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bbe646f6c14b2/Documents/"/>
    </mc:Choice>
  </mc:AlternateContent>
  <xr:revisionPtr revIDLastSave="0" documentId="8_{4F022997-C57E-40D9-BFC2-2136E3730EE9}" xr6:coauthVersionLast="47" xr6:coauthVersionMax="47" xr10:uidLastSave="{00000000-0000-0000-0000-000000000000}"/>
  <bookViews>
    <workbookView xWindow="-103" yWindow="-103" windowWidth="16663" windowHeight="8743" xr2:uid="{8A121BDD-6C9D-4D52-82C6-8A7F83F507B9}"/>
  </bookViews>
  <sheets>
    <sheet name="Discounted Cash Flow  Model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2" l="1"/>
  <c r="B64" i="2"/>
  <c r="B67" i="2" s="1"/>
  <c r="B69" i="2" s="1"/>
  <c r="B59" i="2"/>
  <c r="B60" i="2" s="1"/>
  <c r="C34" i="2"/>
  <c r="C35" i="2" s="1"/>
  <c r="C36" i="2" s="1"/>
  <c r="G48" i="2"/>
  <c r="F48" i="2"/>
  <c r="E48" i="2"/>
  <c r="D48" i="2"/>
  <c r="C48" i="2"/>
  <c r="G47" i="2"/>
  <c r="F47" i="2"/>
  <c r="E47" i="2"/>
  <c r="D47" i="2"/>
  <c r="C47" i="2"/>
  <c r="C40" i="2"/>
  <c r="C41" i="2" s="1"/>
  <c r="C38" i="2"/>
  <c r="D30" i="2"/>
  <c r="E30" i="2" s="1"/>
  <c r="F30" i="2" s="1"/>
  <c r="D26" i="2"/>
  <c r="E26" i="2" s="1"/>
  <c r="E34" i="2" s="1"/>
  <c r="E35" i="2" s="1"/>
  <c r="E36" i="2" s="1"/>
  <c r="F49" i="2" l="1"/>
  <c r="G49" i="2"/>
  <c r="D29" i="2"/>
  <c r="D38" i="2"/>
  <c r="D40" i="2"/>
  <c r="D41" i="2" s="1"/>
  <c r="E49" i="2"/>
  <c r="D34" i="2"/>
  <c r="D35" i="2" s="1"/>
  <c r="D36" i="2" s="1"/>
  <c r="C49" i="2"/>
  <c r="D49" i="2"/>
  <c r="G30" i="2"/>
  <c r="E40" i="2"/>
  <c r="E29" i="2"/>
  <c r="E38" i="2"/>
  <c r="F26" i="2"/>
  <c r="C50" i="2" l="1"/>
  <c r="E41" i="2"/>
  <c r="F38" i="2"/>
  <c r="G26" i="2"/>
  <c r="G29" i="2" s="1"/>
  <c r="F34" i="2"/>
  <c r="F35" i="2" s="1"/>
  <c r="F36" i="2" s="1"/>
  <c r="F40" i="2"/>
  <c r="F41" i="2" s="1"/>
  <c r="F29" i="2"/>
  <c r="G34" i="2" l="1"/>
  <c r="G35" i="2" s="1"/>
  <c r="G36" i="2" s="1"/>
  <c r="G38" i="2"/>
  <c r="G40" i="2"/>
  <c r="G41" i="2" s="1"/>
</calcChain>
</file>

<file path=xl/sharedStrings.xml><?xml version="1.0" encoding="utf-8"?>
<sst xmlns="http://schemas.openxmlformats.org/spreadsheetml/2006/main" count="16463" uniqueCount="16449">
  <si>
    <t>DCF Analysis</t>
  </si>
  <si>
    <t>Year</t>
  </si>
  <si>
    <t>2022E</t>
  </si>
  <si>
    <t>2023E</t>
  </si>
  <si>
    <t>2024E</t>
  </si>
  <si>
    <t>2025E</t>
  </si>
  <si>
    <t>2026E</t>
  </si>
  <si>
    <t>Corporate Tax Rate</t>
  </si>
  <si>
    <t>Revenue</t>
  </si>
  <si>
    <t>Discount Rate (WACC) (k)</t>
  </si>
  <si>
    <t>% Growth</t>
  </si>
  <si>
    <t>Terminal Multiple</t>
  </si>
  <si>
    <t xml:space="preserve">                        12.0x</t>
  </si>
  <si>
    <t>EBITDA</t>
  </si>
  <si>
    <t>% Margin</t>
  </si>
  <si>
    <t>Revenues</t>
  </si>
  <si>
    <t>YOY Growth</t>
  </si>
  <si>
    <t>Cash Taxes Calculation</t>
  </si>
  <si>
    <t xml:space="preserve">EBITDA </t>
  </si>
  <si>
    <t>% Margin (assume increasing to 42%)</t>
  </si>
  <si>
    <t>Less: Depreciation and Amortization</t>
  </si>
  <si>
    <t>Depreciation/Amort % Revenue</t>
  </si>
  <si>
    <t>EBIT</t>
  </si>
  <si>
    <t>NWC as % of Revenue</t>
  </si>
  <si>
    <t>Cash Taxes</t>
  </si>
  <si>
    <t>Capex</t>
  </si>
  <si>
    <t>Cash</t>
  </si>
  <si>
    <t>Capital Expenditures</t>
  </si>
  <si>
    <t>Debt</t>
  </si>
  <si>
    <t>Shares Outstanding</t>
  </si>
  <si>
    <t>Net Working Capital</t>
  </si>
  <si>
    <t>Change in NWC</t>
  </si>
  <si>
    <t>Less: Cash Taxes</t>
  </si>
  <si>
    <t>Less: Changes in W/C</t>
  </si>
  <si>
    <t>Less: Capital Expenditures</t>
  </si>
  <si>
    <t>Total Unlevered Free Cash Flow</t>
  </si>
  <si>
    <t>Discounted factor</t>
  </si>
  <si>
    <t xml:space="preserve">Total Discounted Unlevered Free Cash Flow </t>
  </si>
  <si>
    <t>PV of Unlevered FCF</t>
  </si>
  <si>
    <t>Implied Enterprise / Equity Valuation from DCF Analysis</t>
  </si>
  <si>
    <t>Forward (2026E) EBITDA</t>
  </si>
  <si>
    <t>12.0x</t>
  </si>
  <si>
    <t>Terminal Value</t>
  </si>
  <si>
    <t>Present Value of Terminal Value</t>
  </si>
  <si>
    <t>Plus: PV of Terminal Value</t>
  </si>
  <si>
    <t>Implied TEV / Present Value</t>
  </si>
  <si>
    <t xml:space="preserve">Plus: Cash </t>
  </si>
  <si>
    <t xml:space="preserve">Less: Debt </t>
  </si>
  <si>
    <t>Implied Equity Value</t>
  </si>
  <si>
    <t xml:space="preserve">Shares Outstanding </t>
  </si>
  <si>
    <t xml:space="preserve">Implied Share Price Valuation </t>
  </si>
  <si>
    <t>Enterprise Value ($M)</t>
  </si>
  <si>
    <t>Step-ups</t>
  </si>
  <si>
    <t>Row</t>
  </si>
  <si>
    <t>10.0x</t>
  </si>
  <si>
    <t>11.0x</t>
  </si>
  <si>
    <t>13.0x</t>
  </si>
  <si>
    <t>14.0x</t>
  </si>
  <si>
    <t>Column</t>
  </si>
  <si>
    <t>WACC</t>
  </si>
  <si>
    <t>Implied Share Price</t>
  </si>
  <si>
    <t>ASSUMPTIONS</t>
  </si>
  <si>
    <t xml:space="preserve">                             1.0x</t>
  </si>
  <si>
    <t>SENTIVITIES</t>
  </si>
  <si>
    <t>DISCOUNTED CASH FLOW MODEL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</si>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</sst>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66" formatCode="_([$$-409]* #,##0_);_([$$-409]* \(#,##0\);_([$$-409]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u/>
      <sz val="14"/>
      <color theme="1"/>
      <name val="Times New Roman"/>
      <family val="1"/>
    </font>
    <font>
      <b/>
      <u/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u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6" fontId="3" fillId="0" borderId="0" xfId="0" applyNumberFormat="1" applyFont="1"/>
    <xf numFmtId="8" fontId="3" fillId="0" borderId="0" xfId="0" applyNumberFormat="1" applyFont="1"/>
    <xf numFmtId="8" fontId="4" fillId="0" borderId="0" xfId="0" applyNumberFormat="1" applyFont="1"/>
    <xf numFmtId="164" fontId="4" fillId="0" borderId="0" xfId="0" applyNumberFormat="1" applyFont="1"/>
    <xf numFmtId="9" fontId="2" fillId="0" borderId="0" xfId="2" applyFont="1"/>
    <xf numFmtId="43" fontId="3" fillId="0" borderId="0" xfId="1" applyFont="1"/>
    <xf numFmtId="165" fontId="3" fillId="0" borderId="0" xfId="1" applyNumberFormat="1" applyFont="1"/>
    <xf numFmtId="166" fontId="3" fillId="0" borderId="0" xfId="0" applyNumberFormat="1" applyFont="1"/>
    <xf numFmtId="9" fontId="2" fillId="0" borderId="0" xfId="0" applyNumberFormat="1" applyFont="1"/>
    <xf numFmtId="8" fontId="2" fillId="0" borderId="0" xfId="0" applyNumberFormat="1" applyFont="1"/>
    <xf numFmtId="0" fontId="5" fillId="0" borderId="0" xfId="0" applyFont="1"/>
    <xf numFmtId="0" fontId="2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C305EF-8E7A-4E4F-AC38-22FAEAB18709}" name="DCFmodel" displayName="DCFmodel" ref="A1:XFD1048576" totalsRowShown="0">
  <autoFilter ref="A1:XFD1048576" xr:uid="{97C305EF-8E7A-4E4F-AC38-22FAEAB18709}"/>
  <tableColumns count="16384">
    <tableColumn id="1" xr3:uid="{61CA2245-A0AB-4ECF-B4BC-129CEBA08EAD}" name="Column1"/>
    <tableColumn id="2" xr3:uid="{BDD38161-52FB-4A17-A10F-4A523B38157D}" name="Column2"/>
    <tableColumn id="3" xr3:uid="{668877E4-4C2F-4B49-B656-7F4F9FEC7127}" name="Column3"/>
    <tableColumn id="4" xr3:uid="{F9DFD243-FDC3-44A1-9142-D59470C3ACF8}" name="Column4"/>
    <tableColumn id="5" xr3:uid="{0BD2FA4D-208A-4248-ACA3-F8FDC9ECD552}" name="Column5"/>
    <tableColumn id="6" xr3:uid="{B371730E-5AF4-4009-8476-8B31B6100144}" name="Column6"/>
    <tableColumn id="7" xr3:uid="{7F478D45-EB6B-433B-A207-8DB69FD9E57C}" name="Column7"/>
    <tableColumn id="8" xr3:uid="{698B1596-12B3-45B5-BF6D-A15680D585D1}" name="Column8"/>
    <tableColumn id="9" xr3:uid="{7B50909D-2587-4EFF-BB34-1B5773467270}" name="Column9"/>
    <tableColumn id="10" xr3:uid="{0102939D-5D4F-45D7-9B1F-F984367F9944}" name="Column10"/>
    <tableColumn id="11" xr3:uid="{C7DD77F5-C309-44AC-9489-6E87FE6C9180}" name="Column11"/>
    <tableColumn id="12" xr3:uid="{9E749EC0-CC94-4737-93EC-8AF8E79147D6}" name="Column12"/>
    <tableColumn id="13" xr3:uid="{E1734D16-DCD3-48EE-90BC-FA5E105D1581}" name="Column13"/>
    <tableColumn id="14" xr3:uid="{3AF48720-4C33-4E58-A8DE-AD4D9E6A91F3}" name="Column14"/>
    <tableColumn id="15" xr3:uid="{46DD4C3B-7F2C-4399-B306-28293C2A91B7}" name="Column15"/>
    <tableColumn id="16" xr3:uid="{3EDE7672-D9CA-403E-9AAF-B9772AC6D81E}" name="Column16"/>
    <tableColumn id="17" xr3:uid="{87CBFA08-C345-4643-A035-6DCF993B7E2B}" name="Column17"/>
    <tableColumn id="18" xr3:uid="{FFF8C7BE-2B9E-42C3-964C-610E10896444}" name="Column18"/>
    <tableColumn id="19" xr3:uid="{1145A106-3C39-4B6F-9C28-CBE4E614A6C8}" name="Column19"/>
    <tableColumn id="20" xr3:uid="{0E064323-6E9D-4F27-B77F-FD95F7C48426}" name="Column20"/>
    <tableColumn id="21" xr3:uid="{EFE25A31-EEB9-467B-97D4-BDD48DD4BEEC}" name="Column21"/>
    <tableColumn id="22" xr3:uid="{E7EDA373-73CF-4F66-9BAD-691ED718B78E}" name="Column22"/>
    <tableColumn id="23" xr3:uid="{7A6786D2-FCA6-427D-BCFF-1C1DDBC6126C}" name="Column23"/>
    <tableColumn id="24" xr3:uid="{36896441-A574-4F9D-8CC9-C864D606C26B}" name="Column24"/>
    <tableColumn id="25" xr3:uid="{C02E1032-EE13-457D-BCB4-C45C7EA0D22D}" name="Column25"/>
    <tableColumn id="26" xr3:uid="{8599151B-68F8-4E0C-B25D-AC36E2C969B1}" name="Column26"/>
    <tableColumn id="27" xr3:uid="{7B3577DB-06FB-4C39-8BA3-C5A48AD80156}" name="Column27"/>
    <tableColumn id="28" xr3:uid="{9D2CCD23-645F-4BAB-9935-216C5A3D3730}" name="Column28"/>
    <tableColumn id="29" xr3:uid="{3D441C9A-9160-43D7-A265-E1691850A483}" name="Column29"/>
    <tableColumn id="30" xr3:uid="{C43026BA-C0E8-4586-A0A2-51FED3B43A36}" name="Column30"/>
    <tableColumn id="31" xr3:uid="{B0062E76-A6E8-4A90-B45B-D7EB7BFB11E7}" name="Column31"/>
    <tableColumn id="32" xr3:uid="{4B6D87EA-E84D-44EF-9C38-43BAFCF80302}" name="Column32"/>
    <tableColumn id="33" xr3:uid="{21800305-AC4D-4F8A-A880-11D0D7218CC9}" name="Column33"/>
    <tableColumn id="34" xr3:uid="{1634C7FA-1DAC-4BE2-9F1F-2BD489B19B99}" name="Column34"/>
    <tableColumn id="35" xr3:uid="{5A0E96CE-E512-45EC-A890-1980525279F7}" name="Column35"/>
    <tableColumn id="36" xr3:uid="{BFE331B3-B1A9-442D-A1C4-F04B0C908537}" name="Column36"/>
    <tableColumn id="37" xr3:uid="{84AC8223-511D-4C4A-82CB-ED8C240C0E82}" name="Column37"/>
    <tableColumn id="38" xr3:uid="{7D94996A-81D0-4794-9C32-7A04A9911F2E}" name="Column38"/>
    <tableColumn id="39" xr3:uid="{4A7F11AC-0F7F-4CEA-8B96-D8961B0BA6F5}" name="Column39"/>
    <tableColumn id="40" xr3:uid="{BB2420A4-E87F-489D-9CA8-7497F770DBF1}" name="Column40"/>
    <tableColumn id="41" xr3:uid="{6B73FFD3-DC08-4F1D-B4A1-4BF40199CEAC}" name="Column41"/>
    <tableColumn id="42" xr3:uid="{CE10F291-AAF5-4B8C-900B-779BC7BAC89E}" name="Column42"/>
    <tableColumn id="43" xr3:uid="{56856742-4706-4A6D-A901-98CEA79922C8}" name="Column43"/>
    <tableColumn id="44" xr3:uid="{CBF81B15-6ECF-40FF-9D45-B2DED5EF4988}" name="Column44"/>
    <tableColumn id="45" xr3:uid="{7D1703F6-D60C-4AAC-AF5A-56A9987174A1}" name="Column45"/>
    <tableColumn id="46" xr3:uid="{5316FB65-ABDE-4383-9919-3FA676BEF071}" name="Column46"/>
    <tableColumn id="47" xr3:uid="{25CEB085-F1EB-45FA-A0AE-FF14D6B5047F}" name="Column47"/>
    <tableColumn id="48" xr3:uid="{2E17E909-FF90-4D74-BAC7-F3C77EB2642F}" name="Column48"/>
    <tableColumn id="49" xr3:uid="{A32B59A9-80FC-40C7-95F2-3A7D62504725}" name="Column49"/>
    <tableColumn id="50" xr3:uid="{4AFD2D88-F313-4CDB-9147-C0728A10FE59}" name="Column50"/>
    <tableColumn id="51" xr3:uid="{EF0F009B-1FB8-4D52-A8EE-EBAF11C06BBE}" name="Column51"/>
    <tableColumn id="52" xr3:uid="{18AD1663-2B5A-4486-B87A-DBE60C36CCA8}" name="Column52"/>
    <tableColumn id="53" xr3:uid="{F2AE920C-3C7A-4D30-A770-9028CBE6E7DF}" name="Column53"/>
    <tableColumn id="54" xr3:uid="{672C370D-7341-436E-9964-837F3F084D58}" name="Column54"/>
    <tableColumn id="55" xr3:uid="{87DD7265-A6D4-4A9C-88F4-BFEF738B3D59}" name="Column55"/>
    <tableColumn id="56" xr3:uid="{5B9795E0-0619-453B-B316-0F427E448B45}" name="Column56"/>
    <tableColumn id="57" xr3:uid="{809F84A2-0D96-4AA4-9B94-B08656B28349}" name="Column57"/>
    <tableColumn id="58" xr3:uid="{F5C93FB6-E66F-47C5-8B74-819877BCF0F4}" name="Column58"/>
    <tableColumn id="59" xr3:uid="{898E8019-BED4-40AA-AAD0-45267E89255A}" name="Column59"/>
    <tableColumn id="60" xr3:uid="{DD11B309-E7B7-4617-BA0F-EF4204DB2C95}" name="Column60"/>
    <tableColumn id="61" xr3:uid="{2E334DC8-8BA7-4AD6-A3D5-BD7041E8D657}" name="Column61"/>
    <tableColumn id="62" xr3:uid="{604A8F0D-22AE-4673-A312-A2BAAA33A5FA}" name="Column62"/>
    <tableColumn id="63" xr3:uid="{DBFB6024-5342-4BAF-B39B-DA4CECA2475B}" name="Column63"/>
    <tableColumn id="64" xr3:uid="{C4C7ED3F-B388-4974-A20E-0FE33F8EFEE2}" name="Column64"/>
    <tableColumn id="65" xr3:uid="{A6424539-5310-4073-AEBD-FCA842F545EE}" name="Column65"/>
    <tableColumn id="66" xr3:uid="{8C763390-1FB8-4209-87A0-3DE8729EAAF0}" name="Column66"/>
    <tableColumn id="67" xr3:uid="{93D653C9-BFBB-447B-AEF6-178778499249}" name="Column67"/>
    <tableColumn id="68" xr3:uid="{D482AFD0-DE79-4FE6-9FB3-2C9BB963EDF2}" name="Column68"/>
    <tableColumn id="69" xr3:uid="{9A386685-536B-4685-A73A-304392139A8D}" name="Column69"/>
    <tableColumn id="70" xr3:uid="{6D78527D-CEDC-44BC-8431-119E75CA7A9B}" name="Column70"/>
    <tableColumn id="71" xr3:uid="{5AA96E93-2BA5-42C7-8ECD-3397FC64E690}" name="Column71"/>
    <tableColumn id="72" xr3:uid="{79233358-6EBB-46CC-BF60-094FFA44DCD3}" name="Column72"/>
    <tableColumn id="73" xr3:uid="{503844F4-9DD1-4D4A-9B19-A72F59ACBC0A}" name="Column73"/>
    <tableColumn id="74" xr3:uid="{1B594CBC-FBCE-4CDA-A4C6-4B224518ECA7}" name="Column74"/>
    <tableColumn id="75" xr3:uid="{A4BDC740-0466-47C8-83CA-AED1633D2B10}" name="Column75"/>
    <tableColumn id="76" xr3:uid="{98DBC35E-0E09-410B-A255-668651EF3331}" name="Column76"/>
    <tableColumn id="77" xr3:uid="{2AAAE314-A3CB-4DE6-B2B4-FC33B242708A}" name="Column77"/>
    <tableColumn id="78" xr3:uid="{077707E4-BBFF-4BB6-8336-8F30FDFCED94}" name="Column78"/>
    <tableColumn id="79" xr3:uid="{39866D4B-409C-4FF6-A7F9-CB82DB88DBF1}" name="Column79"/>
    <tableColumn id="80" xr3:uid="{71288F04-2252-4C6D-9F52-39B89587BE36}" name="Column80"/>
    <tableColumn id="81" xr3:uid="{2682F6B3-7A0C-4EAD-AEBC-E705C19B00C0}" name="Column81"/>
    <tableColumn id="82" xr3:uid="{584B9C3D-1D05-4814-85FC-BE069DE3C77F}" name="Column82"/>
    <tableColumn id="83" xr3:uid="{A5FFFB80-89B5-445F-844D-471648A43305}" name="Column83"/>
    <tableColumn id="84" xr3:uid="{36B48846-19C5-4435-8BFB-582DEAF11A5A}" name="Column84"/>
    <tableColumn id="85" xr3:uid="{57C1DDF7-0EE0-4F06-A164-A3A0B15061E9}" name="Column85"/>
    <tableColumn id="86" xr3:uid="{A8A3B42C-0EED-46A6-9512-E1BDBEA7D361}" name="Column86"/>
    <tableColumn id="87" xr3:uid="{0299F40A-41EE-4C41-9A58-4F6F69210CD8}" name="Column87"/>
    <tableColumn id="88" xr3:uid="{0FEF8B2B-021D-470A-83B2-47173DD5C53B}" name="Column88"/>
    <tableColumn id="89" xr3:uid="{C8553F75-06B2-46D1-99A4-E1281C186412}" name="Column89"/>
    <tableColumn id="90" xr3:uid="{942C788A-A0FB-4644-A88F-2472498EA8E2}" name="Column90"/>
    <tableColumn id="91" xr3:uid="{6112E0E0-9CAD-4DCA-A545-F269C793F73C}" name="Column91"/>
    <tableColumn id="92" xr3:uid="{2AF4F626-28E8-4B23-B397-DE48C94083D5}" name="Column92"/>
    <tableColumn id="93" xr3:uid="{934FD43A-551B-4CAC-81BF-C59945ADEEB2}" name="Column93"/>
    <tableColumn id="94" xr3:uid="{56ECA504-DB9F-4F52-8F3B-6997ECA2E796}" name="Column94"/>
    <tableColumn id="95" xr3:uid="{51A9C80C-ED04-4B46-AB54-9A9FFF43D016}" name="Column95"/>
    <tableColumn id="96" xr3:uid="{774E4655-4B4A-47C1-BC0C-323089D1DE69}" name="Column96"/>
    <tableColumn id="97" xr3:uid="{ACA8CC22-3A42-41B6-91B2-8C8314726240}" name="Column97"/>
    <tableColumn id="98" xr3:uid="{26461C67-E2ED-4353-B89B-44D11395FDA3}" name="Column98"/>
    <tableColumn id="99" xr3:uid="{09CAA669-B031-47D8-81E6-39E259F0BCA3}" name="Column99"/>
    <tableColumn id="100" xr3:uid="{E608B2D4-901D-4D65-BCA8-E6B49703FA7E}" name="Column100"/>
    <tableColumn id="101" xr3:uid="{8CF0ABA1-3FC3-4515-8D32-BBC91DF3E87C}" name="Column101"/>
    <tableColumn id="102" xr3:uid="{DD42B9D1-AF5A-4A44-B981-BCBFB7D44D46}" name="Column102"/>
    <tableColumn id="103" xr3:uid="{8EDCE0F3-6048-409B-BE3E-09D60533DDDB}" name="Column103"/>
    <tableColumn id="104" xr3:uid="{775393BE-C50F-47CF-B9C2-6D53FCEB3862}" name="Column104"/>
    <tableColumn id="105" xr3:uid="{B1514674-5756-4EF0-A179-BABE325B36B5}" name="Column105"/>
    <tableColumn id="106" xr3:uid="{1EC23913-DC8A-4EF9-AF59-E348698225C6}" name="Column106"/>
    <tableColumn id="107" xr3:uid="{8DB7B18F-ABEC-448A-8342-AD181ECB0099}" name="Column107"/>
    <tableColumn id="108" xr3:uid="{158261BB-1559-4833-9540-DE68B0D7BD01}" name="Column108"/>
    <tableColumn id="109" xr3:uid="{899396AE-AFFD-47D4-B90F-22F78C7AD242}" name="Column109"/>
    <tableColumn id="110" xr3:uid="{FA7F9934-6852-4542-B1A1-CCEA04A66CFF}" name="Column110"/>
    <tableColumn id="111" xr3:uid="{16DA1BC6-1546-460D-9A47-2EED90DAF25E}" name="Column111"/>
    <tableColumn id="112" xr3:uid="{F9EB0D1B-EF90-4ED8-839D-95081DAA0F37}" name="Column112"/>
    <tableColumn id="113" xr3:uid="{73CCCDB9-154D-4854-B6AD-85D8D230DC27}" name="Column113"/>
    <tableColumn id="114" xr3:uid="{E3D83286-BFEE-4EF0-8924-CD75EFFF5D35}" name="Column114"/>
    <tableColumn id="115" xr3:uid="{C739AB1F-6CF5-4857-845D-2AE20828AB80}" name="Column115"/>
    <tableColumn id="116" xr3:uid="{21D00E85-7171-42FD-BED9-1E0536D33AC1}" name="Column116"/>
    <tableColumn id="117" xr3:uid="{87B0EF30-E898-4FA2-8531-8F603BA16183}" name="Column117"/>
    <tableColumn id="118" xr3:uid="{D59735AD-9DB8-41E7-AA76-DCCF06CDE7D6}" name="Column118"/>
    <tableColumn id="119" xr3:uid="{5A230F40-51F2-4EA2-AFB0-34857B9EFF7B}" name="Column119"/>
    <tableColumn id="120" xr3:uid="{A4903D09-77E7-4016-A3F8-CE7DC3F7E26C}" name="Column120"/>
    <tableColumn id="121" xr3:uid="{B6257E90-7AB9-4336-9B95-07AF604D1EEE}" name="Column121"/>
    <tableColumn id="122" xr3:uid="{5FE1719C-C872-4C95-9024-F04CE9D4F9D8}" name="Column122"/>
    <tableColumn id="123" xr3:uid="{C3A3A256-A214-42A3-AAE4-0EAF0E520E01}" name="Column123"/>
    <tableColumn id="124" xr3:uid="{28063CD3-187B-4BF8-9894-A5952D825168}" name="Column124"/>
    <tableColumn id="125" xr3:uid="{D71D987D-4F3C-4ABE-9C50-43BE30957394}" name="Column125"/>
    <tableColumn id="126" xr3:uid="{6EAE9744-48DE-4C78-A2B0-410E39E8B71C}" name="Column126"/>
    <tableColumn id="127" xr3:uid="{7591E031-03FA-4DB4-AF05-BC8A2EAAA565}" name="Column127"/>
    <tableColumn id="128" xr3:uid="{553F01AD-73B6-42FD-9B66-F6276167B168}" name="Column128"/>
    <tableColumn id="129" xr3:uid="{8A07387C-889A-41C4-81F6-D3C31DA76109}" name="Column129"/>
    <tableColumn id="130" xr3:uid="{478EA8E3-F500-468F-9E39-91B5E75F8CC0}" name="Column130"/>
    <tableColumn id="131" xr3:uid="{9DB1FF93-98E6-4AFF-BB94-D67965B2C9D5}" name="Column131"/>
    <tableColumn id="132" xr3:uid="{7971937D-19C6-4DC0-AFF6-4D1C4649A2A4}" name="Column132"/>
    <tableColumn id="133" xr3:uid="{A830AB5E-6FF2-4128-9BFE-80749191BCA9}" name="Column133"/>
    <tableColumn id="134" xr3:uid="{DBD25BAB-16AC-4823-988F-A56B9488FE87}" name="Column134"/>
    <tableColumn id="135" xr3:uid="{350C9972-5250-4D36-947A-A19DFC29F3BE}" name="Column135"/>
    <tableColumn id="136" xr3:uid="{28975AAD-4256-4455-8129-8F00A040C2FD}" name="Column136"/>
    <tableColumn id="137" xr3:uid="{7E5CA77E-6F08-42F3-9335-88FC2FC18A00}" name="Column137"/>
    <tableColumn id="138" xr3:uid="{F636E6F3-3C34-4FD1-B378-748A3AD08FF6}" name="Column138"/>
    <tableColumn id="139" xr3:uid="{AEB12768-BB79-4ABC-B844-ED1AC234E97F}" name="Column139"/>
    <tableColumn id="140" xr3:uid="{62494950-0AAA-4FEB-8205-BDE3E17D6A9C}" name="Column140"/>
    <tableColumn id="141" xr3:uid="{791B5B01-FFFA-4516-90EF-4FCE7438AE1F}" name="Column141"/>
    <tableColumn id="142" xr3:uid="{9525B807-CC98-4A0A-A68C-F9CBF766EBC3}" name="Column142"/>
    <tableColumn id="143" xr3:uid="{32FA0685-DE8E-4FFF-9210-1C69D12675FC}" name="Column143"/>
    <tableColumn id="144" xr3:uid="{C0B5DC49-A077-48B0-BA85-0FEBF98933A4}" name="Column144"/>
    <tableColumn id="145" xr3:uid="{C7FF964D-BAD6-488C-BCBA-AB4FA643BF3A}" name="Column145"/>
    <tableColumn id="146" xr3:uid="{8ECC6035-21EC-4C05-942B-0E4699771573}" name="Column146"/>
    <tableColumn id="147" xr3:uid="{8CA348B7-360C-4987-9EE3-B1A7BA1C1D29}" name="Column147"/>
    <tableColumn id="148" xr3:uid="{2828EA95-2BFD-43F9-8A49-CC6D778DDAAF}" name="Column148"/>
    <tableColumn id="149" xr3:uid="{33C54C10-7B63-4253-A65A-57FC0E015039}" name="Column149"/>
    <tableColumn id="150" xr3:uid="{14AB8ED7-F7B2-464D-AC39-6BAE9A3856BB}" name="Column150"/>
    <tableColumn id="151" xr3:uid="{D69478DB-F729-4C0F-A780-CA9C43822B1E}" name="Column151"/>
    <tableColumn id="152" xr3:uid="{DF79444F-742D-4A88-B85D-1597C4EDBA5C}" name="Column152"/>
    <tableColumn id="153" xr3:uid="{106AC5AF-99AB-4E9D-AD10-BDDB53560D3B}" name="Column153"/>
    <tableColumn id="154" xr3:uid="{B0274707-CFA6-40B1-B500-B6261CAE124D}" name="Column154"/>
    <tableColumn id="155" xr3:uid="{D3296E8D-4B27-4151-81D4-2A4F737ECD09}" name="Column155"/>
    <tableColumn id="156" xr3:uid="{9FC2BF8F-CF54-47BE-BB81-E927ABADA3E0}" name="Column156"/>
    <tableColumn id="157" xr3:uid="{42F64964-EC70-4D0A-AE38-013A2A04ABF8}" name="Column157"/>
    <tableColumn id="158" xr3:uid="{DD8D7495-0A17-4F7D-8FCB-CA3C3801C2C4}" name="Column158"/>
    <tableColumn id="159" xr3:uid="{612A1CA5-CD9C-4E5E-9796-07873EC29499}" name="Column159"/>
    <tableColumn id="160" xr3:uid="{ADF47426-67CD-4669-B868-0A6FCD113EC1}" name="Column160"/>
    <tableColumn id="161" xr3:uid="{4FFEADAD-A79C-4DB1-92DE-D34B979DD794}" name="Column161"/>
    <tableColumn id="162" xr3:uid="{DEEDD80E-0D0C-495D-96E8-73BB5BCABA71}" name="Column162"/>
    <tableColumn id="163" xr3:uid="{397D6B15-871A-473A-B8C5-98F5032C7D71}" name="Column163"/>
    <tableColumn id="164" xr3:uid="{C7EB2F3B-B977-4E10-B86F-BD0698919317}" name="Column164"/>
    <tableColumn id="165" xr3:uid="{85A7DD8D-245B-45DE-8633-67B98F798977}" name="Column165"/>
    <tableColumn id="166" xr3:uid="{DD18CE2F-E0AC-4A02-A09D-9E3C588832D0}" name="Column166"/>
    <tableColumn id="167" xr3:uid="{563A71ED-9B8E-4379-B0CF-6419BD4CF857}" name="Column167"/>
    <tableColumn id="168" xr3:uid="{21A52C9D-2873-47E2-A2EB-976E6D77CCE5}" name="Column168"/>
    <tableColumn id="169" xr3:uid="{325977B5-2ECA-47FF-8C35-8231513AC60C}" name="Column169"/>
    <tableColumn id="170" xr3:uid="{D5B5F5AD-567B-46FC-8965-9E0FE13082B5}" name="Column170"/>
    <tableColumn id="171" xr3:uid="{A8C01A31-B85E-4CB2-9BBB-DAAB1899E921}" name="Column171"/>
    <tableColumn id="172" xr3:uid="{78E9624D-681A-4E61-80DB-F338E5859D8B}" name="Column172"/>
    <tableColumn id="173" xr3:uid="{69DFCFAC-A5CE-4B91-B53F-710648388E94}" name="Column173"/>
    <tableColumn id="174" xr3:uid="{B50A1EE6-A9F2-49B2-83BE-C52884492D1D}" name="Column174"/>
    <tableColumn id="175" xr3:uid="{B79F3AD6-30F9-455B-8854-ABA628CC84FB}" name="Column175"/>
    <tableColumn id="176" xr3:uid="{058DB078-3B01-4A92-8119-49C9604C8197}" name="Column176"/>
    <tableColumn id="177" xr3:uid="{5C364357-9EBC-4259-BA9F-1ACF2E386989}" name="Column177"/>
    <tableColumn id="178" xr3:uid="{57DAB8E2-705B-4B13-9A55-2062DEA27B29}" name="Column178"/>
    <tableColumn id="179" xr3:uid="{91EE406B-6629-49ED-969C-B14FCF9561BE}" name="Column179"/>
    <tableColumn id="180" xr3:uid="{EAF6B69F-C8CB-40BB-AC12-F87E48A4BD48}" name="Column180"/>
    <tableColumn id="181" xr3:uid="{0E28AD56-A88B-4A70-A7BE-D22CB38CF17C}" name="Column181"/>
    <tableColumn id="182" xr3:uid="{BD725EBE-FF42-4ECA-95AB-CEF12F16A978}" name="Column182"/>
    <tableColumn id="183" xr3:uid="{AAB0E77C-BB73-4163-BFDF-0F41F0388ED5}" name="Column183"/>
    <tableColumn id="184" xr3:uid="{3CE88B50-5101-4AE7-B43A-972062364CF7}" name="Column184"/>
    <tableColumn id="185" xr3:uid="{AD6B5CEA-35AC-4302-97A6-8563BDB74FC9}" name="Column185"/>
    <tableColumn id="186" xr3:uid="{B03593CF-3011-4CF7-831C-7CFBAB3B6053}" name="Column186"/>
    <tableColumn id="187" xr3:uid="{603022CC-7766-419F-86EF-62CC49337EB5}" name="Column187"/>
    <tableColumn id="188" xr3:uid="{2D120F28-1DBF-4ED0-AAE2-CE9BE5169307}" name="Column188"/>
    <tableColumn id="189" xr3:uid="{3631371C-BC70-47C9-853E-D3B9C249AEDE}" name="Column189"/>
    <tableColumn id="190" xr3:uid="{025EB64C-EB01-44ED-A74B-A6CE2F186E9B}" name="Column190"/>
    <tableColumn id="191" xr3:uid="{B972AEAE-8674-40E5-8187-80588AA32B9F}" name="Column191"/>
    <tableColumn id="192" xr3:uid="{86DFAD1C-8512-4781-BD4A-B562CFDCC182}" name="Column192"/>
    <tableColumn id="193" xr3:uid="{9D44859C-B184-46E1-A859-46661348ED05}" name="Column193"/>
    <tableColumn id="194" xr3:uid="{C9957A65-A25E-4E25-A48B-FCC6B66E6E3C}" name="Column194"/>
    <tableColumn id="195" xr3:uid="{48041708-0C01-4A17-9912-BD5ACB1D40CE}" name="Column195"/>
    <tableColumn id="196" xr3:uid="{5AAE49DA-5D08-4346-B1C2-68A02E4D524B}" name="Column196"/>
    <tableColumn id="197" xr3:uid="{E3AC68F7-4256-40B6-89F1-0164E8391352}" name="Column197"/>
    <tableColumn id="198" xr3:uid="{C11CEE1E-95E0-412E-AABE-B2A9BF00D6D4}" name="Column198"/>
    <tableColumn id="199" xr3:uid="{5DED4D0F-C99B-428A-A9CC-66366096E22A}" name="Column199"/>
    <tableColumn id="200" xr3:uid="{49D585A9-D0DD-4843-B269-756FFDE20313}" name="Column200"/>
    <tableColumn id="201" xr3:uid="{04AA43F6-F7D7-46C8-9F63-D40806D991E9}" name="Column201"/>
    <tableColumn id="202" xr3:uid="{551ABFD1-8572-42C0-B6F6-38EC39B10897}" name="Column202"/>
    <tableColumn id="203" xr3:uid="{680CE487-89A8-4A4F-AFB1-54F60BE69B9E}" name="Column203"/>
    <tableColumn id="204" xr3:uid="{B1C04F79-2AE7-4C0A-9E52-4B1C18168E58}" name="Column204"/>
    <tableColumn id="205" xr3:uid="{4B8229FC-E35F-4D2E-9F1E-F12022C35DE3}" name="Column205"/>
    <tableColumn id="206" xr3:uid="{8D6539B8-F025-4BED-8DE5-5DAEB3015AEC}" name="Column206"/>
    <tableColumn id="207" xr3:uid="{FD2DF91F-D617-4A9B-A2EA-CE84EBE71948}" name="Column207"/>
    <tableColumn id="208" xr3:uid="{E89FEABB-5C3F-4A6F-B56C-05DF8A106968}" name="Column208"/>
    <tableColumn id="209" xr3:uid="{854D053D-EFBB-4000-88B2-667C6A132704}" name="Column209"/>
    <tableColumn id="210" xr3:uid="{CE2F2B6D-25A2-4BB0-BA9A-649726646883}" name="Column210"/>
    <tableColumn id="211" xr3:uid="{28714ED6-E5A5-4244-85B0-50372008B935}" name="Column211"/>
    <tableColumn id="212" xr3:uid="{C9A42DD5-D901-4FA3-9F33-3BCF4D8C54A0}" name="Column212"/>
    <tableColumn id="213" xr3:uid="{F7EDC649-663C-4BD6-B104-E8C6C07116AD}" name="Column213"/>
    <tableColumn id="214" xr3:uid="{8FC2E5F5-50CF-47EE-A5E5-D5753CB1FB6F}" name="Column214"/>
    <tableColumn id="215" xr3:uid="{62EC2071-2673-4C06-A5A7-D091E69AC3FA}" name="Column215"/>
    <tableColumn id="216" xr3:uid="{298CCFC7-9358-436A-A399-87E8ADEBDF6C}" name="Column216"/>
    <tableColumn id="217" xr3:uid="{3DCFD7B0-7BAF-4F9B-91C1-8FDDB7F86407}" name="Column217"/>
    <tableColumn id="218" xr3:uid="{FA06A18E-854F-4070-9934-7E0B90F4E5FE}" name="Column218"/>
    <tableColumn id="219" xr3:uid="{8B48B82E-AFC0-4721-8AFB-752C24AB6F0C}" name="Column219"/>
    <tableColumn id="220" xr3:uid="{8C3AF0AB-248C-4B82-91B5-D306F7CD312B}" name="Column220"/>
    <tableColumn id="221" xr3:uid="{314ADC1B-77AD-43E6-BDC5-27F12F29CD53}" name="Column221"/>
    <tableColumn id="222" xr3:uid="{FEEF5FC6-49EF-480D-88C9-0C9224514A20}" name="Column222"/>
    <tableColumn id="223" xr3:uid="{E67382C8-4D82-4A4C-8920-FDC62378CC72}" name="Column223"/>
    <tableColumn id="224" xr3:uid="{537E3173-A508-49BD-91DA-5A0997B05FC9}" name="Column224"/>
    <tableColumn id="225" xr3:uid="{647B9969-59D4-4223-B644-3E35C974FBF0}" name="Column225"/>
    <tableColumn id="226" xr3:uid="{21ACE9F2-D91A-4109-A11B-E61565EBEC41}" name="Column226"/>
    <tableColumn id="227" xr3:uid="{4C52BC79-CFA9-4C57-B47C-C74E12BFE768}" name="Column227"/>
    <tableColumn id="228" xr3:uid="{2663E01A-B8CD-4FAC-B153-9AFD4D45B6FC}" name="Column228"/>
    <tableColumn id="229" xr3:uid="{6C8A4FF6-61F7-45CF-AC6B-29F39047CAE7}" name="Column229"/>
    <tableColumn id="230" xr3:uid="{12D868E0-F901-4CA3-9EE8-F40540A67C60}" name="Column230"/>
    <tableColumn id="231" xr3:uid="{79631C78-1AE4-4775-8CC4-09C4609863DF}" name="Column231"/>
    <tableColumn id="232" xr3:uid="{A7A159B8-6047-46A7-93DB-F16A6A20B7E4}" name="Column232"/>
    <tableColumn id="233" xr3:uid="{F90CEA86-F939-4CF3-9050-EA56A887A62E}" name="Column233"/>
    <tableColumn id="234" xr3:uid="{4D15539B-70C9-43DF-A8FC-C4357054B460}" name="Column234"/>
    <tableColumn id="235" xr3:uid="{0929B659-7818-43B0-98CA-EB0196073665}" name="Column235"/>
    <tableColumn id="236" xr3:uid="{D6BD2C27-E188-4E5E-A9FB-839D7B5CDB6C}" name="Column236"/>
    <tableColumn id="237" xr3:uid="{8F56BAEB-7588-4237-98A0-288A77967A78}" name="Column237"/>
    <tableColumn id="238" xr3:uid="{31E3945C-2313-4CAF-A82C-3E097EFC511B}" name="Column238"/>
    <tableColumn id="239" xr3:uid="{124D9816-33D8-4BC3-BF57-AE25BB213386}" name="Column239"/>
    <tableColumn id="240" xr3:uid="{4D2659C9-A5E0-4AA5-BC1A-6A35B69CF119}" name="Column240"/>
    <tableColumn id="241" xr3:uid="{BB1DBBAF-C4D1-475E-8BF5-D77F989EF223}" name="Column241"/>
    <tableColumn id="242" xr3:uid="{E3956E00-BBD1-41BD-B952-C4CBDAE2E907}" name="Column242"/>
    <tableColumn id="243" xr3:uid="{A4D3B212-86D5-4A15-914E-C035DEE395BB}" name="Column243"/>
    <tableColumn id="244" xr3:uid="{FC318742-5C98-457F-B059-08B24E501216}" name="Column244"/>
    <tableColumn id="245" xr3:uid="{89710AD0-96D3-4E39-B55E-B72FD6BBF7B4}" name="Column245"/>
    <tableColumn id="246" xr3:uid="{A925CBA7-790B-40E0-AF97-9306F4EC4415}" name="Column246"/>
    <tableColumn id="247" xr3:uid="{4BB36E87-8BB7-4DE2-87B4-1C6DD5E5018B}" name="Column247"/>
    <tableColumn id="248" xr3:uid="{91C2FA24-2C53-4E17-869D-94B83B1E5A65}" name="Column248"/>
    <tableColumn id="249" xr3:uid="{07871D4A-2673-44A3-AB87-D9F6E4B7ED94}" name="Column249"/>
    <tableColumn id="250" xr3:uid="{92C0B137-DA2A-4087-97FB-10E1B784244A}" name="Column250"/>
    <tableColumn id="251" xr3:uid="{8AB17C61-1079-41BE-B6D9-7F60ED4B20AC}" name="Column251"/>
    <tableColumn id="252" xr3:uid="{35FC8E00-B88D-489C-9822-A92B126EAF6A}" name="Column252"/>
    <tableColumn id="253" xr3:uid="{238D8E56-3CF6-43BE-A971-17CF154F2809}" name="Column253"/>
    <tableColumn id="254" xr3:uid="{1A5D8581-BB51-4238-B9F7-5389CDEF4BC5}" name="Column254"/>
    <tableColumn id="255" xr3:uid="{7CB030B0-3CD1-402B-9153-28ACCF7883F3}" name="Column255"/>
    <tableColumn id="256" xr3:uid="{3720C90E-6A4C-45D1-949E-18E5B2F61DB3}" name="Column256"/>
    <tableColumn id="257" xr3:uid="{3FB4880A-A471-42C3-A7D2-47F6CE49FA5D}" name="Column257"/>
    <tableColumn id="258" xr3:uid="{D758DB53-58C6-497C-8AB7-8A94072E55DE}" name="Column258"/>
    <tableColumn id="259" xr3:uid="{F9ED3B86-4AE6-4987-96F3-ED7D2D839DE1}" name="Column259"/>
    <tableColumn id="260" xr3:uid="{D9BF1200-EB68-4F15-934A-7ADB82906CD5}" name="Column260"/>
    <tableColumn id="261" xr3:uid="{F6E527CB-D5EC-46E9-93F8-BDA588A74C70}" name="Column261"/>
    <tableColumn id="262" xr3:uid="{4F27C05B-6E46-49F9-9F8F-0A21A8531F47}" name="Column262"/>
    <tableColumn id="263" xr3:uid="{6521F5A1-9D14-4522-855F-26203245FF56}" name="Column263"/>
    <tableColumn id="264" xr3:uid="{A2961256-0EB7-4F8E-8F44-FFF65C9AD50D}" name="Column264"/>
    <tableColumn id="265" xr3:uid="{BCFBDAF3-A4A6-4566-AD24-A5A8195C4925}" name="Column265"/>
    <tableColumn id="266" xr3:uid="{41C06521-5D78-4685-9885-E0D1190E92E1}" name="Column266"/>
    <tableColumn id="267" xr3:uid="{1A5E31BE-1ED5-4C74-BBBE-7D7E05F07C15}" name="Column267"/>
    <tableColumn id="268" xr3:uid="{B55FF1EE-EB6D-47DB-84E4-E508B4A2A153}" name="Column268"/>
    <tableColumn id="269" xr3:uid="{64F3F034-87A3-485B-8F80-C73D1CC06735}" name="Column269"/>
    <tableColumn id="270" xr3:uid="{E39B81C8-1BC1-4E47-B5A8-532D6E1A8101}" name="Column270"/>
    <tableColumn id="271" xr3:uid="{93407E97-6B6E-4033-8A33-072D6E0CC225}" name="Column271"/>
    <tableColumn id="272" xr3:uid="{C14C958D-15BD-4C10-A43A-280B6EEEA42E}" name="Column272"/>
    <tableColumn id="273" xr3:uid="{53D851DB-1FA3-4D4F-8F78-06FC3BA7E37B}" name="Column273"/>
    <tableColumn id="274" xr3:uid="{42D19C31-B298-4804-AE89-6B3AF2F9E04A}" name="Column274"/>
    <tableColumn id="275" xr3:uid="{786679AA-012C-4C1B-8D5C-B16B3FFE1106}" name="Column275"/>
    <tableColumn id="276" xr3:uid="{09849B14-7DE1-4DB3-96DD-F44462BC870E}" name="Column276"/>
    <tableColumn id="277" xr3:uid="{D5A2633B-E940-46DE-AD03-5C16BE478406}" name="Column277"/>
    <tableColumn id="278" xr3:uid="{4C43779F-05D1-4B7D-A563-DEF616523372}" name="Column278"/>
    <tableColumn id="279" xr3:uid="{51620D3D-68C4-47E7-A266-A6145A013762}" name="Column279"/>
    <tableColumn id="280" xr3:uid="{9C959519-093B-4D72-914B-C12AD1332871}" name="Column280"/>
    <tableColumn id="281" xr3:uid="{C37E9DE0-0B2E-4AFE-983A-9C8B0B2CCC2F}" name="Column281"/>
    <tableColumn id="282" xr3:uid="{04DF9B90-515E-4E56-8B92-786A3C474B49}" name="Column282"/>
    <tableColumn id="283" xr3:uid="{EFDC0B59-8822-460F-B52C-302CF806C983}" name="Column283"/>
    <tableColumn id="284" xr3:uid="{B36B283E-A40F-4BF9-9670-8A7CF12F352F}" name="Column284"/>
    <tableColumn id="285" xr3:uid="{984CCFDB-B897-47CF-B54C-0B15711DA7BE}" name="Column285"/>
    <tableColumn id="286" xr3:uid="{2CA3F30D-1770-4B04-BAD8-6D5315F128B8}" name="Column286"/>
    <tableColumn id="287" xr3:uid="{60158A2A-2A63-48BF-A3EF-9154546C6AB5}" name="Column287"/>
    <tableColumn id="288" xr3:uid="{9B7E8011-E674-481F-8A73-D031525F5CD6}" name="Column288"/>
    <tableColumn id="289" xr3:uid="{D8C0BCD0-836D-4529-BEC6-33075E828DB4}" name="Column289"/>
    <tableColumn id="290" xr3:uid="{92C31093-3916-4E41-A747-D6F708A5D8E8}" name="Column290"/>
    <tableColumn id="291" xr3:uid="{4B05F287-F358-48F2-A3A6-EDB5AD5D402F}" name="Column291"/>
    <tableColumn id="292" xr3:uid="{5F1ED986-7D6C-47BC-BBB3-669877F8BD87}" name="Column292"/>
    <tableColumn id="293" xr3:uid="{69DB9BF4-03FB-4F26-8266-761AF0D338EC}" name="Column293"/>
    <tableColumn id="294" xr3:uid="{2CECB3AF-501C-4A9B-A679-905BD1C95586}" name="Column294"/>
    <tableColumn id="295" xr3:uid="{5A319635-028D-4E26-922A-E178FBDEF4DD}" name="Column295"/>
    <tableColumn id="296" xr3:uid="{9916243E-623B-4CAA-9FB1-F2BE0D8A09AC}" name="Column296"/>
    <tableColumn id="297" xr3:uid="{0A75FCF7-883F-4C86-9542-23137E53A7F9}" name="Column297"/>
    <tableColumn id="298" xr3:uid="{5462EE80-0127-46EE-BD7E-65B4553379BA}" name="Column298"/>
    <tableColumn id="299" xr3:uid="{5502EEB6-CAF4-4DEF-AD29-197570AB7A67}" name="Column299"/>
    <tableColumn id="300" xr3:uid="{9DF382C7-BC36-43D4-A461-FEB4B7DAD544}" name="Column300"/>
    <tableColumn id="301" xr3:uid="{6317141E-77A8-44CB-861B-E3CE7E14E0B7}" name="Column301"/>
    <tableColumn id="302" xr3:uid="{4E5C5B64-FB04-469C-AE8C-7FAB602B23B9}" name="Column302"/>
    <tableColumn id="303" xr3:uid="{CB9F83F8-2118-4CB9-8C41-CD416F44076B}" name="Column303"/>
    <tableColumn id="304" xr3:uid="{C4029555-226E-410C-B541-B0790B0B8140}" name="Column304"/>
    <tableColumn id="305" xr3:uid="{3B149F3A-EAF8-47E1-BA62-25AFC16FF187}" name="Column305"/>
    <tableColumn id="306" xr3:uid="{8A5B4859-82A2-49A5-946E-57C8392BCB83}" name="Column306"/>
    <tableColumn id="307" xr3:uid="{0050BE90-0C16-4D2B-AC6A-44F8FD21E586}" name="Column307"/>
    <tableColumn id="308" xr3:uid="{23BBAE95-3E7A-4328-B80E-7E05F1EE70E1}" name="Column308"/>
    <tableColumn id="309" xr3:uid="{36BF5704-97F6-4482-B3B9-F8C18D05DB5D}" name="Column309"/>
    <tableColumn id="310" xr3:uid="{4336F631-F324-43F9-8270-599264A64A88}" name="Column310"/>
    <tableColumn id="311" xr3:uid="{9F6E6AE9-ABEA-4E37-B6A9-07235E683DB0}" name="Column311"/>
    <tableColumn id="312" xr3:uid="{3C557C04-D93E-46F0-A12F-7DB9663484F5}" name="Column312"/>
    <tableColumn id="313" xr3:uid="{254F8CD2-82EE-419C-A8BD-9FA7B5364713}" name="Column313"/>
    <tableColumn id="314" xr3:uid="{104ACF81-FAD1-4910-B5BF-7CE7855AF54A}" name="Column314"/>
    <tableColumn id="315" xr3:uid="{36331062-C8D1-4074-8801-474EC9CAE21E}" name="Column315"/>
    <tableColumn id="316" xr3:uid="{FF026646-B4FD-4A8D-AFF7-B2B8DB9DE5FD}" name="Column316"/>
    <tableColumn id="317" xr3:uid="{E22D37EC-A9A1-4A17-AB30-FBA43A620113}" name="Column317"/>
    <tableColumn id="318" xr3:uid="{734EE0E5-B633-4733-9AC5-075B217677D7}" name="Column318"/>
    <tableColumn id="319" xr3:uid="{C6ED3E44-2509-432E-8C63-3A3CB96F44BA}" name="Column319"/>
    <tableColumn id="320" xr3:uid="{58AF247B-2EEA-4DE5-9971-6712384413F1}" name="Column320"/>
    <tableColumn id="321" xr3:uid="{ED02D9C8-3569-4C74-8D63-93A3715A6EFD}" name="Column321"/>
    <tableColumn id="322" xr3:uid="{C363A902-EA55-403E-A3A0-215D2A8BD956}" name="Column322"/>
    <tableColumn id="323" xr3:uid="{2889F589-A858-443A-AE7D-A6C8FF63C064}" name="Column323"/>
    <tableColumn id="324" xr3:uid="{02BDC2E8-D583-48A7-9B28-C78DED20941E}" name="Column324"/>
    <tableColumn id="325" xr3:uid="{451A8CD2-78C3-4B07-B21C-3E504294FE75}" name="Column325"/>
    <tableColumn id="326" xr3:uid="{27ED85AF-BB7F-4D96-A6D0-01C39D90C009}" name="Column326"/>
    <tableColumn id="327" xr3:uid="{3DE2B123-8A5D-482E-9090-5CD2E4BC655B}" name="Column327"/>
    <tableColumn id="328" xr3:uid="{722B45E7-A04F-408E-A40C-A321AD7F3B66}" name="Column328"/>
    <tableColumn id="329" xr3:uid="{E69B1480-08F1-4CE9-A665-9716B3F402CF}" name="Column329"/>
    <tableColumn id="330" xr3:uid="{7190DED1-D2C1-47DC-8FB1-722C86E1A397}" name="Column330"/>
    <tableColumn id="331" xr3:uid="{02A3A769-2B00-494E-9479-4A9AEF35AFBD}" name="Column331"/>
    <tableColumn id="332" xr3:uid="{07915960-7DD5-4996-980C-77AC79538380}" name="Column332"/>
    <tableColumn id="333" xr3:uid="{4FC8B070-6FFE-49D7-9C51-685FCEE3D61E}" name="Column333"/>
    <tableColumn id="334" xr3:uid="{8E52E112-0125-4330-BDE3-F52F45CC6EB8}" name="Column334"/>
    <tableColumn id="335" xr3:uid="{63B90C2F-DDA1-4EEE-BBEF-6158E0C107F3}" name="Column335"/>
    <tableColumn id="336" xr3:uid="{09A3C409-750E-4FB4-B2B6-C7772AD3355B}" name="Column336"/>
    <tableColumn id="337" xr3:uid="{F18BDE28-4CCD-4ECE-A23E-BF1ECA8351A4}" name="Column337"/>
    <tableColumn id="338" xr3:uid="{C3E157FE-9E83-4382-8CFF-178ABEE27433}" name="Column338"/>
    <tableColumn id="339" xr3:uid="{1BC24102-AFC8-47DB-964D-B6F8AF290159}" name="Column339"/>
    <tableColumn id="340" xr3:uid="{873FA735-3342-4BE7-86FF-A00226327A1A}" name="Column340"/>
    <tableColumn id="341" xr3:uid="{B37B1B1D-38BF-461F-AB05-BE363F371487}" name="Column341"/>
    <tableColumn id="342" xr3:uid="{D0525F6C-C157-428E-8879-0995939F1219}" name="Column342"/>
    <tableColumn id="343" xr3:uid="{32D47AF3-9118-4C82-ACBC-3AA521368544}" name="Column343"/>
    <tableColumn id="344" xr3:uid="{777BE601-014F-4834-8B9C-9F0672ED69B9}" name="Column344"/>
    <tableColumn id="345" xr3:uid="{B94529CF-2A41-4AC3-A4C2-2C13B4CCE7BC}" name="Column345"/>
    <tableColumn id="346" xr3:uid="{9CCBFC80-0F9B-47A9-B441-F42C9882E520}" name="Column346"/>
    <tableColumn id="347" xr3:uid="{926D13FC-656C-437D-90A7-C65BB9AC6874}" name="Column347"/>
    <tableColumn id="348" xr3:uid="{142B554A-32A9-4804-9AC1-6113663E245E}" name="Column348"/>
    <tableColumn id="349" xr3:uid="{7C147A19-804C-4891-B512-C804AE93DEB7}" name="Column349"/>
    <tableColumn id="350" xr3:uid="{B9EF38D3-DEBF-4404-82A7-FBEE8B5E5235}" name="Column350"/>
    <tableColumn id="351" xr3:uid="{A7E5A947-230D-4A1F-B06D-BE25F836AB22}" name="Column351"/>
    <tableColumn id="352" xr3:uid="{B3511B24-2D09-4285-8933-19E142A5CDB0}" name="Column352"/>
    <tableColumn id="353" xr3:uid="{ABBAEE9B-C576-4016-8E9B-FD1BA2752517}" name="Column353"/>
    <tableColumn id="354" xr3:uid="{59487190-1900-4B81-85D3-119E4AB84F67}" name="Column354"/>
    <tableColumn id="355" xr3:uid="{174B099E-8D1D-42DB-9639-43576869A034}" name="Column355"/>
    <tableColumn id="356" xr3:uid="{14B2EA94-9504-47B6-A1F1-8D765503E239}" name="Column356"/>
    <tableColumn id="357" xr3:uid="{5F999265-531D-4BF1-BC46-6BA7C69A0A0A}" name="Column357"/>
    <tableColumn id="358" xr3:uid="{21D8CE29-B747-4A2D-81DE-8466739F43A7}" name="Column358"/>
    <tableColumn id="359" xr3:uid="{657BF0DE-9D65-4DA6-B271-045B0A58B348}" name="Column359"/>
    <tableColumn id="360" xr3:uid="{F55C13D8-94F1-4B37-9F41-A0BDB87B5E20}" name="Column360"/>
    <tableColumn id="361" xr3:uid="{A2454DB6-27E9-48FE-A89A-B992A389FE5E}" name="Column361"/>
    <tableColumn id="362" xr3:uid="{837F5BA5-ED11-4743-B193-0714A38787B8}" name="Column362"/>
    <tableColumn id="363" xr3:uid="{D190A996-C4C7-4BC3-9F95-6CEFDC1E55FF}" name="Column363"/>
    <tableColumn id="364" xr3:uid="{FA2DE4B8-8092-4A56-A88A-79FFEB9069DA}" name="Column364"/>
    <tableColumn id="365" xr3:uid="{19062187-3F19-4904-8183-DB27DB9D32FF}" name="Column365"/>
    <tableColumn id="366" xr3:uid="{F9AC8C36-736D-4C56-9ED0-0D9C70D781C4}" name="Column366"/>
    <tableColumn id="367" xr3:uid="{6E5E548F-6C6A-41B4-9574-776001B6C9B8}" name="Column367"/>
    <tableColumn id="368" xr3:uid="{0BDA6D6D-340B-48B1-AE61-0649D5F0BA8C}" name="Column368"/>
    <tableColumn id="369" xr3:uid="{44B5079F-EE51-40BB-9D5A-799237889B45}" name="Column369"/>
    <tableColumn id="370" xr3:uid="{978F9DC8-ECEB-4F34-870F-7ED25FF80330}" name="Column370"/>
    <tableColumn id="371" xr3:uid="{DA457C15-F321-4F0E-AE26-DBD6087DEF77}" name="Column371"/>
    <tableColumn id="372" xr3:uid="{443D274C-2C31-4EA1-9B63-B76981245184}" name="Column372"/>
    <tableColumn id="373" xr3:uid="{538B0598-7DC8-4F24-8D11-91EB5E7DC0CE}" name="Column373"/>
    <tableColumn id="374" xr3:uid="{8D9ECA89-279C-4715-AE0E-4D6801D73F3A}" name="Column374"/>
    <tableColumn id="375" xr3:uid="{6736366E-5777-4494-BDEA-03D9390D476B}" name="Column375"/>
    <tableColumn id="376" xr3:uid="{00D7E9DE-8F95-4C66-AACB-BEC38B7825F1}" name="Column376"/>
    <tableColumn id="377" xr3:uid="{5AB9CCC9-E7D9-4D15-A2EF-08F4363926A7}" name="Column377"/>
    <tableColumn id="378" xr3:uid="{C15DDD7D-19F5-41B1-BB1B-9F69A5BD58FF}" name="Column378"/>
    <tableColumn id="379" xr3:uid="{A90BE16C-F6C8-42F0-A895-37DC7B668EE5}" name="Column379"/>
    <tableColumn id="380" xr3:uid="{15AFB989-7724-4C30-B77A-A0831542F434}" name="Column380"/>
    <tableColumn id="381" xr3:uid="{E817EEA4-6B25-4806-B2B9-08AFE685271F}" name="Column381"/>
    <tableColumn id="382" xr3:uid="{8EBE2E2E-3CCA-4D63-A51B-F6898FA2A02B}" name="Column382"/>
    <tableColumn id="383" xr3:uid="{224A6738-19CE-42EB-9DD7-59F7FEB1D18C}" name="Column383"/>
    <tableColumn id="384" xr3:uid="{6D1C3EFF-3BEE-422F-AA22-226BD676B818}" name="Column384"/>
    <tableColumn id="385" xr3:uid="{85C92649-4469-4CC4-AFAB-06EB48610D4E}" name="Column385"/>
    <tableColumn id="386" xr3:uid="{D90700B4-2D6B-4C86-877E-4316EA7A4C5D}" name="Column386"/>
    <tableColumn id="387" xr3:uid="{65BE439C-E85B-40E5-A556-7B5A4EA4E5A6}" name="Column387"/>
    <tableColumn id="388" xr3:uid="{BCE2D1EE-03E9-4C47-8F19-84272B045516}" name="Column388"/>
    <tableColumn id="389" xr3:uid="{626270FC-64FE-4F38-8BDF-76FD56DF6D00}" name="Column389"/>
    <tableColumn id="390" xr3:uid="{53A96152-B6F1-46E4-87B5-62CCB8AF6407}" name="Column390"/>
    <tableColumn id="391" xr3:uid="{E40450EE-95CB-40E8-BA2E-3AB7D0C81611}" name="Column391"/>
    <tableColumn id="392" xr3:uid="{F5D30B11-B303-492E-B264-252F39278A9A}" name="Column392"/>
    <tableColumn id="393" xr3:uid="{8EF07E28-D62C-43DA-982C-F7B5300A1D4A}" name="Column393"/>
    <tableColumn id="394" xr3:uid="{A033E3B4-9909-47F4-943F-61F67B33A564}" name="Column394"/>
    <tableColumn id="395" xr3:uid="{3A30DA86-D605-4D64-8A06-177DF335AE82}" name="Column395"/>
    <tableColumn id="396" xr3:uid="{B6FE34AD-4537-472A-AEAF-E137B914ED0C}" name="Column396"/>
    <tableColumn id="397" xr3:uid="{0CB4D191-2EF7-4914-AD52-782ED5D49B15}" name="Column397"/>
    <tableColumn id="398" xr3:uid="{3DD4FF46-339E-43CE-ACA2-7826EDEF1165}" name="Column398"/>
    <tableColumn id="399" xr3:uid="{911F682A-162D-4273-83FE-D3530E27A361}" name="Column399"/>
    <tableColumn id="400" xr3:uid="{AD275FD8-DBBB-4812-B3B7-CB6217120533}" name="Column400"/>
    <tableColumn id="401" xr3:uid="{612ACDC9-0FC1-40FD-81AD-7E9417E03EEE}" name="Column401"/>
    <tableColumn id="402" xr3:uid="{05B83D77-E11F-469C-8A19-2B0F6E913AF8}" name="Column402"/>
    <tableColumn id="403" xr3:uid="{49F608B2-9618-4302-AB90-191CEEA6CDEC}" name="Column403"/>
    <tableColumn id="404" xr3:uid="{BD512C43-BD20-4C1D-9758-1B001B8A60F9}" name="Column404"/>
    <tableColumn id="405" xr3:uid="{1882A00F-F877-463E-A58A-DAB38FEFAB96}" name="Column405"/>
    <tableColumn id="406" xr3:uid="{BFEAF579-511A-4E5A-A92C-71163CBCC2F8}" name="Column406"/>
    <tableColumn id="407" xr3:uid="{31501533-F7BA-4855-8B08-C1310A4AFFF9}" name="Column407"/>
    <tableColumn id="408" xr3:uid="{E35F1CA9-02F3-4578-9699-8E0CEE6353FB}" name="Column408"/>
    <tableColumn id="409" xr3:uid="{188B37DD-78E6-4CFB-9A0A-038816D18722}" name="Column409"/>
    <tableColumn id="410" xr3:uid="{FE823553-7A77-4027-9E35-52DCA7516221}" name="Column410"/>
    <tableColumn id="411" xr3:uid="{239818C1-A11A-4F1A-8091-EF1CF6119189}" name="Column411"/>
    <tableColumn id="412" xr3:uid="{4B367E68-8EB7-4D4E-B999-10C41A5CC97B}" name="Column412"/>
    <tableColumn id="413" xr3:uid="{008C033D-9CD2-49F0-9667-CAF1AF3959F6}" name="Column413"/>
    <tableColumn id="414" xr3:uid="{D93A50B7-BBFE-4135-A0B2-3FE9F3C7A7F7}" name="Column414"/>
    <tableColumn id="415" xr3:uid="{58C906FE-3514-489F-B4E3-7A6906166722}" name="Column415"/>
    <tableColumn id="416" xr3:uid="{A32708B7-85C0-4560-A0F5-98344CCE082A}" name="Column416"/>
    <tableColumn id="417" xr3:uid="{2EB46E70-743C-4BC3-85FF-D46D675DB796}" name="Column417"/>
    <tableColumn id="418" xr3:uid="{47965DB4-7037-49B5-A5F5-9D46C192737E}" name="Column418"/>
    <tableColumn id="419" xr3:uid="{0B8C1F22-D757-4B15-8F24-0BBEF09B84E2}" name="Column419"/>
    <tableColumn id="420" xr3:uid="{5241FF4F-358C-4617-962B-59F057506D09}" name="Column420"/>
    <tableColumn id="421" xr3:uid="{BE6B1E88-887C-482C-9FB0-ACA7B7B0FCF0}" name="Column421"/>
    <tableColumn id="422" xr3:uid="{A2EBF2B6-27F8-4CDE-9FDC-6127308A6C72}" name="Column422"/>
    <tableColumn id="423" xr3:uid="{1C132A66-13BC-4F4A-9D8B-9BAC08B13E6A}" name="Column423"/>
    <tableColumn id="424" xr3:uid="{BF50B0E4-BBB7-45B1-BBBB-83D7F9823616}" name="Column424"/>
    <tableColumn id="425" xr3:uid="{D653D085-9BBC-451C-ABF6-7376B8264F4E}" name="Column425"/>
    <tableColumn id="426" xr3:uid="{48F01A9B-BB4D-4026-A117-F38F50FF6F56}" name="Column426"/>
    <tableColumn id="427" xr3:uid="{F9BB120E-59F4-4249-B6C8-DDE6F332BB0A}" name="Column427"/>
    <tableColumn id="428" xr3:uid="{407B85AD-AECB-4794-8483-3AA3A601C760}" name="Column428"/>
    <tableColumn id="429" xr3:uid="{0F171FC6-B856-419C-830F-E61E70FDE18B}" name="Column429"/>
    <tableColumn id="430" xr3:uid="{576B14E6-8E71-44C9-8E5A-51432EAAD01B}" name="Column430"/>
    <tableColumn id="431" xr3:uid="{DF1F7158-6199-42D2-B1C5-35C499C91FA4}" name="Column431"/>
    <tableColumn id="432" xr3:uid="{35F1505D-EC9F-46BD-993C-5C951C27FDDD}" name="Column432"/>
    <tableColumn id="433" xr3:uid="{758E9348-86AE-4CF3-AD19-261D67CCB14F}" name="Column433"/>
    <tableColumn id="434" xr3:uid="{C6CA6FDA-8AA7-43FA-88F8-33A12ED8FC5B}" name="Column434"/>
    <tableColumn id="435" xr3:uid="{9F56C448-E140-464D-A8BA-3B96216D2694}" name="Column435"/>
    <tableColumn id="436" xr3:uid="{66F9B6B2-4F4B-4CA0-A05C-BB8A47EFF560}" name="Column436"/>
    <tableColumn id="437" xr3:uid="{57019A97-309C-43FD-A57E-5D2867FBDB4D}" name="Column437"/>
    <tableColumn id="438" xr3:uid="{16F44231-1C32-4A4D-978E-3638C8FA7373}" name="Column438"/>
    <tableColumn id="439" xr3:uid="{0A44A634-3432-4739-9632-49C988009821}" name="Column439"/>
    <tableColumn id="440" xr3:uid="{A99326D1-7C74-424B-A18E-5E4AB6E2F304}" name="Column440"/>
    <tableColumn id="441" xr3:uid="{A875FACC-E6A8-4E82-9AC7-BC051E1392A6}" name="Column441"/>
    <tableColumn id="442" xr3:uid="{8E8CAF61-FB08-41EB-AA7C-D203B76FCB02}" name="Column442"/>
    <tableColumn id="443" xr3:uid="{51A16347-D2FC-450D-99CF-520A53B7B523}" name="Column443"/>
    <tableColumn id="444" xr3:uid="{3EBB165F-B4D5-4AC4-9BDB-81097FFF0F06}" name="Column444"/>
    <tableColumn id="445" xr3:uid="{AAD29FA3-31A7-461A-AB81-48D798ABC14D}" name="Column445"/>
    <tableColumn id="446" xr3:uid="{B1AEF620-01E5-4F60-A9EF-BB8C9A16B0FE}" name="Column446"/>
    <tableColumn id="447" xr3:uid="{8DC8392C-9418-4869-A54B-09F5F047A94A}" name="Column447"/>
    <tableColumn id="448" xr3:uid="{7149028A-7107-49ED-9C9A-48B4E9D57F8C}" name="Column448"/>
    <tableColumn id="449" xr3:uid="{CDDD15B9-EA84-4261-AC0B-7B17D56DA563}" name="Column449"/>
    <tableColumn id="450" xr3:uid="{C0B34FC4-8B6F-4AE1-8555-8CC097FA6443}" name="Column450"/>
    <tableColumn id="451" xr3:uid="{13786AB8-A236-4E3A-9F0F-6EEBB082435A}" name="Column451"/>
    <tableColumn id="452" xr3:uid="{AB648933-E131-48AA-899F-4F123BC57774}" name="Column452"/>
    <tableColumn id="453" xr3:uid="{9C07A716-5887-41B9-B619-8391836FE5E5}" name="Column453"/>
    <tableColumn id="454" xr3:uid="{7AAEEE3A-F78C-40D7-88F4-4B89BE76FC2F}" name="Column454"/>
    <tableColumn id="455" xr3:uid="{FCCB2DA3-1631-445E-881F-67FC0D7F523E}" name="Column455"/>
    <tableColumn id="456" xr3:uid="{ACA066E9-21D9-43CE-A038-9CDCF8891CA0}" name="Column456"/>
    <tableColumn id="457" xr3:uid="{A464464E-A237-4ADC-A0DB-DF3E92954C1D}" name="Column457"/>
    <tableColumn id="458" xr3:uid="{8B72BDC7-A79F-4A71-AAA5-3FABD69C3447}" name="Column458"/>
    <tableColumn id="459" xr3:uid="{0F3E6251-2BF3-4030-83EB-2676C04258F0}" name="Column459"/>
    <tableColumn id="460" xr3:uid="{F9CB216D-24C4-4FEC-A26E-D7DCEF654098}" name="Column460"/>
    <tableColumn id="461" xr3:uid="{73796343-8A52-462D-B404-2815865D950C}" name="Column461"/>
    <tableColumn id="462" xr3:uid="{729D0BDB-802D-4C79-AC7F-D8273B5389A3}" name="Column462"/>
    <tableColumn id="463" xr3:uid="{4E71DFA1-BC5E-4A77-98F7-4A7B16E5CF03}" name="Column463"/>
    <tableColumn id="464" xr3:uid="{1B93CE7A-A6B2-45AC-A6B3-4F27897DC32A}" name="Column464"/>
    <tableColumn id="465" xr3:uid="{FC3111A7-E81F-4DB4-A78D-527CCFD40A0D}" name="Column465"/>
    <tableColumn id="466" xr3:uid="{14B91280-95C2-40D8-B311-51BB69C9629A}" name="Column466"/>
    <tableColumn id="467" xr3:uid="{3A224F20-5386-4F5F-ADCC-D64810A3CE4C}" name="Column467"/>
    <tableColumn id="468" xr3:uid="{A0390AA7-2FFD-4DFC-8C9D-822963CF6423}" name="Column468"/>
    <tableColumn id="469" xr3:uid="{1EA9229D-4195-4F90-9514-F193037A56DA}" name="Column469"/>
    <tableColumn id="470" xr3:uid="{85AC4212-A393-49D8-8BBF-E4D2B965BAC4}" name="Column470"/>
    <tableColumn id="471" xr3:uid="{1FE8D09F-B2CA-4CD1-9447-582939FC491E}" name="Column471"/>
    <tableColumn id="472" xr3:uid="{BF124651-CB9D-4187-9AF3-FD4D5EEF8E2F}" name="Column472"/>
    <tableColumn id="473" xr3:uid="{857D462E-60C3-4227-A366-28863D9F8CA0}" name="Column473"/>
    <tableColumn id="474" xr3:uid="{56C2F7E6-82CB-4821-9736-829BF206E45E}" name="Column474"/>
    <tableColumn id="475" xr3:uid="{D6F4A679-0241-46D8-B6BE-CD232C7DA404}" name="Column475"/>
    <tableColumn id="476" xr3:uid="{E62E77CC-2B23-423F-980B-27D158ED914D}" name="Column476"/>
    <tableColumn id="477" xr3:uid="{E0B464B2-7091-4CAA-986C-9AF1C425C2C1}" name="Column477"/>
    <tableColumn id="478" xr3:uid="{1602D288-4912-4CFC-B399-865BAAA5EA77}" name="Column478"/>
    <tableColumn id="479" xr3:uid="{2A0DAEAB-DB2E-46F8-8DEF-AFF0B3C4FBF4}" name="Column479"/>
    <tableColumn id="480" xr3:uid="{84F835CC-2AA2-4A63-ACA0-934FF10EF7F7}" name="Column480"/>
    <tableColumn id="481" xr3:uid="{526DF8CA-3F14-48E2-A7E8-14D89F261C62}" name="Column481"/>
    <tableColumn id="482" xr3:uid="{FAC58C5B-64E5-44AB-A3F7-126B3AFAF672}" name="Column482"/>
    <tableColumn id="483" xr3:uid="{22051690-F87D-463B-AA71-3BA9B166F380}" name="Column483"/>
    <tableColumn id="484" xr3:uid="{221758FD-AEEF-46D2-9DBE-9C4B4CCEE840}" name="Column484"/>
    <tableColumn id="485" xr3:uid="{572FB937-C319-4B89-8BD0-9B296F42FD6F}" name="Column485"/>
    <tableColumn id="486" xr3:uid="{96937B4C-B78C-4DC9-B644-A644E3071CDF}" name="Column486"/>
    <tableColumn id="487" xr3:uid="{B7AD8A95-65C3-4CB5-9994-5B3CB1DA3F9A}" name="Column487"/>
    <tableColumn id="488" xr3:uid="{FFA9D6EB-A6D9-4025-AD36-91E14FFC0926}" name="Column488"/>
    <tableColumn id="489" xr3:uid="{ACD6DF6C-ABC8-4ADE-BE0C-5DEEE95B48F7}" name="Column489"/>
    <tableColumn id="490" xr3:uid="{BCD62869-41A6-4116-A611-18C076DA922F}" name="Column490"/>
    <tableColumn id="491" xr3:uid="{3DADA87F-A4F8-4EC1-86BE-71D3B65B92C0}" name="Column491"/>
    <tableColumn id="492" xr3:uid="{4610F3B7-7B2F-422A-842A-916709CC8B99}" name="Column492"/>
    <tableColumn id="493" xr3:uid="{892DB587-BBC6-4874-B983-31E83E6337E2}" name="Column493"/>
    <tableColumn id="494" xr3:uid="{95D6DA36-988A-424A-AB09-962B288C6641}" name="Column494"/>
    <tableColumn id="495" xr3:uid="{62585B0E-0C68-4ED6-9104-4F4C0D95BB98}" name="Column495"/>
    <tableColumn id="496" xr3:uid="{43678DB7-E04D-474D-AACA-83016A853BC9}" name="Column496"/>
    <tableColumn id="497" xr3:uid="{D5006DEF-0742-4407-A3EA-6C0892A7F438}" name="Column497"/>
    <tableColumn id="498" xr3:uid="{36BE6BBE-2EC9-4199-B8AE-310E8C9B5605}" name="Column498"/>
    <tableColumn id="499" xr3:uid="{0B8D4809-DDD9-4D16-BB56-96BCCAF86200}" name="Column499"/>
    <tableColumn id="500" xr3:uid="{6072751D-9F4E-4754-82E6-F90AAE21F6FB}" name="Column500"/>
    <tableColumn id="501" xr3:uid="{865FE8E5-FB58-4A32-A2C8-CF2A32448FDC}" name="Column501"/>
    <tableColumn id="502" xr3:uid="{7F077660-9F4A-4E49-941F-5B08893BD6F7}" name="Column502"/>
    <tableColumn id="503" xr3:uid="{965E8434-AAFD-4864-B872-3E7197836A94}" name="Column503"/>
    <tableColumn id="504" xr3:uid="{EB71537D-EC16-4FD0-8084-1F5F3E4B200D}" name="Column504"/>
    <tableColumn id="505" xr3:uid="{DFD3AD4D-93E5-434E-840C-8502642E9198}" name="Column505"/>
    <tableColumn id="506" xr3:uid="{60E7EF0C-3D14-4444-97E5-960134264583}" name="Column506"/>
    <tableColumn id="507" xr3:uid="{F834AFE3-09CC-4608-94E5-A92C988AEAD2}" name="Column507"/>
    <tableColumn id="508" xr3:uid="{3D34D45A-5429-4D18-9F20-B0E932CC3212}" name="Column508"/>
    <tableColumn id="509" xr3:uid="{1E1EE774-4C64-423F-8C88-5C8BE3B284F9}" name="Column509"/>
    <tableColumn id="510" xr3:uid="{BB6488B9-CBAC-4CC1-85DB-9AD1CB25B7E1}" name="Column510"/>
    <tableColumn id="511" xr3:uid="{457C516D-7B28-43FA-8AD1-CD604157BC88}" name="Column511"/>
    <tableColumn id="512" xr3:uid="{D21E1120-7856-458B-888B-C5395F7A7477}" name="Column512"/>
    <tableColumn id="513" xr3:uid="{5F2E1666-A419-49CD-82F7-5E7CC991DE6F}" name="Column513"/>
    <tableColumn id="514" xr3:uid="{D2F6C71F-3B4D-4A4E-B84B-5FAA0B046F18}" name="Column514"/>
    <tableColumn id="515" xr3:uid="{6A92BD85-348B-4AE6-A482-BCE1DA2C8784}" name="Column515"/>
    <tableColumn id="516" xr3:uid="{900FC383-80B8-41A7-8245-91A19356102B}" name="Column516"/>
    <tableColumn id="517" xr3:uid="{57D73FB5-EB32-4E85-92E1-86E209EEEFAB}" name="Column517"/>
    <tableColumn id="518" xr3:uid="{2E840429-8031-460B-A59B-DA2F9ECA9906}" name="Column518"/>
    <tableColumn id="519" xr3:uid="{53F8730D-3D57-4A98-A149-809C38FD5769}" name="Column519"/>
    <tableColumn id="520" xr3:uid="{A12889A4-4CAA-4D4B-B6B2-6D751E888D50}" name="Column520"/>
    <tableColumn id="521" xr3:uid="{11F867C0-9D8C-4516-BEB5-7F41570C4007}" name="Column521"/>
    <tableColumn id="522" xr3:uid="{8DA664CF-5CE9-4E1C-8098-E7E22B906AD0}" name="Column522"/>
    <tableColumn id="523" xr3:uid="{EDA2F37D-950B-46E9-944E-0F623591ECDF}" name="Column523"/>
    <tableColumn id="524" xr3:uid="{35F95E57-6E23-4483-85F6-214F9DEF1294}" name="Column524"/>
    <tableColumn id="525" xr3:uid="{92609B78-9315-4814-ABD5-604B93A265EE}" name="Column525"/>
    <tableColumn id="526" xr3:uid="{C6BB30FC-13E9-45EB-89E7-FE0788F8C4B6}" name="Column526"/>
    <tableColumn id="527" xr3:uid="{EC6755FC-7B63-4FFF-B5EB-B921FF13B724}" name="Column527"/>
    <tableColumn id="528" xr3:uid="{23321E7E-864C-48DF-A713-5084A3EC9F33}" name="Column528"/>
    <tableColumn id="529" xr3:uid="{20024344-678E-4CE7-A92F-782436520ADA}" name="Column529"/>
    <tableColumn id="530" xr3:uid="{0F026F78-D6DC-4B31-B758-0853DA6AFC12}" name="Column530"/>
    <tableColumn id="531" xr3:uid="{F7E79765-428E-4E86-9D35-033FB18C355A}" name="Column531"/>
    <tableColumn id="532" xr3:uid="{86F2FF9E-C82B-4ACC-A764-5445B58B85C6}" name="Column532"/>
    <tableColumn id="533" xr3:uid="{89132C0E-161A-4B12-93E5-F336E177902E}" name="Column533"/>
    <tableColumn id="534" xr3:uid="{03F9B451-B03D-44D3-85DB-B940A28D5A0C}" name="Column534"/>
    <tableColumn id="535" xr3:uid="{A33FD4AB-8F08-417B-9D1A-7332A10E815A}" name="Column535"/>
    <tableColumn id="536" xr3:uid="{F772C998-A334-40D1-9836-009B40407B58}" name="Column536"/>
    <tableColumn id="537" xr3:uid="{DB272E0C-71B8-46F8-9D5C-FE177BF8D272}" name="Column537"/>
    <tableColumn id="538" xr3:uid="{91CFEEF1-3481-4FD7-A721-17597E393A7A}" name="Column538"/>
    <tableColumn id="539" xr3:uid="{89E94EF1-1A75-4990-8020-76BF2CE65245}" name="Column539"/>
    <tableColumn id="540" xr3:uid="{43346291-9F5C-46E5-8A83-B668B3984F7A}" name="Column540"/>
    <tableColumn id="541" xr3:uid="{2E77241D-757A-418B-8738-603F6801E508}" name="Column541"/>
    <tableColumn id="542" xr3:uid="{DFC33088-8445-481A-9457-5CD4ABBB3931}" name="Column542"/>
    <tableColumn id="543" xr3:uid="{FA4EE453-9274-4017-A76C-F58443C546CE}" name="Column543"/>
    <tableColumn id="544" xr3:uid="{DEDFE146-1D75-47FD-8884-4081171FD659}" name="Column544"/>
    <tableColumn id="545" xr3:uid="{D890C1C7-4E3B-4DB7-9EAA-5C65C47154B6}" name="Column545"/>
    <tableColumn id="546" xr3:uid="{6679009E-D923-4A52-B6CC-C32595CD5EFB}" name="Column546"/>
    <tableColumn id="547" xr3:uid="{68C9FC5D-3039-4008-8533-4A26C33C0306}" name="Column547"/>
    <tableColumn id="548" xr3:uid="{06B06B75-C696-4DFC-BDAE-0EB4972FD23F}" name="Column548"/>
    <tableColumn id="549" xr3:uid="{3694573C-57C3-46B4-BCC6-94C41267CF73}" name="Column549"/>
    <tableColumn id="550" xr3:uid="{7DD8CB78-65BA-40A3-A6AD-7E6AB2FD1A23}" name="Column550"/>
    <tableColumn id="551" xr3:uid="{3319A756-DD75-43F9-A2B4-EFC981AFC88F}" name="Column551"/>
    <tableColumn id="552" xr3:uid="{A1A00925-CA55-4F93-83C5-DCDB4F5C43F1}" name="Column552"/>
    <tableColumn id="553" xr3:uid="{BB645CC4-8056-4536-93D1-C3DE6E1A9073}" name="Column553"/>
    <tableColumn id="554" xr3:uid="{950F3CAF-234A-438E-BF0B-E9B40B9EBB68}" name="Column554"/>
    <tableColumn id="555" xr3:uid="{36F0D55F-5E9F-48C8-A0F1-AA3D8B591C45}" name="Column555"/>
    <tableColumn id="556" xr3:uid="{CD01243C-EFB0-4F55-A74D-0CEF37EABDDC}" name="Column556"/>
    <tableColumn id="557" xr3:uid="{4C9BF239-3089-4455-B976-9BDCE19B06BE}" name="Column557"/>
    <tableColumn id="558" xr3:uid="{4D1BCE09-BD19-4A93-9412-5E0B56CB8837}" name="Column558"/>
    <tableColumn id="559" xr3:uid="{DE9AB624-10A9-4B08-9051-08674D076F9B}" name="Column559"/>
    <tableColumn id="560" xr3:uid="{8707535C-3D21-44B7-9077-6BA9A0E5D461}" name="Column560"/>
    <tableColumn id="561" xr3:uid="{2047F779-76FC-4E40-9204-AAB70DB58636}" name="Column561"/>
    <tableColumn id="562" xr3:uid="{13B8AC79-C740-4B0C-87FD-045271F88D95}" name="Column562"/>
    <tableColumn id="563" xr3:uid="{D064E781-9F4A-4881-AE5E-512F9241663E}" name="Column563"/>
    <tableColumn id="564" xr3:uid="{876759C9-CB5E-49FA-8F87-2F8CCB69873E}" name="Column564"/>
    <tableColumn id="565" xr3:uid="{0421A408-94A6-4615-9A6D-CC4F3F7C21B3}" name="Column565"/>
    <tableColumn id="566" xr3:uid="{9F4DD4BC-65EF-48ED-9EA1-D11CBE50AB9E}" name="Column566"/>
    <tableColumn id="567" xr3:uid="{61E0883E-FE4D-456A-8EA3-DAE4AAF2F9DE}" name="Column567"/>
    <tableColumn id="568" xr3:uid="{5E9CF9C4-C03E-4E59-BCE5-BDD1A196DB19}" name="Column568"/>
    <tableColumn id="569" xr3:uid="{B2B433E1-F804-402E-A93B-125FB1467729}" name="Column569"/>
    <tableColumn id="570" xr3:uid="{61A49EF6-BAB1-4ECA-92AC-17AF3B8ECB94}" name="Column570"/>
    <tableColumn id="571" xr3:uid="{579B4009-8BC9-445F-BE0C-D0A2F60E20D6}" name="Column571"/>
    <tableColumn id="572" xr3:uid="{D4113FF7-E46F-4515-8123-BAF4A34405EA}" name="Column572"/>
    <tableColumn id="573" xr3:uid="{AE0545DE-37F0-4E85-9D17-098B830E455F}" name="Column573"/>
    <tableColumn id="574" xr3:uid="{F7A5DC1D-C962-41C6-8A4D-E72BE8B86A36}" name="Column574"/>
    <tableColumn id="575" xr3:uid="{78AE7751-A8DD-4B3E-8AD3-F6DA1635495E}" name="Column575"/>
    <tableColumn id="576" xr3:uid="{3612EFE1-B83F-4956-A7EA-30691984D707}" name="Column576"/>
    <tableColumn id="577" xr3:uid="{756BDA0A-FE41-4223-A554-DC02D8C36ACD}" name="Column577"/>
    <tableColumn id="578" xr3:uid="{C62CCC89-9EBA-4E8F-998A-6E55BCA5DDDF}" name="Column578"/>
    <tableColumn id="579" xr3:uid="{DFDAA708-96E6-46A2-B967-FD632885F0D5}" name="Column579"/>
    <tableColumn id="580" xr3:uid="{2A984824-4299-4812-9F5C-25B125079FBD}" name="Column580"/>
    <tableColumn id="581" xr3:uid="{EB686CFD-4919-445A-B68D-2FCC5334054B}" name="Column581"/>
    <tableColumn id="582" xr3:uid="{53C57AF0-22AC-42E1-8A74-08026BE9BA4E}" name="Column582"/>
    <tableColumn id="583" xr3:uid="{151596CE-3492-433F-818B-7516064B4EC0}" name="Column583"/>
    <tableColumn id="584" xr3:uid="{020E593A-AC61-44EA-831B-64720FFA1574}" name="Column584"/>
    <tableColumn id="585" xr3:uid="{B2804926-FAB2-45F7-ABB9-4917A4DB09EA}" name="Column585"/>
    <tableColumn id="586" xr3:uid="{BD77BCDB-DC71-4E79-8D07-209A296DB595}" name="Column586"/>
    <tableColumn id="587" xr3:uid="{F81FE32B-D8E9-41BC-9BED-78F55CC6228D}" name="Column587"/>
    <tableColumn id="588" xr3:uid="{C6D84B3D-177D-4B3B-B3F2-65CF86E0E5DD}" name="Column588"/>
    <tableColumn id="589" xr3:uid="{C7B140FB-2AE9-42DD-B33E-0334E45DC357}" name="Column589"/>
    <tableColumn id="590" xr3:uid="{EB618EF5-647F-41E8-9D9B-139E21283D73}" name="Column590"/>
    <tableColumn id="591" xr3:uid="{799B7E86-1C1D-4689-9946-2E5F217F277E}" name="Column591"/>
    <tableColumn id="592" xr3:uid="{C0DC0652-954A-42D5-B92A-6E425D032D9E}" name="Column592"/>
    <tableColumn id="593" xr3:uid="{BCD8AEE9-79DB-4A5E-9D24-0759E34E834E}" name="Column593"/>
    <tableColumn id="594" xr3:uid="{D2CE422E-C9A5-4022-B005-79FE47F1E208}" name="Column594"/>
    <tableColumn id="595" xr3:uid="{1B9AFF35-96D1-4C21-9DB8-3433909D640B}" name="Column595"/>
    <tableColumn id="596" xr3:uid="{6DD3D69D-B02E-49E0-B32B-562EB480068A}" name="Column596"/>
    <tableColumn id="597" xr3:uid="{7C8CA0E0-143E-4F1A-A3F7-9B34AE1DA02D}" name="Column597"/>
    <tableColumn id="598" xr3:uid="{D3ECA14A-2CE1-4834-A567-BEEE1DC77359}" name="Column598"/>
    <tableColumn id="599" xr3:uid="{263E8DA7-3052-4BBD-8991-718D53CD7A74}" name="Column599"/>
    <tableColumn id="600" xr3:uid="{98DADF9B-A8E6-4882-8128-CC84A52C1F7F}" name="Column600"/>
    <tableColumn id="601" xr3:uid="{0FC90DE8-C373-4535-B380-CBE86D0A4400}" name="Column601"/>
    <tableColumn id="602" xr3:uid="{C9404308-F913-4214-AA06-17A108325E11}" name="Column602"/>
    <tableColumn id="603" xr3:uid="{3CF94632-7D1D-4651-A4A8-770AB060BE0C}" name="Column603"/>
    <tableColumn id="604" xr3:uid="{5FE9A53B-7B49-402E-AF23-94BA9D57254B}" name="Column604"/>
    <tableColumn id="605" xr3:uid="{D600829B-E698-46BB-BA4F-87A71C541E35}" name="Column605"/>
    <tableColumn id="606" xr3:uid="{043C1D76-38C5-4FC6-B628-C9B65E3A803C}" name="Column606"/>
    <tableColumn id="607" xr3:uid="{E20F988E-5665-423E-A51D-7624D8B31099}" name="Column607"/>
    <tableColumn id="608" xr3:uid="{C4BA54EC-CDBC-4906-B9A9-D1A63463E547}" name="Column608"/>
    <tableColumn id="609" xr3:uid="{2A63256A-933F-43A6-8171-9D69B8004B9C}" name="Column609"/>
    <tableColumn id="610" xr3:uid="{39A4CE30-2915-4DA0-94F3-15A905F6C5D1}" name="Column610"/>
    <tableColumn id="611" xr3:uid="{356E11F9-2192-4B08-BF54-6C66B5FD08D6}" name="Column611"/>
    <tableColumn id="612" xr3:uid="{15321694-077B-4DF1-AAD6-AD61478A0A81}" name="Column612"/>
    <tableColumn id="613" xr3:uid="{C931577C-B414-45F2-B842-EAEBFF577D9D}" name="Column613"/>
    <tableColumn id="614" xr3:uid="{E6FE8B9C-B348-4C42-8F6A-E945A16878D7}" name="Column614"/>
    <tableColumn id="615" xr3:uid="{80E50E8A-76C6-4D09-B6DE-4A0F688642DA}" name="Column615"/>
    <tableColumn id="616" xr3:uid="{D2EF9B13-FAE7-4FFF-B7F5-948FBBD91379}" name="Column616"/>
    <tableColumn id="617" xr3:uid="{ABD5852A-5326-405D-B014-5EFAE15A1160}" name="Column617"/>
    <tableColumn id="618" xr3:uid="{7227DC44-2AD9-4FAA-BB2F-071094575F16}" name="Column618"/>
    <tableColumn id="619" xr3:uid="{2494A857-9615-4003-8B00-135FB3326245}" name="Column619"/>
    <tableColumn id="620" xr3:uid="{D44A6856-C535-423A-8726-AB98114BAA9F}" name="Column620"/>
    <tableColumn id="621" xr3:uid="{105BE45F-F4EE-47BD-9A4A-828EB4D8E925}" name="Column621"/>
    <tableColumn id="622" xr3:uid="{B5A2E282-FB04-458D-9F68-7368400CD231}" name="Column622"/>
    <tableColumn id="623" xr3:uid="{C6FDD4DC-A0AC-4C68-8DDD-7C3A0617888E}" name="Column623"/>
    <tableColumn id="624" xr3:uid="{B35F5839-FC31-4830-8DD0-58EB26163640}" name="Column624"/>
    <tableColumn id="625" xr3:uid="{D3CD734F-6281-471D-90FA-82D706DDF856}" name="Column625"/>
    <tableColumn id="626" xr3:uid="{EBA03C61-D29C-49D8-A3FD-FE6DAAE1080F}" name="Column626"/>
    <tableColumn id="627" xr3:uid="{9424D638-1AA6-4576-BD9E-E059689C21E6}" name="Column627"/>
    <tableColumn id="628" xr3:uid="{F09D6B1C-C3FD-4E9F-85EA-1748685D4223}" name="Column628"/>
    <tableColumn id="629" xr3:uid="{7FB6671F-2BAC-4F3C-9076-AADEE19997A1}" name="Column629"/>
    <tableColumn id="630" xr3:uid="{DDB0F26A-4813-474C-8B85-F1F89FF239AC}" name="Column630"/>
    <tableColumn id="631" xr3:uid="{49D9C40F-4550-4D1E-B33D-9D01A6784670}" name="Column631"/>
    <tableColumn id="632" xr3:uid="{87EF3486-8610-473F-BF71-4C842C5F62ED}" name="Column632"/>
    <tableColumn id="633" xr3:uid="{866558AF-7084-4471-BBF4-49ABF840F060}" name="Column633"/>
    <tableColumn id="634" xr3:uid="{8B006EFE-0984-493F-BCD3-CB1FCA6B3A3B}" name="Column634"/>
    <tableColumn id="635" xr3:uid="{F40E12A5-5ABA-4522-84AA-737F0F769FB8}" name="Column635"/>
    <tableColumn id="636" xr3:uid="{CCFF1640-1FC0-4A6C-A9A9-F0FDF2C40D79}" name="Column636"/>
    <tableColumn id="637" xr3:uid="{12D36850-038D-43AE-9BEB-8248DEAAA893}" name="Column637"/>
    <tableColumn id="638" xr3:uid="{1CE1D7FE-E4D5-43B7-9695-58B786265E27}" name="Column638"/>
    <tableColumn id="639" xr3:uid="{1449F82B-8A90-42E0-871D-8985CFD452D9}" name="Column639"/>
    <tableColumn id="640" xr3:uid="{71271F0A-DE05-4A7B-ACCF-5EABCC90C0BB}" name="Column640"/>
    <tableColumn id="641" xr3:uid="{7C4D32DD-C221-4A92-9AE4-474CBF18E666}" name="Column641"/>
    <tableColumn id="642" xr3:uid="{426277D8-BA4C-4C61-90FF-FFBBFFE2A172}" name="Column642"/>
    <tableColumn id="643" xr3:uid="{A6D5AC13-A541-4CA5-90A3-5F13DAEBD558}" name="Column643"/>
    <tableColumn id="644" xr3:uid="{2FA73D23-2A13-46F6-BD69-AD44CE0C4164}" name="Column644"/>
    <tableColumn id="645" xr3:uid="{50557A66-6A64-407B-A40F-EF63DE6F9B8A}" name="Column645"/>
    <tableColumn id="646" xr3:uid="{9045F91C-0731-4D21-8120-2647535907B0}" name="Column646"/>
    <tableColumn id="647" xr3:uid="{6D74214F-EC57-4B2D-A638-34D1B8FA98B9}" name="Column647"/>
    <tableColumn id="648" xr3:uid="{47B6BEC3-0800-49D8-B7F2-44C753F30A30}" name="Column648"/>
    <tableColumn id="649" xr3:uid="{600E71AE-F318-47C4-AD44-E4721F5C9CCB}" name="Column649"/>
    <tableColumn id="650" xr3:uid="{F42A1FC9-3B5D-4A31-89EC-750478B1B4DE}" name="Column650"/>
    <tableColumn id="651" xr3:uid="{D92846ED-7A72-40B6-BFC1-F698A9A6AF08}" name="Column651"/>
    <tableColumn id="652" xr3:uid="{F1D3AB1C-C82B-4518-9EDE-4DECDB099719}" name="Column652"/>
    <tableColumn id="653" xr3:uid="{F8BC3AE9-6686-4EED-A207-E1D483C55B28}" name="Column653"/>
    <tableColumn id="654" xr3:uid="{0028565A-8C29-465F-8DCA-A5E30EDAD58E}" name="Column654"/>
    <tableColumn id="655" xr3:uid="{DC18E3F4-086A-4F91-BCA9-8C69E6B84145}" name="Column655"/>
    <tableColumn id="656" xr3:uid="{57DD4ED8-29BC-4E7E-9965-0A37B9A8938B}" name="Column656"/>
    <tableColumn id="657" xr3:uid="{7296676A-A54D-435D-97FB-5E265C70F9EF}" name="Column657"/>
    <tableColumn id="658" xr3:uid="{F4ABCE55-B6D8-46A2-8FEF-E56FE7AE667B}" name="Column658"/>
    <tableColumn id="659" xr3:uid="{98A5D4FF-8D7F-42C6-84CB-4DEF58DEDFEE}" name="Column659"/>
    <tableColumn id="660" xr3:uid="{5D142BF5-3AF2-4089-A989-4D5A33E9004F}" name="Column660"/>
    <tableColumn id="661" xr3:uid="{5D6E721E-C567-4FC9-ACA3-208983858C69}" name="Column661"/>
    <tableColumn id="662" xr3:uid="{D2002662-7989-41DF-9DDA-28AAA20DE5E2}" name="Column662"/>
    <tableColumn id="663" xr3:uid="{85688D5A-04FB-4107-A966-63C341AADE50}" name="Column663"/>
    <tableColumn id="664" xr3:uid="{78FB25AA-8867-4F03-B173-1D1F994B34DE}" name="Column664"/>
    <tableColumn id="665" xr3:uid="{6D541030-7C1D-4A34-8D03-283B78D02416}" name="Column665"/>
    <tableColumn id="666" xr3:uid="{3948F9CF-70DB-4CDF-9DD6-CFA2A5B6EA24}" name="Column666"/>
    <tableColumn id="667" xr3:uid="{C5FCF448-3B41-4295-AC85-50CAB04A3C95}" name="Column667"/>
    <tableColumn id="668" xr3:uid="{C8C8B054-0796-46F1-8A53-17C10ECEBAE4}" name="Column668"/>
    <tableColumn id="669" xr3:uid="{01B4DA61-ACD7-4E4A-AF8C-C077B5C9E057}" name="Column669"/>
    <tableColumn id="670" xr3:uid="{9A9DA136-F43A-4A8A-B49F-15807D4A64F7}" name="Column670"/>
    <tableColumn id="671" xr3:uid="{24CB1D1F-B04A-4709-A57F-63370E144301}" name="Column671"/>
    <tableColumn id="672" xr3:uid="{324EBD2B-45FB-4997-A6CC-B04C7E243BF6}" name="Column672"/>
    <tableColumn id="673" xr3:uid="{2CFB5376-E54C-4DEA-A667-8928BF9E389F}" name="Column673"/>
    <tableColumn id="674" xr3:uid="{ADFCED1D-A45B-4573-A40A-2A8A8BA9F829}" name="Column674"/>
    <tableColumn id="675" xr3:uid="{5BD051EE-65D0-4968-88DB-BC84ABA6FAEB}" name="Column675"/>
    <tableColumn id="676" xr3:uid="{AB4CFFCF-F434-418D-8C86-1904D18FA2BF}" name="Column676"/>
    <tableColumn id="677" xr3:uid="{CB92E58D-CC45-40DC-8067-04EF1851FAB2}" name="Column677"/>
    <tableColumn id="678" xr3:uid="{88AE6C85-D0DB-4D6C-840E-9966FA0DD74B}" name="Column678"/>
    <tableColumn id="679" xr3:uid="{449EC77E-A1DC-40FE-BAE4-91A74BBAD943}" name="Column679"/>
    <tableColumn id="680" xr3:uid="{0B21F881-EFAE-4F9C-AE79-135DE55ECE62}" name="Column680"/>
    <tableColumn id="681" xr3:uid="{8430143F-3B13-4254-956F-2FCFC0AFFCE5}" name="Column681"/>
    <tableColumn id="682" xr3:uid="{628879F0-1A77-45B8-8F23-EC28EBE76521}" name="Column682"/>
    <tableColumn id="683" xr3:uid="{71BB8C41-ED56-41BA-A37E-E8A30D48B1D5}" name="Column683"/>
    <tableColumn id="684" xr3:uid="{C403BF29-C168-438D-899D-A5CCA76B6AA4}" name="Column684"/>
    <tableColumn id="685" xr3:uid="{97ED123C-FE23-4401-AB26-83983E699A27}" name="Column685"/>
    <tableColumn id="686" xr3:uid="{466CC220-E20B-422D-BF34-9EABC980382D}" name="Column686"/>
    <tableColumn id="687" xr3:uid="{FE42E726-6FEC-4FF1-A512-8B2EC5FA76B7}" name="Column687"/>
    <tableColumn id="688" xr3:uid="{9805A14B-F4E4-425D-935C-A0CD4071F120}" name="Column688"/>
    <tableColumn id="689" xr3:uid="{D85FF094-A468-4C6D-A93B-AF75BCA83C90}" name="Column689"/>
    <tableColumn id="690" xr3:uid="{5C4A138B-07ED-464A-A534-AB4ABF542D98}" name="Column690"/>
    <tableColumn id="691" xr3:uid="{B26F605E-8626-4D2E-8D03-1A2CB566DE9F}" name="Column691"/>
    <tableColumn id="692" xr3:uid="{C1A815C4-8630-4F30-98DD-941BE79DAFA6}" name="Column692"/>
    <tableColumn id="693" xr3:uid="{15500D7D-C4F9-4590-87B8-51987C9D2E4E}" name="Column693"/>
    <tableColumn id="694" xr3:uid="{7CD0E8AC-C7CE-4923-87C9-DADCA6B8E880}" name="Column694"/>
    <tableColumn id="695" xr3:uid="{C09EC80C-A440-4EAA-AD3E-BB094B8D5966}" name="Column695"/>
    <tableColumn id="696" xr3:uid="{C3CD67E4-EC6D-46AE-89F0-F411D062FB36}" name="Column696"/>
    <tableColumn id="697" xr3:uid="{E60CEF91-329D-4468-AAC5-18BFA540F805}" name="Column697"/>
    <tableColumn id="698" xr3:uid="{D0FA6987-714C-4F66-B0BD-706A6700DD5B}" name="Column698"/>
    <tableColumn id="699" xr3:uid="{85248C28-CA29-4B42-B4EB-79A856B2A394}" name="Column699"/>
    <tableColumn id="700" xr3:uid="{62003972-8B30-46B1-8BC5-D58C250E77FB}" name="Column700"/>
    <tableColumn id="701" xr3:uid="{85A337D3-C9B9-4B52-A5A9-DA95DE3ADA5A}" name="Column701"/>
    <tableColumn id="702" xr3:uid="{D522B4C9-A8E9-4087-B216-C4CD32D5B954}" name="Column702"/>
    <tableColumn id="703" xr3:uid="{E70BA003-1797-495A-8F0E-B427CBD2B2D5}" name="Column703"/>
    <tableColumn id="704" xr3:uid="{44560150-D91F-43DA-8A3A-552775FE97F8}" name="Column704"/>
    <tableColumn id="705" xr3:uid="{4C740E38-8C00-4850-82A3-EA33C2B17434}" name="Column705"/>
    <tableColumn id="706" xr3:uid="{72F9369E-87A5-49F0-9F53-3F63CBAD1108}" name="Column706"/>
    <tableColumn id="707" xr3:uid="{E522BB19-9726-41DD-9F2D-24AD0A87D0C0}" name="Column707"/>
    <tableColumn id="708" xr3:uid="{97311376-8A82-4781-8788-31B30EA59B16}" name="Column708"/>
    <tableColumn id="709" xr3:uid="{9ACA4F0B-CA23-45CF-8B87-273D0D24DBBE}" name="Column709"/>
    <tableColumn id="710" xr3:uid="{DA450877-3908-4506-9115-54BC1A0879B8}" name="Column710"/>
    <tableColumn id="711" xr3:uid="{F10B4CB5-A238-46D0-AD91-A735E96188BB}" name="Column711"/>
    <tableColumn id="712" xr3:uid="{FB1175A0-D6D8-4C91-A50F-629D51E80C34}" name="Column712"/>
    <tableColumn id="713" xr3:uid="{4C317494-72A9-4D16-81BA-E1214800E89E}" name="Column713"/>
    <tableColumn id="714" xr3:uid="{F578C0F8-3F08-4AED-BD08-485E3ED37F32}" name="Column714"/>
    <tableColumn id="715" xr3:uid="{63F707C7-8D3E-4C91-A5A4-3DF16394F2FD}" name="Column715"/>
    <tableColumn id="716" xr3:uid="{9DFB5B67-EDE3-4571-AEA5-44E12DC2EFCB}" name="Column716"/>
    <tableColumn id="717" xr3:uid="{1220F61E-676C-4888-A2E0-612916CBCFB4}" name="Column717"/>
    <tableColumn id="718" xr3:uid="{27B03658-6943-4DB0-8FF4-7AB75CB9580F}" name="Column718"/>
    <tableColumn id="719" xr3:uid="{A2491FE3-A667-4A61-9A59-28157DCDA3C3}" name="Column719"/>
    <tableColumn id="720" xr3:uid="{24421021-3EF2-4652-98AD-99F9B4AE4D8C}" name="Column720"/>
    <tableColumn id="721" xr3:uid="{1BEFD64B-941A-49FF-BB11-2C5298D16225}" name="Column721"/>
    <tableColumn id="722" xr3:uid="{617CBD3C-7EBC-469C-A42A-988CCEB25465}" name="Column722"/>
    <tableColumn id="723" xr3:uid="{CB9E3667-C0EC-4FAE-B694-500757D24E6A}" name="Column723"/>
    <tableColumn id="724" xr3:uid="{3FE7603F-CCF3-4FB9-A267-36764D949C2B}" name="Column724"/>
    <tableColumn id="725" xr3:uid="{C87A7970-C762-4F73-91CA-6420EDD4E411}" name="Column725"/>
    <tableColumn id="726" xr3:uid="{AF82EEBE-6A57-4C45-8AEA-792B35B00F1B}" name="Column726"/>
    <tableColumn id="727" xr3:uid="{2191F07D-9E81-4E0F-9CC9-F1D3595D4BB0}" name="Column727"/>
    <tableColumn id="728" xr3:uid="{E35F7D48-D41E-4C27-B23A-C54B20B95E7B}" name="Column728"/>
    <tableColumn id="729" xr3:uid="{97136645-867E-48C6-A74C-F93F15C411F3}" name="Column729"/>
    <tableColumn id="730" xr3:uid="{BFB1B0FC-8EF9-461E-9AF1-5218D76A0AFE}" name="Column730"/>
    <tableColumn id="731" xr3:uid="{D8ADE958-663C-4D3D-8411-110A4B49C122}" name="Column731"/>
    <tableColumn id="732" xr3:uid="{5AFDF160-8628-4860-8337-2363B166BDE5}" name="Column732"/>
    <tableColumn id="733" xr3:uid="{CE61ECB6-3DAC-411F-8918-DAC760185A98}" name="Column733"/>
    <tableColumn id="734" xr3:uid="{ABBF2BED-A80A-4656-B0D0-5348DA4C3C6F}" name="Column734"/>
    <tableColumn id="735" xr3:uid="{06E19B8B-DDB2-4103-843C-36DD0B9D5701}" name="Column735"/>
    <tableColumn id="736" xr3:uid="{3D655278-D2CA-4C27-9BE3-693E422B63DE}" name="Column736"/>
    <tableColumn id="737" xr3:uid="{BFE7B9FF-9B68-4390-86DF-E09BFBB815A2}" name="Column737"/>
    <tableColumn id="738" xr3:uid="{AC904EE7-4E58-4719-8EC2-E3D71686819B}" name="Column738"/>
    <tableColumn id="739" xr3:uid="{A935966B-9813-4C7C-B753-ACA2440C8B57}" name="Column739"/>
    <tableColumn id="740" xr3:uid="{4B9D0E0E-3D51-475F-853A-460F29BE3D4A}" name="Column740"/>
    <tableColumn id="741" xr3:uid="{1CB9FFF4-F238-4555-B1FE-46169539E8DE}" name="Column741"/>
    <tableColumn id="742" xr3:uid="{72193B80-C4FD-4AD7-A8F3-89BCE7C8A5A2}" name="Column742"/>
    <tableColumn id="743" xr3:uid="{4661D7F0-DCC0-48BA-9204-8A5B48E17258}" name="Column743"/>
    <tableColumn id="744" xr3:uid="{48EB44BB-3B5D-42C4-A101-CE2EB639B7D0}" name="Column744"/>
    <tableColumn id="745" xr3:uid="{8D321C1F-5510-4CA4-93D8-9F281EC3C25C}" name="Column745"/>
    <tableColumn id="746" xr3:uid="{AD68457D-76D4-428F-B5C4-C33756BDA055}" name="Column746"/>
    <tableColumn id="747" xr3:uid="{B57E3E9B-94BE-4F28-86CF-44F98C8E308D}" name="Column747"/>
    <tableColumn id="748" xr3:uid="{39FA70DA-11E8-4A7A-877F-547BE3D0D513}" name="Column748"/>
    <tableColumn id="749" xr3:uid="{BFF0D000-C1E5-49CE-9FD6-4EEA669353D1}" name="Column749"/>
    <tableColumn id="750" xr3:uid="{1731D982-0C0A-484A-9708-9D3E93DDAEFA}" name="Column750"/>
    <tableColumn id="751" xr3:uid="{D68999DB-BCE7-4A16-86A8-89148F3B774B}" name="Column751"/>
    <tableColumn id="752" xr3:uid="{AAA7A295-D4C4-4197-8F03-516C05E921BA}" name="Column752"/>
    <tableColumn id="753" xr3:uid="{BCCB711D-5F47-4B8F-B329-294146F3B102}" name="Column753"/>
    <tableColumn id="754" xr3:uid="{5570DBF6-E37D-4921-AD28-00FE2D244ACE}" name="Column754"/>
    <tableColumn id="755" xr3:uid="{5DE6BBE0-CE60-47B6-A6BE-EF498DEDB6DE}" name="Column755"/>
    <tableColumn id="756" xr3:uid="{9FD5E3DE-03C5-41AD-9E0F-7F8D4A7DDCC3}" name="Column756"/>
    <tableColumn id="757" xr3:uid="{125292C7-46D4-4F08-9F6A-0F5EA1B78A5E}" name="Column757"/>
    <tableColumn id="758" xr3:uid="{C8FB2E90-043E-481F-BE24-8754DA32DAE8}" name="Column758"/>
    <tableColumn id="759" xr3:uid="{73808AB8-C5B8-4010-BD8D-9040B348559F}" name="Column759"/>
    <tableColumn id="760" xr3:uid="{8137D164-5F97-4D7D-81B7-6A20E116E97D}" name="Column760"/>
    <tableColumn id="761" xr3:uid="{3D2DF2D8-112E-44D1-A460-2E7E05112BEA}" name="Column761"/>
    <tableColumn id="762" xr3:uid="{6D7B3549-525E-4D75-A54C-DBE32796DCFA}" name="Column762"/>
    <tableColumn id="763" xr3:uid="{6E3D3736-062F-4156-BE5F-3EEF6FC44669}" name="Column763"/>
    <tableColumn id="764" xr3:uid="{CCAFCD89-6C1A-4D4F-AD80-226F261CB0B5}" name="Column764"/>
    <tableColumn id="765" xr3:uid="{58A176EC-0E09-46CC-AFFC-3FF618D832E9}" name="Column765"/>
    <tableColumn id="766" xr3:uid="{A556811F-0CBF-4CE4-B959-E7A38D86E901}" name="Column766"/>
    <tableColumn id="767" xr3:uid="{FC29E0D0-4147-44C1-A094-830EB9DA21E8}" name="Column767"/>
    <tableColumn id="768" xr3:uid="{74E487BC-0F66-455E-A1A2-684592731036}" name="Column768"/>
    <tableColumn id="769" xr3:uid="{EC612112-A162-4CF4-998B-9776445A64F5}" name="Column769"/>
    <tableColumn id="770" xr3:uid="{2FA915A8-6C37-495E-BFEB-893AA984A0CF}" name="Column770"/>
    <tableColumn id="771" xr3:uid="{F7C823DC-0ABE-491B-83C0-371D9E42E093}" name="Column771"/>
    <tableColumn id="772" xr3:uid="{C1928BA0-59B2-4E66-95F9-6E202791DA5B}" name="Column772"/>
    <tableColumn id="773" xr3:uid="{D7A0FD60-5AD3-46C9-97CD-926757A89EEA}" name="Column773"/>
    <tableColumn id="774" xr3:uid="{B6283FA1-65EB-4221-8B51-B3E299462BE9}" name="Column774"/>
    <tableColumn id="775" xr3:uid="{ED4649E7-509B-44DC-BC09-53A4CE6BFBD8}" name="Column775"/>
    <tableColumn id="776" xr3:uid="{BBBE713E-2A49-4C36-8EE9-35619B4C924A}" name="Column776"/>
    <tableColumn id="777" xr3:uid="{A28F8D68-55D9-44F2-9015-B453C6A99135}" name="Column777"/>
    <tableColumn id="778" xr3:uid="{CD3F70C6-A059-41F4-84F3-74E96ABCAFFA}" name="Column778"/>
    <tableColumn id="779" xr3:uid="{C91B7495-962A-4205-9016-83BE3E0C204A}" name="Column779"/>
    <tableColumn id="780" xr3:uid="{ED821F8B-4D9E-4AB6-A035-914BDD3EA450}" name="Column780"/>
    <tableColumn id="781" xr3:uid="{A48FD3B5-851C-49F4-B66E-A929306BE05D}" name="Column781"/>
    <tableColumn id="782" xr3:uid="{5697521F-F6EE-45AB-9A30-622249B25CCF}" name="Column782"/>
    <tableColumn id="783" xr3:uid="{39231FAA-7B61-4A37-84D7-1E602AD27AC0}" name="Column783"/>
    <tableColumn id="784" xr3:uid="{7B1984AB-A908-47AE-B5E7-698F3B1EA77D}" name="Column784"/>
    <tableColumn id="785" xr3:uid="{09F57B74-3F60-4F9A-87BB-998959E8ED65}" name="Column785"/>
    <tableColumn id="786" xr3:uid="{F16CA184-91B9-4867-8E97-86BDEAAE3BD9}" name="Column786"/>
    <tableColumn id="787" xr3:uid="{C83BD273-D4A4-43AE-9D28-87C9212FFB7D}" name="Column787"/>
    <tableColumn id="788" xr3:uid="{50BA9632-25A4-41CB-83D5-8E5D03D7B4CF}" name="Column788"/>
    <tableColumn id="789" xr3:uid="{932300D2-6959-42DD-94F5-CE52623CD1EA}" name="Column789"/>
    <tableColumn id="790" xr3:uid="{D4236A1B-5B72-4309-91BC-AC9F0DEECF82}" name="Column790"/>
    <tableColumn id="791" xr3:uid="{22EF3BFF-86F6-4BF3-B27A-D34B8E32EE80}" name="Column791"/>
    <tableColumn id="792" xr3:uid="{6BACE1CD-2FF2-4A92-B2CA-C6CDBDDF67C0}" name="Column792"/>
    <tableColumn id="793" xr3:uid="{BDF2CE17-7EBA-491D-B4B6-5ACA19FE1EFE}" name="Column793"/>
    <tableColumn id="794" xr3:uid="{F144B69E-43AD-4DCC-BE2C-F978B0AF97DB}" name="Column794"/>
    <tableColumn id="795" xr3:uid="{BB60133C-4804-44DE-BF60-A5F418D3352E}" name="Column795"/>
    <tableColumn id="796" xr3:uid="{A6120F97-7A5B-42CA-A2A3-395FEF617FB2}" name="Column796"/>
    <tableColumn id="797" xr3:uid="{577750E2-10FE-4FBA-8A1E-84CC765AA312}" name="Column797"/>
    <tableColumn id="798" xr3:uid="{32AA6997-D048-475F-83B8-984773143C7E}" name="Column798"/>
    <tableColumn id="799" xr3:uid="{BCCB16A5-21F1-43FA-87AA-6DD8417520E5}" name="Column799"/>
    <tableColumn id="800" xr3:uid="{0EE2F8C7-54BF-4ECC-970A-975144B3DB5D}" name="Column800"/>
    <tableColumn id="801" xr3:uid="{5F383FED-D83C-417B-BC7F-E51CFD5C08A1}" name="Column801"/>
    <tableColumn id="802" xr3:uid="{B1273848-64D5-42E0-95D5-72532E8EEBCA}" name="Column802"/>
    <tableColumn id="803" xr3:uid="{1C36F5E3-2C61-41F2-9A8A-D8712FF98BB7}" name="Column803"/>
    <tableColumn id="804" xr3:uid="{B2A4C109-0B9D-409C-8AEF-80F848204D78}" name="Column804"/>
    <tableColumn id="805" xr3:uid="{C763C18F-4766-4239-BFD3-C738F3BDE6C3}" name="Column805"/>
    <tableColumn id="806" xr3:uid="{9181A2A3-5848-4CEC-990C-12F12C52D10E}" name="Column806"/>
    <tableColumn id="807" xr3:uid="{6F26244C-21C9-4FF3-8D1C-8CCFC4C699D8}" name="Column807"/>
    <tableColumn id="808" xr3:uid="{8EF9D2BA-755E-4E7D-B3BC-F166707D2F78}" name="Column808"/>
    <tableColumn id="809" xr3:uid="{D05BB0F0-B9D8-46E1-868A-CBB37C29ECA7}" name="Column809"/>
    <tableColumn id="810" xr3:uid="{A1CF7793-FDE0-4E0C-B8B3-08BD9F590C9A}" name="Column810"/>
    <tableColumn id="811" xr3:uid="{73E88067-49F3-44F7-B131-86CCE2657977}" name="Column811"/>
    <tableColumn id="812" xr3:uid="{33B4A61B-6ABE-46DA-BFB3-03B9AD9C0CEC}" name="Column812"/>
    <tableColumn id="813" xr3:uid="{35530842-882D-4A21-8CD6-94807CCB6869}" name="Column813"/>
    <tableColumn id="814" xr3:uid="{3A79A35F-511B-4B68-BBA9-735FD8437980}" name="Column814"/>
    <tableColumn id="815" xr3:uid="{15C747B8-4337-42FC-B5E0-E0AA098314D6}" name="Column815"/>
    <tableColumn id="816" xr3:uid="{A1494184-79DD-4DEA-BA28-12F43EF75F97}" name="Column816"/>
    <tableColumn id="817" xr3:uid="{75B56BD0-ADD6-4847-8CD7-B50A5F6654B4}" name="Column817"/>
    <tableColumn id="818" xr3:uid="{31B4A288-31E6-4FA2-A681-0247531A5E92}" name="Column818"/>
    <tableColumn id="819" xr3:uid="{51785C75-3FDB-49C2-AB86-6B63E94F3526}" name="Column819"/>
    <tableColumn id="820" xr3:uid="{F22A4612-44B0-4165-AC68-F07135316D0A}" name="Column820"/>
    <tableColumn id="821" xr3:uid="{87B93103-4E31-418B-93DD-1F26C3093EB9}" name="Column821"/>
    <tableColumn id="822" xr3:uid="{B10116F4-6B8A-48F4-B4BC-08738D54AE0C}" name="Column822"/>
    <tableColumn id="823" xr3:uid="{9BEF45AC-B3D0-4A71-94DE-9647C388649F}" name="Column823"/>
    <tableColumn id="824" xr3:uid="{00849FC8-870D-4A36-8334-52DD2FD1E3D0}" name="Column824"/>
    <tableColumn id="825" xr3:uid="{F4BB1252-BE14-491C-AF34-BC7DE12243C8}" name="Column825"/>
    <tableColumn id="826" xr3:uid="{5B960310-6503-493A-87A1-0E610BE85822}" name="Column826"/>
    <tableColumn id="827" xr3:uid="{9D3C295A-FF79-40EE-93F8-120295EC4B77}" name="Column827"/>
    <tableColumn id="828" xr3:uid="{E38ECC30-14EC-464D-8215-8E4056DF445A}" name="Column828"/>
    <tableColumn id="829" xr3:uid="{231B6E72-09A3-4314-B82B-BC17838A6A47}" name="Column829"/>
    <tableColumn id="830" xr3:uid="{5948D7E3-8F52-476E-88F9-8C10C3E0CD5D}" name="Column830"/>
    <tableColumn id="831" xr3:uid="{B96D8342-ECB4-4ECD-B631-C1E7A4043852}" name="Column831"/>
    <tableColumn id="832" xr3:uid="{69E88664-87F4-453B-9646-D0624B266208}" name="Column832"/>
    <tableColumn id="833" xr3:uid="{7768D827-B4D4-4DC6-9B16-6D403416ABE9}" name="Column833"/>
    <tableColumn id="834" xr3:uid="{AC0EB55F-3863-4555-89B9-597FF70016B8}" name="Column834"/>
    <tableColumn id="835" xr3:uid="{243D836F-8405-4F05-B668-92E86EB26987}" name="Column835"/>
    <tableColumn id="836" xr3:uid="{A59D96AE-E02B-44A0-B1AC-A093F4AB7DC5}" name="Column836"/>
    <tableColumn id="837" xr3:uid="{52702C43-7E64-4859-B40D-72A7A89D0208}" name="Column837"/>
    <tableColumn id="838" xr3:uid="{6D8922C8-EA4B-484A-9A1B-A596BFA23268}" name="Column838"/>
    <tableColumn id="839" xr3:uid="{36447559-0712-4D7C-8B79-4C7E87B823F4}" name="Column839"/>
    <tableColumn id="840" xr3:uid="{73A61E67-90C6-4A73-BE43-F8268BC84F59}" name="Column840"/>
    <tableColumn id="841" xr3:uid="{34C29DF8-8799-44E8-82AD-14B3B94D1485}" name="Column841"/>
    <tableColumn id="842" xr3:uid="{01900A79-B500-4558-86CA-65F4E074645B}" name="Column842"/>
    <tableColumn id="843" xr3:uid="{7F320FD6-A417-492B-97AC-27CE351C47A8}" name="Column843"/>
    <tableColumn id="844" xr3:uid="{E481DDA2-C62C-41EA-BA2D-39DF145F7529}" name="Column844"/>
    <tableColumn id="845" xr3:uid="{46BC7F66-B0C9-419F-AB97-FE25DCF86301}" name="Column845"/>
    <tableColumn id="846" xr3:uid="{418F188F-E62A-45DB-9658-E2A72163B32A}" name="Column846"/>
    <tableColumn id="847" xr3:uid="{B562870A-F4AD-4449-BD4F-5E2B2AB7B028}" name="Column847"/>
    <tableColumn id="848" xr3:uid="{D6E386F1-6CE3-492B-991F-A5B18DCD7FEB}" name="Column848"/>
    <tableColumn id="849" xr3:uid="{814A94D0-BACD-4DAA-8DE6-EC93F8ACE43A}" name="Column849"/>
    <tableColumn id="850" xr3:uid="{A226D4E1-343D-400D-90C4-9C401B2010A1}" name="Column850"/>
    <tableColumn id="851" xr3:uid="{F0CFB4D2-F89F-459D-A5EF-15644C2ECEB5}" name="Column851"/>
    <tableColumn id="852" xr3:uid="{5B398EFD-5BE7-42FF-801D-B66BB07FA220}" name="Column852"/>
    <tableColumn id="853" xr3:uid="{B5A70C39-D019-47A7-9002-233E4CF6BD78}" name="Column853"/>
    <tableColumn id="854" xr3:uid="{C4BFFAEF-C9D2-460B-96F1-2BC8589353C9}" name="Column854"/>
    <tableColumn id="855" xr3:uid="{A59C9AA3-0535-4B6E-A4A2-57B825078179}" name="Column855"/>
    <tableColumn id="856" xr3:uid="{744F6B0B-EB3D-4015-BA18-394CCD9404AA}" name="Column856"/>
    <tableColumn id="857" xr3:uid="{A956DE9B-E92D-4E87-9769-C325B01BF6F7}" name="Column857"/>
    <tableColumn id="858" xr3:uid="{6AA8F2D3-26FC-4002-A14A-6639EB512835}" name="Column858"/>
    <tableColumn id="859" xr3:uid="{3244FC46-DE02-4287-8A11-1D5350A3FCD3}" name="Column859"/>
    <tableColumn id="860" xr3:uid="{9BE94984-719A-4C60-BE74-B1459F5A2474}" name="Column860"/>
    <tableColumn id="861" xr3:uid="{1E5B81CB-61C8-4175-8351-B91FE37107EC}" name="Column861"/>
    <tableColumn id="862" xr3:uid="{08C242FD-845E-4FB9-AC5D-23D2E8D48221}" name="Column862"/>
    <tableColumn id="863" xr3:uid="{264A2939-C857-49B9-A6E1-3C3A806DA0C2}" name="Column863"/>
    <tableColumn id="864" xr3:uid="{4F762881-D9D9-437F-BBD3-A7E44E157977}" name="Column864"/>
    <tableColumn id="865" xr3:uid="{9FF92830-41F1-4F9D-84D1-104BE72EB810}" name="Column865"/>
    <tableColumn id="866" xr3:uid="{96E87E5E-1E63-47B5-9495-269BE0A10DB5}" name="Column866"/>
    <tableColumn id="867" xr3:uid="{5A0248B7-2DAB-4396-A78B-DB56F04AAA7E}" name="Column867"/>
    <tableColumn id="868" xr3:uid="{AE7D9A4E-303E-44BA-84E1-A531FCB0A5EA}" name="Column868"/>
    <tableColumn id="869" xr3:uid="{89DF2A42-4414-483F-85D1-BDC3A0B65975}" name="Column869"/>
    <tableColumn id="870" xr3:uid="{9A79518A-04E0-423D-879F-5481A1E2DDA2}" name="Column870"/>
    <tableColumn id="871" xr3:uid="{0AB10B9D-9050-49E0-BDE8-CC74C587336D}" name="Column871"/>
    <tableColumn id="872" xr3:uid="{E03CA95A-BB40-4BB8-B1CA-6C221CB1EA30}" name="Column872"/>
    <tableColumn id="873" xr3:uid="{3E903C83-CD69-4C42-BA1A-2A84435F7B12}" name="Column873"/>
    <tableColumn id="874" xr3:uid="{A8C4F424-2F23-463E-B47A-9862184F3A02}" name="Column874"/>
    <tableColumn id="875" xr3:uid="{2237EE9F-F437-45FD-AD60-C415C2D60748}" name="Column875"/>
    <tableColumn id="876" xr3:uid="{26ABC500-6807-49FA-ABB4-7D9AD12FB234}" name="Column876"/>
    <tableColumn id="877" xr3:uid="{97BFF167-66C0-4B00-8E6E-9609EAAD0247}" name="Column877"/>
    <tableColumn id="878" xr3:uid="{3636623A-DEA6-4455-B7A9-D5F4EBFF238C}" name="Column878"/>
    <tableColumn id="879" xr3:uid="{EEBE7842-239C-46F1-A31D-45E06412C3EA}" name="Column879"/>
    <tableColumn id="880" xr3:uid="{0A4CCD9A-3086-49E7-BDC2-369C0EF2A289}" name="Column880"/>
    <tableColumn id="881" xr3:uid="{D30FD1FE-9F1E-409A-A5A3-16EBC60CC3AF}" name="Column881"/>
    <tableColumn id="882" xr3:uid="{446C7D90-D2D1-40C8-845C-D00227071362}" name="Column882"/>
    <tableColumn id="883" xr3:uid="{59AE7C1E-2F18-41C9-A7E6-4307798C462F}" name="Column883"/>
    <tableColumn id="884" xr3:uid="{9DF7C550-E163-4CE9-B6BC-E52B8965D7E2}" name="Column884"/>
    <tableColumn id="885" xr3:uid="{BF0E225E-59DA-4D0B-B499-2C0ABF2682C4}" name="Column885"/>
    <tableColumn id="886" xr3:uid="{249C450F-4CB4-486E-A92B-487876C322B9}" name="Column886"/>
    <tableColumn id="887" xr3:uid="{51FB8E63-10C8-4B21-839E-C7992724CFE7}" name="Column887"/>
    <tableColumn id="888" xr3:uid="{0E4CFA67-9F38-4238-946E-72F724DECCA1}" name="Column888"/>
    <tableColumn id="889" xr3:uid="{31C3A97B-0707-4149-82C0-AE3BE2E22804}" name="Column889"/>
    <tableColumn id="890" xr3:uid="{94751483-4A8E-4EDA-82A4-F0879A82FD6B}" name="Column890"/>
    <tableColumn id="891" xr3:uid="{A36E842F-493C-4C3D-A1E4-177EF0261B1A}" name="Column891"/>
    <tableColumn id="892" xr3:uid="{E004A199-2636-423F-ADB2-9C523E800785}" name="Column892"/>
    <tableColumn id="893" xr3:uid="{42FF9386-96FC-4CB0-B9E7-123CDF5303F6}" name="Column893"/>
    <tableColumn id="894" xr3:uid="{8EA6DE6C-E749-4E9F-87CC-59F436E8475C}" name="Column894"/>
    <tableColumn id="895" xr3:uid="{C9E3519A-D2C3-43C1-90EC-04E06B858456}" name="Column895"/>
    <tableColumn id="896" xr3:uid="{24A6A7BC-E34A-41E8-B4D6-C66F60D6068E}" name="Column896"/>
    <tableColumn id="897" xr3:uid="{B8656402-7C52-48B6-9E55-CCDEFA6E5832}" name="Column897"/>
    <tableColumn id="898" xr3:uid="{FED62AB4-801C-4A34-B745-505CB664D73F}" name="Column898"/>
    <tableColumn id="899" xr3:uid="{0ACD9EBA-163E-4C56-95A3-F0438B6EEA1C}" name="Column899"/>
    <tableColumn id="900" xr3:uid="{14F223F4-3AFF-4B90-B4C0-50F4658BE84D}" name="Column900"/>
    <tableColumn id="901" xr3:uid="{E1C4B64C-D38F-443A-964A-A2C9C0CEBB97}" name="Column901"/>
    <tableColumn id="902" xr3:uid="{500CDBC4-E211-4D64-9453-32055DBCB4B2}" name="Column902"/>
    <tableColumn id="903" xr3:uid="{6CEC9A1A-89ED-4B2B-B82C-035F652D7AC8}" name="Column903"/>
    <tableColumn id="904" xr3:uid="{52C86169-B79D-4A78-8815-D0377C82040B}" name="Column904"/>
    <tableColumn id="905" xr3:uid="{2414F83E-C243-4B03-B3E9-9B997BC6BF96}" name="Column905"/>
    <tableColumn id="906" xr3:uid="{2DCEB807-687D-480A-B6B0-75DB097C7E11}" name="Column906"/>
    <tableColumn id="907" xr3:uid="{465DECA2-9681-4E93-B06C-E7CC0100ECE1}" name="Column907"/>
    <tableColumn id="908" xr3:uid="{BB2B0790-EBBB-4217-86B2-843121EDC34E}" name="Column908"/>
    <tableColumn id="909" xr3:uid="{D4771DF1-FC89-4BAB-8ACB-A90B5AD7D772}" name="Column909"/>
    <tableColumn id="910" xr3:uid="{59F36425-7DFC-4479-836F-FCEC27D52C06}" name="Column910"/>
    <tableColumn id="911" xr3:uid="{18A35774-DECF-4CFA-9E7D-121B406F9C85}" name="Column911"/>
    <tableColumn id="912" xr3:uid="{A4768F09-C7CF-4EEE-A8F5-72FD87A2FBAB}" name="Column912"/>
    <tableColumn id="913" xr3:uid="{27CAD538-F077-41F0-8FE1-6F232C351483}" name="Column913"/>
    <tableColumn id="914" xr3:uid="{1F6492FA-FD2A-4F24-87BE-3F1BEEC55C64}" name="Column914"/>
    <tableColumn id="915" xr3:uid="{684016A2-D7FB-4FC2-8459-1321AD573389}" name="Column915"/>
    <tableColumn id="916" xr3:uid="{3960C33F-74A9-49AF-BED4-FEE202A61F88}" name="Column916"/>
    <tableColumn id="917" xr3:uid="{3BFF174A-98CB-4EEB-94DB-71F2D754A1FE}" name="Column917"/>
    <tableColumn id="918" xr3:uid="{EE0EEEE8-4CC0-4358-AFF7-528FD12F6CF8}" name="Column918"/>
    <tableColumn id="919" xr3:uid="{4E92E73B-C935-4967-A9F0-5CB252633272}" name="Column919"/>
    <tableColumn id="920" xr3:uid="{9974A7B5-D6A7-4BB4-8E98-5E142CD21BF3}" name="Column920"/>
    <tableColumn id="921" xr3:uid="{74892908-5539-42DC-ACF0-EF229CFAB5A5}" name="Column921"/>
    <tableColumn id="922" xr3:uid="{3841F708-6CB5-4A6C-AC40-5211C81C57B3}" name="Column922"/>
    <tableColumn id="923" xr3:uid="{54EA2310-5C50-4AC0-806A-8E5AD5C597F5}" name="Column923"/>
    <tableColumn id="924" xr3:uid="{83D28E33-3930-424C-97B6-17A9FF33226B}" name="Column924"/>
    <tableColumn id="925" xr3:uid="{9E977AB2-7D61-429B-A1BE-000D5846D45B}" name="Column925"/>
    <tableColumn id="926" xr3:uid="{D4FF9E02-18A9-4207-ABBE-161BC925213C}" name="Column926"/>
    <tableColumn id="927" xr3:uid="{2B15A5A5-6C02-4597-B8FE-1570C16C629F}" name="Column927"/>
    <tableColumn id="928" xr3:uid="{CA37278F-64DD-418B-A884-5B8CFFD53965}" name="Column928"/>
    <tableColumn id="929" xr3:uid="{86AC6F6F-5E5D-40F8-B290-ECEDE7C26F66}" name="Column929"/>
    <tableColumn id="930" xr3:uid="{F5085210-5027-4807-8736-DBF199FB307A}" name="Column930"/>
    <tableColumn id="931" xr3:uid="{45C5A975-B12B-452A-BF14-5D97450C468B}" name="Column931"/>
    <tableColumn id="932" xr3:uid="{3C8A0CDF-4EFE-4D11-9AC2-09FEC7BB797A}" name="Column932"/>
    <tableColumn id="933" xr3:uid="{191BCDBD-3279-4FC0-9B93-5B04089942A6}" name="Column933"/>
    <tableColumn id="934" xr3:uid="{9A67ECD4-9205-471C-98B0-F73EE67F7AC6}" name="Column934"/>
    <tableColumn id="935" xr3:uid="{A2E4F1A3-B0F6-4463-8078-8D3B0424E0C4}" name="Column935"/>
    <tableColumn id="936" xr3:uid="{9EF7EC10-B04D-44FF-A305-323AA7B88C08}" name="Column936"/>
    <tableColumn id="937" xr3:uid="{132DB38E-4A55-4EE0-984D-4A14BB48A9B0}" name="Column937"/>
    <tableColumn id="938" xr3:uid="{A33F29FD-BC1D-4EFD-A234-19E197764968}" name="Column938"/>
    <tableColumn id="939" xr3:uid="{D6831E76-3886-4B4F-AFDF-EB1FDB5CB05D}" name="Column939"/>
    <tableColumn id="940" xr3:uid="{4D58ABC9-5D06-4466-9E82-6FF16A240072}" name="Column940"/>
    <tableColumn id="941" xr3:uid="{C7FCFE74-A330-456D-B43A-3C03B6CEC39E}" name="Column941"/>
    <tableColumn id="942" xr3:uid="{45C49463-069F-4245-A501-ED631ADC61C8}" name="Column942"/>
    <tableColumn id="943" xr3:uid="{43266590-69CB-449E-9843-BD87660AF589}" name="Column943"/>
    <tableColumn id="944" xr3:uid="{175E534D-C2D4-4368-BC21-4CD2645C5919}" name="Column944"/>
    <tableColumn id="945" xr3:uid="{6FA4B75D-6A8A-4833-8A5F-2BC6E1617059}" name="Column945"/>
    <tableColumn id="946" xr3:uid="{785E12CC-8527-45EE-8A72-0A941B47B3E4}" name="Column946"/>
    <tableColumn id="947" xr3:uid="{9FCF4501-DEA4-4FCF-AC26-D4551791D0B5}" name="Column947"/>
    <tableColumn id="948" xr3:uid="{E10798EA-C8DC-4FA2-BC34-397710C83BE6}" name="Column948"/>
    <tableColumn id="949" xr3:uid="{20C78684-478D-4F9A-8025-DE3022535A20}" name="Column949"/>
    <tableColumn id="950" xr3:uid="{FC640B37-0A71-48C8-BDF6-8D044B49FC4B}" name="Column950"/>
    <tableColumn id="951" xr3:uid="{FB30732C-1A0D-4167-A799-FD47B72AB373}" name="Column951"/>
    <tableColumn id="952" xr3:uid="{752B235F-E503-45E4-A800-6E7DCDFC2976}" name="Column952"/>
    <tableColumn id="953" xr3:uid="{21D290CC-C923-45B0-8211-A11193AF38E6}" name="Column953"/>
    <tableColumn id="954" xr3:uid="{42DCD30E-046F-4C88-9573-EA7A487160A5}" name="Column954"/>
    <tableColumn id="955" xr3:uid="{CEAEB759-106A-420E-84D0-89DBCA0BFA0D}" name="Column955"/>
    <tableColumn id="956" xr3:uid="{A3DA3A57-3B93-4B73-8632-E04A8FD9E508}" name="Column956"/>
    <tableColumn id="957" xr3:uid="{C1C2A61F-FCAE-4F87-ABA7-BD022A8DF5DE}" name="Column957"/>
    <tableColumn id="958" xr3:uid="{C04281FD-01CD-4D68-8CD9-973BDF60DE91}" name="Column958"/>
    <tableColumn id="959" xr3:uid="{6DF6ACFA-2BB5-41D9-BA54-1E79E0596FC9}" name="Column959"/>
    <tableColumn id="960" xr3:uid="{A82D4985-C9D3-4BB5-A584-18715ED1094E}" name="Column960"/>
    <tableColumn id="961" xr3:uid="{D365C775-8031-4ACD-B0BE-10142FFA85FB}" name="Column961"/>
    <tableColumn id="962" xr3:uid="{695B184B-FDE7-4BDE-9585-FE60883C2CE7}" name="Column962"/>
    <tableColumn id="963" xr3:uid="{76FBC421-9164-4892-AEE2-BFB133FE94F3}" name="Column963"/>
    <tableColumn id="964" xr3:uid="{935CBF22-318E-4AE5-8A32-A61981FE71DF}" name="Column964"/>
    <tableColumn id="965" xr3:uid="{7E8FBD18-8117-4CE1-BEFB-85CCFA2D10F1}" name="Column965"/>
    <tableColumn id="966" xr3:uid="{A0108C01-E815-4885-BEDC-1BEB78CC86C0}" name="Column966"/>
    <tableColumn id="967" xr3:uid="{BEA5ECEA-705A-46C3-BB19-47DD93BD669C}" name="Column967"/>
    <tableColumn id="968" xr3:uid="{6B6D8BF6-3E8C-4125-A63D-C0FC04F8D3A8}" name="Column968"/>
    <tableColumn id="969" xr3:uid="{A2CD98CF-F3D5-4FCA-813F-24D1A2526E6F}" name="Column969"/>
    <tableColumn id="970" xr3:uid="{5446CC5D-922D-4B40-9D85-0C7235A45D5B}" name="Column970"/>
    <tableColumn id="971" xr3:uid="{816AE9E9-B493-42A8-AB4A-479407C84A28}" name="Column971"/>
    <tableColumn id="972" xr3:uid="{F5975527-6180-4B13-A71E-EC8C71FD0DF7}" name="Column972"/>
    <tableColumn id="973" xr3:uid="{BDC725F5-2D34-473E-9502-B5E653AA20BD}" name="Column973"/>
    <tableColumn id="974" xr3:uid="{FFB65538-BA17-4D05-A9A4-0CD617079F83}" name="Column974"/>
    <tableColumn id="975" xr3:uid="{4D790B79-531B-41A8-B0C2-B1BB41B75426}" name="Column975"/>
    <tableColumn id="976" xr3:uid="{47A484F0-5692-4E7A-A8F8-65B2753D0304}" name="Column976"/>
    <tableColumn id="977" xr3:uid="{ACE430C6-596D-487B-9826-D23D46851FD4}" name="Column977"/>
    <tableColumn id="978" xr3:uid="{D0AC6315-1B07-4B37-8D6A-17CEC9AF9AD5}" name="Column978"/>
    <tableColumn id="979" xr3:uid="{416913D3-21B9-47FA-A53F-745BCCAFAD93}" name="Column979"/>
    <tableColumn id="980" xr3:uid="{69C8201E-B8BA-4840-B4A8-BE9DDE56CA8A}" name="Column980"/>
    <tableColumn id="981" xr3:uid="{1F515DFF-F56F-484A-B1B3-E4F731C06ED2}" name="Column981"/>
    <tableColumn id="982" xr3:uid="{DC6EB52A-881E-4D8B-9A8A-A7BFC2CFD007}" name="Column982"/>
    <tableColumn id="983" xr3:uid="{55A6C165-6998-4E0E-BE6D-ADCE03CF888A}" name="Column983"/>
    <tableColumn id="984" xr3:uid="{00AAC85A-B41C-4176-B271-914CC97E646A}" name="Column984"/>
    <tableColumn id="985" xr3:uid="{81392512-274E-49F4-A22D-3C166A5CB59B}" name="Column985"/>
    <tableColumn id="986" xr3:uid="{CBCC48EA-4838-4717-B551-E80BFF4A4DC0}" name="Column986"/>
    <tableColumn id="987" xr3:uid="{C5FD3E79-7184-4E94-B1C2-3C403495955A}" name="Column987"/>
    <tableColumn id="988" xr3:uid="{7D4640AD-99F1-4A7B-B1B4-981E4856FB75}" name="Column988"/>
    <tableColumn id="989" xr3:uid="{021D5A81-ABE1-42B6-A02C-CCCA6F295EE4}" name="Column989"/>
    <tableColumn id="990" xr3:uid="{26C451DE-E7AA-4DB6-93B9-8502340F2DA1}" name="Column990"/>
    <tableColumn id="991" xr3:uid="{2A24C296-0919-4F9B-86AE-150124068B5A}" name="Column991"/>
    <tableColumn id="992" xr3:uid="{4C64A5C6-13A7-44FD-AA9D-4059D33AFC07}" name="Column992"/>
    <tableColumn id="993" xr3:uid="{DCB055E3-9B50-486B-A85D-FB066F0655AF}" name="Column993"/>
    <tableColumn id="994" xr3:uid="{D31356E9-2EE9-4428-A3CB-E381DDCEAF68}" name="Column994"/>
    <tableColumn id="995" xr3:uid="{96679752-5C0A-484A-8C41-2CC9977F142E}" name="Column995"/>
    <tableColumn id="996" xr3:uid="{922D048D-045E-42CC-B3D3-1972EFC0EA8F}" name="Column996"/>
    <tableColumn id="997" xr3:uid="{1E9A60D2-9C52-4DC5-AB00-878290E806D1}" name="Column997"/>
    <tableColumn id="998" xr3:uid="{48C109CE-C2CD-4818-889A-D35B80291FDE}" name="Column998"/>
    <tableColumn id="999" xr3:uid="{2FF2E830-8ADB-4423-85E7-C1AE7AA4239E}" name="Column999"/>
    <tableColumn id="1000" xr3:uid="{F1492561-09BB-4AF2-8128-89A22C0FEEFF}" name="Column1000"/>
    <tableColumn id="1001" xr3:uid="{764507E0-152C-4288-B9E2-7B09FE0DB90E}" name="Column1001"/>
    <tableColumn id="1002" xr3:uid="{320645F9-41E7-4BB2-8190-D17D4EC9BF8D}" name="Column1002"/>
    <tableColumn id="1003" xr3:uid="{657FA6CF-1FA3-4764-9CDB-C55AE41C1628}" name="Column1003"/>
    <tableColumn id="1004" xr3:uid="{4824F790-74E9-4D59-999B-BE88B8ECC53D}" name="Column1004"/>
    <tableColumn id="1005" xr3:uid="{8230B0C1-E09E-4728-996B-94C506CC9C08}" name="Column1005"/>
    <tableColumn id="1006" xr3:uid="{305F566F-E830-4CAC-AE7B-DB57317D2D84}" name="Column1006"/>
    <tableColumn id="1007" xr3:uid="{ADF1BB62-DCF4-4724-9BDE-09DC04EA1D8B}" name="Column1007"/>
    <tableColumn id="1008" xr3:uid="{FD77DCF9-C7DE-4B0D-B766-875F471CDFB4}" name="Column1008"/>
    <tableColumn id="1009" xr3:uid="{37961762-963A-497E-85F7-A14B1B94723F}" name="Column1009"/>
    <tableColumn id="1010" xr3:uid="{E7D0F7B0-0112-4AA7-9B3F-110077969EA7}" name="Column1010"/>
    <tableColumn id="1011" xr3:uid="{B61A803B-650B-401A-A897-0F8DB0468A3E}" name="Column1011"/>
    <tableColumn id="1012" xr3:uid="{6C3B7068-A7F9-48D7-B3E4-CD99F1DFEF8C}" name="Column1012"/>
    <tableColumn id="1013" xr3:uid="{671230FA-2045-48F4-B49A-BEE846A71590}" name="Column1013"/>
    <tableColumn id="1014" xr3:uid="{5542163A-9C56-4F61-9AAA-DE7189C25D2C}" name="Column1014"/>
    <tableColumn id="1015" xr3:uid="{856F8F0B-95C0-4804-A7A2-DA031BAE26AE}" name="Column1015"/>
    <tableColumn id="1016" xr3:uid="{351ECD20-2EB3-49A3-99C1-1668AE25EA51}" name="Column1016"/>
    <tableColumn id="1017" xr3:uid="{E46A2073-DA91-4C00-840A-0FCA028BEAE2}" name="Column1017"/>
    <tableColumn id="1018" xr3:uid="{D1BE1DC9-62DB-4A1B-B658-A9216784DCAB}" name="Column1018"/>
    <tableColumn id="1019" xr3:uid="{92BEAC57-DCAF-4799-88D8-1D57C6400BAB}" name="Column1019"/>
    <tableColumn id="1020" xr3:uid="{70D6C2C1-11C0-43EC-B7DD-F8B2544A1B0D}" name="Column1020"/>
    <tableColumn id="1021" xr3:uid="{2A6D7793-692A-492C-9245-E59140792BE4}" name="Column1021"/>
    <tableColumn id="1022" xr3:uid="{8F83108B-EA21-4F46-A99B-A44FC0EA0740}" name="Column1022"/>
    <tableColumn id="1023" xr3:uid="{537BA80E-EBD1-4C5A-845B-AB83CD43BC79}" name="Column1023"/>
    <tableColumn id="1024" xr3:uid="{BCF9C8B0-69ED-43E2-BADD-D40BDB57BE71}" name="Column1024"/>
    <tableColumn id="1025" xr3:uid="{250752B4-8BCB-4B61-B69F-B2351A4C226D}" name="Column1025"/>
    <tableColumn id="1026" xr3:uid="{7584225C-8674-44D4-92FD-F548C3E84B55}" name="Column1026"/>
    <tableColumn id="1027" xr3:uid="{563944A8-BB5B-4363-B568-71E98F680DF9}" name="Column1027"/>
    <tableColumn id="1028" xr3:uid="{2A3162FC-A626-489D-B87F-437F65A4EEA5}" name="Column1028"/>
    <tableColumn id="1029" xr3:uid="{7986E8B8-B867-4061-ABA0-9D6C437A48D5}" name="Column1029"/>
    <tableColumn id="1030" xr3:uid="{DF5E9462-D87C-4529-91FA-D345BE87C098}" name="Column1030"/>
    <tableColumn id="1031" xr3:uid="{E3E4BDE1-2DD1-4C72-852F-D2FDFC4C3F2B}" name="Column1031"/>
    <tableColumn id="1032" xr3:uid="{4C6B1CE5-EC6D-4459-90FD-69B0BF43899B}" name="Column1032"/>
    <tableColumn id="1033" xr3:uid="{045C638C-E273-4F41-8229-602B9ECEA02C}" name="Column1033"/>
    <tableColumn id="1034" xr3:uid="{D77195A8-6C53-410E-AA78-07720CA3A22E}" name="Column1034"/>
    <tableColumn id="1035" xr3:uid="{3BAA5DEF-F397-46F2-8F7B-DBFF236E731E}" name="Column1035"/>
    <tableColumn id="1036" xr3:uid="{4FEE0F9B-04FE-4D01-A58C-0B01BDA01713}" name="Column1036"/>
    <tableColumn id="1037" xr3:uid="{BCA8B982-B4A5-4C29-9C27-778AE1C5A48A}" name="Column1037"/>
    <tableColumn id="1038" xr3:uid="{4C7B902F-06E9-42C5-B4B2-0D35A43D3632}" name="Column1038"/>
    <tableColumn id="1039" xr3:uid="{4E3D63FC-E93B-4D3F-8019-5B2C37520B98}" name="Column1039"/>
    <tableColumn id="1040" xr3:uid="{41E1B850-0F8C-4EE4-A4F0-D5AC4DB44848}" name="Column1040"/>
    <tableColumn id="1041" xr3:uid="{ECB6075E-408A-4DA0-ACD0-9BABC325BC5E}" name="Column1041"/>
    <tableColumn id="1042" xr3:uid="{41BEB91C-8ACB-446E-9B00-201B0FA71744}" name="Column1042"/>
    <tableColumn id="1043" xr3:uid="{201A5511-9D58-4E95-9730-14CB52945CEC}" name="Column1043"/>
    <tableColumn id="1044" xr3:uid="{3ED350CD-EE69-438E-BE4C-523FF32C20FD}" name="Column1044"/>
    <tableColumn id="1045" xr3:uid="{7DC9ED20-9571-4250-9B9F-F3808D620CC1}" name="Column1045"/>
    <tableColumn id="1046" xr3:uid="{3A3C1EE5-0C37-481A-93D4-AAE70BA246CA}" name="Column1046"/>
    <tableColumn id="1047" xr3:uid="{844DB91B-EF31-49DA-A48A-57A7FFA55108}" name="Column1047"/>
    <tableColumn id="1048" xr3:uid="{D00E665A-A016-455C-B7E1-37B6749D58C8}" name="Column1048"/>
    <tableColumn id="1049" xr3:uid="{F8592ED5-5FA5-4793-AA22-B7696B0E61A7}" name="Column1049"/>
    <tableColumn id="1050" xr3:uid="{F924470D-5254-4DAE-814B-881BCBD028D5}" name="Column1050"/>
    <tableColumn id="1051" xr3:uid="{785DEDFF-E739-4909-B79C-B0AEB4FA85A0}" name="Column1051"/>
    <tableColumn id="1052" xr3:uid="{55080D1B-C420-4B43-84A7-00EC068B5BF7}" name="Column1052"/>
    <tableColumn id="1053" xr3:uid="{904B4E4F-B076-4D9C-BE5D-89D9C2004572}" name="Column1053"/>
    <tableColumn id="1054" xr3:uid="{6019903E-F341-4F00-A234-051158DA89E5}" name="Column1054"/>
    <tableColumn id="1055" xr3:uid="{18599E6C-99F0-49AD-8977-223DE74B91EF}" name="Column1055"/>
    <tableColumn id="1056" xr3:uid="{964CA62A-295C-4C08-8EBD-4C32EEA7B8B2}" name="Column1056"/>
    <tableColumn id="1057" xr3:uid="{724F44FD-332A-40BC-B320-2ED1DA5A3645}" name="Column1057"/>
    <tableColumn id="1058" xr3:uid="{23F57ED1-A9F6-4CED-AA96-D52E992C3F2C}" name="Column1058"/>
    <tableColumn id="1059" xr3:uid="{39DC585D-C34A-4097-9D6C-150A8B6E6D21}" name="Column1059"/>
    <tableColumn id="1060" xr3:uid="{FA798EBB-0A8A-4E07-A543-0B5BEDB5DCBD}" name="Column1060"/>
    <tableColumn id="1061" xr3:uid="{D77DCF7C-6F23-4DE0-8EA0-4252239DDBDA}" name="Column1061"/>
    <tableColumn id="1062" xr3:uid="{B15195AA-D263-4C75-8DEB-95B3D017A34E}" name="Column1062"/>
    <tableColumn id="1063" xr3:uid="{FD840D80-E5F8-4D5E-AB28-E8D46110EA68}" name="Column1063"/>
    <tableColumn id="1064" xr3:uid="{06FE8A81-DA3E-446F-8F76-D8A98A68A1E9}" name="Column1064"/>
    <tableColumn id="1065" xr3:uid="{AAFB38C2-BABD-426F-981C-A82CD922D76E}" name="Column1065"/>
    <tableColumn id="1066" xr3:uid="{693AC9D1-4364-4353-AFAC-2F23087FD021}" name="Column1066"/>
    <tableColumn id="1067" xr3:uid="{ADDD773D-06CD-4EA7-BFC9-E13BF1BF88EC}" name="Column1067"/>
    <tableColumn id="1068" xr3:uid="{56BAE87C-8233-4791-8A8C-96D4EF38928D}" name="Column1068"/>
    <tableColumn id="1069" xr3:uid="{AA85626B-C92A-4D14-91EC-59A0F71BD368}" name="Column1069"/>
    <tableColumn id="1070" xr3:uid="{D22C01F5-FD13-44C5-95D7-32CC5F0579E9}" name="Column1070"/>
    <tableColumn id="1071" xr3:uid="{39EDAC51-5158-4D75-94F9-2F87C7F49D27}" name="Column1071"/>
    <tableColumn id="1072" xr3:uid="{4B657117-0D5F-45A0-90F5-86C2E5F7824E}" name="Column1072"/>
    <tableColumn id="1073" xr3:uid="{5E0A3F85-A23E-44BC-81CF-19B58C10C9B1}" name="Column1073"/>
    <tableColumn id="1074" xr3:uid="{4944558E-1A2F-42FC-8C2C-A4080E65F699}" name="Column1074"/>
    <tableColumn id="1075" xr3:uid="{B27AA276-9B89-4234-8034-2497F44A02DB}" name="Column1075"/>
    <tableColumn id="1076" xr3:uid="{5C6FC8B6-67F4-4698-9152-4E6F4A2F9971}" name="Column1076"/>
    <tableColumn id="1077" xr3:uid="{C55C1D2F-F9B3-4C59-BE9A-60877C6E2A12}" name="Column1077"/>
    <tableColumn id="1078" xr3:uid="{7CDDEE37-894B-4DD6-B926-A7A2C181F0F6}" name="Column1078"/>
    <tableColumn id="1079" xr3:uid="{7F34B32E-6055-4950-BD14-572465852FFA}" name="Column1079"/>
    <tableColumn id="1080" xr3:uid="{034E96C1-26E3-430C-938D-DD73762054FF}" name="Column1080"/>
    <tableColumn id="1081" xr3:uid="{B8B6C0A5-8F29-4CCE-87DF-BBA8F1A3993C}" name="Column1081"/>
    <tableColumn id="1082" xr3:uid="{232BEAA8-D6A8-4EFE-B9F0-F3B65015F1B5}" name="Column1082"/>
    <tableColumn id="1083" xr3:uid="{96DA92FD-7A73-405F-A1BA-A9CFA67B7109}" name="Column1083"/>
    <tableColumn id="1084" xr3:uid="{076A2A40-7E95-460A-BD92-A16D5E2AFB17}" name="Column1084"/>
    <tableColumn id="1085" xr3:uid="{1D7A23F0-7B0E-4E01-8CA5-CCCC5AE36BA2}" name="Column1085"/>
    <tableColumn id="1086" xr3:uid="{5927757B-6E13-45F6-B179-9CF76F23DE7E}" name="Column1086"/>
    <tableColumn id="1087" xr3:uid="{0745D47A-3DF3-4148-8927-85A57627AB4A}" name="Column1087"/>
    <tableColumn id="1088" xr3:uid="{CE62E2E4-8515-4C86-B0DC-6EC8A6CB6787}" name="Column1088"/>
    <tableColumn id="1089" xr3:uid="{F85D5304-7AD6-4ECC-BC9F-ECB81416C673}" name="Column1089"/>
    <tableColumn id="1090" xr3:uid="{EC0D3A1D-D073-403A-8595-E40646E4C622}" name="Column1090"/>
    <tableColumn id="1091" xr3:uid="{A3326CF6-F0E0-49AE-8B07-0E0BFA4F4B2B}" name="Column1091"/>
    <tableColumn id="1092" xr3:uid="{C50BDC04-3425-49F1-BF1F-DAAA708D9C94}" name="Column1092"/>
    <tableColumn id="1093" xr3:uid="{F162220A-4A92-4BE1-A505-8D01EAE6680A}" name="Column1093"/>
    <tableColumn id="1094" xr3:uid="{E21FB8AD-F0E2-49A2-BD56-12C84BFC36E5}" name="Column1094"/>
    <tableColumn id="1095" xr3:uid="{1481DED2-0710-4396-8AEB-D84E1018C5DF}" name="Column1095"/>
    <tableColumn id="1096" xr3:uid="{3116638B-D9A3-4255-9A35-FB22E6794657}" name="Column1096"/>
    <tableColumn id="1097" xr3:uid="{0DF61466-C953-4F2A-9560-9E78B8861841}" name="Column1097"/>
    <tableColumn id="1098" xr3:uid="{10EB2A21-EFD9-4AF4-B2EC-55E166AA8130}" name="Column1098"/>
    <tableColumn id="1099" xr3:uid="{E5AC5F6E-07B3-43BD-AA6E-BA83F3F8D1D5}" name="Column1099"/>
    <tableColumn id="1100" xr3:uid="{6A801950-0440-4679-AB7C-FDBB1A92E5C6}" name="Column1100"/>
    <tableColumn id="1101" xr3:uid="{21D1D3B3-60F0-47F0-ACB2-1192AA5A0CA3}" name="Column1101"/>
    <tableColumn id="1102" xr3:uid="{CE462AD6-9898-45D1-95CB-D5F5E750C83D}" name="Column1102"/>
    <tableColumn id="1103" xr3:uid="{CBFEE367-4E40-470B-B29E-67D395E0CD61}" name="Column1103"/>
    <tableColumn id="1104" xr3:uid="{8CE605EA-51CD-4F1E-88CA-CB0A25EACAA3}" name="Column1104"/>
    <tableColumn id="1105" xr3:uid="{E810B90B-F3C2-4814-87B7-4908721F1B07}" name="Column1105"/>
    <tableColumn id="1106" xr3:uid="{D7215059-5B97-43B7-9C8E-190FD4658D16}" name="Column1106"/>
    <tableColumn id="1107" xr3:uid="{8F05A0E0-BA9D-4934-B2DF-E51A64AD6930}" name="Column1107"/>
    <tableColumn id="1108" xr3:uid="{85495444-D57A-4235-9FE8-3551BDF66C22}" name="Column1108"/>
    <tableColumn id="1109" xr3:uid="{52650372-135B-4223-A3B5-026C025E335B}" name="Column1109"/>
    <tableColumn id="1110" xr3:uid="{04A09FFC-68BC-4FDF-A99D-82ED5A893B64}" name="Column1110"/>
    <tableColumn id="1111" xr3:uid="{508E0897-AE7F-4A52-B041-FB692117966A}" name="Column1111"/>
    <tableColumn id="1112" xr3:uid="{6441FEF7-C0A8-4261-AA8C-90F073C628E5}" name="Column1112"/>
    <tableColumn id="1113" xr3:uid="{B52A8EA8-C5A3-46CF-ACC6-44370740F464}" name="Column1113"/>
    <tableColumn id="1114" xr3:uid="{01EBA808-1F4E-4C9F-9878-872FF3B9B9F3}" name="Column1114"/>
    <tableColumn id="1115" xr3:uid="{E10E9F09-A73D-4783-A171-054F469EFC2A}" name="Column1115"/>
    <tableColumn id="1116" xr3:uid="{2BFBEB87-CFAD-46D6-9CAE-967B983C1152}" name="Column1116"/>
    <tableColumn id="1117" xr3:uid="{6B55FA2B-5E05-41B0-BD9A-07815AF7A509}" name="Column1117"/>
    <tableColumn id="1118" xr3:uid="{8E204A56-6316-48BB-B756-0241B4D953E4}" name="Column1118"/>
    <tableColumn id="1119" xr3:uid="{B64335F6-DF6F-4645-AB5D-A6E67D238EC7}" name="Column1119"/>
    <tableColumn id="1120" xr3:uid="{74901031-540B-4233-B7BC-AFC08EC8A9E9}" name="Column1120"/>
    <tableColumn id="1121" xr3:uid="{4F244B32-9A13-4485-8A8E-AD08480C9F88}" name="Column1121"/>
    <tableColumn id="1122" xr3:uid="{F24A59AB-3C39-42FE-A866-89F43CB5E63E}" name="Column1122"/>
    <tableColumn id="1123" xr3:uid="{B1DDCC0F-E27F-49FC-90C6-1E31C65D09BC}" name="Column1123"/>
    <tableColumn id="1124" xr3:uid="{7020C35B-0947-4F8B-B312-CC867BAF1C33}" name="Column1124"/>
    <tableColumn id="1125" xr3:uid="{C3E9DD7F-F0B5-44A9-93C9-DB4DAD2BE3ED}" name="Column1125"/>
    <tableColumn id="1126" xr3:uid="{A0FC410B-27EF-4A54-88B9-0C1FC811B5BA}" name="Column1126"/>
    <tableColumn id="1127" xr3:uid="{5E75FBF0-99AA-4286-99E4-F4DE3EFA7A1D}" name="Column1127"/>
    <tableColumn id="1128" xr3:uid="{2FAEF069-2D67-43ED-9B35-FCFACE040A06}" name="Column1128"/>
    <tableColumn id="1129" xr3:uid="{F418A6AE-2DA0-45FC-B312-BE1C711750DE}" name="Column1129"/>
    <tableColumn id="1130" xr3:uid="{B72D6535-0D4C-4C76-A95A-9EC5C4A7ADB8}" name="Column1130"/>
    <tableColumn id="1131" xr3:uid="{277D7690-504B-4F5A-B76C-B9AF6629D139}" name="Column1131"/>
    <tableColumn id="1132" xr3:uid="{E45C1163-9ED9-4D36-B954-689A1700A27B}" name="Column1132"/>
    <tableColumn id="1133" xr3:uid="{9F1932D6-8C92-4C86-8E7C-6E1B11F4D0A5}" name="Column1133"/>
    <tableColumn id="1134" xr3:uid="{ACE1B4E1-1CA1-4492-B317-F33E28853DE5}" name="Column1134"/>
    <tableColumn id="1135" xr3:uid="{5556E4A4-51A0-4EAA-8A9F-52B4AB13BAE1}" name="Column1135"/>
    <tableColumn id="1136" xr3:uid="{5C373BF7-70EB-4BC3-8863-56859C3A0EB4}" name="Column1136"/>
    <tableColumn id="1137" xr3:uid="{10D17CA8-F6DB-4BDA-B91A-FA49FBB48239}" name="Column1137"/>
    <tableColumn id="1138" xr3:uid="{C4859E8A-D57B-4554-AC7A-9645E778A7B1}" name="Column1138"/>
    <tableColumn id="1139" xr3:uid="{46B82955-88B0-4624-B6A2-892AAF9D29F9}" name="Column1139"/>
    <tableColumn id="1140" xr3:uid="{219E5FA9-3EB6-41C8-8C4B-BAE8DD3A2A30}" name="Column1140"/>
    <tableColumn id="1141" xr3:uid="{8DCD4F32-A732-414E-B932-11ADBE33A5C3}" name="Column1141"/>
    <tableColumn id="1142" xr3:uid="{880A38D0-070B-48FC-B345-6ACFBE007944}" name="Column1142"/>
    <tableColumn id="1143" xr3:uid="{F7F3EE42-1877-46C7-AC97-EBC20DA2B63E}" name="Column1143"/>
    <tableColumn id="1144" xr3:uid="{AAC5EEB8-8776-454C-B70C-8A71AD24F527}" name="Column1144"/>
    <tableColumn id="1145" xr3:uid="{72F479D8-D4A0-4561-8C56-F0F3563182F3}" name="Column1145"/>
    <tableColumn id="1146" xr3:uid="{78010DB8-112C-4B4B-AC0E-18C374EF3048}" name="Column1146"/>
    <tableColumn id="1147" xr3:uid="{D3B6D7FA-BFBD-48FA-84EC-0F1F1EBC588A}" name="Column1147"/>
    <tableColumn id="1148" xr3:uid="{D6B9312D-44D3-4726-8685-8A01A86D8066}" name="Column1148"/>
    <tableColumn id="1149" xr3:uid="{04B68702-868B-44ED-B432-F974259AFB9A}" name="Column1149"/>
    <tableColumn id="1150" xr3:uid="{4F5C575D-5054-4D25-8ED1-1860052084E7}" name="Column1150"/>
    <tableColumn id="1151" xr3:uid="{008FB9F8-9B59-42FF-8E8B-BF082A7E1B20}" name="Column1151"/>
    <tableColumn id="1152" xr3:uid="{8B570473-0563-46F4-B594-96CEC4CE1A93}" name="Column1152"/>
    <tableColumn id="1153" xr3:uid="{763E1028-AD75-4375-8409-F05370F2E2ED}" name="Column1153"/>
    <tableColumn id="1154" xr3:uid="{4F8FE3C6-7E06-4C31-9650-F36CD4C537D9}" name="Column1154"/>
    <tableColumn id="1155" xr3:uid="{FDF20DD8-D37E-49B9-B1FE-B8953F400F7B}" name="Column1155"/>
    <tableColumn id="1156" xr3:uid="{F48486F0-DA54-4745-93E0-29FB2E621A1A}" name="Column1156"/>
    <tableColumn id="1157" xr3:uid="{9C2CBB6E-F752-4A26-9DF2-6529DA7FE3BC}" name="Column1157"/>
    <tableColumn id="1158" xr3:uid="{515DDE38-4739-4A33-9509-D5606C1AD16C}" name="Column1158"/>
    <tableColumn id="1159" xr3:uid="{A9D74DE5-C1EA-408B-93EA-4982428CC737}" name="Column1159"/>
    <tableColumn id="1160" xr3:uid="{708DAB11-8A01-42FC-888E-EAC34F7F39BF}" name="Column1160"/>
    <tableColumn id="1161" xr3:uid="{AA690D66-647A-4994-BA3C-60E98A77B0C6}" name="Column1161"/>
    <tableColumn id="1162" xr3:uid="{A539BC90-9849-40C0-849C-3C7216BCBCAF}" name="Column1162"/>
    <tableColumn id="1163" xr3:uid="{1D9F8C76-7F2B-4408-A8CA-18A88FEE2108}" name="Column1163"/>
    <tableColumn id="1164" xr3:uid="{83E8EF86-8834-4A8B-8A6E-0952EB547BA8}" name="Column1164"/>
    <tableColumn id="1165" xr3:uid="{AF9FB2F1-F3F7-4779-9602-A05335C3A066}" name="Column1165"/>
    <tableColumn id="1166" xr3:uid="{C25F8131-E5B7-402F-8494-782D0F2EC513}" name="Column1166"/>
    <tableColumn id="1167" xr3:uid="{7EE5E847-3529-457A-89CC-1F5604A7ED9B}" name="Column1167"/>
    <tableColumn id="1168" xr3:uid="{B200CC6F-97E0-4FEB-8246-D60AF4B9F5AA}" name="Column1168"/>
    <tableColumn id="1169" xr3:uid="{A8D819EC-8672-4CA8-B009-C8E9034AB605}" name="Column1169"/>
    <tableColumn id="1170" xr3:uid="{9E333DEF-3B2A-4E81-BF77-83F80BE2DF64}" name="Column1170"/>
    <tableColumn id="1171" xr3:uid="{56521B37-DFAB-40A4-8F27-F1BED50AD525}" name="Column1171"/>
    <tableColumn id="1172" xr3:uid="{34319491-7EFF-495D-A1D6-C5AD13593C30}" name="Column1172"/>
    <tableColumn id="1173" xr3:uid="{064410CB-04AF-49DB-A73D-02088E8D8FF1}" name="Column1173"/>
    <tableColumn id="1174" xr3:uid="{85756698-2F6E-407D-B848-BD8C37FA19E8}" name="Column1174"/>
    <tableColumn id="1175" xr3:uid="{AE9731E3-81C5-407B-98BD-DEFA00CB2ACD}" name="Column1175"/>
    <tableColumn id="1176" xr3:uid="{23B87C4E-B0C3-4D27-B25C-75987F66DA17}" name="Column1176"/>
    <tableColumn id="1177" xr3:uid="{B56C3EA1-2791-4A32-A625-24377ABB2E99}" name="Column1177"/>
    <tableColumn id="1178" xr3:uid="{60CBE7CA-6197-4D5E-856A-9D3C8EF5374F}" name="Column1178"/>
    <tableColumn id="1179" xr3:uid="{C3319996-246E-415B-991D-51AAE1CA81EB}" name="Column1179"/>
    <tableColumn id="1180" xr3:uid="{3E1E0010-40F1-46FF-ACED-0BE3EEC42A73}" name="Column1180"/>
    <tableColumn id="1181" xr3:uid="{1E5B0446-348D-4661-926C-38892A34D192}" name="Column1181"/>
    <tableColumn id="1182" xr3:uid="{7EE2A311-CF72-40C2-8780-E1318A88555F}" name="Column1182"/>
    <tableColumn id="1183" xr3:uid="{E9A1F4B0-65A6-4EB0-BC9B-12695C42BB48}" name="Column1183"/>
    <tableColumn id="1184" xr3:uid="{3477E8D7-4200-468C-B6E0-69955BFCC80E}" name="Column1184"/>
    <tableColumn id="1185" xr3:uid="{D0F1CAA9-1D5F-4D5F-B5EA-56251901531E}" name="Column1185"/>
    <tableColumn id="1186" xr3:uid="{C308ADE1-C781-4743-84EF-21060E973E2B}" name="Column1186"/>
    <tableColumn id="1187" xr3:uid="{6AABDFAE-6E80-48F8-AFA5-F2E0CED34BCC}" name="Column1187"/>
    <tableColumn id="1188" xr3:uid="{1C75CE35-4665-4182-9691-DFEF7CF089B9}" name="Column1188"/>
    <tableColumn id="1189" xr3:uid="{1759730F-F18A-4350-B470-4EA410DF1BC5}" name="Column1189"/>
    <tableColumn id="1190" xr3:uid="{BC19F644-CC98-480E-BC46-A3A63F6CDF1F}" name="Column1190"/>
    <tableColumn id="1191" xr3:uid="{C0E7A6C0-625D-43FD-A494-608F7F6560D2}" name="Column1191"/>
    <tableColumn id="1192" xr3:uid="{D8A9CD07-E1AF-431B-B916-FDF8B1B5F4DF}" name="Column1192"/>
    <tableColumn id="1193" xr3:uid="{1FF45AE3-D574-4866-8215-F60534132B35}" name="Column1193"/>
    <tableColumn id="1194" xr3:uid="{814912A3-BBF5-42DF-B3A8-1C8CFF3C1523}" name="Column1194"/>
    <tableColumn id="1195" xr3:uid="{04E14550-454B-4A9B-A823-93DFD94A6F88}" name="Column1195"/>
    <tableColumn id="1196" xr3:uid="{B5DECD7C-3FFE-4BE1-8671-A407B238E0E5}" name="Column1196"/>
    <tableColumn id="1197" xr3:uid="{5CACD434-D91C-4C47-879F-12200AD29CA3}" name="Column1197"/>
    <tableColumn id="1198" xr3:uid="{D6776C8B-3674-48F0-A66D-EE7FCCE71773}" name="Column1198"/>
    <tableColumn id="1199" xr3:uid="{576A56DF-7C7A-4DE3-AE14-DE93CF452DD5}" name="Column1199"/>
    <tableColumn id="1200" xr3:uid="{8649524D-2FF4-4B72-8B37-873F59D50F85}" name="Column1200"/>
    <tableColumn id="1201" xr3:uid="{99581EE0-C72E-45E8-9100-9BDEB6AF4506}" name="Column1201"/>
    <tableColumn id="1202" xr3:uid="{1246C322-F233-4248-BFE6-C3D2F8E576E1}" name="Column1202"/>
    <tableColumn id="1203" xr3:uid="{C3B2E02B-5B29-45EA-A57C-FBF40B4104F4}" name="Column1203"/>
    <tableColumn id="1204" xr3:uid="{9A957CDD-AA86-43B8-97E5-F78D840976C4}" name="Column1204"/>
    <tableColumn id="1205" xr3:uid="{365681B5-703E-4B21-BA13-958021A54BB7}" name="Column1205"/>
    <tableColumn id="1206" xr3:uid="{C0FA112E-A238-467C-BC66-54211BAEAAD2}" name="Column1206"/>
    <tableColumn id="1207" xr3:uid="{C5CF1064-F212-48B0-ADCB-4CABD1F9DD16}" name="Column1207"/>
    <tableColumn id="1208" xr3:uid="{15842471-C2F3-4F45-BC09-C49C307B9881}" name="Column1208"/>
    <tableColumn id="1209" xr3:uid="{77E38955-82DB-4E2E-BF9C-3CF7B81107B6}" name="Column1209"/>
    <tableColumn id="1210" xr3:uid="{FB72359C-7131-4A49-8DFE-B69361053C11}" name="Column1210"/>
    <tableColumn id="1211" xr3:uid="{5AB943D8-0AEF-47A0-ACFF-A3B838E3DB65}" name="Column1211"/>
    <tableColumn id="1212" xr3:uid="{EB214DEF-E43C-4ECA-8718-F126C74C9DD6}" name="Column1212"/>
    <tableColumn id="1213" xr3:uid="{882CFBA7-417D-4F45-B504-5A11857EB40F}" name="Column1213"/>
    <tableColumn id="1214" xr3:uid="{D12A7DDE-D3D1-4E0B-8A0D-BBDBB31AC774}" name="Column1214"/>
    <tableColumn id="1215" xr3:uid="{CEE97847-6265-4F65-B386-B8F759DAF62F}" name="Column1215"/>
    <tableColumn id="1216" xr3:uid="{F662F973-5B9A-4DDC-8870-899AEDFA5D98}" name="Column1216"/>
    <tableColumn id="1217" xr3:uid="{55D3A09D-D2DD-4796-8DE1-D662392443C8}" name="Column1217"/>
    <tableColumn id="1218" xr3:uid="{1B3017D9-3D2D-4FF8-86BB-FA09AF6450F5}" name="Column1218"/>
    <tableColumn id="1219" xr3:uid="{EE8D29C8-4229-43CE-9EB1-9E4677D3CBB5}" name="Column1219"/>
    <tableColumn id="1220" xr3:uid="{31D41354-2812-4510-898D-D114DFC4B5A7}" name="Column1220"/>
    <tableColumn id="1221" xr3:uid="{EAEF656A-4314-4A6F-92A8-E9E5D5DF7202}" name="Column1221"/>
    <tableColumn id="1222" xr3:uid="{374C53FC-EAFB-4996-85AF-FB08FDD38332}" name="Column1222"/>
    <tableColumn id="1223" xr3:uid="{60698A44-BDAE-4969-AAD6-2704D8C11EA1}" name="Column1223"/>
    <tableColumn id="1224" xr3:uid="{EFFFF1B8-A3E3-482F-B489-79E79A21A1AD}" name="Column1224"/>
    <tableColumn id="1225" xr3:uid="{58E2B0EF-58CE-4429-9029-7B5F991C5F5C}" name="Column1225"/>
    <tableColumn id="1226" xr3:uid="{50E8F52C-31E5-46F0-8866-4CEA5ABCC70D}" name="Column1226"/>
    <tableColumn id="1227" xr3:uid="{3C46CCA2-F334-42C6-8ECE-8D917C4945DE}" name="Column1227"/>
    <tableColumn id="1228" xr3:uid="{698F7D10-1659-4C19-8094-E34F502AF7FD}" name="Column1228"/>
    <tableColumn id="1229" xr3:uid="{41A56D68-4941-48C3-9BC0-A38F6F71D36C}" name="Column1229"/>
    <tableColumn id="1230" xr3:uid="{7D71FAC3-B7B2-4D93-BB0A-096E27C86F3F}" name="Column1230"/>
    <tableColumn id="1231" xr3:uid="{C6B6D4F4-0DFF-408B-9BBF-1C0CCD37382C}" name="Column1231"/>
    <tableColumn id="1232" xr3:uid="{0596536F-D5E8-4809-A090-CDF78F41BF28}" name="Column1232"/>
    <tableColumn id="1233" xr3:uid="{8A8AFCE8-024D-4E65-B6F1-AC4F84B8AB40}" name="Column1233"/>
    <tableColumn id="1234" xr3:uid="{38581D65-A441-4E96-A275-BA1D8B633237}" name="Column1234"/>
    <tableColumn id="1235" xr3:uid="{BAF1936A-7F65-4DC1-8A27-29245F93AC53}" name="Column1235"/>
    <tableColumn id="1236" xr3:uid="{AAF60FBD-B274-4FC9-BF0E-4A36AC62F814}" name="Column1236"/>
    <tableColumn id="1237" xr3:uid="{7723BEB2-287D-4660-A21E-6B3AC4A7874D}" name="Column1237"/>
    <tableColumn id="1238" xr3:uid="{1017DDBE-AD9E-4D7E-99BA-84C2AB903694}" name="Column1238"/>
    <tableColumn id="1239" xr3:uid="{3E76D3E9-222D-44ED-9332-EBF0770CC5F8}" name="Column1239"/>
    <tableColumn id="1240" xr3:uid="{DE38928D-1FCE-4149-BEDE-CA349A0553A2}" name="Column1240"/>
    <tableColumn id="1241" xr3:uid="{5D4EB81C-14A9-4EDA-A8CC-833A33BCFCC6}" name="Column1241"/>
    <tableColumn id="1242" xr3:uid="{22BABBAA-AA29-424F-88BD-B7E456CF1EDC}" name="Column1242"/>
    <tableColumn id="1243" xr3:uid="{9526CC39-B373-48BE-A3A6-33DD9EE9E843}" name="Column1243"/>
    <tableColumn id="1244" xr3:uid="{66CB1C37-9079-4A93-8D2D-556D6D534CA5}" name="Column1244"/>
    <tableColumn id="1245" xr3:uid="{72B5D515-7281-4DAD-A532-2990AB321C3C}" name="Column1245"/>
    <tableColumn id="1246" xr3:uid="{8374D4B2-A4CE-4FD5-A959-B35CBE45E19E}" name="Column1246"/>
    <tableColumn id="1247" xr3:uid="{4F3D8BC8-CCDE-4629-8F34-9CD917D537BB}" name="Column1247"/>
    <tableColumn id="1248" xr3:uid="{82CA450C-5182-4C2B-B4BC-2F4C71E3B8A6}" name="Column1248"/>
    <tableColumn id="1249" xr3:uid="{C5D37DEC-E4D0-43B9-8CBE-F57752AA07B6}" name="Column1249"/>
    <tableColumn id="1250" xr3:uid="{0635B336-365D-4F30-A6AD-45D9924A6BF5}" name="Column1250"/>
    <tableColumn id="1251" xr3:uid="{54A6DD19-B441-40DC-8BBC-5520B6669304}" name="Column1251"/>
    <tableColumn id="1252" xr3:uid="{EF48DDD9-FCA7-4678-BF32-17DDEAC2A232}" name="Column1252"/>
    <tableColumn id="1253" xr3:uid="{6CC26A92-E081-4A08-B829-A085C3C15B2E}" name="Column1253"/>
    <tableColumn id="1254" xr3:uid="{FA12AA1A-E611-4F1C-AD8A-F88E03805649}" name="Column1254"/>
    <tableColumn id="1255" xr3:uid="{CECFC146-583F-492D-85C5-A3CB6ED85313}" name="Column1255"/>
    <tableColumn id="1256" xr3:uid="{4B914B7B-C1D1-4AE8-800D-C06E2FF21D15}" name="Column1256"/>
    <tableColumn id="1257" xr3:uid="{0D94E6C1-7B39-4B2D-B1A2-953A8F8653E4}" name="Column1257"/>
    <tableColumn id="1258" xr3:uid="{3A4B1583-007F-425B-93FF-B6B0ABB76F6F}" name="Column1258"/>
    <tableColumn id="1259" xr3:uid="{94255331-30B8-4471-A366-BDC784065132}" name="Column1259"/>
    <tableColumn id="1260" xr3:uid="{13DB0523-226F-471A-B0FD-1004015996D6}" name="Column1260"/>
    <tableColumn id="1261" xr3:uid="{D5087CB0-85EF-4B0E-8719-7219775F4024}" name="Column1261"/>
    <tableColumn id="1262" xr3:uid="{4DF72F2F-A9C7-491C-9AA9-FF65F873A8EC}" name="Column1262"/>
    <tableColumn id="1263" xr3:uid="{CC5351A3-E9CB-490E-AAA3-CFCAD3FDA285}" name="Column1263"/>
    <tableColumn id="1264" xr3:uid="{4808F2E5-ECB6-4BF5-BA53-CB45436951DE}" name="Column1264"/>
    <tableColumn id="1265" xr3:uid="{4AAC5CC4-A5E9-4140-AB45-86D96339F514}" name="Column1265"/>
    <tableColumn id="1266" xr3:uid="{432445AC-0115-45C8-95F7-B9C705A044C4}" name="Column1266"/>
    <tableColumn id="1267" xr3:uid="{75806C00-DA01-49F9-82AB-C7265473DD63}" name="Column1267"/>
    <tableColumn id="1268" xr3:uid="{3E1ACFBA-E4E0-422E-B9F6-05AAFA360466}" name="Column1268"/>
    <tableColumn id="1269" xr3:uid="{63741012-F90E-4B0A-9DA9-432FA60401A5}" name="Column1269"/>
    <tableColumn id="1270" xr3:uid="{A6168588-9133-4F25-A5D9-437D6412A429}" name="Column1270"/>
    <tableColumn id="1271" xr3:uid="{6B886B85-F09A-4204-8C8E-AA78517B36BB}" name="Column1271"/>
    <tableColumn id="1272" xr3:uid="{293F926D-F66C-4294-A7BD-CA0CD8B1B48C}" name="Column1272"/>
    <tableColumn id="1273" xr3:uid="{27DF1C0B-DDFC-44BF-9EAC-5574FF387761}" name="Column1273"/>
    <tableColumn id="1274" xr3:uid="{63241E3E-1206-4C8F-AC52-F00740B49926}" name="Column1274"/>
    <tableColumn id="1275" xr3:uid="{190C3690-5749-439F-BBEE-0328862DE238}" name="Column1275"/>
    <tableColumn id="1276" xr3:uid="{0231F4E7-EAD8-4A1A-90CC-F9DF2019AF80}" name="Column1276"/>
    <tableColumn id="1277" xr3:uid="{762257ED-3016-40D3-BDC9-6A0CA69D469F}" name="Column1277"/>
    <tableColumn id="1278" xr3:uid="{1904512C-5D0C-4455-86DF-3AA59BB0F331}" name="Column1278"/>
    <tableColumn id="1279" xr3:uid="{943815E8-236C-48FD-9EFF-CDA2FC36DC82}" name="Column1279"/>
    <tableColumn id="1280" xr3:uid="{60521E56-64FC-41AB-90C1-70A4B1F1A667}" name="Column1280"/>
    <tableColumn id="1281" xr3:uid="{EFCB5C2B-7AA2-4D7B-BE06-7A72D24E0397}" name="Column1281"/>
    <tableColumn id="1282" xr3:uid="{2DEEEB96-B6A1-4E44-8CF4-457BA447A908}" name="Column1282"/>
    <tableColumn id="1283" xr3:uid="{AD18F177-C6B8-4DEC-8171-08B5598DADF0}" name="Column1283"/>
    <tableColumn id="1284" xr3:uid="{70A48B7C-E857-4F9C-A4E7-D6BC5F419CE5}" name="Column1284"/>
    <tableColumn id="1285" xr3:uid="{5721798B-EF90-44B5-BF2A-821843050BF1}" name="Column1285"/>
    <tableColumn id="1286" xr3:uid="{572A7A9B-DB7A-4988-8AD6-D04811280D00}" name="Column1286"/>
    <tableColumn id="1287" xr3:uid="{2444019B-5AC5-48C4-9E43-44576632B939}" name="Column1287"/>
    <tableColumn id="1288" xr3:uid="{CEC2B4EC-94FC-419A-B68D-FE95D0D6C238}" name="Column1288"/>
    <tableColumn id="1289" xr3:uid="{5CE93432-E52D-499A-B9AE-E6A69FD45416}" name="Column1289"/>
    <tableColumn id="1290" xr3:uid="{B79362F6-F0FA-421D-98DD-C532BE3F5A75}" name="Column1290"/>
    <tableColumn id="1291" xr3:uid="{AC1DAD9E-BAC8-4ECF-8D2D-AC5F7EF3FF26}" name="Column1291"/>
    <tableColumn id="1292" xr3:uid="{033DF30D-9878-405E-8B51-DE54C0C91413}" name="Column1292"/>
    <tableColumn id="1293" xr3:uid="{330DB154-E316-4C8F-804D-C18AFD6AACBE}" name="Column1293"/>
    <tableColumn id="1294" xr3:uid="{462AD4DC-DBB4-4EA7-B266-15E2F238E1CD}" name="Column1294"/>
    <tableColumn id="1295" xr3:uid="{86C5477E-145E-4CB0-9D27-BE318D0C5A40}" name="Column1295"/>
    <tableColumn id="1296" xr3:uid="{D73B1CB8-3227-4A27-B948-983681A8FB44}" name="Column1296"/>
    <tableColumn id="1297" xr3:uid="{504D4004-ECDF-4301-BDBE-46130FFF0E0A}" name="Column1297"/>
    <tableColumn id="1298" xr3:uid="{7091A95C-1761-4D1D-ADA3-AF05EE575420}" name="Column1298"/>
    <tableColumn id="1299" xr3:uid="{ED63A331-047A-490F-9220-D24B54D862C4}" name="Column1299"/>
    <tableColumn id="1300" xr3:uid="{B50202CD-14ED-4179-AD6A-36E03ECFECB1}" name="Column1300"/>
    <tableColumn id="1301" xr3:uid="{FA835BBE-5F4A-4F13-BCAA-099DC2982F33}" name="Column1301"/>
    <tableColumn id="1302" xr3:uid="{6012F748-97D5-475D-BFFE-8FB46DBF5194}" name="Column1302"/>
    <tableColumn id="1303" xr3:uid="{435080A5-3188-425F-9206-D8BF25C75351}" name="Column1303"/>
    <tableColumn id="1304" xr3:uid="{FAE011E3-ED41-4321-8D86-D199B74055CD}" name="Column1304"/>
    <tableColumn id="1305" xr3:uid="{2829D5A8-EA39-497C-AE59-FE7C68F2FDB8}" name="Column1305"/>
    <tableColumn id="1306" xr3:uid="{D1D692B6-740E-4354-A72F-0F46DF0B542A}" name="Column1306"/>
    <tableColumn id="1307" xr3:uid="{B9F1526A-CBEB-4AFD-9B43-6C615126C699}" name="Column1307"/>
    <tableColumn id="1308" xr3:uid="{5868F365-27F8-4062-ADF8-C730E39F9C86}" name="Column1308"/>
    <tableColumn id="1309" xr3:uid="{C40B78AE-0159-4429-9B23-35E92C267BBD}" name="Column1309"/>
    <tableColumn id="1310" xr3:uid="{FEE76B65-708A-41F7-83F2-5D033335627D}" name="Column1310"/>
    <tableColumn id="1311" xr3:uid="{32DD6BA5-F0A7-4B85-B07A-35640E3E443A}" name="Column1311"/>
    <tableColumn id="1312" xr3:uid="{DE978400-C4C5-4A83-A478-7722339B8FBF}" name="Column1312"/>
    <tableColumn id="1313" xr3:uid="{F31A7601-365A-43C3-9F60-E76CE1A786E0}" name="Column1313"/>
    <tableColumn id="1314" xr3:uid="{AD0154F1-24B7-4EDE-B5C1-DBE80C2853BB}" name="Column1314"/>
    <tableColumn id="1315" xr3:uid="{FAFE41C5-85CA-4A98-ADE2-80C79F2F904F}" name="Column1315"/>
    <tableColumn id="1316" xr3:uid="{0E9C0676-347C-436B-9015-9CFEFA7220E0}" name="Column1316"/>
    <tableColumn id="1317" xr3:uid="{0A872770-CD50-43A3-96E4-A157E9F85473}" name="Column1317"/>
    <tableColumn id="1318" xr3:uid="{F8BE2EAB-8437-4273-A041-6C22802C1EEC}" name="Column1318"/>
    <tableColumn id="1319" xr3:uid="{741547D7-1A71-4282-8803-240487DD4C8E}" name="Column1319"/>
    <tableColumn id="1320" xr3:uid="{197C183F-02A9-4588-9863-9AA9FE712EE9}" name="Column1320"/>
    <tableColumn id="1321" xr3:uid="{094FAC00-F0FC-458F-AF84-F21F1433503C}" name="Column1321"/>
    <tableColumn id="1322" xr3:uid="{63B1844D-E04B-4104-8CFF-81BEF4D0C25C}" name="Column1322"/>
    <tableColumn id="1323" xr3:uid="{83189D57-24D1-46EA-99F2-94A4D8EC34CE}" name="Column1323"/>
    <tableColumn id="1324" xr3:uid="{7207ABBD-7D86-4371-9592-5C68D6406432}" name="Column1324"/>
    <tableColumn id="1325" xr3:uid="{E3D160B4-F7FD-4C8D-A850-8702DB70AB29}" name="Column1325"/>
    <tableColumn id="1326" xr3:uid="{4107165A-B20C-496D-AA4D-DD10BBCB640D}" name="Column1326"/>
    <tableColumn id="1327" xr3:uid="{C09DBC41-6EF1-411B-86C8-1586218AF26B}" name="Column1327"/>
    <tableColumn id="1328" xr3:uid="{63A2667A-D5C9-49EC-8AAF-79B8A59E291B}" name="Column1328"/>
    <tableColumn id="1329" xr3:uid="{19FC4DA0-0A8A-4E8B-857C-D1A0AF999671}" name="Column1329"/>
    <tableColumn id="1330" xr3:uid="{1C88CFD6-253D-4FD6-8CAF-2D1A8A447B54}" name="Column1330"/>
    <tableColumn id="1331" xr3:uid="{839E2D0C-C1EA-4677-B82C-CA8CBD7E14B1}" name="Column1331"/>
    <tableColumn id="1332" xr3:uid="{449CA6B3-CC85-46BD-B482-50025EB65CF8}" name="Column1332"/>
    <tableColumn id="1333" xr3:uid="{44F756C5-5365-47DC-8C9E-BF0983BA661E}" name="Column1333"/>
    <tableColumn id="1334" xr3:uid="{AC752CFF-F1E7-4519-B942-1CF5F77B853A}" name="Column1334"/>
    <tableColumn id="1335" xr3:uid="{9E9424C5-951D-47B7-B987-647FDC489985}" name="Column1335"/>
    <tableColumn id="1336" xr3:uid="{F45BD4EE-DF8B-4A06-AE84-15AC69A1C1C5}" name="Column1336"/>
    <tableColumn id="1337" xr3:uid="{C304F4BE-9406-46B8-913B-A1A91A1AFFE6}" name="Column1337"/>
    <tableColumn id="1338" xr3:uid="{7002C4C6-A3CE-49CE-969C-94144ED4BD69}" name="Column1338"/>
    <tableColumn id="1339" xr3:uid="{1CAB9360-DA74-47AC-9655-AFFDB85FFF9C}" name="Column1339"/>
    <tableColumn id="1340" xr3:uid="{CDB5EDB6-0C04-4815-8139-67B59FB17986}" name="Column1340"/>
    <tableColumn id="1341" xr3:uid="{7278654F-1388-4B2C-AEA9-83AC63C95677}" name="Column1341"/>
    <tableColumn id="1342" xr3:uid="{6CCDD417-C4D9-43EA-B21A-1FAF98838B83}" name="Column1342"/>
    <tableColumn id="1343" xr3:uid="{61EE0C55-4E12-4E4F-BFDF-1C9CF075EF84}" name="Column1343"/>
    <tableColumn id="1344" xr3:uid="{8E039C94-260F-4078-967D-44AA25980050}" name="Column1344"/>
    <tableColumn id="1345" xr3:uid="{8D727D07-5572-436B-9BB6-36A3CB51C765}" name="Column1345"/>
    <tableColumn id="1346" xr3:uid="{ED90956E-AA52-4EDD-9DFB-55529A188FB2}" name="Column1346"/>
    <tableColumn id="1347" xr3:uid="{9A900CF7-3236-4E40-921E-F1C17009A34B}" name="Column1347"/>
    <tableColumn id="1348" xr3:uid="{E987D20D-A9AB-4E95-A14B-361F02C75EDE}" name="Column1348"/>
    <tableColumn id="1349" xr3:uid="{ECDF3D65-B14B-46CB-AF8E-C7E6978972B7}" name="Column1349"/>
    <tableColumn id="1350" xr3:uid="{1052687B-520D-47F3-9918-B20A54335701}" name="Column1350"/>
    <tableColumn id="1351" xr3:uid="{5866E88B-102B-46EB-973C-54F8E68D6569}" name="Column1351"/>
    <tableColumn id="1352" xr3:uid="{F5CCF8E1-68F2-4DF2-9D47-19581853B9FE}" name="Column1352"/>
    <tableColumn id="1353" xr3:uid="{2B6849D5-1B15-455B-BCF7-295D45CD7C21}" name="Column1353"/>
    <tableColumn id="1354" xr3:uid="{6A621BCE-336D-45CF-AFC7-51399D99F310}" name="Column1354"/>
    <tableColumn id="1355" xr3:uid="{994E6DC5-B4EF-41BE-A709-21A76C5487E8}" name="Column1355"/>
    <tableColumn id="1356" xr3:uid="{8F2800CB-D185-4C33-B9B4-AF69728CB9EC}" name="Column1356"/>
    <tableColumn id="1357" xr3:uid="{07F7823E-74BE-48A7-9D46-8ED3810F6914}" name="Column1357"/>
    <tableColumn id="1358" xr3:uid="{946500F5-7AA6-4FF5-A983-A0E317A4E94E}" name="Column1358"/>
    <tableColumn id="1359" xr3:uid="{B1A31653-A0C7-4289-B183-666F91DB37F1}" name="Column1359"/>
    <tableColumn id="1360" xr3:uid="{1C20B507-8742-4804-A341-F480CBA43446}" name="Column1360"/>
    <tableColumn id="1361" xr3:uid="{92B99FB7-F981-4B0D-8BD4-8511188A1D16}" name="Column1361"/>
    <tableColumn id="1362" xr3:uid="{F989E0C7-A22A-49E4-9820-011A2399A43F}" name="Column1362"/>
    <tableColumn id="1363" xr3:uid="{A98ADDE6-D8AF-4405-8BBF-11632430EC8B}" name="Column1363"/>
    <tableColumn id="1364" xr3:uid="{88F2F08A-6EB5-4A40-8EF7-2607D7C5B8E0}" name="Column1364"/>
    <tableColumn id="1365" xr3:uid="{10D38A38-FD6D-452B-A70E-A82C42BF22B5}" name="Column1365"/>
    <tableColumn id="1366" xr3:uid="{73FBA2D9-ABD4-4B69-A74D-6B08EBD466D3}" name="Column1366"/>
    <tableColumn id="1367" xr3:uid="{209D6DE7-D1F4-4E04-B735-D0126AB2E776}" name="Column1367"/>
    <tableColumn id="1368" xr3:uid="{6EE23DF3-66F0-4C27-B53F-08F2E0400348}" name="Column1368"/>
    <tableColumn id="1369" xr3:uid="{4785E6FB-99E3-463D-8A30-1C3D88E5BA83}" name="Column1369"/>
    <tableColumn id="1370" xr3:uid="{129A9A28-46E5-4196-B39F-F5BF1891F4DA}" name="Column1370"/>
    <tableColumn id="1371" xr3:uid="{92C566E5-1E6D-4321-A62D-D3254D257AA8}" name="Column1371"/>
    <tableColumn id="1372" xr3:uid="{E5E866A4-E22E-4F8D-9AE6-C892A42A3672}" name="Column1372"/>
    <tableColumn id="1373" xr3:uid="{C4546759-B5A0-47DD-BD90-767CC88DA211}" name="Column1373"/>
    <tableColumn id="1374" xr3:uid="{E336D015-2469-41A4-8F30-18005633312A}" name="Column1374"/>
    <tableColumn id="1375" xr3:uid="{EB206884-9EA9-4936-B192-4065A5DBAEDB}" name="Column1375"/>
    <tableColumn id="1376" xr3:uid="{4A131DB8-1DDF-4DCD-8FAA-5AE7F9C0B869}" name="Column1376"/>
    <tableColumn id="1377" xr3:uid="{8F0AABBC-C44D-4240-8904-1FA8D830E689}" name="Column1377"/>
    <tableColumn id="1378" xr3:uid="{5797A7F9-F53D-437A-B0EA-D566852FF950}" name="Column1378"/>
    <tableColumn id="1379" xr3:uid="{D76AB3ED-D8E6-4DCA-8956-8C4F5761D188}" name="Column1379"/>
    <tableColumn id="1380" xr3:uid="{266F7E46-5440-40C7-962F-EEE326F292D2}" name="Column1380"/>
    <tableColumn id="1381" xr3:uid="{91982530-AE6C-4002-B573-EA66DD569458}" name="Column1381"/>
    <tableColumn id="1382" xr3:uid="{075B613E-89A0-427B-A407-CA9E03D55C9E}" name="Column1382"/>
    <tableColumn id="1383" xr3:uid="{91A5D262-5622-4954-A65D-F3DC53CDD101}" name="Column1383"/>
    <tableColumn id="1384" xr3:uid="{A08F6D1A-7E1F-4416-BDF7-18FF1A9E4094}" name="Column1384"/>
    <tableColumn id="1385" xr3:uid="{636C7608-728D-4BB0-A8D1-5F3A9750B46C}" name="Column1385"/>
    <tableColumn id="1386" xr3:uid="{63B5C561-1A99-479B-8C05-9EB962807C97}" name="Column1386"/>
    <tableColumn id="1387" xr3:uid="{A71F9FC0-FACA-4B41-B289-A3FA5ABC3C8D}" name="Column1387"/>
    <tableColumn id="1388" xr3:uid="{D76C9EC8-3B2B-43D1-8413-C0A5A2933E93}" name="Column1388"/>
    <tableColumn id="1389" xr3:uid="{FC05B688-4954-4B22-929C-8037AED5A1F4}" name="Column1389"/>
    <tableColumn id="1390" xr3:uid="{9F25E466-027B-4619-ABF3-0D966FB8D23F}" name="Column1390"/>
    <tableColumn id="1391" xr3:uid="{520C9C95-8EF6-4AB5-8872-A145F8AEED2A}" name="Column1391"/>
    <tableColumn id="1392" xr3:uid="{99A0117F-05BB-4F1A-88E0-3E15DBC65100}" name="Column1392"/>
    <tableColumn id="1393" xr3:uid="{47963A23-4238-483C-A272-CA13A4D1D64D}" name="Column1393"/>
    <tableColumn id="1394" xr3:uid="{E4044968-1D6A-426F-A0FD-F2E8FC7BB87A}" name="Column1394"/>
    <tableColumn id="1395" xr3:uid="{23B594FB-50F9-477B-9325-1454613D0DA3}" name="Column1395"/>
    <tableColumn id="1396" xr3:uid="{7BC024B8-E893-4885-BE40-00F8F216DDB3}" name="Column1396"/>
    <tableColumn id="1397" xr3:uid="{AA9A87BC-5DC4-4068-8A86-8EF084F405AE}" name="Column1397"/>
    <tableColumn id="1398" xr3:uid="{CC66F624-CBDE-418D-93F6-98038E93CD7C}" name="Column1398"/>
    <tableColumn id="1399" xr3:uid="{A20059F4-1131-47B0-AFD5-21CBC924492A}" name="Column1399"/>
    <tableColumn id="1400" xr3:uid="{69A469BB-F60B-43B8-ABAC-4AE09442F309}" name="Column1400"/>
    <tableColumn id="1401" xr3:uid="{6260FCD2-5A03-4EB8-B4AE-2BAD412DA69A}" name="Column1401"/>
    <tableColumn id="1402" xr3:uid="{1AFFE3A2-E7B8-482A-A5F7-7206DE075C6F}" name="Column1402"/>
    <tableColumn id="1403" xr3:uid="{15AB66E0-E204-4061-9165-5B06E417E984}" name="Column1403"/>
    <tableColumn id="1404" xr3:uid="{A7419C1D-AA24-4F46-9AA2-A80576249B22}" name="Column1404"/>
    <tableColumn id="1405" xr3:uid="{662DD955-5606-4F3F-8323-9B885940DA32}" name="Column1405"/>
    <tableColumn id="1406" xr3:uid="{4E2FAFDE-5AE7-481B-8B34-DD3484DA17D9}" name="Column1406"/>
    <tableColumn id="1407" xr3:uid="{7BE2595B-E458-496B-A587-F947DA410F65}" name="Column1407"/>
    <tableColumn id="1408" xr3:uid="{6837CCEB-A558-425D-862A-F3A3FC64139E}" name="Column1408"/>
    <tableColumn id="1409" xr3:uid="{AAA471FC-7906-4384-AF9F-57EAAF974DFB}" name="Column1409"/>
    <tableColumn id="1410" xr3:uid="{C71E235F-62F5-498D-90FD-B0E10DE07206}" name="Column1410"/>
    <tableColumn id="1411" xr3:uid="{824EEEAF-2F00-41D5-86C8-92D08882B673}" name="Column1411"/>
    <tableColumn id="1412" xr3:uid="{29C8654B-2CD1-4E55-91A6-2D36DB88A49A}" name="Column1412"/>
    <tableColumn id="1413" xr3:uid="{5D26E6CD-FE5E-494D-A5D1-2BF5F06F72BA}" name="Column1413"/>
    <tableColumn id="1414" xr3:uid="{AEFBB692-8067-496C-808F-2652EA9D69C0}" name="Column1414"/>
    <tableColumn id="1415" xr3:uid="{F4862368-914A-4C2F-94AD-F5E08EF30787}" name="Column1415"/>
    <tableColumn id="1416" xr3:uid="{DA5B87AF-339E-409A-9F47-ADC0685A6403}" name="Column1416"/>
    <tableColumn id="1417" xr3:uid="{71CC72DD-614D-47D8-A8FF-9B59597CA8C0}" name="Column1417"/>
    <tableColumn id="1418" xr3:uid="{59DB8965-D021-4C15-B012-A81E7D15165E}" name="Column1418"/>
    <tableColumn id="1419" xr3:uid="{64CDC891-9EA3-4590-9EDD-660E0BD413A5}" name="Column1419"/>
    <tableColumn id="1420" xr3:uid="{D52F63D9-B94E-47A4-9BA0-1F0791FEE7D7}" name="Column1420"/>
    <tableColumn id="1421" xr3:uid="{C53FC312-8B0C-468E-AC95-57FAACC90BA2}" name="Column1421"/>
    <tableColumn id="1422" xr3:uid="{BC5DCF26-7D90-412D-AEE9-129F4575C29B}" name="Column1422"/>
    <tableColumn id="1423" xr3:uid="{A9187BAA-0CF6-4B9B-A68E-26B1D55A3A05}" name="Column1423"/>
    <tableColumn id="1424" xr3:uid="{D6D04907-0A03-43DC-B0E2-B21B3752B740}" name="Column1424"/>
    <tableColumn id="1425" xr3:uid="{48B5D398-21C9-4F75-AA12-C3A187E1C5BD}" name="Column1425"/>
    <tableColumn id="1426" xr3:uid="{3432CB7C-FAEC-4A6A-B15F-D790F49EB8FC}" name="Column1426"/>
    <tableColumn id="1427" xr3:uid="{DB9BDE8F-D38B-4952-B8FC-043144B18DB1}" name="Column1427"/>
    <tableColumn id="1428" xr3:uid="{127376F8-E9FA-4013-8FD0-DEE9A7ACA4A6}" name="Column1428"/>
    <tableColumn id="1429" xr3:uid="{76E93738-9634-4471-A51A-B788E3C1A4FA}" name="Column1429"/>
    <tableColumn id="1430" xr3:uid="{B7E8CD40-3CEA-48E5-B047-EBA71A35AE9A}" name="Column1430"/>
    <tableColumn id="1431" xr3:uid="{B71BCB96-49B0-40B5-8042-B6933B63446B}" name="Column1431"/>
    <tableColumn id="1432" xr3:uid="{DC468A82-B8A0-4468-B15A-37601E34B141}" name="Column1432"/>
    <tableColumn id="1433" xr3:uid="{061584A1-C64F-405E-BFB7-F6606BFACDCD}" name="Column1433"/>
    <tableColumn id="1434" xr3:uid="{51CD9770-ADC6-465D-B7F6-D233685F6EBC}" name="Column1434"/>
    <tableColumn id="1435" xr3:uid="{AC7DA866-045D-40C3-A1D6-8A06ED85EF31}" name="Column1435"/>
    <tableColumn id="1436" xr3:uid="{4A45ED43-3494-4907-85F2-FE4D58A52447}" name="Column1436"/>
    <tableColumn id="1437" xr3:uid="{E2F1B82C-455A-4D34-9A0B-BA7BE87A9FFD}" name="Column1437"/>
    <tableColumn id="1438" xr3:uid="{D0F0937A-3F9D-41C3-A9E0-86FAD62F27FF}" name="Column1438"/>
    <tableColumn id="1439" xr3:uid="{3C68419A-B06C-4D46-931A-A9273FC4D39C}" name="Column1439"/>
    <tableColumn id="1440" xr3:uid="{B2A31EDD-CAD1-490B-B9B9-5DAE1D853358}" name="Column1440"/>
    <tableColumn id="1441" xr3:uid="{FDA25140-B8A6-493C-BB35-B689A3CB84B1}" name="Column1441"/>
    <tableColumn id="1442" xr3:uid="{F0B7E4FC-01AF-4FF1-B552-4FEDEDE74E8C}" name="Column1442"/>
    <tableColumn id="1443" xr3:uid="{4B0D3624-2EFA-4961-9C41-60D99E527330}" name="Column1443"/>
    <tableColumn id="1444" xr3:uid="{9359E79B-B6AA-4DC8-B24A-6D8588D81CC3}" name="Column1444"/>
    <tableColumn id="1445" xr3:uid="{537A163C-1C3D-49F8-8CCA-D42FE6838DF4}" name="Column1445"/>
    <tableColumn id="1446" xr3:uid="{781B860F-E937-4CFF-A5C1-F8E2FCAF34A8}" name="Column1446"/>
    <tableColumn id="1447" xr3:uid="{4E9C42C2-2F5F-408D-A052-6CAA289ACA95}" name="Column1447"/>
    <tableColumn id="1448" xr3:uid="{9B324ABB-6C53-4AFA-BA0D-44F5DDC1BD87}" name="Column1448"/>
    <tableColumn id="1449" xr3:uid="{6636770C-C78C-4E12-BED3-BBE8687C3E00}" name="Column1449"/>
    <tableColumn id="1450" xr3:uid="{4F3459A5-5118-4FEE-8333-66EF4E260701}" name="Column1450"/>
    <tableColumn id="1451" xr3:uid="{485F1CE2-F072-4E82-BE56-D7F555F549E4}" name="Column1451"/>
    <tableColumn id="1452" xr3:uid="{B1C03434-7C6B-41D2-95CA-A6E1C811B4A5}" name="Column1452"/>
    <tableColumn id="1453" xr3:uid="{CFADE077-5FC1-40A0-9481-40879A9ADF84}" name="Column1453"/>
    <tableColumn id="1454" xr3:uid="{B906CC35-5A34-474E-A8B7-0BFFBE301FDE}" name="Column1454"/>
    <tableColumn id="1455" xr3:uid="{4E843A7F-DF50-48CD-8622-8F180F4F0CC8}" name="Column1455"/>
    <tableColumn id="1456" xr3:uid="{EC5F004B-B659-43DD-8C7D-61347C07150D}" name="Column1456"/>
    <tableColumn id="1457" xr3:uid="{527D40A3-EE72-4427-86EA-E808AEC91D18}" name="Column1457"/>
    <tableColumn id="1458" xr3:uid="{6D2EAEA6-7199-40C1-9135-36CD0AFC5DDC}" name="Column1458"/>
    <tableColumn id="1459" xr3:uid="{138F212C-4057-4045-B5F3-C3E0E523BCB9}" name="Column1459"/>
    <tableColumn id="1460" xr3:uid="{4E9EA3EC-9C59-4404-AFAD-FD02FA646FCC}" name="Column1460"/>
    <tableColumn id="1461" xr3:uid="{2BCB3AC7-1631-41ED-AD6D-4D3E13AD74F4}" name="Column1461"/>
    <tableColumn id="1462" xr3:uid="{F82F1E1E-C891-475B-86CF-B059DEADED73}" name="Column1462"/>
    <tableColumn id="1463" xr3:uid="{1128BCA3-4AAA-439C-95A7-71BA9274DEBC}" name="Column1463"/>
    <tableColumn id="1464" xr3:uid="{A3A91142-2EFD-4AE3-BF68-897AB2885444}" name="Column1464"/>
    <tableColumn id="1465" xr3:uid="{7A85DE6F-CCBB-44A0-8F99-A400C612756A}" name="Column1465"/>
    <tableColumn id="1466" xr3:uid="{A9D876FE-82FD-4ABF-BA19-DB2936A944C0}" name="Column1466"/>
    <tableColumn id="1467" xr3:uid="{97E51A4F-7CD7-477B-AB99-5F62F653E7AF}" name="Column1467"/>
    <tableColumn id="1468" xr3:uid="{9B5A7A49-DAC7-4D16-83FF-AA9E667BF623}" name="Column1468"/>
    <tableColumn id="1469" xr3:uid="{D38EB3A2-2EAE-45B6-823D-50C03D5D9B1A}" name="Column1469"/>
    <tableColumn id="1470" xr3:uid="{0C30B3CA-28DB-412A-BA20-DEB15106644C}" name="Column1470"/>
    <tableColumn id="1471" xr3:uid="{50EC305D-CF45-498F-A232-8EF90EA55400}" name="Column1471"/>
    <tableColumn id="1472" xr3:uid="{C24199CA-EEED-4CAE-B92F-8EED72D150EA}" name="Column1472"/>
    <tableColumn id="1473" xr3:uid="{95B8AE85-ACAD-46A6-8922-F52A96BA3C1A}" name="Column1473"/>
    <tableColumn id="1474" xr3:uid="{395FB6B6-BFDE-46DF-82BF-7C322341A53D}" name="Column1474"/>
    <tableColumn id="1475" xr3:uid="{F6DD28B6-A1CA-48D5-88F6-44CA364CA02B}" name="Column1475"/>
    <tableColumn id="1476" xr3:uid="{9EA1E265-A452-4107-8251-64B27A139AB8}" name="Column1476"/>
    <tableColumn id="1477" xr3:uid="{B486489A-C45D-4675-9841-7A66C7746A0E}" name="Column1477"/>
    <tableColumn id="1478" xr3:uid="{F7E35936-07DB-486C-96D9-209275788075}" name="Column1478"/>
    <tableColumn id="1479" xr3:uid="{3EEA8F3A-92B2-4901-A84D-222E900FD6E6}" name="Column1479"/>
    <tableColumn id="1480" xr3:uid="{10191900-B650-40C5-80F6-657B9D56901C}" name="Column1480"/>
    <tableColumn id="1481" xr3:uid="{41D961A6-F870-4A3E-8557-377E19E8D2AD}" name="Column1481"/>
    <tableColumn id="1482" xr3:uid="{D8752A9B-A705-491C-9CA1-7CA3E6ED1F07}" name="Column1482"/>
    <tableColumn id="1483" xr3:uid="{F698F753-6582-4605-A24A-34861625CB62}" name="Column1483"/>
    <tableColumn id="1484" xr3:uid="{A3D6AC13-B2A8-4E04-B659-F85E5490696C}" name="Column1484"/>
    <tableColumn id="1485" xr3:uid="{9F0E04E1-FBDB-4939-BB7C-1E026F30A3ED}" name="Column1485"/>
    <tableColumn id="1486" xr3:uid="{139AA1C7-A538-4047-9225-28B6F893458D}" name="Column1486"/>
    <tableColumn id="1487" xr3:uid="{747B3550-733E-40CE-958A-B579F22333F6}" name="Column1487"/>
    <tableColumn id="1488" xr3:uid="{9C8C9320-17CF-45D4-86CC-CCE3CB114F69}" name="Column1488"/>
    <tableColumn id="1489" xr3:uid="{A005BF87-1956-42C4-B9B8-753AE7FDD344}" name="Column1489"/>
    <tableColumn id="1490" xr3:uid="{06DA9463-ECD2-4CCC-B9CB-F2644BD008B5}" name="Column1490"/>
    <tableColumn id="1491" xr3:uid="{BDE6DCA1-4A77-4E48-8D4E-271EC4D4173C}" name="Column1491"/>
    <tableColumn id="1492" xr3:uid="{32534BF3-A853-4ED9-AF6D-8B3BDAB2C6C7}" name="Column1492"/>
    <tableColumn id="1493" xr3:uid="{F97BE3C6-1848-4C67-9184-7928EF911776}" name="Column1493"/>
    <tableColumn id="1494" xr3:uid="{A4007C6A-2641-4262-98F7-ACE17AA34DDC}" name="Column1494"/>
    <tableColumn id="1495" xr3:uid="{604AB191-3DD5-41D1-89A2-4A9611D1DF89}" name="Column1495"/>
    <tableColumn id="1496" xr3:uid="{F89F1D51-3A96-4EBB-A912-A1B29D0A6159}" name="Column1496"/>
    <tableColumn id="1497" xr3:uid="{3D97868C-5C31-4578-AD56-20627E97F72B}" name="Column1497"/>
    <tableColumn id="1498" xr3:uid="{9ABD4310-F91B-43F1-90BE-ABA1D1C44C5C}" name="Column1498"/>
    <tableColumn id="1499" xr3:uid="{6C05F095-E387-45AF-9660-813481B9E8A0}" name="Column1499"/>
    <tableColumn id="1500" xr3:uid="{8ECA2A46-7A19-4992-ACC4-F9F96846F0F2}" name="Column1500"/>
    <tableColumn id="1501" xr3:uid="{CFEC16FA-3714-43F1-BC21-354E261597CC}" name="Column1501"/>
    <tableColumn id="1502" xr3:uid="{9CE50CC1-E87F-44F7-A5E7-DBF97C2274E4}" name="Column1502"/>
    <tableColumn id="1503" xr3:uid="{F78311E0-7898-45CD-B2C5-0B41F6B0D0D6}" name="Column1503"/>
    <tableColumn id="1504" xr3:uid="{41F13F96-8F3A-41D3-A077-D32F37F07B92}" name="Column1504"/>
    <tableColumn id="1505" xr3:uid="{05B0D0DC-C97B-48CC-85AF-42993113ACAC}" name="Column1505"/>
    <tableColumn id="1506" xr3:uid="{E657D84F-17F1-4907-A4B7-F68C48449A66}" name="Column1506"/>
    <tableColumn id="1507" xr3:uid="{3FAB5BBD-B2D2-4016-B95B-76E58A6A8D35}" name="Column1507"/>
    <tableColumn id="1508" xr3:uid="{D0F2C736-5A05-40D8-B538-CE58CF927EA9}" name="Column1508"/>
    <tableColumn id="1509" xr3:uid="{A5B0D36B-420F-48BF-B0D6-3B302D50D1DE}" name="Column1509"/>
    <tableColumn id="1510" xr3:uid="{1C9D6317-589A-49C8-B69D-7B878CC7E097}" name="Column1510"/>
    <tableColumn id="1511" xr3:uid="{38824E61-C923-4D35-8AC6-2E5B4BCC7F3C}" name="Column1511"/>
    <tableColumn id="1512" xr3:uid="{DB90129B-A4CE-48DF-B199-78D624D5F716}" name="Column1512"/>
    <tableColumn id="1513" xr3:uid="{8639EF19-B630-44F2-A9A4-B02CEC94833A}" name="Column1513"/>
    <tableColumn id="1514" xr3:uid="{12B83447-83DD-4081-A5A1-1A9BF5718B28}" name="Column1514"/>
    <tableColumn id="1515" xr3:uid="{7839AC8E-33AC-42AA-AE66-9EE67C56A2AE}" name="Column1515"/>
    <tableColumn id="1516" xr3:uid="{6C101F2A-155C-4133-8859-0F7A513F2580}" name="Column1516"/>
    <tableColumn id="1517" xr3:uid="{113831D7-D169-43BA-A746-1E0A89D34E61}" name="Column1517"/>
    <tableColumn id="1518" xr3:uid="{1BB320D8-1FC4-456B-BFD1-587069993581}" name="Column1518"/>
    <tableColumn id="1519" xr3:uid="{225AEA1C-B1F4-4CCD-B226-1E162C053801}" name="Column1519"/>
    <tableColumn id="1520" xr3:uid="{6781830A-212E-4FAE-913C-05BF3D1631DB}" name="Column1520"/>
    <tableColumn id="1521" xr3:uid="{1C8E9084-0ADE-407B-9F68-E1178EAD5D8A}" name="Column1521"/>
    <tableColumn id="1522" xr3:uid="{D6E567F6-FAFB-4F52-9E65-DB622875D52F}" name="Column1522"/>
    <tableColumn id="1523" xr3:uid="{59433AF2-65E6-419D-BA0A-C606BF138CA1}" name="Column1523"/>
    <tableColumn id="1524" xr3:uid="{6E67D1D8-3A03-491A-9C7B-5F64D43C3C54}" name="Column1524"/>
    <tableColumn id="1525" xr3:uid="{99CF3544-6C8B-42B4-8F44-473291036BD8}" name="Column1525"/>
    <tableColumn id="1526" xr3:uid="{536C7043-8B10-4403-8EDF-706C3193FEB5}" name="Column1526"/>
    <tableColumn id="1527" xr3:uid="{6D351DF9-47B0-413E-BA85-41F08FD00789}" name="Column1527"/>
    <tableColumn id="1528" xr3:uid="{D16AD261-DD7E-4BAC-B93D-E0A9E4930E22}" name="Column1528"/>
    <tableColumn id="1529" xr3:uid="{D419BDC3-2AE6-41F2-BCC9-349FE7E6AE4D}" name="Column1529"/>
    <tableColumn id="1530" xr3:uid="{BF055EE7-CC26-4F62-A779-F7962BBE43A0}" name="Column1530"/>
    <tableColumn id="1531" xr3:uid="{230FB42A-8DB8-47AF-B34B-667C219A27D3}" name="Column1531"/>
    <tableColumn id="1532" xr3:uid="{B1770C78-2E09-4DA7-958B-A0E28B6FCD5E}" name="Column1532"/>
    <tableColumn id="1533" xr3:uid="{6100DDFA-CFC0-49C9-866C-D463996D0F48}" name="Column1533"/>
    <tableColumn id="1534" xr3:uid="{3F40DFEE-5F76-48C7-81B6-C82C66CF0F63}" name="Column1534"/>
    <tableColumn id="1535" xr3:uid="{3E7F017D-686C-4B42-87C9-AD1C493B8259}" name="Column1535"/>
    <tableColumn id="1536" xr3:uid="{B77A05EA-62E2-4A68-8CCD-934F86C1CCF9}" name="Column1536"/>
    <tableColumn id="1537" xr3:uid="{4DBDD706-44DC-4A9E-80DF-3073C428CB50}" name="Column1537"/>
    <tableColumn id="1538" xr3:uid="{BB40E955-43D3-4136-9647-3CF3EFC0B104}" name="Column1538"/>
    <tableColumn id="1539" xr3:uid="{D48E8996-3D47-4E94-94F8-A38452B34C0E}" name="Column1539"/>
    <tableColumn id="1540" xr3:uid="{6C4FBA19-394C-446D-B203-1BCFB7E7C40E}" name="Column1540"/>
    <tableColumn id="1541" xr3:uid="{78F267C3-5E5D-4941-BE6D-96D56A91FEF5}" name="Column1541"/>
    <tableColumn id="1542" xr3:uid="{4E8DA4B6-7342-4810-A92C-1F99EBD5604B}" name="Column1542"/>
    <tableColumn id="1543" xr3:uid="{94FF5A5E-CA14-4536-B9E4-22D685C15388}" name="Column1543"/>
    <tableColumn id="1544" xr3:uid="{4CF2220D-4F9F-40DD-A238-630B4BE1A73A}" name="Column1544"/>
    <tableColumn id="1545" xr3:uid="{1D818559-8846-4DDF-8D0B-CF7EBA30C220}" name="Column1545"/>
    <tableColumn id="1546" xr3:uid="{19F558F8-B159-4C20-BC5F-9B817E755BC7}" name="Column1546"/>
    <tableColumn id="1547" xr3:uid="{B98DE405-4A50-45BF-9942-FF04467EB6E0}" name="Column1547"/>
    <tableColumn id="1548" xr3:uid="{5E10123E-E8AD-45C2-81B3-6DF899D74757}" name="Column1548"/>
    <tableColumn id="1549" xr3:uid="{39B5D4E2-5140-46E4-9377-E0FBEAFAB689}" name="Column1549"/>
    <tableColumn id="1550" xr3:uid="{24A4A188-11BB-4893-8438-34E3CABCB93F}" name="Column1550"/>
    <tableColumn id="1551" xr3:uid="{E2D2D015-2B62-4A03-9AAC-028AE33E74BE}" name="Column1551"/>
    <tableColumn id="1552" xr3:uid="{59190B7F-A27A-4F0E-AE85-46A0742866B8}" name="Column1552"/>
    <tableColumn id="1553" xr3:uid="{1812464A-C5E4-47EC-BA13-A4ED4F604999}" name="Column1553"/>
    <tableColumn id="1554" xr3:uid="{A087060B-9AFE-42BD-8EC0-4AA3469160D9}" name="Column1554"/>
    <tableColumn id="1555" xr3:uid="{B9EA9371-B231-444D-9551-A6A70B7CF87D}" name="Column1555"/>
    <tableColumn id="1556" xr3:uid="{4A020B36-5379-41EF-BBAE-C219E4ECD755}" name="Column1556"/>
    <tableColumn id="1557" xr3:uid="{673314AE-39ED-46BE-93C7-D60C76B1E582}" name="Column1557"/>
    <tableColumn id="1558" xr3:uid="{DB8E6001-0B51-43CA-AF6A-836915D76BEC}" name="Column1558"/>
    <tableColumn id="1559" xr3:uid="{0193D7C7-A96E-4319-A089-16896577E89A}" name="Column1559"/>
    <tableColumn id="1560" xr3:uid="{563E3554-C7D8-4BA3-B945-8B8A0F5B6E98}" name="Column1560"/>
    <tableColumn id="1561" xr3:uid="{BA5EEA5D-30E2-428A-88D2-721DDDD1E911}" name="Column1561"/>
    <tableColumn id="1562" xr3:uid="{31897C44-1167-4DD0-A3C5-2F672C85E40F}" name="Column1562"/>
    <tableColumn id="1563" xr3:uid="{14DA8046-4DE0-432D-BF96-AACF2D2038FD}" name="Column1563"/>
    <tableColumn id="1564" xr3:uid="{B1ADF676-ABCA-461F-93E7-DDEE8631CA6C}" name="Column1564"/>
    <tableColumn id="1565" xr3:uid="{7CCE5C6B-D7CE-455C-8758-ECB08764C8EC}" name="Column1565"/>
    <tableColumn id="1566" xr3:uid="{538E9518-098E-4122-AE13-5947CF015794}" name="Column1566"/>
    <tableColumn id="1567" xr3:uid="{2292C792-D66A-400B-B0F0-40DE209A62CC}" name="Column1567"/>
    <tableColumn id="1568" xr3:uid="{98985670-F44A-4158-B442-9911919977F3}" name="Column1568"/>
    <tableColumn id="1569" xr3:uid="{14EC3850-3747-4575-8A4E-0E8A28D1FFDC}" name="Column1569"/>
    <tableColumn id="1570" xr3:uid="{4428CE35-5C59-4CE5-AE87-E5D31F2F3156}" name="Column1570"/>
    <tableColumn id="1571" xr3:uid="{46BA223E-5380-4A49-860C-49691033BF75}" name="Column1571"/>
    <tableColumn id="1572" xr3:uid="{FCA3FE63-067C-4A4A-BC20-F10C4D55B4FE}" name="Column1572"/>
    <tableColumn id="1573" xr3:uid="{CB40F667-7158-4E26-82CC-CBA97ACE395F}" name="Column1573"/>
    <tableColumn id="1574" xr3:uid="{22E3486B-636C-49F7-9633-DFA46DDE905E}" name="Column1574"/>
    <tableColumn id="1575" xr3:uid="{A22B177A-EFCB-4C8C-AAAD-460FB6395F97}" name="Column1575"/>
    <tableColumn id="1576" xr3:uid="{A276B220-43D5-4C8A-ABEB-0E7354E3A667}" name="Column1576"/>
    <tableColumn id="1577" xr3:uid="{6FA8FF2B-A68F-492D-A3B2-DB61E1DAF118}" name="Column1577"/>
    <tableColumn id="1578" xr3:uid="{83E201BC-5951-47E7-9E43-4FBF74206834}" name="Column1578"/>
    <tableColumn id="1579" xr3:uid="{B2C3B9EF-3B26-4C27-9FB5-4200DA3F40F0}" name="Column1579"/>
    <tableColumn id="1580" xr3:uid="{03A43C03-3BA1-45C8-A97B-988E4608541A}" name="Column1580"/>
    <tableColumn id="1581" xr3:uid="{B07913FD-8B80-4B8C-919F-784A5E9B3013}" name="Column1581"/>
    <tableColumn id="1582" xr3:uid="{4D4623A8-5D18-4D5E-A296-A1D08F2CAD4E}" name="Column1582"/>
    <tableColumn id="1583" xr3:uid="{E4BDBBD0-E19C-4966-901F-472D49C4E78D}" name="Column1583"/>
    <tableColumn id="1584" xr3:uid="{4DD50EF5-504A-4CF5-AEB3-CB0EED2F31B3}" name="Column1584"/>
    <tableColumn id="1585" xr3:uid="{9E70943E-0B5B-4974-AF9A-527DA761C185}" name="Column1585"/>
    <tableColumn id="1586" xr3:uid="{F18F7DDE-58EC-4143-92BA-C6C849DBC3CC}" name="Column1586"/>
    <tableColumn id="1587" xr3:uid="{A41888B2-71D8-45DE-97C9-794B2ED2A641}" name="Column1587"/>
    <tableColumn id="1588" xr3:uid="{1A03835B-3FEA-488F-AAD4-0865BFD0665A}" name="Column1588"/>
    <tableColumn id="1589" xr3:uid="{6608ABB1-CCB1-4073-AC71-681697D73DB1}" name="Column1589"/>
    <tableColumn id="1590" xr3:uid="{3E6E91AE-5513-4894-B02D-3407A93F4D3F}" name="Column1590"/>
    <tableColumn id="1591" xr3:uid="{22833BC3-AF50-4C63-9504-F6D07015695F}" name="Column1591"/>
    <tableColumn id="1592" xr3:uid="{65DED6F4-5A96-43E5-B75F-29AF69DA7578}" name="Column1592"/>
    <tableColumn id="1593" xr3:uid="{115720EA-6AA3-4AEF-BF08-572EC3B8D7E3}" name="Column1593"/>
    <tableColumn id="1594" xr3:uid="{ED95A966-B6AF-4E0D-825E-2B4291D537C0}" name="Column1594"/>
    <tableColumn id="1595" xr3:uid="{ECAA927E-5040-494B-8E6C-402F6642DF08}" name="Column1595"/>
    <tableColumn id="1596" xr3:uid="{E730678B-FBB9-45DE-85C6-BF6A8CBE9696}" name="Column1596"/>
    <tableColumn id="1597" xr3:uid="{90FCA192-6FDB-4777-8C14-FE2FA9F64A08}" name="Column1597"/>
    <tableColumn id="1598" xr3:uid="{C2B3CB09-25B4-4CF1-8D2B-1FABDD34CB44}" name="Column1598"/>
    <tableColumn id="1599" xr3:uid="{1590F3A2-8851-4F3C-BAC5-0B5561C7A2DA}" name="Column1599"/>
    <tableColumn id="1600" xr3:uid="{102F48EA-00A1-49A1-9ABB-3E13BA80671C}" name="Column1600"/>
    <tableColumn id="1601" xr3:uid="{1DBCC0B2-43F1-4C4C-A8CB-3374AE91CE69}" name="Column1601"/>
    <tableColumn id="1602" xr3:uid="{704D21AF-D395-4976-A925-0549E35C6E19}" name="Column1602"/>
    <tableColumn id="1603" xr3:uid="{724E28EC-61B4-444C-A9F9-D31C91B05F48}" name="Column1603"/>
    <tableColumn id="1604" xr3:uid="{7B5A1DD1-8263-4C13-B061-957B9DD44E40}" name="Column1604"/>
    <tableColumn id="1605" xr3:uid="{2929FC4A-DB67-43CE-B003-A5845402F4AA}" name="Column1605"/>
    <tableColumn id="1606" xr3:uid="{5F966B4F-00DF-4C76-BAAB-560874A3B8B1}" name="Column1606"/>
    <tableColumn id="1607" xr3:uid="{A486A05F-F967-4F0E-9565-0FF8E5423E7E}" name="Column1607"/>
    <tableColumn id="1608" xr3:uid="{D004127B-98BB-4887-9529-1391267963C3}" name="Column1608"/>
    <tableColumn id="1609" xr3:uid="{C65565A6-506B-4825-BF54-C4DCBA7002A2}" name="Column1609"/>
    <tableColumn id="1610" xr3:uid="{685670E4-B578-4FD2-A54E-4B1F30717F93}" name="Column1610"/>
    <tableColumn id="1611" xr3:uid="{611B365B-950E-4DE5-8E40-01F9F20BCFCC}" name="Column1611"/>
    <tableColumn id="1612" xr3:uid="{26C37FD5-0729-44C1-B3D1-CC435C4CC87E}" name="Column1612"/>
    <tableColumn id="1613" xr3:uid="{1DC2AB2C-7E08-493A-A736-4BEBB7276B10}" name="Column1613"/>
    <tableColumn id="1614" xr3:uid="{EE039724-3F63-4167-A362-D83AC06E9B5D}" name="Column1614"/>
    <tableColumn id="1615" xr3:uid="{5773D5DF-3D2B-418A-8921-C146614A4CC8}" name="Column1615"/>
    <tableColumn id="1616" xr3:uid="{92FAB1FB-247E-494F-BF66-243ACB89FADC}" name="Column1616"/>
    <tableColumn id="1617" xr3:uid="{8AF80319-81D9-4998-8563-D342258DAB81}" name="Column1617"/>
    <tableColumn id="1618" xr3:uid="{74C3BCB8-8713-4753-80E1-63FF47E489D9}" name="Column1618"/>
    <tableColumn id="1619" xr3:uid="{4D6C8F52-84AD-434C-9D1D-666AD9E799F2}" name="Column1619"/>
    <tableColumn id="1620" xr3:uid="{F32DB188-DBE2-4341-960A-777F2C8B02C8}" name="Column1620"/>
    <tableColumn id="1621" xr3:uid="{3529059D-17D6-47C0-967B-5A0CC3247E8C}" name="Column1621"/>
    <tableColumn id="1622" xr3:uid="{D1766B52-9884-4883-B9E7-5E94335F7B88}" name="Column1622"/>
    <tableColumn id="1623" xr3:uid="{38C5C7FD-9B72-4B54-8D89-DD010BEA08D4}" name="Column1623"/>
    <tableColumn id="1624" xr3:uid="{25A86482-82CF-4403-B7F6-DD0B7180405F}" name="Column1624"/>
    <tableColumn id="1625" xr3:uid="{7009CAD5-F2D5-44AA-973A-E4F2F51A9BA7}" name="Column1625"/>
    <tableColumn id="1626" xr3:uid="{2EFD7B94-BD72-46D1-BE57-112BC290DE97}" name="Column1626"/>
    <tableColumn id="1627" xr3:uid="{76BE0224-722B-4F45-A513-9059909964C5}" name="Column1627"/>
    <tableColumn id="1628" xr3:uid="{43400ED1-28A7-407C-8AEC-CCF32BE37058}" name="Column1628"/>
    <tableColumn id="1629" xr3:uid="{2EA9C867-0389-4094-9BFC-3FC07A2C80AF}" name="Column1629"/>
    <tableColumn id="1630" xr3:uid="{3361D198-B0AB-49C0-BD70-067E9EBCC9D9}" name="Column1630"/>
    <tableColumn id="1631" xr3:uid="{55F226A5-E12C-4674-8155-D905D2E534EF}" name="Column1631"/>
    <tableColumn id="1632" xr3:uid="{E20085EA-EB35-4D6B-9C7C-488A2854902C}" name="Column1632"/>
    <tableColumn id="1633" xr3:uid="{E446E725-DD79-41F0-8572-0F94CB6B47AB}" name="Column1633"/>
    <tableColumn id="1634" xr3:uid="{5E7B0EFE-0881-4466-AC5C-220427B73102}" name="Column1634"/>
    <tableColumn id="1635" xr3:uid="{11B41A90-0455-43D0-8966-8A17F22F9637}" name="Column1635"/>
    <tableColumn id="1636" xr3:uid="{26492034-2EF6-4A14-9300-558D642D7273}" name="Column1636"/>
    <tableColumn id="1637" xr3:uid="{1122BEEC-D5FD-4C1F-B3D5-50F981306635}" name="Column1637"/>
    <tableColumn id="1638" xr3:uid="{FD38270F-9DAC-4A3D-9157-8782EE7E119B}" name="Column1638"/>
    <tableColumn id="1639" xr3:uid="{6AB55979-22A3-4167-BEEB-402440F5C479}" name="Column1639"/>
    <tableColumn id="1640" xr3:uid="{BC8FBBF6-CA64-441D-9EBE-5BC58D5AB68C}" name="Column1640"/>
    <tableColumn id="1641" xr3:uid="{28F94929-5C44-4F4B-A3E5-9CC0DBECB482}" name="Column1641"/>
    <tableColumn id="1642" xr3:uid="{C858173D-9726-4C92-906B-63F300C3DED7}" name="Column1642"/>
    <tableColumn id="1643" xr3:uid="{93D16DAD-C8F0-41D2-9CF2-C54E44020815}" name="Column1643"/>
    <tableColumn id="1644" xr3:uid="{36D6C3F1-04CF-4314-9918-A4BE0FD6029B}" name="Column1644"/>
    <tableColumn id="1645" xr3:uid="{2469B5C6-8B96-4464-9971-DAA28A69FB4D}" name="Column1645"/>
    <tableColumn id="1646" xr3:uid="{82AFFA72-F7EB-4677-8786-18F28F889B21}" name="Column1646"/>
    <tableColumn id="1647" xr3:uid="{7C07E000-E482-4124-8D13-C9A12C315527}" name="Column1647"/>
    <tableColumn id="1648" xr3:uid="{5520BC23-2E8E-45B6-9FEC-CA9B32EE242D}" name="Column1648"/>
    <tableColumn id="1649" xr3:uid="{ECDB488D-5112-4532-A042-9F8BDBA92CE4}" name="Column1649"/>
    <tableColumn id="1650" xr3:uid="{3487CD7B-7C0D-4C73-9362-9C13D2010BEE}" name="Column1650"/>
    <tableColumn id="1651" xr3:uid="{84C312F1-D8D8-4526-988F-2F018FD4FF5A}" name="Column1651"/>
    <tableColumn id="1652" xr3:uid="{985BC52A-3FEE-468F-B930-2C9579007E07}" name="Column1652"/>
    <tableColumn id="1653" xr3:uid="{5618D988-F0BA-4231-8DFF-E8C407C29054}" name="Column1653"/>
    <tableColumn id="1654" xr3:uid="{47C5BB8B-34AD-4F57-96F5-D47E530E47D6}" name="Column1654"/>
    <tableColumn id="1655" xr3:uid="{E344B09E-736D-4F14-B0DD-2EA3ABE93B30}" name="Column1655"/>
    <tableColumn id="1656" xr3:uid="{EE3556BB-5685-427D-80B2-096D00170D9F}" name="Column1656"/>
    <tableColumn id="1657" xr3:uid="{18F7F964-F8E8-41FF-B6F3-E69F4759B9AC}" name="Column1657"/>
    <tableColumn id="1658" xr3:uid="{D7C8CC65-CD13-4C11-911A-C0885EC14766}" name="Column1658"/>
    <tableColumn id="1659" xr3:uid="{D8B94D16-D2E2-4341-8233-DF25C7E27906}" name="Column1659"/>
    <tableColumn id="1660" xr3:uid="{724E595D-420B-435D-8377-C43F8F2052D9}" name="Column1660"/>
    <tableColumn id="1661" xr3:uid="{3BFA5A85-A9BB-4903-8DB1-E38C42D79177}" name="Column1661"/>
    <tableColumn id="1662" xr3:uid="{432585E0-B4CE-49A6-8509-FAA293F9A6E6}" name="Column1662"/>
    <tableColumn id="1663" xr3:uid="{94BACDA6-5274-47D0-AB76-18418A2C0353}" name="Column1663"/>
    <tableColumn id="1664" xr3:uid="{85D37748-0E48-4884-B674-801EB19A0272}" name="Column1664"/>
    <tableColumn id="1665" xr3:uid="{C86C1F30-21DF-4C6C-A8DE-CAD4D77F4B67}" name="Column1665"/>
    <tableColumn id="1666" xr3:uid="{339072AD-5347-4AB1-9E05-C2FBDC8AD323}" name="Column1666"/>
    <tableColumn id="1667" xr3:uid="{DD735E6C-78AF-4FFF-82D1-B1BEDC5F0C01}" name="Column1667"/>
    <tableColumn id="1668" xr3:uid="{EDB9CB48-1BC3-41C6-8CEE-0353F3673E43}" name="Column1668"/>
    <tableColumn id="1669" xr3:uid="{4F744369-5D5E-4E30-9F7B-4D6CB76518A3}" name="Column1669"/>
    <tableColumn id="1670" xr3:uid="{46706B38-5796-4779-94D2-919428F1ECBE}" name="Column1670"/>
    <tableColumn id="1671" xr3:uid="{1CF8479A-D659-4B37-864D-CDE964636EBE}" name="Column1671"/>
    <tableColumn id="1672" xr3:uid="{8C452292-B5F5-4CB4-A6CB-9AA70C38F2BD}" name="Column1672"/>
    <tableColumn id="1673" xr3:uid="{5B372713-F4F3-4AED-A3AE-BA10732D86DE}" name="Column1673"/>
    <tableColumn id="1674" xr3:uid="{CDBFE30D-9450-40D2-AAC9-9E776AE644DA}" name="Column1674"/>
    <tableColumn id="1675" xr3:uid="{A6E1E6B3-7FD6-41F0-961C-ACBD5AA3B507}" name="Column1675"/>
    <tableColumn id="1676" xr3:uid="{9CA00074-4380-4341-B5A1-A11B9CA0B530}" name="Column1676"/>
    <tableColumn id="1677" xr3:uid="{32AA103C-55BB-4E81-8C4B-7EFA582FE8AC}" name="Column1677"/>
    <tableColumn id="1678" xr3:uid="{478E4009-3BA6-4B2A-9B5B-B24626D09902}" name="Column1678"/>
    <tableColumn id="1679" xr3:uid="{0A281415-9A5E-4076-A74E-A75EECFC6A3D}" name="Column1679"/>
    <tableColumn id="1680" xr3:uid="{3B8A05DF-A613-4D3F-BD6B-B0DB832EA678}" name="Column1680"/>
    <tableColumn id="1681" xr3:uid="{9EA5DCF4-AE78-4C3A-8110-6B76B3985373}" name="Column1681"/>
    <tableColumn id="1682" xr3:uid="{54CFC417-6C25-4B0D-8E32-7642AB3218EE}" name="Column1682"/>
    <tableColumn id="1683" xr3:uid="{F2402555-1FA9-412A-A252-0E404074B950}" name="Column1683"/>
    <tableColumn id="1684" xr3:uid="{D07ABB0C-A7A7-4E99-BAE4-6E63E62766A5}" name="Column1684"/>
    <tableColumn id="1685" xr3:uid="{177D8AD2-16A9-4E81-B9C9-5223F57B9F2E}" name="Column1685"/>
    <tableColumn id="1686" xr3:uid="{722AA494-509B-4653-B156-006BE9373AB7}" name="Column1686"/>
    <tableColumn id="1687" xr3:uid="{EFFD4C6A-679F-440A-9C8A-FCCF905634E1}" name="Column1687"/>
    <tableColumn id="1688" xr3:uid="{38870D1A-55D3-409C-9FB4-5FCF66C55BD2}" name="Column1688"/>
    <tableColumn id="1689" xr3:uid="{CBBC70E9-8A16-443E-B44F-D3FB27199891}" name="Column1689"/>
    <tableColumn id="1690" xr3:uid="{0C2AE579-01FF-4EB8-9C61-EF79415D26F4}" name="Column1690"/>
    <tableColumn id="1691" xr3:uid="{58289B9B-C41D-433F-AFAD-2F00047C4DAF}" name="Column1691"/>
    <tableColumn id="1692" xr3:uid="{AFF30A79-C0E7-40D1-A2BF-E0BF2073A30B}" name="Column1692"/>
    <tableColumn id="1693" xr3:uid="{56FE7136-92DE-41AD-9FD2-10ACDF52ACA5}" name="Column1693"/>
    <tableColumn id="1694" xr3:uid="{20FB3490-D9B0-4D4D-89B2-DAFFB9CB87FA}" name="Column1694"/>
    <tableColumn id="1695" xr3:uid="{9CE19739-81E0-445E-A0DF-494795E921CF}" name="Column1695"/>
    <tableColumn id="1696" xr3:uid="{C67144FB-3C72-41EE-9E6D-875785BE414A}" name="Column1696"/>
    <tableColumn id="1697" xr3:uid="{8131176D-9548-466E-8504-D0A32C2FBA41}" name="Column1697"/>
    <tableColumn id="1698" xr3:uid="{69AB53FD-08C2-43FB-A0DB-7B99A1C1641E}" name="Column1698"/>
    <tableColumn id="1699" xr3:uid="{49FC5172-2BB7-46C7-A775-2EC5942950E5}" name="Column1699"/>
    <tableColumn id="1700" xr3:uid="{563AE6EE-8B60-4239-B20E-1F79B728A8BB}" name="Column1700"/>
    <tableColumn id="1701" xr3:uid="{1EB65A7C-66B5-45F9-8896-CE8AA704C8AE}" name="Column1701"/>
    <tableColumn id="1702" xr3:uid="{78EA0CEC-6DD2-4A94-ACAB-BAD94E29F467}" name="Column1702"/>
    <tableColumn id="1703" xr3:uid="{05B45E48-9639-4BA0-A1B5-BA6A3CD67C01}" name="Column1703"/>
    <tableColumn id="1704" xr3:uid="{E1922AD5-C520-486F-8644-A026CB1ECCC7}" name="Column1704"/>
    <tableColumn id="1705" xr3:uid="{5E59C50D-39A8-4044-8B74-700E538D7AB0}" name="Column1705"/>
    <tableColumn id="1706" xr3:uid="{80608CC5-8C60-4118-98DF-97246D4BB58F}" name="Column1706"/>
    <tableColumn id="1707" xr3:uid="{B67C7073-7E18-4F1A-B675-70856AAECB6E}" name="Column1707"/>
    <tableColumn id="1708" xr3:uid="{00BAAE2A-9D58-4A44-9BF3-1E2FB4FDA9A4}" name="Column1708"/>
    <tableColumn id="1709" xr3:uid="{721F8E4E-DCA6-4B1F-807C-E6F8F22E3808}" name="Column1709"/>
    <tableColumn id="1710" xr3:uid="{D9F0DFDA-86B0-4BAC-A581-786E2D2F1BCD}" name="Column1710"/>
    <tableColumn id="1711" xr3:uid="{12DF2A22-9C75-45C6-BC58-CBFCDA5BBED5}" name="Column1711"/>
    <tableColumn id="1712" xr3:uid="{A592294B-1F0A-41B8-939F-E8292DC7F016}" name="Column1712"/>
    <tableColumn id="1713" xr3:uid="{910A25D0-F147-4925-8FA1-1ED319F6BCF1}" name="Column1713"/>
    <tableColumn id="1714" xr3:uid="{20BE2F04-186B-41CC-8CFE-FE37E68F3A2C}" name="Column1714"/>
    <tableColumn id="1715" xr3:uid="{94ACFD67-FF08-4231-A6ED-37B96EDE3969}" name="Column1715"/>
    <tableColumn id="1716" xr3:uid="{1521C384-903F-4ECB-9373-5C5B2E5AD797}" name="Column1716"/>
    <tableColumn id="1717" xr3:uid="{E2CBE891-842C-4FD5-8A31-64926C615826}" name="Column1717"/>
    <tableColumn id="1718" xr3:uid="{C7E7BEE8-7804-4381-8A04-9F9407D56522}" name="Column1718"/>
    <tableColumn id="1719" xr3:uid="{11DD39AA-88AF-48F1-8DA3-20B5E750DF51}" name="Column1719"/>
    <tableColumn id="1720" xr3:uid="{61DAC2DC-914B-4E67-916F-6ABA71C3FD02}" name="Column1720"/>
    <tableColumn id="1721" xr3:uid="{31A9FA65-4938-4B82-AFF8-7B9C818280C3}" name="Column1721"/>
    <tableColumn id="1722" xr3:uid="{C6CF4736-BF6E-4F19-97FC-D56D2DB57CF9}" name="Column1722"/>
    <tableColumn id="1723" xr3:uid="{5CD23082-F700-4010-B4EF-D58BBFE69205}" name="Column1723"/>
    <tableColumn id="1724" xr3:uid="{4BD2DB5A-6151-4CD0-8968-3D4C362544B1}" name="Column1724"/>
    <tableColumn id="1725" xr3:uid="{D9344F8C-20BE-4683-AD01-2C3B92CA87B0}" name="Column1725"/>
    <tableColumn id="1726" xr3:uid="{E207EC7D-D178-428B-B179-34BFAA05CC97}" name="Column1726"/>
    <tableColumn id="1727" xr3:uid="{C9BCB867-715B-49AD-A673-340D3B1ED170}" name="Column1727"/>
    <tableColumn id="1728" xr3:uid="{787EC590-5CA9-4F6B-AC95-2712BF144845}" name="Column1728"/>
    <tableColumn id="1729" xr3:uid="{B9CF5113-B91F-4583-822F-B8A4442981BD}" name="Column1729"/>
    <tableColumn id="1730" xr3:uid="{3E37A92B-DB7F-4FC2-98CA-4F3FAD1E792A}" name="Column1730"/>
    <tableColumn id="1731" xr3:uid="{6FDFBE15-F6BF-42F4-BC19-64642BF0E6AD}" name="Column1731"/>
    <tableColumn id="1732" xr3:uid="{32644B29-B091-4370-ABD4-3D0ADDA0594D}" name="Column1732"/>
    <tableColumn id="1733" xr3:uid="{EE3B21BC-B780-4AE5-88C1-B9B04C3D34C7}" name="Column1733"/>
    <tableColumn id="1734" xr3:uid="{7D1C7B23-A494-4D81-8887-8F1447FBE61C}" name="Column1734"/>
    <tableColumn id="1735" xr3:uid="{60B667AB-1AB5-44E7-8DE8-B1422E0A6EBA}" name="Column1735"/>
    <tableColumn id="1736" xr3:uid="{FEBC5D6D-8DD8-412B-9963-7BA661A70520}" name="Column1736"/>
    <tableColumn id="1737" xr3:uid="{CADCABA2-66FC-4076-95ED-C8DAD329E9E0}" name="Column1737"/>
    <tableColumn id="1738" xr3:uid="{B237DC66-CD63-4427-8B5E-7C5DF4DD0CCC}" name="Column1738"/>
    <tableColumn id="1739" xr3:uid="{E6F3EE22-CB33-44BE-8DFD-BFB294D30B7C}" name="Column1739"/>
    <tableColumn id="1740" xr3:uid="{B0775110-8DED-4904-B087-7F92BB7DC0C2}" name="Column1740"/>
    <tableColumn id="1741" xr3:uid="{7AC8F634-270F-43A3-9181-22BBF6BE0A21}" name="Column1741"/>
    <tableColumn id="1742" xr3:uid="{E2C03D46-1AD6-4E9B-953E-60C45CEDDD1E}" name="Column1742"/>
    <tableColumn id="1743" xr3:uid="{92F2953D-7B6A-45E6-927B-FAE4146E8748}" name="Column1743"/>
    <tableColumn id="1744" xr3:uid="{B302B6D9-94D3-4E8C-99D7-AE2A8316DDEB}" name="Column1744"/>
    <tableColumn id="1745" xr3:uid="{6E6CD4B1-121E-4B24-A986-1E8CEC3FB33E}" name="Column1745"/>
    <tableColumn id="1746" xr3:uid="{CAD60281-723F-40DB-9113-F00D052ED427}" name="Column1746"/>
    <tableColumn id="1747" xr3:uid="{C221A6DE-8F3F-41BC-8184-180211736FEC}" name="Column1747"/>
    <tableColumn id="1748" xr3:uid="{EC972A8B-B596-47C9-842F-319D56162998}" name="Column1748"/>
    <tableColumn id="1749" xr3:uid="{5614232B-B968-4EC3-81B8-32F8C36607EF}" name="Column1749"/>
    <tableColumn id="1750" xr3:uid="{EB533A1E-FBF0-494D-9555-5A4E9EE0A981}" name="Column1750"/>
    <tableColumn id="1751" xr3:uid="{DC630653-0553-4BD6-8F73-91DDBA5D0089}" name="Column1751"/>
    <tableColumn id="1752" xr3:uid="{0EE53AB3-192C-48B4-9DB5-C542714DE3D0}" name="Column1752"/>
    <tableColumn id="1753" xr3:uid="{37DCF17B-E3CA-40DC-BBBA-6AB9087F4623}" name="Column1753"/>
    <tableColumn id="1754" xr3:uid="{F64524C3-8684-4038-AB3D-8E312A6AEC25}" name="Column1754"/>
    <tableColumn id="1755" xr3:uid="{1DD6DB30-922E-4FD1-836F-25ABC4E78F44}" name="Column1755"/>
    <tableColumn id="1756" xr3:uid="{DC427DA3-51A7-4BEA-B2A5-77995216EA7C}" name="Column1756"/>
    <tableColumn id="1757" xr3:uid="{F693D778-4A81-4CAF-85D4-E1AB628018A6}" name="Column1757"/>
    <tableColumn id="1758" xr3:uid="{2FD4A15E-C4A2-4A7D-A7AF-B6519D1CF42C}" name="Column1758"/>
    <tableColumn id="1759" xr3:uid="{38704664-8459-486F-B3F9-786A0D2BC74B}" name="Column1759"/>
    <tableColumn id="1760" xr3:uid="{B84C68B7-05F3-4492-B510-DACC6C3F2783}" name="Column1760"/>
    <tableColumn id="1761" xr3:uid="{A4322AE3-44C4-49CA-926B-6D49C05F83D5}" name="Column1761"/>
    <tableColumn id="1762" xr3:uid="{61AE33C8-8045-47C5-8145-63A4D48E01F1}" name="Column1762"/>
    <tableColumn id="1763" xr3:uid="{737A9E3F-6745-4066-85E1-9FAC4CE21660}" name="Column1763"/>
    <tableColumn id="1764" xr3:uid="{C11A7265-C8CF-4680-BDFB-68918E1B9E49}" name="Column1764"/>
    <tableColumn id="1765" xr3:uid="{72CF4D28-BEE4-4559-9031-CD5031CA9480}" name="Column1765"/>
    <tableColumn id="1766" xr3:uid="{BA9B914E-C09F-4E27-8908-2CAD17992528}" name="Column1766"/>
    <tableColumn id="1767" xr3:uid="{E5AE4A5A-ED8D-4EDC-AE9E-5E7D47B62D22}" name="Column1767"/>
    <tableColumn id="1768" xr3:uid="{07BFE3B2-8599-4BD0-97F9-554EF3F41B95}" name="Column1768"/>
    <tableColumn id="1769" xr3:uid="{39079001-1F33-4AFF-9993-541B15EF194A}" name="Column1769"/>
    <tableColumn id="1770" xr3:uid="{A233F93D-92A8-4F5E-B2A0-D8DE815EB249}" name="Column1770"/>
    <tableColumn id="1771" xr3:uid="{09C8498C-9578-4274-A513-C72F12FF42E2}" name="Column1771"/>
    <tableColumn id="1772" xr3:uid="{B76D2A6C-3241-4F09-A670-9D52C4C47FAD}" name="Column1772"/>
    <tableColumn id="1773" xr3:uid="{B9FE5692-AB13-4508-BC20-F0337CCA48A1}" name="Column1773"/>
    <tableColumn id="1774" xr3:uid="{AC3C129F-233E-4A37-AE00-C251E1412C8D}" name="Column1774"/>
    <tableColumn id="1775" xr3:uid="{2549D31A-D0FA-4A14-8F5C-FD8EBD81992C}" name="Column1775"/>
    <tableColumn id="1776" xr3:uid="{B34BC1DD-9259-408A-8121-DD5B22179819}" name="Column1776"/>
    <tableColumn id="1777" xr3:uid="{94B3CD77-B413-4DDD-AE48-EF57EB56BF87}" name="Column1777"/>
    <tableColumn id="1778" xr3:uid="{7628BE06-F24E-4057-9144-F67A6C6A8264}" name="Column1778"/>
    <tableColumn id="1779" xr3:uid="{D636CA55-D801-4189-8139-C0BA34BD2CFF}" name="Column1779"/>
    <tableColumn id="1780" xr3:uid="{4DDC5C3E-F7FC-4694-B10B-A0D4C52BDDD2}" name="Column1780"/>
    <tableColumn id="1781" xr3:uid="{8BDEB8C8-76AD-4668-8896-D25619421591}" name="Column1781"/>
    <tableColumn id="1782" xr3:uid="{2918747A-9FA7-446F-A0D1-2BDA05DB8D06}" name="Column1782"/>
    <tableColumn id="1783" xr3:uid="{0DCA1F72-EDDC-47FF-8289-545E8DA232D2}" name="Column1783"/>
    <tableColumn id="1784" xr3:uid="{421D3EB5-61CF-482D-BC4A-68C9495BAC15}" name="Column1784"/>
    <tableColumn id="1785" xr3:uid="{A83B3DA0-4681-4E46-9CD5-EFEA6D2F584A}" name="Column1785"/>
    <tableColumn id="1786" xr3:uid="{4D3DDA92-25E1-49C0-ACE7-F3C948AA06D7}" name="Column1786"/>
    <tableColumn id="1787" xr3:uid="{257FF3D2-15C7-4CC9-945A-0433016CBB27}" name="Column1787"/>
    <tableColumn id="1788" xr3:uid="{F5D68B13-F981-4466-A375-984FB28FA7DF}" name="Column1788"/>
    <tableColumn id="1789" xr3:uid="{6D3038B3-640A-4A1C-ADA6-5F9F69D4488D}" name="Column1789"/>
    <tableColumn id="1790" xr3:uid="{288FA311-4B28-4760-8CE8-3736CFDE42D5}" name="Column1790"/>
    <tableColumn id="1791" xr3:uid="{18D7EE4B-74D4-4D7C-BBFF-9E2EC8D0CCAD}" name="Column1791"/>
    <tableColumn id="1792" xr3:uid="{2990C1D6-3EDD-4086-B4B0-A9BBF9339B83}" name="Column1792"/>
    <tableColumn id="1793" xr3:uid="{9D7E0001-FB03-4003-B75F-4127DCF1D841}" name="Column1793"/>
    <tableColumn id="1794" xr3:uid="{947F5217-357A-404F-A38D-E15E86BD6FB5}" name="Column1794"/>
    <tableColumn id="1795" xr3:uid="{9742B2F4-D616-4A06-B311-BB9CFDB8D87B}" name="Column1795"/>
    <tableColumn id="1796" xr3:uid="{F1FB0118-55FE-481A-A69C-44F262E44389}" name="Column1796"/>
    <tableColumn id="1797" xr3:uid="{0B52AC55-CDAE-4AF9-81A5-E1F6C1EDD73D}" name="Column1797"/>
    <tableColumn id="1798" xr3:uid="{61EEA972-0370-41D5-B08D-5AB79FE76B63}" name="Column1798"/>
    <tableColumn id="1799" xr3:uid="{ECC452DF-EA24-448A-8DEF-B8D75EDBAAC1}" name="Column1799"/>
    <tableColumn id="1800" xr3:uid="{E16BECAB-0B03-4611-BA0F-16E007101B7B}" name="Column1800"/>
    <tableColumn id="1801" xr3:uid="{624C01B4-7690-4176-A9FB-D9AA299804CF}" name="Column1801"/>
    <tableColumn id="1802" xr3:uid="{E6B0FDCD-AA17-4A68-95CC-EF16AB628206}" name="Column1802"/>
    <tableColumn id="1803" xr3:uid="{35CE5852-D283-4AC7-B1F2-FC8A53E79843}" name="Column1803"/>
    <tableColumn id="1804" xr3:uid="{E02A6114-1E11-4DBD-A7AB-4CCD422BEE53}" name="Column1804"/>
    <tableColumn id="1805" xr3:uid="{D05CB991-5DF7-4098-9D29-4FE44466587B}" name="Column1805"/>
    <tableColumn id="1806" xr3:uid="{7A9C407F-BF5D-4594-8A9E-83B4762A0013}" name="Column1806"/>
    <tableColumn id="1807" xr3:uid="{93FB286F-198B-48D0-84A9-527A10522A50}" name="Column1807"/>
    <tableColumn id="1808" xr3:uid="{E20E9C74-ED9F-4FB8-822F-C7D1E7035390}" name="Column1808"/>
    <tableColumn id="1809" xr3:uid="{CA72A81F-63B4-49AF-9A96-30E9DA25E502}" name="Column1809"/>
    <tableColumn id="1810" xr3:uid="{99194546-2C7D-45E3-AE20-E40A91891B20}" name="Column1810"/>
    <tableColumn id="1811" xr3:uid="{C63860FE-070B-4E9A-8AF4-D5D16DF733F5}" name="Column1811"/>
    <tableColumn id="1812" xr3:uid="{1DDACB3E-E393-416D-8F73-B8EA8E9ED553}" name="Column1812"/>
    <tableColumn id="1813" xr3:uid="{B1400B7E-4400-415A-9E60-5D20C735EC2B}" name="Column1813"/>
    <tableColumn id="1814" xr3:uid="{51F6DF3E-9489-4EF9-8362-210CE4C4AFB0}" name="Column1814"/>
    <tableColumn id="1815" xr3:uid="{CF120BF4-B22C-448B-8B41-7D7536778466}" name="Column1815"/>
    <tableColumn id="1816" xr3:uid="{38FE2C07-7D18-4DD8-904E-ABA53056C063}" name="Column1816"/>
    <tableColumn id="1817" xr3:uid="{5EB477DB-B136-460C-B072-55BED7C798A6}" name="Column1817"/>
    <tableColumn id="1818" xr3:uid="{D85469ED-3D36-491E-8B41-83F96C4D3887}" name="Column1818"/>
    <tableColumn id="1819" xr3:uid="{EA97FB92-F62A-472A-9DFB-4A2B70B8105E}" name="Column1819"/>
    <tableColumn id="1820" xr3:uid="{A5736172-C28B-4023-88FC-0D8CBCF659A6}" name="Column1820"/>
    <tableColumn id="1821" xr3:uid="{76A8E3FB-2AF5-48CE-A349-9DD8B06321A6}" name="Column1821"/>
    <tableColumn id="1822" xr3:uid="{6EA7E85B-20D6-4AA0-93F1-60A6E46D8F27}" name="Column1822"/>
    <tableColumn id="1823" xr3:uid="{66EB2916-9106-433D-B88C-8E5169D6B9B0}" name="Column1823"/>
    <tableColumn id="1824" xr3:uid="{C1133673-052B-4ABD-BE1C-AC63050DF122}" name="Column1824"/>
    <tableColumn id="1825" xr3:uid="{AB19E31B-7DAA-4ED1-BED7-E03F8C0E7C1B}" name="Column1825"/>
    <tableColumn id="1826" xr3:uid="{10B4CF3F-726B-4732-B31C-23F9B6512165}" name="Column1826"/>
    <tableColumn id="1827" xr3:uid="{89DA4354-3D29-4C3A-8F32-886D8A059994}" name="Column1827"/>
    <tableColumn id="1828" xr3:uid="{94A67B39-DE71-4084-8812-634B5AA74430}" name="Column1828"/>
    <tableColumn id="1829" xr3:uid="{9D0D2799-4D6A-4BD2-A314-07187C472381}" name="Column1829"/>
    <tableColumn id="1830" xr3:uid="{6B0067B5-1208-421F-9BC1-A3184D3525FD}" name="Column1830"/>
    <tableColumn id="1831" xr3:uid="{2F0E6F9E-80ED-4160-A876-74ED80B1A186}" name="Column1831"/>
    <tableColumn id="1832" xr3:uid="{A7A890A6-5EC4-48F6-95D4-0767E480A3B1}" name="Column1832"/>
    <tableColumn id="1833" xr3:uid="{EC56F4BE-E358-40D8-9766-521005DFC6E1}" name="Column1833"/>
    <tableColumn id="1834" xr3:uid="{9E9BBA53-45C4-4382-BA91-44B84C292C36}" name="Column1834"/>
    <tableColumn id="1835" xr3:uid="{1E797129-88C2-4E45-B503-E0C4B8D8CDB3}" name="Column1835"/>
    <tableColumn id="1836" xr3:uid="{481EBD17-9B22-443F-9771-65060AD33E06}" name="Column1836"/>
    <tableColumn id="1837" xr3:uid="{6DB9A209-CD11-499A-9F46-AC4EEBE1EE7B}" name="Column1837"/>
    <tableColumn id="1838" xr3:uid="{CD6EEC6A-6823-46F8-B69F-0677F5E23436}" name="Column1838"/>
    <tableColumn id="1839" xr3:uid="{2D93D3C7-032A-4A38-91A5-DB2C19C1A4AB}" name="Column1839"/>
    <tableColumn id="1840" xr3:uid="{C77E36FB-70AD-4D15-868F-9E0BD036D1BB}" name="Column1840"/>
    <tableColumn id="1841" xr3:uid="{9596DE83-F8C2-458D-A2C3-B10DC9373AC1}" name="Column1841"/>
    <tableColumn id="1842" xr3:uid="{62C3F5F2-3DD5-4BC0-9D3C-020B524D0D44}" name="Column1842"/>
    <tableColumn id="1843" xr3:uid="{1D6924E4-AE53-479C-916C-EAC0BFFEE719}" name="Column1843"/>
    <tableColumn id="1844" xr3:uid="{608BD829-A012-42F8-A628-73D26D312A4F}" name="Column1844"/>
    <tableColumn id="1845" xr3:uid="{4660F0C8-B7B4-4789-B7EA-A94032F76C6D}" name="Column1845"/>
    <tableColumn id="1846" xr3:uid="{E75CFA6E-6640-4DF4-90D6-B998C035B9A2}" name="Column1846"/>
    <tableColumn id="1847" xr3:uid="{8B7B41CA-C107-4243-8B00-8A4C7B26C01A}" name="Column1847"/>
    <tableColumn id="1848" xr3:uid="{46A50A70-A914-44C4-8739-B3FAEE1AF6B0}" name="Column1848"/>
    <tableColumn id="1849" xr3:uid="{6069FD37-F20F-4AA9-BC48-DF92F8B15ED0}" name="Column1849"/>
    <tableColumn id="1850" xr3:uid="{9F99403D-DB63-4B99-9545-189951A364BA}" name="Column1850"/>
    <tableColumn id="1851" xr3:uid="{408659FF-637F-4032-ACB0-161593326CAF}" name="Column1851"/>
    <tableColumn id="1852" xr3:uid="{A5E0296E-EC81-4616-98C8-07C5CC3A6CB6}" name="Column1852"/>
    <tableColumn id="1853" xr3:uid="{C0B5A8C9-2105-4FB0-984C-5C031E4DC8C6}" name="Column1853"/>
    <tableColumn id="1854" xr3:uid="{0BE08A15-08A0-44B0-AEA9-D81906B8459C}" name="Column1854"/>
    <tableColumn id="1855" xr3:uid="{2F310A76-6004-4540-97A2-34015977D0CB}" name="Column1855"/>
    <tableColumn id="1856" xr3:uid="{0119E5D1-A33C-4564-9F16-4290BA95C0A5}" name="Column1856"/>
    <tableColumn id="1857" xr3:uid="{9FF63978-B1F6-4DD4-9256-32C93D12EF8C}" name="Column1857"/>
    <tableColumn id="1858" xr3:uid="{BF48B416-EDB4-4B88-8655-FB5D72685D88}" name="Column1858"/>
    <tableColumn id="1859" xr3:uid="{61A884B3-67D4-41A2-A2D0-B4ABE3E237A9}" name="Column1859"/>
    <tableColumn id="1860" xr3:uid="{9ED891BD-CB39-405B-B781-22E9EB77F455}" name="Column1860"/>
    <tableColumn id="1861" xr3:uid="{D6DFD28D-C158-4839-BBC0-BEC6E7E8B941}" name="Column1861"/>
    <tableColumn id="1862" xr3:uid="{0AF62A1F-F177-4687-BBB6-88402958344A}" name="Column1862"/>
    <tableColumn id="1863" xr3:uid="{F5B4EDD4-5CB4-4165-829D-AA85980FA2EE}" name="Column1863"/>
    <tableColumn id="1864" xr3:uid="{41553297-EF32-4EB1-BD4E-1F446496BA9B}" name="Column1864"/>
    <tableColumn id="1865" xr3:uid="{361E9256-AAE9-4A61-9514-FE855C0E25A8}" name="Column1865"/>
    <tableColumn id="1866" xr3:uid="{5EAAB0D6-AB4D-4593-8F14-E20D4CD629B5}" name="Column1866"/>
    <tableColumn id="1867" xr3:uid="{0626270A-F30B-48C5-9180-0CDBE456E932}" name="Column1867"/>
    <tableColumn id="1868" xr3:uid="{39EF9881-986A-441F-9A07-B0A22132686A}" name="Column1868"/>
    <tableColumn id="1869" xr3:uid="{322461F6-656D-4F45-B51D-F090317E0C49}" name="Column1869"/>
    <tableColumn id="1870" xr3:uid="{A6738207-5DF1-4CC7-925A-8D75A0993ADF}" name="Column1870"/>
    <tableColumn id="1871" xr3:uid="{7A769364-F9B3-40D2-B715-4108EBE617B8}" name="Column1871"/>
    <tableColumn id="1872" xr3:uid="{85815A0E-8A3E-4447-8B93-5753FFA398D6}" name="Column1872"/>
    <tableColumn id="1873" xr3:uid="{467E14BD-0044-498B-A8A4-CA418CF6CC15}" name="Column1873"/>
    <tableColumn id="1874" xr3:uid="{3226D3B5-1A7D-4186-850D-6708CBA1F334}" name="Column1874"/>
    <tableColumn id="1875" xr3:uid="{4B2C3EC2-24CE-408B-81E9-5D6A56BA417E}" name="Column1875"/>
    <tableColumn id="1876" xr3:uid="{40BBE123-67CF-4AFA-B235-2828EA656081}" name="Column1876"/>
    <tableColumn id="1877" xr3:uid="{C46A1697-7408-45BB-809A-431126F075B3}" name="Column1877"/>
    <tableColumn id="1878" xr3:uid="{6942BE4F-C1C6-4EDB-8C66-D0CC5C1E1C86}" name="Column1878"/>
    <tableColumn id="1879" xr3:uid="{90949E3D-80E3-4157-BD8B-D3151D71A8C2}" name="Column1879"/>
    <tableColumn id="1880" xr3:uid="{450389D4-40D6-4209-ACAD-31D899795246}" name="Column1880"/>
    <tableColumn id="1881" xr3:uid="{F27C6081-AD29-4F7C-B2AA-B51FD63EACEC}" name="Column1881"/>
    <tableColumn id="1882" xr3:uid="{70E15C77-DAB9-4535-B9DE-7013FCA3D5F5}" name="Column1882"/>
    <tableColumn id="1883" xr3:uid="{2B8BB8D7-9B2B-4041-BA08-BA6C083DF628}" name="Column1883"/>
    <tableColumn id="1884" xr3:uid="{58CD2C94-66C1-46A0-9547-66CDDFA86F59}" name="Column1884"/>
    <tableColumn id="1885" xr3:uid="{41197F0E-B0E0-4D17-B599-0A23AAFFAEE1}" name="Column1885"/>
    <tableColumn id="1886" xr3:uid="{B9B7CDC3-1B33-437A-AA12-B98036885EFD}" name="Column1886"/>
    <tableColumn id="1887" xr3:uid="{37A7B46B-2029-4CB6-BC32-39B6B7F98433}" name="Column1887"/>
    <tableColumn id="1888" xr3:uid="{B67ED401-E2D3-4CAB-8826-1047D446629E}" name="Column1888"/>
    <tableColumn id="1889" xr3:uid="{D01314FF-7010-4C30-8796-4564721055A5}" name="Column1889"/>
    <tableColumn id="1890" xr3:uid="{371625A1-1F39-4423-8DA7-649AE12764F6}" name="Column1890"/>
    <tableColumn id="1891" xr3:uid="{07389476-0E50-4C70-981A-9FA7ECABDD8F}" name="Column1891"/>
    <tableColumn id="1892" xr3:uid="{50F076B2-4CFB-4D23-9B3E-CA83FBBF013F}" name="Column1892"/>
    <tableColumn id="1893" xr3:uid="{846256C1-7E6F-45E1-9C64-8287382BD404}" name="Column1893"/>
    <tableColumn id="1894" xr3:uid="{01EB4403-3072-4F52-BA7E-2B453B008E5D}" name="Column1894"/>
    <tableColumn id="1895" xr3:uid="{823D7AD6-2134-4E34-9539-1CA0CEFA2A0E}" name="Column1895"/>
    <tableColumn id="1896" xr3:uid="{7F160D11-6E44-4565-BFEC-15FF8E86C9CA}" name="Column1896"/>
    <tableColumn id="1897" xr3:uid="{60B94C1D-2709-4760-A07D-BD7CC3A3C79E}" name="Column1897"/>
    <tableColumn id="1898" xr3:uid="{BE3DB321-69BC-49F5-8B7A-FEFCF985CE83}" name="Column1898"/>
    <tableColumn id="1899" xr3:uid="{39997BBA-532B-4319-A7A8-66C9F95A7ECB}" name="Column1899"/>
    <tableColumn id="1900" xr3:uid="{62CCB693-22E7-42D1-A4E9-DACFA47DAE0A}" name="Column1900"/>
    <tableColumn id="1901" xr3:uid="{A17F622A-3D77-471B-B5BE-5F0B81B87580}" name="Column1901"/>
    <tableColumn id="1902" xr3:uid="{FB01E375-7BBA-4A44-8EE7-B46608851F47}" name="Column1902"/>
    <tableColumn id="1903" xr3:uid="{227EA8F3-E188-41FE-AC8C-509B123707F8}" name="Column1903"/>
    <tableColumn id="1904" xr3:uid="{4E74C1B4-C8C5-4427-9BD8-6B6E760CA611}" name="Column1904"/>
    <tableColumn id="1905" xr3:uid="{2BEC29F4-AB05-4EDC-8512-7DAE6FDDCEE9}" name="Column1905"/>
    <tableColumn id="1906" xr3:uid="{D0B0D357-7B1C-4C42-9FE7-DCCE6D229031}" name="Column1906"/>
    <tableColumn id="1907" xr3:uid="{AF454DC7-254E-4A70-B4BC-30FFF2A7EBDB}" name="Column1907"/>
    <tableColumn id="1908" xr3:uid="{12804252-EDA9-438E-9576-658A5F38BB20}" name="Column1908"/>
    <tableColumn id="1909" xr3:uid="{3661FC61-B44E-40FC-A481-46E65C90F0EE}" name="Column1909"/>
    <tableColumn id="1910" xr3:uid="{A5FCC6E3-50B0-498D-9C38-ECD570BAEBA5}" name="Column1910"/>
    <tableColumn id="1911" xr3:uid="{848D4C4C-B781-46BE-9F5F-7E9395D62FE6}" name="Column1911"/>
    <tableColumn id="1912" xr3:uid="{26DBEADD-0AA5-4890-99C0-110F1DFDA302}" name="Column1912"/>
    <tableColumn id="1913" xr3:uid="{1680AFCA-C870-4576-B40F-FA5F195CFBD9}" name="Column1913"/>
    <tableColumn id="1914" xr3:uid="{0AAACA2D-61A3-4860-9056-419EF9E3AE07}" name="Column1914"/>
    <tableColumn id="1915" xr3:uid="{6784A5F9-2106-418D-B6F6-E4B89CE21288}" name="Column1915"/>
    <tableColumn id="1916" xr3:uid="{BCEB70C1-276E-4A93-85C4-1E7C09B2B586}" name="Column1916"/>
    <tableColumn id="1917" xr3:uid="{F6904442-5731-4616-B31F-B65B59A7D33F}" name="Column1917"/>
    <tableColumn id="1918" xr3:uid="{B97C0874-027F-43C7-8B5E-3FF3052F6EB5}" name="Column1918"/>
    <tableColumn id="1919" xr3:uid="{C6B191A3-0518-451D-BE45-98381819953A}" name="Column1919"/>
    <tableColumn id="1920" xr3:uid="{3080B64C-658B-46DD-BA79-97571C9B14FF}" name="Column1920"/>
    <tableColumn id="1921" xr3:uid="{E28231B0-A704-45E9-9744-441AFE71243A}" name="Column1921"/>
    <tableColumn id="1922" xr3:uid="{CFAD767C-D8E1-427E-81C2-1640428B2579}" name="Column1922"/>
    <tableColumn id="1923" xr3:uid="{66E33A3C-6925-49AA-97A4-FF436D0FFAA9}" name="Column1923"/>
    <tableColumn id="1924" xr3:uid="{73521B6F-3F2B-4BCC-B9BF-2C944FBBDE21}" name="Column1924"/>
    <tableColumn id="1925" xr3:uid="{94C9A4B9-1F1E-4D83-92E1-24C08CCD2E1F}" name="Column1925"/>
    <tableColumn id="1926" xr3:uid="{6CBE3DA2-8356-4F12-8FE9-794CE8E6B433}" name="Column1926"/>
    <tableColumn id="1927" xr3:uid="{5B59CE08-1D20-4F8F-92D7-C0836D6E474B}" name="Column1927"/>
    <tableColumn id="1928" xr3:uid="{BE45DC62-BE39-4479-B9EA-9CA30DE0C0A5}" name="Column1928"/>
    <tableColumn id="1929" xr3:uid="{BF1EBC84-1CA9-4A2F-BB70-E2B07D309751}" name="Column1929"/>
    <tableColumn id="1930" xr3:uid="{86E4C8E2-9760-466D-BB95-01A5E4536A26}" name="Column1930"/>
    <tableColumn id="1931" xr3:uid="{D3DD5F98-3600-43FF-A157-3E78A9B9D9C6}" name="Column1931"/>
    <tableColumn id="1932" xr3:uid="{3AC53EC6-84D6-4C5C-82ED-720567BF84A9}" name="Column1932"/>
    <tableColumn id="1933" xr3:uid="{A3F0A731-9614-4554-96BB-8D569DDECD65}" name="Column1933"/>
    <tableColumn id="1934" xr3:uid="{53CE1889-C994-4006-A51A-C373238A5079}" name="Column1934"/>
    <tableColumn id="1935" xr3:uid="{DD99DEC4-2BC2-40FD-9151-1C8A9F1D818E}" name="Column1935"/>
    <tableColumn id="1936" xr3:uid="{035C0D14-7ABB-43D8-AF42-987E8CCB3958}" name="Column1936"/>
    <tableColumn id="1937" xr3:uid="{0B1FD0BE-5B39-422D-823A-D9E004292AA1}" name="Column1937"/>
    <tableColumn id="1938" xr3:uid="{E459DDCD-EAC8-43F9-AD2C-AA6B30303BF4}" name="Column1938"/>
    <tableColumn id="1939" xr3:uid="{554DB2DE-4DB9-40D3-A2B2-F2CCEABCE8EF}" name="Column1939"/>
    <tableColumn id="1940" xr3:uid="{8C511D48-0B9F-4E1A-9047-67F30470B403}" name="Column1940"/>
    <tableColumn id="1941" xr3:uid="{B55701EF-0D5E-4D05-9730-4D453149472E}" name="Column1941"/>
    <tableColumn id="1942" xr3:uid="{893831A2-2ACD-4786-8677-E8C1BD377AEB}" name="Column1942"/>
    <tableColumn id="1943" xr3:uid="{601C96F6-633B-4A92-BE60-67E92E767FEC}" name="Column1943"/>
    <tableColumn id="1944" xr3:uid="{481B4A60-9460-4B4A-A166-C44963490731}" name="Column1944"/>
    <tableColumn id="1945" xr3:uid="{353500FD-031A-4540-8D7E-50CF0F45F648}" name="Column1945"/>
    <tableColumn id="1946" xr3:uid="{B03DA748-C31D-45FB-B841-628A86043A03}" name="Column1946"/>
    <tableColumn id="1947" xr3:uid="{E0E23B13-2C98-4550-81CC-7A0FDA5A6CDD}" name="Column1947"/>
    <tableColumn id="1948" xr3:uid="{67B70A6A-A551-4FDD-A823-8F87CBFBAD30}" name="Column1948"/>
    <tableColumn id="1949" xr3:uid="{FB1C3A81-FA7C-44F7-B9E7-AF06EDF1D8F2}" name="Column1949"/>
    <tableColumn id="1950" xr3:uid="{FB9E982F-6153-4965-9C09-3D7B57B6D3A4}" name="Column1950"/>
    <tableColumn id="1951" xr3:uid="{EC0BCA8A-042F-4F8C-9EF7-1BB775483856}" name="Column1951"/>
    <tableColumn id="1952" xr3:uid="{F9F78ED3-7C17-431E-8BFA-E24660046CCA}" name="Column1952"/>
    <tableColumn id="1953" xr3:uid="{EB8FA27D-3F0A-4A67-BFF5-0D083C2F1ACA}" name="Column1953"/>
    <tableColumn id="1954" xr3:uid="{F4BD839C-14D6-4EDA-800F-9369BD4042E4}" name="Column1954"/>
    <tableColumn id="1955" xr3:uid="{9C1BE89E-D17C-42BB-8667-BAF7E78DA6C1}" name="Column1955"/>
    <tableColumn id="1956" xr3:uid="{D05B0661-3933-40B3-8C64-20F060D7A6EB}" name="Column1956"/>
    <tableColumn id="1957" xr3:uid="{2FE72299-5FB7-4C5C-8820-14399C06F0D7}" name="Column1957"/>
    <tableColumn id="1958" xr3:uid="{266E7094-ACD0-4599-81F4-F3CC62207F47}" name="Column1958"/>
    <tableColumn id="1959" xr3:uid="{2A6E5739-5EEB-4F0D-8060-7EBB7C2AD41F}" name="Column1959"/>
    <tableColumn id="1960" xr3:uid="{AA6B466A-832D-4E84-9EFB-A3DD6151F91E}" name="Column1960"/>
    <tableColumn id="1961" xr3:uid="{C0924B2D-D1E5-4850-A0AE-BE10EA09B5D2}" name="Column1961"/>
    <tableColumn id="1962" xr3:uid="{D5E12816-DC1F-49EF-BAC8-DEE10FB4D377}" name="Column1962"/>
    <tableColumn id="1963" xr3:uid="{083B9E24-02D3-4FB0-83F8-B44B8AB8B73D}" name="Column1963"/>
    <tableColumn id="1964" xr3:uid="{8E45ABC5-A7A4-43B0-894F-D33462844416}" name="Column1964"/>
    <tableColumn id="1965" xr3:uid="{63CC8677-1A20-48B5-88B6-446AAEE81AFA}" name="Column1965"/>
    <tableColumn id="1966" xr3:uid="{BC3E7537-5C95-4036-B695-5A36D152609B}" name="Column1966"/>
    <tableColumn id="1967" xr3:uid="{705027B6-20E3-493D-859C-C6FE79E50AD8}" name="Column1967"/>
    <tableColumn id="1968" xr3:uid="{74ADE198-6D03-430C-806D-AC0ED620D3FD}" name="Column1968"/>
    <tableColumn id="1969" xr3:uid="{78FE39F0-4891-4214-8A6C-55EC82AB065B}" name="Column1969"/>
    <tableColumn id="1970" xr3:uid="{908399DF-9E85-41EC-A447-B9336360CDE1}" name="Column1970"/>
    <tableColumn id="1971" xr3:uid="{532C74D0-4B7B-4624-BB5B-B86134AF85C4}" name="Column1971"/>
    <tableColumn id="1972" xr3:uid="{9AA949EF-7C3A-4612-AC5F-A5864CF2C53C}" name="Column1972"/>
    <tableColumn id="1973" xr3:uid="{DC1F82F3-0BF1-42DE-8B08-03E3161476D9}" name="Column1973"/>
    <tableColumn id="1974" xr3:uid="{E72671C0-A700-4849-A6BF-CBFC536AA12B}" name="Column1974"/>
    <tableColumn id="1975" xr3:uid="{6751B3C7-3B4C-42B2-95C0-FB1439DE528F}" name="Column1975"/>
    <tableColumn id="1976" xr3:uid="{31BDDCC8-EA26-45FC-8334-EE4F9BDCD196}" name="Column1976"/>
    <tableColumn id="1977" xr3:uid="{90E2E22E-2047-480C-8D53-81CE7FC4B349}" name="Column1977"/>
    <tableColumn id="1978" xr3:uid="{7AB411A4-EEBA-4557-BD37-4A4D65ACCDA2}" name="Column1978"/>
    <tableColumn id="1979" xr3:uid="{E2024D9A-3607-4610-B075-6ECC435DB839}" name="Column1979"/>
    <tableColumn id="1980" xr3:uid="{0FBFC137-7E65-4D0A-8627-BBFBF5EFD5AA}" name="Column1980"/>
    <tableColumn id="1981" xr3:uid="{5F34B2FE-14B0-4688-AEB8-DAAA17CEFCF8}" name="Column1981"/>
    <tableColumn id="1982" xr3:uid="{D25AF052-729C-4281-924F-50BA88D97313}" name="Column1982"/>
    <tableColumn id="1983" xr3:uid="{20DFECF5-42C7-4D56-AEEE-CC509CA0751B}" name="Column1983"/>
    <tableColumn id="1984" xr3:uid="{0C52E206-F144-446E-B5BA-0194D16110B7}" name="Column1984"/>
    <tableColumn id="1985" xr3:uid="{223DD279-01A3-4BCE-8634-CE9673FABC28}" name="Column1985"/>
    <tableColumn id="1986" xr3:uid="{EC6190C7-7435-493B-8641-8FFD211B0DA4}" name="Column1986"/>
    <tableColumn id="1987" xr3:uid="{BFA66338-7C29-4F2C-8E5E-5356812C9DEC}" name="Column1987"/>
    <tableColumn id="1988" xr3:uid="{2C347B2B-AE76-42C2-98C4-8225BE3B4A3C}" name="Column1988"/>
    <tableColumn id="1989" xr3:uid="{27853C11-5306-4CD6-B50E-8BA19ADED512}" name="Column1989"/>
    <tableColumn id="1990" xr3:uid="{E009C194-3080-4AEA-B10D-F7BE7F0CB8D4}" name="Column1990"/>
    <tableColumn id="1991" xr3:uid="{61412938-93DD-4AA6-AD18-A51B2F7381B1}" name="Column1991"/>
    <tableColumn id="1992" xr3:uid="{6165ACCD-C052-4C67-B831-B69671A51CD8}" name="Column1992"/>
    <tableColumn id="1993" xr3:uid="{E2BBBD86-268A-4F14-84CC-9246CD34A633}" name="Column1993"/>
    <tableColumn id="1994" xr3:uid="{D6EAB333-6E8A-49FF-8227-BFE3B739EFDA}" name="Column1994"/>
    <tableColumn id="1995" xr3:uid="{B94B40FC-2381-436E-8902-12A37F5769AC}" name="Column1995"/>
    <tableColumn id="1996" xr3:uid="{1A7B125F-ED49-4717-839F-EB7F88321A6D}" name="Column1996"/>
    <tableColumn id="1997" xr3:uid="{CD37912F-6917-42E3-BE33-31AC315ADF38}" name="Column1997"/>
    <tableColumn id="1998" xr3:uid="{E63B46A7-9798-46CF-B2CD-426495BA0ABD}" name="Column1998"/>
    <tableColumn id="1999" xr3:uid="{018672DB-D40C-487B-B9CB-EB3ED06C1DAD}" name="Column1999"/>
    <tableColumn id="2000" xr3:uid="{8B54685F-ECB3-4633-9037-9119F2929759}" name="Column2000"/>
    <tableColumn id="2001" xr3:uid="{3089CFDD-7EE8-484A-AC6E-596EAD5DAC1C}" name="Column2001"/>
    <tableColumn id="2002" xr3:uid="{A7EDC28B-BAC7-461D-A2C3-776070AB578B}" name="Column2002"/>
    <tableColumn id="2003" xr3:uid="{16990685-B7E4-4B12-97DF-01CDA333468F}" name="Column2003"/>
    <tableColumn id="2004" xr3:uid="{0AD8150A-5BCC-431E-AA1A-23F316CE9722}" name="Column2004"/>
    <tableColumn id="2005" xr3:uid="{2B817031-38E0-4DA0-8125-C0AFCD25A9A0}" name="Column2005"/>
    <tableColumn id="2006" xr3:uid="{DDCDCFB4-4D79-4376-9B94-CFBEB641AC93}" name="Column2006"/>
    <tableColumn id="2007" xr3:uid="{ADF341BA-7697-47F6-9BFE-0E1F0BF53E8D}" name="Column2007"/>
    <tableColumn id="2008" xr3:uid="{6A104921-0D37-4595-AF4E-7BCAC5BCAA5C}" name="Column2008"/>
    <tableColumn id="2009" xr3:uid="{65671221-EFA8-4A6D-8A00-2F637F1E43BB}" name="Column2009"/>
    <tableColumn id="2010" xr3:uid="{DA0F3E90-F1CE-4116-BC28-28E729EA6AA2}" name="Column2010"/>
    <tableColumn id="2011" xr3:uid="{607255B2-1981-492B-86F2-7967EB39E202}" name="Column2011"/>
    <tableColumn id="2012" xr3:uid="{90388CF2-59A0-4EC8-9216-2A43E9B3B999}" name="Column2012"/>
    <tableColumn id="2013" xr3:uid="{CA2EFE0B-C22D-461C-9CF3-7864F6934BC8}" name="Column2013"/>
    <tableColumn id="2014" xr3:uid="{0A7CD12F-7338-4567-8BF8-96E13969B489}" name="Column2014"/>
    <tableColumn id="2015" xr3:uid="{27FEB545-A9BA-475C-96BA-4FF61C702EDD}" name="Column2015"/>
    <tableColumn id="2016" xr3:uid="{76545FCA-07D4-419F-8C88-98C8E37945FB}" name="Column2016"/>
    <tableColumn id="2017" xr3:uid="{81199D71-FB6B-4D08-8E5D-EFCE7F63B967}" name="Column2017"/>
    <tableColumn id="2018" xr3:uid="{E79F7CA5-2649-4E7C-BC46-A92833BF941E}" name="Column2018"/>
    <tableColumn id="2019" xr3:uid="{0B6BA771-5F96-4EE0-A008-F25B4B2B99DC}" name="Column2019"/>
    <tableColumn id="2020" xr3:uid="{C579DB85-6A78-44B1-A084-CE64F226D305}" name="Column2020"/>
    <tableColumn id="2021" xr3:uid="{1973B833-83EC-485E-9061-59616E23BD34}" name="Column2021"/>
    <tableColumn id="2022" xr3:uid="{A3C98A8F-0BB5-4611-B9FB-7850F0F5BF56}" name="Column2022"/>
    <tableColumn id="2023" xr3:uid="{FCFD7BFC-0F7F-46B2-AA51-6DCD4A1C9B50}" name="Column2023"/>
    <tableColumn id="2024" xr3:uid="{5EBDF763-6185-4EE8-9CB6-F71B0D137897}" name="Column2024"/>
    <tableColumn id="2025" xr3:uid="{95B0996A-534E-4329-A346-FD74ABD75B3D}" name="Column2025"/>
    <tableColumn id="2026" xr3:uid="{1E0EF50D-FF84-42A3-A2A3-08B087C8C5DC}" name="Column2026"/>
    <tableColumn id="2027" xr3:uid="{2A616557-05EE-4FC8-818D-8CA53B09F85E}" name="Column2027"/>
    <tableColumn id="2028" xr3:uid="{ADE8A592-FD15-476D-B9A2-1F7114188C94}" name="Column2028"/>
    <tableColumn id="2029" xr3:uid="{D1D2E1D4-B3FD-4C49-91C4-6FC58FA46B9E}" name="Column2029"/>
    <tableColumn id="2030" xr3:uid="{284382A3-60C5-4A2A-A499-8F98388C73F4}" name="Column2030"/>
    <tableColumn id="2031" xr3:uid="{4F7632D6-1273-4FCF-9B2C-8A33B5735F4E}" name="Column2031"/>
    <tableColumn id="2032" xr3:uid="{B4942ED8-0C1E-46DC-806E-A7F5A5849285}" name="Column2032"/>
    <tableColumn id="2033" xr3:uid="{79DA0A3D-117A-4507-B9FB-DFE3DE157211}" name="Column2033"/>
    <tableColumn id="2034" xr3:uid="{A2453B46-FC3B-4182-B844-E6CF5167BA72}" name="Column2034"/>
    <tableColumn id="2035" xr3:uid="{BCA96C5E-9915-411E-A54E-25157F4E6830}" name="Column2035"/>
    <tableColumn id="2036" xr3:uid="{B7E0B1D6-72E4-4E4E-977B-0A97E190B4D4}" name="Column2036"/>
    <tableColumn id="2037" xr3:uid="{08149F15-1094-46CA-8C29-CF44E00E0BB3}" name="Column2037"/>
    <tableColumn id="2038" xr3:uid="{82E21ED3-A233-472D-BAD0-B23B2162A6F5}" name="Column2038"/>
    <tableColumn id="2039" xr3:uid="{D1777472-64C2-46C2-ACF2-3EF7EAA55172}" name="Column2039"/>
    <tableColumn id="2040" xr3:uid="{FB4271DB-FBA6-4420-B563-555E820C1E92}" name="Column2040"/>
    <tableColumn id="2041" xr3:uid="{D123F801-528A-4349-B7EF-754870917E96}" name="Column2041"/>
    <tableColumn id="2042" xr3:uid="{5FDDAD98-000C-4794-A85A-C1916E8E2EF1}" name="Column2042"/>
    <tableColumn id="2043" xr3:uid="{CC6838B0-0802-4D9D-9B80-9EDBF54115CE}" name="Column2043"/>
    <tableColumn id="2044" xr3:uid="{12E62A0B-B48E-4700-B38E-928828F4AFFD}" name="Column2044"/>
    <tableColumn id="2045" xr3:uid="{0DCB59F8-73F0-4E65-A78B-C6BDAA201FB8}" name="Column2045"/>
    <tableColumn id="2046" xr3:uid="{280E1BCF-45B0-418D-AD74-1FD55A39CD82}" name="Column2046"/>
    <tableColumn id="2047" xr3:uid="{68AABAC3-19E9-4739-8E9A-31C939BEF0BC}" name="Column2047"/>
    <tableColumn id="2048" xr3:uid="{3E8688FE-AAE0-48FA-8736-3418D2AD6F71}" name="Column2048"/>
    <tableColumn id="2049" xr3:uid="{28A4F73D-C4DA-427D-A9C0-5F5F9284049A}" name="Column2049"/>
    <tableColumn id="2050" xr3:uid="{EAA579C6-E233-4427-A47D-AABF9C0737FE}" name="Column2050"/>
    <tableColumn id="2051" xr3:uid="{2E6FF960-9A4C-4506-811D-3433228828B4}" name="Column2051"/>
    <tableColumn id="2052" xr3:uid="{A98A4458-15F5-43E3-A06E-46A3146E7985}" name="Column2052"/>
    <tableColumn id="2053" xr3:uid="{F1DD2773-2EF7-4443-BB88-2DDBE020FC71}" name="Column2053"/>
    <tableColumn id="2054" xr3:uid="{D9EB81E6-225C-4F6F-925D-BF0838A7B043}" name="Column2054"/>
    <tableColumn id="2055" xr3:uid="{172B04D9-690F-4AFE-A8DE-A1F4D9172184}" name="Column2055"/>
    <tableColumn id="2056" xr3:uid="{8CDB1AD7-3C83-4C41-951C-F9D1F00C5C25}" name="Column2056"/>
    <tableColumn id="2057" xr3:uid="{0D839347-F720-4A8C-A322-48057FDCB7B8}" name="Column2057"/>
    <tableColumn id="2058" xr3:uid="{13C20E02-D5F2-4778-9C1F-A86360FEF5ED}" name="Column2058"/>
    <tableColumn id="2059" xr3:uid="{DC5D8D40-1B90-4391-A522-38B7DFE571EF}" name="Column2059"/>
    <tableColumn id="2060" xr3:uid="{99C4A83F-D8D7-42BD-8E09-C94748B32262}" name="Column2060"/>
    <tableColumn id="2061" xr3:uid="{EB6E5444-42D5-42CC-B664-189D9ED21046}" name="Column2061"/>
    <tableColumn id="2062" xr3:uid="{23E8E9FF-E778-4E79-B85C-48D9BED27832}" name="Column2062"/>
    <tableColumn id="2063" xr3:uid="{6C860373-C209-46B1-B639-98E763E2B68C}" name="Column2063"/>
    <tableColumn id="2064" xr3:uid="{A38BD616-7DAB-4319-A8A9-81C00D13AD13}" name="Column2064"/>
    <tableColumn id="2065" xr3:uid="{6011FD73-92DE-4C03-8694-789592D179CF}" name="Column2065"/>
    <tableColumn id="2066" xr3:uid="{61139FD0-DD46-4275-B7F6-136256EC6EDE}" name="Column2066"/>
    <tableColumn id="2067" xr3:uid="{AAED6CB1-2907-4FF9-8790-8D9A4322F492}" name="Column2067"/>
    <tableColumn id="2068" xr3:uid="{A8AC678F-A5B7-4B66-A181-42116EE915AD}" name="Column2068"/>
    <tableColumn id="2069" xr3:uid="{7C5EBAC5-7A5E-4D7E-AD68-BD29AE65DF55}" name="Column2069"/>
    <tableColumn id="2070" xr3:uid="{27068DBE-FE70-4489-9783-479FCAB86997}" name="Column2070"/>
    <tableColumn id="2071" xr3:uid="{CDBBE9E6-6454-4376-BC2F-1E3B728B2027}" name="Column2071"/>
    <tableColumn id="2072" xr3:uid="{BEB4F745-0987-4881-8648-0E85F8D7B2C0}" name="Column2072"/>
    <tableColumn id="2073" xr3:uid="{1E7E3AC7-FD96-47B3-8E69-6C9B347C3721}" name="Column2073"/>
    <tableColumn id="2074" xr3:uid="{B8A74ABC-B408-446C-95E6-9396A6E893CA}" name="Column2074"/>
    <tableColumn id="2075" xr3:uid="{97200EFE-28C8-42B9-BCBC-8E628DDDB0CF}" name="Column2075"/>
    <tableColumn id="2076" xr3:uid="{051C08A5-D4F0-4094-8300-B92C7E00D61E}" name="Column2076"/>
    <tableColumn id="2077" xr3:uid="{B5E023CA-1990-4623-BD7E-B06ED456262A}" name="Column2077"/>
    <tableColumn id="2078" xr3:uid="{61A6D1EB-D26A-474C-BF9D-C98670FA2283}" name="Column2078"/>
    <tableColumn id="2079" xr3:uid="{CAB41676-163D-4061-857C-A28C7379F4A7}" name="Column2079"/>
    <tableColumn id="2080" xr3:uid="{04E21FD4-D3C9-41DB-8221-03DE9D12A6A8}" name="Column2080"/>
    <tableColumn id="2081" xr3:uid="{B4A80C39-6F97-44E0-8ED9-70C97690D339}" name="Column2081"/>
    <tableColumn id="2082" xr3:uid="{7E1FF0D7-3847-48CF-8C0F-FF694C2E1093}" name="Column2082"/>
    <tableColumn id="2083" xr3:uid="{EC6121DC-B09A-458F-B4CA-3FB1D17D9201}" name="Column2083"/>
    <tableColumn id="2084" xr3:uid="{E50C06F5-408D-4567-B325-D624F5061001}" name="Column2084"/>
    <tableColumn id="2085" xr3:uid="{F1AFEEFB-ED3F-4F91-8D27-9A93472D65E5}" name="Column2085"/>
    <tableColumn id="2086" xr3:uid="{1EA3516A-7810-41A2-8F25-4D32AEF8DC3F}" name="Column2086"/>
    <tableColumn id="2087" xr3:uid="{010C0D27-308B-4318-93F8-147FDCE8FCEE}" name="Column2087"/>
    <tableColumn id="2088" xr3:uid="{81CC02DE-5B36-42A4-A62D-0D38125C1BE4}" name="Column2088"/>
    <tableColumn id="2089" xr3:uid="{C00ED5F0-42AA-44E2-8DC3-749F8F4105A2}" name="Column2089"/>
    <tableColumn id="2090" xr3:uid="{3FC0D43B-0048-41E4-B4B9-BBC4B6BD3DD1}" name="Column2090"/>
    <tableColumn id="2091" xr3:uid="{564C40EC-32F1-4119-9E57-99985F96DC45}" name="Column2091"/>
    <tableColumn id="2092" xr3:uid="{293440F1-F7A0-4D0A-AC6E-081B9C559DE9}" name="Column2092"/>
    <tableColumn id="2093" xr3:uid="{C0F31E7B-8CF3-40DE-AF1E-C34FBE9F609C}" name="Column2093"/>
    <tableColumn id="2094" xr3:uid="{8AAE49E5-EBDC-4F94-B3DC-90EB951F5ED2}" name="Column2094"/>
    <tableColumn id="2095" xr3:uid="{EA51342B-DB88-42BB-801B-A3BD6BFAABE1}" name="Column2095"/>
    <tableColumn id="2096" xr3:uid="{F4EBD1FE-64A7-4DF7-8F12-07889E1EB091}" name="Column2096"/>
    <tableColumn id="2097" xr3:uid="{0854E70B-C96A-4F72-9665-3FA8E32088F7}" name="Column2097"/>
    <tableColumn id="2098" xr3:uid="{705F242E-F811-4DCC-9D88-7A4FBFDC416A}" name="Column2098"/>
    <tableColumn id="2099" xr3:uid="{61D2560B-08F9-438C-B984-29FC8979032B}" name="Column2099"/>
    <tableColumn id="2100" xr3:uid="{30591B2B-4F38-470A-8A71-68994EB52947}" name="Column2100"/>
    <tableColumn id="2101" xr3:uid="{5C937790-6ECF-4186-95CD-51EA3D2A5587}" name="Column2101"/>
    <tableColumn id="2102" xr3:uid="{5DFB7CA0-FAB0-4BEE-9E76-AA09121FDFCA}" name="Column2102"/>
    <tableColumn id="2103" xr3:uid="{6C26225E-5C2A-47BF-B217-AF8A3FA0CFC4}" name="Column2103"/>
    <tableColumn id="2104" xr3:uid="{5296D36D-FC98-4DAA-89CA-B53EAD430D13}" name="Column2104"/>
    <tableColumn id="2105" xr3:uid="{3B6DDDA2-779F-4291-8B1D-5F48089F855F}" name="Column2105"/>
    <tableColumn id="2106" xr3:uid="{26773110-03D0-4A29-9578-AC6654DD4C47}" name="Column2106"/>
    <tableColumn id="2107" xr3:uid="{B2B762F5-DA79-4786-900D-CD15513CF841}" name="Column2107"/>
    <tableColumn id="2108" xr3:uid="{5B9B86E4-F809-428D-AF98-2EDFDA69636F}" name="Column2108"/>
    <tableColumn id="2109" xr3:uid="{6C1B0223-E886-45F2-B971-B986BFC1FE18}" name="Column2109"/>
    <tableColumn id="2110" xr3:uid="{027A4EFC-19E3-441F-A4F3-8D22BE019BC1}" name="Column2110"/>
    <tableColumn id="2111" xr3:uid="{B5B10BA5-7BC4-45AA-8149-E33EE0F11900}" name="Column2111"/>
    <tableColumn id="2112" xr3:uid="{E8351E2A-82CC-4E73-9361-A7B11DC7DD7D}" name="Column2112"/>
    <tableColumn id="2113" xr3:uid="{7B5F72A5-3F1D-44E1-A6B4-62F3211072C2}" name="Column2113"/>
    <tableColumn id="2114" xr3:uid="{99C50A34-92E4-4B09-9BF7-674174A079A9}" name="Column2114"/>
    <tableColumn id="2115" xr3:uid="{0C0AFED3-9D6B-4880-B68B-094AD758C68F}" name="Column2115"/>
    <tableColumn id="2116" xr3:uid="{A6D20339-8A6D-4FAB-B566-0660B0BF5AAF}" name="Column2116"/>
    <tableColumn id="2117" xr3:uid="{546EC634-C923-4367-B082-A73CFFC4AC97}" name="Column2117"/>
    <tableColumn id="2118" xr3:uid="{88837134-101D-4C07-89F4-0CC3DA65232A}" name="Column2118"/>
    <tableColumn id="2119" xr3:uid="{3A141A3E-C759-41EC-86C7-D80757C0C51D}" name="Column2119"/>
    <tableColumn id="2120" xr3:uid="{87E6742A-5151-47CD-95CA-9CE56DDA0204}" name="Column2120"/>
    <tableColumn id="2121" xr3:uid="{89F5BDA7-5FD5-4DBA-B586-8A42B8FF09AE}" name="Column2121"/>
    <tableColumn id="2122" xr3:uid="{86AEDB78-2C8C-4E7E-93FB-86C12252B8B2}" name="Column2122"/>
    <tableColumn id="2123" xr3:uid="{D6F7AEA5-7F7B-44B2-BAEA-C6AEE722DA3E}" name="Column2123"/>
    <tableColumn id="2124" xr3:uid="{FB57FF3C-72B6-4FDF-89D8-5EDAD28F9092}" name="Column2124"/>
    <tableColumn id="2125" xr3:uid="{726F4656-53D6-4A31-B42F-6F0D12852B4D}" name="Column2125"/>
    <tableColumn id="2126" xr3:uid="{5E533573-72CA-433B-BDB6-98BC91C75704}" name="Column2126"/>
    <tableColumn id="2127" xr3:uid="{49896CBC-9B15-401E-AADC-375474771B03}" name="Column2127"/>
    <tableColumn id="2128" xr3:uid="{CF44E863-C20E-4B44-8A41-F4EB90973734}" name="Column2128"/>
    <tableColumn id="2129" xr3:uid="{F49851C8-D39D-49CD-B0A9-3D284EF20ACD}" name="Column2129"/>
    <tableColumn id="2130" xr3:uid="{4443A0C5-ADE9-402A-B8D0-95FE5CDA5A1B}" name="Column2130"/>
    <tableColumn id="2131" xr3:uid="{E395CD11-3FAD-4D2F-A260-C4F362A102E7}" name="Column2131"/>
    <tableColumn id="2132" xr3:uid="{1FC7D0D2-09AA-4497-AED9-9562D557FE9A}" name="Column2132"/>
    <tableColumn id="2133" xr3:uid="{BD348C42-D46A-43A2-AA1F-4B3E279644F7}" name="Column2133"/>
    <tableColumn id="2134" xr3:uid="{7369133E-8E94-43B8-93EF-B6D5E6437B33}" name="Column2134"/>
    <tableColumn id="2135" xr3:uid="{AC5A0213-AB85-4B64-94B9-BD22848879BC}" name="Column2135"/>
    <tableColumn id="2136" xr3:uid="{9A09B6CB-870F-4862-AEF4-001354E7C8B5}" name="Column2136"/>
    <tableColumn id="2137" xr3:uid="{B91D955C-8B4E-49EC-B1FD-75C111F2FB2C}" name="Column2137"/>
    <tableColumn id="2138" xr3:uid="{E56A355C-252E-4987-A158-E3F3BB293B44}" name="Column2138"/>
    <tableColumn id="2139" xr3:uid="{2BE514C7-A44E-4BBF-8F2B-E8BB4A9F1C41}" name="Column2139"/>
    <tableColumn id="2140" xr3:uid="{0226F084-2B35-413C-961F-C89E7BC56EAE}" name="Column2140"/>
    <tableColumn id="2141" xr3:uid="{24DDFE3B-E506-476C-A078-719D0DA68812}" name="Column2141"/>
    <tableColumn id="2142" xr3:uid="{106058D1-9FCA-4992-8892-3B4075FE74CB}" name="Column2142"/>
    <tableColumn id="2143" xr3:uid="{5ED4ECB1-8E72-4E6D-A084-4B7190B99203}" name="Column2143"/>
    <tableColumn id="2144" xr3:uid="{B9F41FE6-7113-4D97-854B-D6E285909831}" name="Column2144"/>
    <tableColumn id="2145" xr3:uid="{3C63F14F-C576-48E3-9B5D-EE5E3EED49BC}" name="Column2145"/>
    <tableColumn id="2146" xr3:uid="{2450F649-96FC-4335-802A-31948F0F3911}" name="Column2146"/>
    <tableColumn id="2147" xr3:uid="{A429F0CA-94E6-406A-9CF0-175B0CCD25B3}" name="Column2147"/>
    <tableColumn id="2148" xr3:uid="{E315B326-2854-4A5C-8359-7B1FD759848F}" name="Column2148"/>
    <tableColumn id="2149" xr3:uid="{7BBA30BF-B0AA-4958-9DA4-D3DB40BDC0C2}" name="Column2149"/>
    <tableColumn id="2150" xr3:uid="{925D8747-5618-44D6-B437-E2A194BF347C}" name="Column2150"/>
    <tableColumn id="2151" xr3:uid="{BEBAF0E8-8642-4E82-A8B4-09F2BBFE78BA}" name="Column2151"/>
    <tableColumn id="2152" xr3:uid="{FD47733E-F19C-4EAF-97FF-19ECBC1119FB}" name="Column2152"/>
    <tableColumn id="2153" xr3:uid="{6EE3A523-3AB1-487C-98FF-E62077E7495A}" name="Column2153"/>
    <tableColumn id="2154" xr3:uid="{F0731D87-B60B-4757-8526-DC4CB443CED3}" name="Column2154"/>
    <tableColumn id="2155" xr3:uid="{0BD8C22E-19DA-48E0-84ED-63FA1937BAF2}" name="Column2155"/>
    <tableColumn id="2156" xr3:uid="{886D95FC-F526-41ED-AB06-E6DAB48D77B2}" name="Column2156"/>
    <tableColumn id="2157" xr3:uid="{7E1C3DD1-A5E5-4806-BA5F-1D5AD2580224}" name="Column2157"/>
    <tableColumn id="2158" xr3:uid="{A010D021-E5C3-4221-9559-91A80645A95D}" name="Column2158"/>
    <tableColumn id="2159" xr3:uid="{7371B45C-29D9-4DC1-9AD1-1B5458981DB4}" name="Column2159"/>
    <tableColumn id="2160" xr3:uid="{F11962A5-0904-4589-B0F5-E6EBC870C63F}" name="Column2160"/>
    <tableColumn id="2161" xr3:uid="{97CF6564-4353-4FB1-8052-FE1928AEFD04}" name="Column2161"/>
    <tableColumn id="2162" xr3:uid="{6D7D3647-3652-4257-ABFC-27AEB30130E8}" name="Column2162"/>
    <tableColumn id="2163" xr3:uid="{1B854411-7778-4D97-B083-4413F993B388}" name="Column2163"/>
    <tableColumn id="2164" xr3:uid="{47C04F5D-0BA4-4E14-A4AB-A8ADC304B697}" name="Column2164"/>
    <tableColumn id="2165" xr3:uid="{EC8104D9-08E9-47B9-8C3E-881B18791F09}" name="Column2165"/>
    <tableColumn id="2166" xr3:uid="{29F40FF2-1C6C-4A0F-99D3-E17834F7A020}" name="Column2166"/>
    <tableColumn id="2167" xr3:uid="{650A4C88-B1AF-429C-9DFD-99B948776A09}" name="Column2167"/>
    <tableColumn id="2168" xr3:uid="{8733D99C-128B-416C-A978-5D653853B2D1}" name="Column2168"/>
    <tableColumn id="2169" xr3:uid="{57BA8C85-241B-43B1-8947-1D6BC00822B8}" name="Column2169"/>
    <tableColumn id="2170" xr3:uid="{6480752B-67A6-4F71-88DC-49DFF84F400F}" name="Column2170"/>
    <tableColumn id="2171" xr3:uid="{C3ED5DDC-B661-4BDC-83DA-6BE69A36DBCF}" name="Column2171"/>
    <tableColumn id="2172" xr3:uid="{84C91A4C-C2DA-419D-A737-5BF9FAC0ABB5}" name="Column2172"/>
    <tableColumn id="2173" xr3:uid="{61D2B438-BCE5-4CDB-BCA0-8E358982BDB8}" name="Column2173"/>
    <tableColumn id="2174" xr3:uid="{C3EE9F02-8DF3-4604-B772-7C78484B4B53}" name="Column2174"/>
    <tableColumn id="2175" xr3:uid="{C9A23A7C-D1F2-45CD-94B6-436984A9B7DE}" name="Column2175"/>
    <tableColumn id="2176" xr3:uid="{8D4D186D-C054-4519-8A58-26CAE5FCE85D}" name="Column2176"/>
    <tableColumn id="2177" xr3:uid="{D8135A79-21DB-4E6F-98C7-E802274B866E}" name="Column2177"/>
    <tableColumn id="2178" xr3:uid="{0420AA9C-177F-43C0-B487-41193E1D2A92}" name="Column2178"/>
    <tableColumn id="2179" xr3:uid="{77D4D727-267B-4506-8E42-26F846FD8124}" name="Column2179"/>
    <tableColumn id="2180" xr3:uid="{E8190C2B-E452-46AB-98D7-5EF0C222594E}" name="Column2180"/>
    <tableColumn id="2181" xr3:uid="{D53B358A-4DBA-4BC9-8A98-8295BAE2379D}" name="Column2181"/>
    <tableColumn id="2182" xr3:uid="{BDCE0040-5540-4EA3-A890-360486EDF6DD}" name="Column2182"/>
    <tableColumn id="2183" xr3:uid="{1888F22F-F340-4016-8D8F-D30BB379838A}" name="Column2183"/>
    <tableColumn id="2184" xr3:uid="{2C19C562-F9C1-4DB7-9FC4-99696112FDB5}" name="Column2184"/>
    <tableColumn id="2185" xr3:uid="{F7DDBF37-A893-410D-8C64-431B04CCAB4E}" name="Column2185"/>
    <tableColumn id="2186" xr3:uid="{5A465EA1-DD95-45C2-973D-608C6543517F}" name="Column2186"/>
    <tableColumn id="2187" xr3:uid="{4E10109D-B1C9-44BC-9BD7-D47E0A779F97}" name="Column2187"/>
    <tableColumn id="2188" xr3:uid="{ACF03BDB-0142-4FE9-B038-A0883D9D73F1}" name="Column2188"/>
    <tableColumn id="2189" xr3:uid="{B10842E5-9DBB-4F7C-ADF2-6CCBB91AF458}" name="Column2189"/>
    <tableColumn id="2190" xr3:uid="{1ED59527-3E1A-4418-A3CA-4EE8FD9D8F29}" name="Column2190"/>
    <tableColumn id="2191" xr3:uid="{41210227-22F9-4830-AEB8-807B1CF33D30}" name="Column2191"/>
    <tableColumn id="2192" xr3:uid="{F45FFC2A-AB34-489A-BFB3-92247CC355A2}" name="Column2192"/>
    <tableColumn id="2193" xr3:uid="{C21DC056-235B-4886-848D-7E075DCE667B}" name="Column2193"/>
    <tableColumn id="2194" xr3:uid="{7F0E0236-4274-453D-B07A-F2AFA0A7FD56}" name="Column2194"/>
    <tableColumn id="2195" xr3:uid="{4CC7928C-BF64-4D72-B868-5E1353EC37C7}" name="Column2195"/>
    <tableColumn id="2196" xr3:uid="{5AF5F7C7-EEC2-47F1-A6DF-BED295BDF832}" name="Column2196"/>
    <tableColumn id="2197" xr3:uid="{0CD39768-4134-4F1A-943F-7A09B1B373FE}" name="Column2197"/>
    <tableColumn id="2198" xr3:uid="{7598113F-4B5B-40D2-847D-C7E2415031D8}" name="Column2198"/>
    <tableColumn id="2199" xr3:uid="{F38801FC-1FB7-4880-9587-350B1899DA9D}" name="Column2199"/>
    <tableColumn id="2200" xr3:uid="{7140EDA8-B641-411A-8533-676A679F044B}" name="Column2200"/>
    <tableColumn id="2201" xr3:uid="{FB4093C1-370B-4C25-8E5D-0448BC03356B}" name="Column2201"/>
    <tableColumn id="2202" xr3:uid="{405F259B-BE02-486E-A350-B10C5A492DF1}" name="Column2202"/>
    <tableColumn id="2203" xr3:uid="{565453EF-FE51-4D13-A002-19E16DD274AD}" name="Column2203"/>
    <tableColumn id="2204" xr3:uid="{E9643E16-2B2D-4F30-A017-E91D15F472F8}" name="Column2204"/>
    <tableColumn id="2205" xr3:uid="{C7D81CF6-419B-40DB-9350-5C76728C8277}" name="Column2205"/>
    <tableColumn id="2206" xr3:uid="{D0FE0981-2BD7-48A6-AD36-360CD81292EA}" name="Column2206"/>
    <tableColumn id="2207" xr3:uid="{B460379D-27AF-4F44-8634-578C7634CC74}" name="Column2207"/>
    <tableColumn id="2208" xr3:uid="{93CCAAF2-3C85-4A1F-82AE-6EE05922979A}" name="Column2208"/>
    <tableColumn id="2209" xr3:uid="{8AF3413D-8C60-4324-9929-4AFF13698845}" name="Column2209"/>
    <tableColumn id="2210" xr3:uid="{7D167CF1-11DE-48BC-9344-D7B7832AFD89}" name="Column2210"/>
    <tableColumn id="2211" xr3:uid="{BBA2257D-FDED-4EDC-9AF0-49BC69421B35}" name="Column2211"/>
    <tableColumn id="2212" xr3:uid="{D189C7BA-15B9-42ED-A1C7-C71DAA325C30}" name="Column2212"/>
    <tableColumn id="2213" xr3:uid="{D778AD99-1947-4B4D-8389-3A08E8FE3E59}" name="Column2213"/>
    <tableColumn id="2214" xr3:uid="{57DE8785-DF45-49C8-ACB4-93B73CB81CF1}" name="Column2214"/>
    <tableColumn id="2215" xr3:uid="{6134AFB6-F945-4B52-B606-2018E4B948A1}" name="Column2215"/>
    <tableColumn id="2216" xr3:uid="{6C3D2878-8A6F-4988-AB85-3240F20DA2D8}" name="Column2216"/>
    <tableColumn id="2217" xr3:uid="{147BF7B6-92B5-4969-B9A4-DC971A96E341}" name="Column2217"/>
    <tableColumn id="2218" xr3:uid="{78DF01E8-D6F3-40F9-9868-5B2AA755D133}" name="Column2218"/>
    <tableColumn id="2219" xr3:uid="{95D830C6-97EE-4F8A-AF57-0288329498C8}" name="Column2219"/>
    <tableColumn id="2220" xr3:uid="{DD7ACC8D-8370-4DF9-B101-204A68CF5CD3}" name="Column2220"/>
    <tableColumn id="2221" xr3:uid="{B9EB4AAA-84EF-449E-BFC9-E846CAED06BA}" name="Column2221"/>
    <tableColumn id="2222" xr3:uid="{4EC47E05-36B6-4BED-BC81-6CA6103DD8DA}" name="Column2222"/>
    <tableColumn id="2223" xr3:uid="{7154013B-0180-4292-9DC6-5A726AD007DC}" name="Column2223"/>
    <tableColumn id="2224" xr3:uid="{FF07685F-6A6E-4578-80CA-1B80A2596B58}" name="Column2224"/>
    <tableColumn id="2225" xr3:uid="{7B1A4DEA-0FC6-4E6F-876A-9ADE11ADFBA6}" name="Column2225"/>
    <tableColumn id="2226" xr3:uid="{B0DFB55E-830E-4E38-A8B7-0980F9B63D4F}" name="Column2226"/>
    <tableColumn id="2227" xr3:uid="{7EC8081C-6BD9-477F-B3E2-C3E2104E86B0}" name="Column2227"/>
    <tableColumn id="2228" xr3:uid="{643A3960-C191-4DE6-911D-B4355FC0AC34}" name="Column2228"/>
    <tableColumn id="2229" xr3:uid="{662B44DA-6CF3-4955-8365-FE4227672F7C}" name="Column2229"/>
    <tableColumn id="2230" xr3:uid="{3074E1D4-D3CF-49E4-BD29-616D6BCA79A1}" name="Column2230"/>
    <tableColumn id="2231" xr3:uid="{C292AC0E-447A-4C7C-A005-A054020D189E}" name="Column2231"/>
    <tableColumn id="2232" xr3:uid="{03D8FAD3-AAB8-4CB7-A675-73C9CA115B40}" name="Column2232"/>
    <tableColumn id="2233" xr3:uid="{9FA8AFF6-4894-4F1F-A929-11DAC9155327}" name="Column2233"/>
    <tableColumn id="2234" xr3:uid="{F21F6FDC-8002-4088-9E64-3094D4BBB43B}" name="Column2234"/>
    <tableColumn id="2235" xr3:uid="{03AE09A9-8B37-4D37-9E73-67CA465758C9}" name="Column2235"/>
    <tableColumn id="2236" xr3:uid="{042BFF7E-E946-4325-BC02-3595C1ABA87A}" name="Column2236"/>
    <tableColumn id="2237" xr3:uid="{8D7F9589-49A8-402E-962F-4854FAE13ACF}" name="Column2237"/>
    <tableColumn id="2238" xr3:uid="{7155E8FE-E2BF-4F84-B335-5FBC6A6C6D08}" name="Column2238"/>
    <tableColumn id="2239" xr3:uid="{258663DE-2D55-4E4C-BF59-F6598409F993}" name="Column2239"/>
    <tableColumn id="2240" xr3:uid="{72ED3567-7318-45B5-89BC-87EFD58EB729}" name="Column2240"/>
    <tableColumn id="2241" xr3:uid="{9307791A-9EF4-4DD4-88EC-82B60E6385D5}" name="Column2241"/>
    <tableColumn id="2242" xr3:uid="{BC7A2FFF-E30E-4943-8A79-42C43AB9AD66}" name="Column2242"/>
    <tableColumn id="2243" xr3:uid="{7702F920-43C8-4106-889E-AF1847A1A384}" name="Column2243"/>
    <tableColumn id="2244" xr3:uid="{B4626B38-3750-4024-BD84-FAF9BAE25406}" name="Column2244"/>
    <tableColumn id="2245" xr3:uid="{02695363-1881-44C5-ABE8-56B85C6E0773}" name="Column2245"/>
    <tableColumn id="2246" xr3:uid="{4E110614-D18D-40EB-BEF0-9BC880959A2A}" name="Column2246"/>
    <tableColumn id="2247" xr3:uid="{6BC55D81-BBE7-470F-A460-32F8EFC510B3}" name="Column2247"/>
    <tableColumn id="2248" xr3:uid="{C480A33E-B81D-4CAE-B5ED-2777C9BDBF77}" name="Column2248"/>
    <tableColumn id="2249" xr3:uid="{F66A2B38-368B-41ED-A19E-6C032EE12259}" name="Column2249"/>
    <tableColumn id="2250" xr3:uid="{230F235E-B8FE-40A3-AC56-A9C4337D5049}" name="Column2250"/>
    <tableColumn id="2251" xr3:uid="{B28D159A-A6C6-46DB-AA28-174D262958D1}" name="Column2251"/>
    <tableColumn id="2252" xr3:uid="{E3695E4F-A4B3-4B24-9BDC-5BDBEDCCD5B7}" name="Column2252"/>
    <tableColumn id="2253" xr3:uid="{2FD88246-88E0-4C0F-8C9A-38DCB68E44BF}" name="Column2253"/>
    <tableColumn id="2254" xr3:uid="{A8A88773-6E8A-4AD8-A00A-10EBE78F0080}" name="Column2254"/>
    <tableColumn id="2255" xr3:uid="{A481562B-538B-42E9-8DFD-F9777FD2BB80}" name="Column2255"/>
    <tableColumn id="2256" xr3:uid="{EB2AA3AA-4DAE-429D-AEEF-2E762D400264}" name="Column2256"/>
    <tableColumn id="2257" xr3:uid="{7C704565-A2F2-4606-86AB-4A3B8BA5CE0D}" name="Column2257"/>
    <tableColumn id="2258" xr3:uid="{6E20FA1A-8159-4915-BD0C-7AF49FF9BDD7}" name="Column2258"/>
    <tableColumn id="2259" xr3:uid="{A2D2BA00-BDCE-43A3-A52C-78E53EEF5115}" name="Column2259"/>
    <tableColumn id="2260" xr3:uid="{48A0880E-356B-43AD-BBE0-49347515D5D0}" name="Column2260"/>
    <tableColumn id="2261" xr3:uid="{33742CE1-B99A-41C4-A973-97ABE8FAC267}" name="Column2261"/>
    <tableColumn id="2262" xr3:uid="{AC81852E-E2EA-4B7A-848E-D72C6DEE32C9}" name="Column2262"/>
    <tableColumn id="2263" xr3:uid="{DB295EF4-CC71-49A9-A29A-31C3F18D3C00}" name="Column2263"/>
    <tableColumn id="2264" xr3:uid="{59A27F1C-12AD-4566-AF0B-2EF3C471BE1D}" name="Column2264"/>
    <tableColumn id="2265" xr3:uid="{0D72AEE1-DAA9-49C4-9E96-8C15E133F0A8}" name="Column2265"/>
    <tableColumn id="2266" xr3:uid="{37951595-5A4A-4ABD-93A5-CA4C11C6ED21}" name="Column2266"/>
    <tableColumn id="2267" xr3:uid="{7A507C99-7572-445B-BBAF-CD619D5BF2E4}" name="Column2267"/>
    <tableColumn id="2268" xr3:uid="{0E672F29-0840-4FC9-BF1F-73FC8C425E32}" name="Column2268"/>
    <tableColumn id="2269" xr3:uid="{224DE0F3-D92C-46AE-AA99-14735229E6D6}" name="Column2269"/>
    <tableColumn id="2270" xr3:uid="{6217D680-21A6-4C28-AA07-3D8A67D9ACCB}" name="Column2270"/>
    <tableColumn id="2271" xr3:uid="{B85FE587-91FB-4CC1-AE89-51146B3454E7}" name="Column2271"/>
    <tableColumn id="2272" xr3:uid="{DA559DB7-8AEB-4A27-90D8-B46E7ADFD94B}" name="Column2272"/>
    <tableColumn id="2273" xr3:uid="{D1F471A4-0C2D-491C-85C3-3AA0175F7636}" name="Column2273"/>
    <tableColumn id="2274" xr3:uid="{65B0B7A9-9CA0-4020-A685-ADD92D4C8F71}" name="Column2274"/>
    <tableColumn id="2275" xr3:uid="{CD914EB3-7652-4473-9AE5-7F330D5E1D3E}" name="Column2275"/>
    <tableColumn id="2276" xr3:uid="{86B87045-28AC-40DD-B8F4-39C8BED35A2D}" name="Column2276"/>
    <tableColumn id="2277" xr3:uid="{47DE1971-502E-42AD-BBAA-E446C3FC6BDD}" name="Column2277"/>
    <tableColumn id="2278" xr3:uid="{2A11DB06-A88A-4D24-9D84-E9E45FC850DB}" name="Column2278"/>
    <tableColumn id="2279" xr3:uid="{49CC7FD2-420C-485E-92AA-89BE600D7F50}" name="Column2279"/>
    <tableColumn id="2280" xr3:uid="{5E192248-94A7-4F87-8EBA-7A353896E048}" name="Column2280"/>
    <tableColumn id="2281" xr3:uid="{F85CBD24-49C3-4782-8FB7-476517BD30A6}" name="Column2281"/>
    <tableColumn id="2282" xr3:uid="{DFC9B830-C69F-46D3-84C2-09A36F42FE1B}" name="Column2282"/>
    <tableColumn id="2283" xr3:uid="{198C3FA1-2A25-4DB9-BE5F-ECEE40AD1B50}" name="Column2283"/>
    <tableColumn id="2284" xr3:uid="{039151F5-1507-4723-AE33-AD5CBF68D5AA}" name="Column2284"/>
    <tableColumn id="2285" xr3:uid="{1E8EB9D7-31D8-4B2D-BAF4-044A4D163554}" name="Column2285"/>
    <tableColumn id="2286" xr3:uid="{E9543D96-E9B3-4097-91DD-277F9C36B6BE}" name="Column2286"/>
    <tableColumn id="2287" xr3:uid="{0391DDDA-76C6-4D1F-8930-694CF85991E4}" name="Column2287"/>
    <tableColumn id="2288" xr3:uid="{87E38454-CD64-4A1A-B561-D335B2E9F72D}" name="Column2288"/>
    <tableColumn id="2289" xr3:uid="{5C7173FE-BF50-43B4-9CA8-F21BB5E2A3EE}" name="Column2289"/>
    <tableColumn id="2290" xr3:uid="{4F1FDA19-B3C0-4AF4-AC67-02E3A6ACFFA1}" name="Column2290"/>
    <tableColumn id="2291" xr3:uid="{26C723F7-5BE4-4641-982D-45F861A30FC4}" name="Column2291"/>
    <tableColumn id="2292" xr3:uid="{C8AB7919-1C42-4410-96D5-4D53EBCE65E7}" name="Column2292"/>
    <tableColumn id="2293" xr3:uid="{67C457D9-3E0E-40B2-97A0-B8477B81CE7E}" name="Column2293"/>
    <tableColumn id="2294" xr3:uid="{0EA89054-5636-40EE-A2ED-07B235E44928}" name="Column2294"/>
    <tableColumn id="2295" xr3:uid="{9991CF1B-1948-4249-9411-35BAD2E3D7BF}" name="Column2295"/>
    <tableColumn id="2296" xr3:uid="{2E8F64AA-AA95-4F93-8B2A-096410BC5438}" name="Column2296"/>
    <tableColumn id="2297" xr3:uid="{8269D392-2E0E-4E7F-8EEA-766CE31841C6}" name="Column2297"/>
    <tableColumn id="2298" xr3:uid="{0F2A0A3B-F587-435B-A947-60AEAAFC53C6}" name="Column2298"/>
    <tableColumn id="2299" xr3:uid="{5C6A71F5-729A-4F03-930E-149392E3EB29}" name="Column2299"/>
    <tableColumn id="2300" xr3:uid="{8DFBC426-35A5-442C-A92D-FAEA18B41824}" name="Column2300"/>
    <tableColumn id="2301" xr3:uid="{C4E36FC6-0DF6-41C6-AA7A-916452332761}" name="Column2301"/>
    <tableColumn id="2302" xr3:uid="{8642EB58-57AD-4A19-B542-797DF26371C4}" name="Column2302"/>
    <tableColumn id="2303" xr3:uid="{9E766284-FF55-46C0-9A44-EE49AA8E7A66}" name="Column2303"/>
    <tableColumn id="2304" xr3:uid="{37FD3ABE-7A15-4B04-86E6-5A66324C5DEA}" name="Column2304"/>
    <tableColumn id="2305" xr3:uid="{AC6C83B0-86B2-46E2-86EC-F891B733BB7B}" name="Column2305"/>
    <tableColumn id="2306" xr3:uid="{495A738E-4E2E-4449-86B3-75D84DA6B351}" name="Column2306"/>
    <tableColumn id="2307" xr3:uid="{BE179DBC-3EE6-4FAF-98B0-DAA4A9843A01}" name="Column2307"/>
    <tableColumn id="2308" xr3:uid="{636B0A48-3863-4B72-BEA0-6D28DB82B5F1}" name="Column2308"/>
    <tableColumn id="2309" xr3:uid="{361D66C2-AFE1-445C-91DB-C12C40A2D876}" name="Column2309"/>
    <tableColumn id="2310" xr3:uid="{5661C124-89BD-4F59-AFB2-60DAE2149F63}" name="Column2310"/>
    <tableColumn id="2311" xr3:uid="{4998118C-6D9E-4076-A06B-71E09B8BFA87}" name="Column2311"/>
    <tableColumn id="2312" xr3:uid="{E90071D1-A48C-41F4-8DD4-220ECD856436}" name="Column2312"/>
    <tableColumn id="2313" xr3:uid="{C0002811-E56B-4CA6-8D7D-B70414E334B4}" name="Column2313"/>
    <tableColumn id="2314" xr3:uid="{33ED4E9D-4B31-41C6-B0CB-B75A062DEBF9}" name="Column2314"/>
    <tableColumn id="2315" xr3:uid="{948FD13B-E004-410E-BF5C-501452421B43}" name="Column2315"/>
    <tableColumn id="2316" xr3:uid="{ACB3C756-6DE1-484B-940D-5144D670B362}" name="Column2316"/>
    <tableColumn id="2317" xr3:uid="{48C7FFF0-5978-410B-B0E5-05FFBDE76BF0}" name="Column2317"/>
    <tableColumn id="2318" xr3:uid="{4834FC7D-722B-41F5-A0CD-612C9BFEAEDA}" name="Column2318"/>
    <tableColumn id="2319" xr3:uid="{CB598214-549B-4452-86C1-F1964F57081C}" name="Column2319"/>
    <tableColumn id="2320" xr3:uid="{9FE8DA40-217C-4902-AD87-D82FD6D8274D}" name="Column2320"/>
    <tableColumn id="2321" xr3:uid="{7E7DDAF7-502C-4124-A4E7-6F1DAF59113F}" name="Column2321"/>
    <tableColumn id="2322" xr3:uid="{AB2E4B8F-55D4-403A-87FB-487E716DAD2A}" name="Column2322"/>
    <tableColumn id="2323" xr3:uid="{E7B06C78-618B-4ABB-A0E1-E7B694310359}" name="Column2323"/>
    <tableColumn id="2324" xr3:uid="{EB59E0EB-2913-4428-AB14-BA5E9F1FE52F}" name="Column2324"/>
    <tableColumn id="2325" xr3:uid="{77C9209A-5435-48AB-865E-89D85E0F89C0}" name="Column2325"/>
    <tableColumn id="2326" xr3:uid="{7A2C34B0-ED33-40BE-9E6C-1CC7C16B0DC9}" name="Column2326"/>
    <tableColumn id="2327" xr3:uid="{0A6EF771-8C1D-43EA-99A8-12B318332C6D}" name="Column2327"/>
    <tableColumn id="2328" xr3:uid="{570DEAF9-6425-4855-820E-5D07117A06BE}" name="Column2328"/>
    <tableColumn id="2329" xr3:uid="{39900837-1414-444D-9BE9-A570400216D1}" name="Column2329"/>
    <tableColumn id="2330" xr3:uid="{2109F5DA-AEE6-40F5-BEB1-06F11CC8C8C4}" name="Column2330"/>
    <tableColumn id="2331" xr3:uid="{135A430F-9179-4FEE-AFD4-6B0DCCAC385A}" name="Column2331"/>
    <tableColumn id="2332" xr3:uid="{3412D8B4-C18C-4A9D-BC31-FE2C25916473}" name="Column2332"/>
    <tableColumn id="2333" xr3:uid="{866D278F-25A0-4548-82C7-AD3F2FD44A04}" name="Column2333"/>
    <tableColumn id="2334" xr3:uid="{91808E9B-D15C-4543-9282-128D00CDDB92}" name="Column2334"/>
    <tableColumn id="2335" xr3:uid="{E8A3EDC7-884D-445B-81E9-D7BDDAAA304E}" name="Column2335"/>
    <tableColumn id="2336" xr3:uid="{04521227-1993-4A69-9851-F5CAC33DCE46}" name="Column2336"/>
    <tableColumn id="2337" xr3:uid="{9467440E-19BF-4025-B653-EF415FD00BFB}" name="Column2337"/>
    <tableColumn id="2338" xr3:uid="{839D6A0D-BB92-4BAE-B748-02E691D61C67}" name="Column2338"/>
    <tableColumn id="2339" xr3:uid="{0F9A5665-CFD2-427D-9183-6FDD1EB4CF38}" name="Column2339"/>
    <tableColumn id="2340" xr3:uid="{E52DE88B-8A45-49E0-B097-542A85776771}" name="Column2340"/>
    <tableColumn id="2341" xr3:uid="{3CA77AEE-5AAF-4663-BF1E-7C823E23D2E3}" name="Column2341"/>
    <tableColumn id="2342" xr3:uid="{B8B7F174-7CF3-40A2-97CE-FFDBB5D9F6A2}" name="Column2342"/>
    <tableColumn id="2343" xr3:uid="{4FC27B1F-23D6-4EF8-BF46-844945B37A36}" name="Column2343"/>
    <tableColumn id="2344" xr3:uid="{9C0750E9-369B-4020-A41A-DC17F641F605}" name="Column2344"/>
    <tableColumn id="2345" xr3:uid="{AE404FC5-4061-4A03-ABC1-F4E4E16A78A8}" name="Column2345"/>
    <tableColumn id="2346" xr3:uid="{4CCF07FD-7B33-456C-941C-CBA3F71D3062}" name="Column2346"/>
    <tableColumn id="2347" xr3:uid="{A655E5B2-70DD-4402-B1EA-72EDC6B30593}" name="Column2347"/>
    <tableColumn id="2348" xr3:uid="{39EEFB91-AB5D-4BBC-A2F6-36C09BD5F31B}" name="Column2348"/>
    <tableColumn id="2349" xr3:uid="{D96DA44D-7D86-4BA7-8A53-3D36466F0E8C}" name="Column2349"/>
    <tableColumn id="2350" xr3:uid="{DACAEAD4-C816-4808-B01E-B9D6FAD2984E}" name="Column2350"/>
    <tableColumn id="2351" xr3:uid="{CC66EEDC-C7EF-4180-A9EB-7AFDBB200B78}" name="Column2351"/>
    <tableColumn id="2352" xr3:uid="{6951C9A2-43DD-4598-A8B6-925666B93002}" name="Column2352"/>
    <tableColumn id="2353" xr3:uid="{0F349C56-64B5-42C6-9BFF-55540F076548}" name="Column2353"/>
    <tableColumn id="2354" xr3:uid="{2A9A6F37-87D3-4320-A815-4E1D3AA3CCB6}" name="Column2354"/>
    <tableColumn id="2355" xr3:uid="{BED4907B-E54F-4B8F-82E8-28E94F76A9C3}" name="Column2355"/>
    <tableColumn id="2356" xr3:uid="{9C20B658-2CBE-466F-88B4-ACF27A8694F7}" name="Column2356"/>
    <tableColumn id="2357" xr3:uid="{6D94ABDA-BAF8-40EE-B237-BEDBECEFF6D8}" name="Column2357"/>
    <tableColumn id="2358" xr3:uid="{DB63EA31-0E51-423E-8E06-4D315FCF2F04}" name="Column2358"/>
    <tableColumn id="2359" xr3:uid="{68D3017B-E80D-41D4-A1BC-C71E25412C09}" name="Column2359"/>
    <tableColumn id="2360" xr3:uid="{3DD8323D-1B04-43C4-96E5-E39ABDDD2643}" name="Column2360"/>
    <tableColumn id="2361" xr3:uid="{BF28A924-EFDE-40D0-86EE-BC357A9FD128}" name="Column2361"/>
    <tableColumn id="2362" xr3:uid="{C7E1AE4D-9071-410F-A853-6B125C6CCB00}" name="Column2362"/>
    <tableColumn id="2363" xr3:uid="{29903D18-7CD5-49C8-96C4-E4D8042E6AD6}" name="Column2363"/>
    <tableColumn id="2364" xr3:uid="{BEE663CF-3BDC-4153-8055-7BDDA4E3628B}" name="Column2364"/>
    <tableColumn id="2365" xr3:uid="{26F3B231-AC4A-4D9F-BCD0-642E287C1810}" name="Column2365"/>
    <tableColumn id="2366" xr3:uid="{E2156338-F367-4FFA-981C-5B0A9EB9E927}" name="Column2366"/>
    <tableColumn id="2367" xr3:uid="{880B3F91-B8EC-48DD-A15B-5CC28F5A6CE7}" name="Column2367"/>
    <tableColumn id="2368" xr3:uid="{70455979-5D17-4ADF-80FB-3BD9F9907451}" name="Column2368"/>
    <tableColumn id="2369" xr3:uid="{87F926C5-A4A7-4716-A4F4-67BC0CDE5D50}" name="Column2369"/>
    <tableColumn id="2370" xr3:uid="{8C930BF4-AD58-4F5B-8856-8014215D90CF}" name="Column2370"/>
    <tableColumn id="2371" xr3:uid="{9C350D84-C6EF-4B39-BF40-03AC412B2059}" name="Column2371"/>
    <tableColumn id="2372" xr3:uid="{C59F00B0-967E-4C20-BFA6-987BA9BEA0B8}" name="Column2372"/>
    <tableColumn id="2373" xr3:uid="{3DB132DD-2ADA-4888-A77B-B489982C688C}" name="Column2373"/>
    <tableColumn id="2374" xr3:uid="{09BD7FB4-6F5B-40D8-B979-002A3AAEC196}" name="Column2374"/>
    <tableColumn id="2375" xr3:uid="{215B0381-A9DF-46A0-89A1-C8C483DD5A64}" name="Column2375"/>
    <tableColumn id="2376" xr3:uid="{89C4A39A-DBE8-4352-89E5-FFCE64860011}" name="Column2376"/>
    <tableColumn id="2377" xr3:uid="{226EE209-79FB-47EF-BD84-72DE3CC6501C}" name="Column2377"/>
    <tableColumn id="2378" xr3:uid="{B57C38E2-DECA-4E30-B509-8C18819EDC08}" name="Column2378"/>
    <tableColumn id="2379" xr3:uid="{749E7F60-14FD-4DDB-9357-D6F6D72F089E}" name="Column2379"/>
    <tableColumn id="2380" xr3:uid="{379AB5AE-B82F-4F90-8644-4D47DED85EFE}" name="Column2380"/>
    <tableColumn id="2381" xr3:uid="{7D8571E9-5DCD-4959-835D-D419A41B11AE}" name="Column2381"/>
    <tableColumn id="2382" xr3:uid="{89CD86B0-1694-4DF9-94A7-C40228B76D7D}" name="Column2382"/>
    <tableColumn id="2383" xr3:uid="{27AACDD4-B822-4443-9EFF-C2FA50399F45}" name="Column2383"/>
    <tableColumn id="2384" xr3:uid="{60B69C7A-51BA-42E2-8159-74F6C7F14208}" name="Column2384"/>
    <tableColumn id="2385" xr3:uid="{320FD859-3ABC-4DA5-94EB-0947C5455AF5}" name="Column2385"/>
    <tableColumn id="2386" xr3:uid="{5B221338-965F-4449-B51C-7261382D3583}" name="Column2386"/>
    <tableColumn id="2387" xr3:uid="{5CC4F59A-ABF5-440B-AEBA-2E398860D298}" name="Column2387"/>
    <tableColumn id="2388" xr3:uid="{DD1EAAFC-D311-4859-A440-043C1AD59E60}" name="Column2388"/>
    <tableColumn id="2389" xr3:uid="{643EA962-14A3-41E0-B721-DDB07A44B1B3}" name="Column2389"/>
    <tableColumn id="2390" xr3:uid="{2B0F39B1-A736-42E0-9BB5-DD3B07E5C1D2}" name="Column2390"/>
    <tableColumn id="2391" xr3:uid="{8783337B-A7EF-4042-A848-F69D89E4BD6C}" name="Column2391"/>
    <tableColumn id="2392" xr3:uid="{FB80B7B8-1FE7-4CEB-94BC-C5C85E9FAB74}" name="Column2392"/>
    <tableColumn id="2393" xr3:uid="{B3AFC0D1-F83A-49B0-8DF0-C066862620D1}" name="Column2393"/>
    <tableColumn id="2394" xr3:uid="{3CB1777A-D6D9-457D-9A16-B4A48EF9DE88}" name="Column2394"/>
    <tableColumn id="2395" xr3:uid="{4DF3A97B-9484-4470-86EE-6B3F0AADF3A6}" name="Column2395"/>
    <tableColumn id="2396" xr3:uid="{9F0F912D-9FFE-46BD-AEF9-D79D7D472696}" name="Column2396"/>
    <tableColumn id="2397" xr3:uid="{EA3DFA65-7DF2-4093-BC3F-F83D5C72082E}" name="Column2397"/>
    <tableColumn id="2398" xr3:uid="{7C422D50-EEF2-464C-9A57-2422989511D0}" name="Column2398"/>
    <tableColumn id="2399" xr3:uid="{4A16E382-BD89-419F-970C-2011AA07A012}" name="Column2399"/>
    <tableColumn id="2400" xr3:uid="{36B5AD54-F265-41EF-BDFE-D70CC30C091F}" name="Column2400"/>
    <tableColumn id="2401" xr3:uid="{09C138B2-033B-452A-A0F9-FF56018C3245}" name="Column2401"/>
    <tableColumn id="2402" xr3:uid="{B7FE865D-4F17-45A4-BF01-492F156A7740}" name="Column2402"/>
    <tableColumn id="2403" xr3:uid="{6E44BB51-19C0-45D2-94C4-A77B8A30BD37}" name="Column2403"/>
    <tableColumn id="2404" xr3:uid="{FEAA0499-BCB9-4610-B970-3F1DD78AAF37}" name="Column2404"/>
    <tableColumn id="2405" xr3:uid="{274CBC9D-4F53-4CB3-84CD-2A5246349E50}" name="Column2405"/>
    <tableColumn id="2406" xr3:uid="{0539D9F7-7D67-439F-9B43-A89FEDF7E1C2}" name="Column2406"/>
    <tableColumn id="2407" xr3:uid="{284323F2-6F2B-4449-90EF-05A210EAE4D6}" name="Column2407"/>
    <tableColumn id="2408" xr3:uid="{54BA9EA6-1CEC-4B75-BCBD-761528CDD182}" name="Column2408"/>
    <tableColumn id="2409" xr3:uid="{13F805D6-82B9-419C-9514-E28ECC68EDC9}" name="Column2409"/>
    <tableColumn id="2410" xr3:uid="{52A30E2B-4E41-4F64-9122-BEFAB1E60D9C}" name="Column2410"/>
    <tableColumn id="2411" xr3:uid="{9F03AFE7-C689-432F-B382-FC281B1317A3}" name="Column2411"/>
    <tableColumn id="2412" xr3:uid="{31A6CBCB-F391-46FA-A52E-917225B8D207}" name="Column2412"/>
    <tableColumn id="2413" xr3:uid="{84D70A73-9A94-4329-9F0B-7915DCBF5BF7}" name="Column2413"/>
    <tableColumn id="2414" xr3:uid="{E4C8A792-5B39-4D65-B9EC-84FEF8BE29D3}" name="Column2414"/>
    <tableColumn id="2415" xr3:uid="{468197D9-D812-4063-9839-511F6DD0C7FB}" name="Column2415"/>
    <tableColumn id="2416" xr3:uid="{AB3FCEE7-2162-4853-97C8-735232BD7A77}" name="Column2416"/>
    <tableColumn id="2417" xr3:uid="{BB2D209F-EEEE-4CCC-8D76-D456BF500F35}" name="Column2417"/>
    <tableColumn id="2418" xr3:uid="{C1023C61-1E88-43B2-A6B8-14F5DE9D53E0}" name="Column2418"/>
    <tableColumn id="2419" xr3:uid="{8CCC80AA-81C9-476C-9E1D-884F7C3E7EBD}" name="Column2419"/>
    <tableColumn id="2420" xr3:uid="{C02F2380-6AF9-4A48-980E-45EC0ADED95A}" name="Column2420"/>
    <tableColumn id="2421" xr3:uid="{7C8BDDEC-265B-432D-8922-EE0812298DCA}" name="Column2421"/>
    <tableColumn id="2422" xr3:uid="{693C1106-F878-49D0-B4C8-DE38571CC0DA}" name="Column2422"/>
    <tableColumn id="2423" xr3:uid="{89FD1A97-640E-4968-A0D3-6CAF5890B19E}" name="Column2423"/>
    <tableColumn id="2424" xr3:uid="{E491268B-8278-4182-A61F-00EF244B9F13}" name="Column2424"/>
    <tableColumn id="2425" xr3:uid="{1146F636-5C7B-4CF5-8CBC-E7736C39C6D6}" name="Column2425"/>
    <tableColumn id="2426" xr3:uid="{AD1ED3AC-EEA6-43BA-8B10-724D4C746DEA}" name="Column2426"/>
    <tableColumn id="2427" xr3:uid="{8F148F0B-D078-4A5F-9502-3100DC7A932C}" name="Column2427"/>
    <tableColumn id="2428" xr3:uid="{961C0DF0-3FEA-4D51-B226-C467C2F06088}" name="Column2428"/>
    <tableColumn id="2429" xr3:uid="{C19BE134-FD66-44EF-9E07-1CD6B62C5564}" name="Column2429"/>
    <tableColumn id="2430" xr3:uid="{5246FE57-0E86-4D42-A81C-E1E40F06212D}" name="Column2430"/>
    <tableColumn id="2431" xr3:uid="{B06A3B35-95A7-45F7-8B3D-A9F70A4090DF}" name="Column2431"/>
    <tableColumn id="2432" xr3:uid="{4B0BDE03-ECDC-4001-A568-FC809DFC890A}" name="Column2432"/>
    <tableColumn id="2433" xr3:uid="{2AE03393-FF1F-4774-8E84-A253F4A6A804}" name="Column2433"/>
    <tableColumn id="2434" xr3:uid="{7F5203DD-A246-4FF2-A4B9-C975F47C0576}" name="Column2434"/>
    <tableColumn id="2435" xr3:uid="{6E056700-2BF2-4306-9E35-118B14AAFD86}" name="Column2435"/>
    <tableColumn id="2436" xr3:uid="{DE90C30A-55D8-44C7-BB9C-EC55E8606F62}" name="Column2436"/>
    <tableColumn id="2437" xr3:uid="{E1D5F511-EFC1-424F-8730-16D8302E1466}" name="Column2437"/>
    <tableColumn id="2438" xr3:uid="{6AD13A73-6E9D-40C7-B26E-422521EF099F}" name="Column2438"/>
    <tableColumn id="2439" xr3:uid="{26EAC325-0541-4B2C-8AFC-25E6A7843E5E}" name="Column2439"/>
    <tableColumn id="2440" xr3:uid="{675354E1-2FCE-4E25-A66C-152D7171AE17}" name="Column2440"/>
    <tableColumn id="2441" xr3:uid="{317ACBA4-B241-46ED-A77C-0959078D4F3D}" name="Column2441"/>
    <tableColumn id="2442" xr3:uid="{BC5D6875-64C6-467C-A6C5-755C8CE36312}" name="Column2442"/>
    <tableColumn id="2443" xr3:uid="{C875543A-F504-4488-9C90-9784E646C591}" name="Column2443"/>
    <tableColumn id="2444" xr3:uid="{03D339E1-2236-4F6F-83D8-19B88C675239}" name="Column2444"/>
    <tableColumn id="2445" xr3:uid="{B554F8A9-B9BE-4DD5-9966-B922BD010205}" name="Column2445"/>
    <tableColumn id="2446" xr3:uid="{2B1BC05E-7C5F-41FF-8729-17B1C6350E2D}" name="Column2446"/>
    <tableColumn id="2447" xr3:uid="{4587F6CF-7103-4624-A156-D9FAAFC4781E}" name="Column2447"/>
    <tableColumn id="2448" xr3:uid="{9B04340C-B2C9-44CC-8FEF-6E18DAE6CC97}" name="Column2448"/>
    <tableColumn id="2449" xr3:uid="{D3D2A9C4-38E3-4C25-B479-392A28079673}" name="Column2449"/>
    <tableColumn id="2450" xr3:uid="{AE5278B4-7C77-4942-984A-28F8AC104915}" name="Column2450"/>
    <tableColumn id="2451" xr3:uid="{29993486-AD5E-4B55-B922-D00646D48B47}" name="Column2451"/>
    <tableColumn id="2452" xr3:uid="{87F632A7-1582-4814-AAB4-814B66270AE2}" name="Column2452"/>
    <tableColumn id="2453" xr3:uid="{967C137F-0890-471B-9DBD-24CD0E862DB0}" name="Column2453"/>
    <tableColumn id="2454" xr3:uid="{4EC01977-97BC-431A-977E-3D358F0358FA}" name="Column2454"/>
    <tableColumn id="2455" xr3:uid="{F4EA8421-CF48-46EA-A98C-D6C50575B311}" name="Column2455"/>
    <tableColumn id="2456" xr3:uid="{A1D910FE-6F15-422D-A09F-8DFC18396B3E}" name="Column2456"/>
    <tableColumn id="2457" xr3:uid="{D0EA3F3E-87FE-4351-A486-9056068038B7}" name="Column2457"/>
    <tableColumn id="2458" xr3:uid="{21E73FAC-0B1E-473B-867E-B9034B087ED0}" name="Column2458"/>
    <tableColumn id="2459" xr3:uid="{FE3F7641-ED90-44E2-BB5D-5DEDB848C92D}" name="Column2459"/>
    <tableColumn id="2460" xr3:uid="{6B3C4E85-93BB-48E1-900D-DAEBFC1E3D08}" name="Column2460"/>
    <tableColumn id="2461" xr3:uid="{CBDADBB3-F1E8-4DC6-A176-7D470D7F1DDD}" name="Column2461"/>
    <tableColumn id="2462" xr3:uid="{306BAF1A-9940-4DA9-B1EE-AD5D3D22E475}" name="Column2462"/>
    <tableColumn id="2463" xr3:uid="{1E56A16C-4B0B-4D2F-B6FA-50AD69C4CDFC}" name="Column2463"/>
    <tableColumn id="2464" xr3:uid="{22EF035F-FC96-46E4-B695-E1799DC544FD}" name="Column2464"/>
    <tableColumn id="2465" xr3:uid="{23719847-3B1D-4FAD-B08F-59C7E72F7835}" name="Column2465"/>
    <tableColumn id="2466" xr3:uid="{E1D57CA9-AC3E-402F-B46A-B6E7F774B950}" name="Column2466"/>
    <tableColumn id="2467" xr3:uid="{C9B2FEE1-E911-4184-953D-FFB46FAE39EF}" name="Column2467"/>
    <tableColumn id="2468" xr3:uid="{827A51FD-D0B0-4363-A4BE-E8CF2BB01252}" name="Column2468"/>
    <tableColumn id="2469" xr3:uid="{D4A715E4-1CE2-4798-AD9A-3573C35E6B40}" name="Column2469"/>
    <tableColumn id="2470" xr3:uid="{03147F93-68DA-4D71-9733-573A9AD78167}" name="Column2470"/>
    <tableColumn id="2471" xr3:uid="{624A705A-1D55-47E3-A60D-CC3835565105}" name="Column2471"/>
    <tableColumn id="2472" xr3:uid="{EDD6E135-29E4-4FD3-8A03-5F5E57FD64D0}" name="Column2472"/>
    <tableColumn id="2473" xr3:uid="{8936C25B-4A5B-4C13-925F-9436BEE529D5}" name="Column2473"/>
    <tableColumn id="2474" xr3:uid="{FF422F83-9967-479B-9CDA-8886DD21B1A4}" name="Column2474"/>
    <tableColumn id="2475" xr3:uid="{0CB0F737-3F26-4F44-A981-D28746A30F1C}" name="Column2475"/>
    <tableColumn id="2476" xr3:uid="{FEB07644-702F-4934-B1DB-60F9CD8422EE}" name="Column2476"/>
    <tableColumn id="2477" xr3:uid="{BB2485FC-88FC-411D-9004-440900FEF13E}" name="Column2477"/>
    <tableColumn id="2478" xr3:uid="{FA1B9180-8904-4AE1-95FA-6653881C5786}" name="Column2478"/>
    <tableColumn id="2479" xr3:uid="{BB766188-C93F-496D-883D-6983F8D34292}" name="Column2479"/>
    <tableColumn id="2480" xr3:uid="{5C44D729-F68F-4D42-84B5-A6D1D1FD812C}" name="Column2480"/>
    <tableColumn id="2481" xr3:uid="{59D2ED67-3E3D-4CF7-9FB4-83FE65BED3F9}" name="Column2481"/>
    <tableColumn id="2482" xr3:uid="{E7E77C25-E467-4FD3-8F0E-F35266264F19}" name="Column2482"/>
    <tableColumn id="2483" xr3:uid="{23640F49-A694-4670-AE03-958364EB0A9D}" name="Column2483"/>
    <tableColumn id="2484" xr3:uid="{B8DFC90B-B9E8-4364-8F89-F3D05B317995}" name="Column2484"/>
    <tableColumn id="2485" xr3:uid="{8BB53050-75B4-4E08-A2FB-389DFD572B9F}" name="Column2485"/>
    <tableColumn id="2486" xr3:uid="{7B3B76B7-8748-48B5-8428-4C509E8330AB}" name="Column2486"/>
    <tableColumn id="2487" xr3:uid="{6A6F968E-F74B-4B1C-B0A4-455059AF9B39}" name="Column2487"/>
    <tableColumn id="2488" xr3:uid="{48765486-A50A-49C1-84C2-9BB793E1B211}" name="Column2488"/>
    <tableColumn id="2489" xr3:uid="{72A7B803-A078-4D05-8CD1-1F9B93C71936}" name="Column2489"/>
    <tableColumn id="2490" xr3:uid="{A77025F7-6E91-4E9B-91A2-31C668A82286}" name="Column2490"/>
    <tableColumn id="2491" xr3:uid="{2ADB5141-691D-4A19-A25B-2261BECFAFE5}" name="Column2491"/>
    <tableColumn id="2492" xr3:uid="{6C3C2FCA-1AEE-47F1-998E-562F54280D24}" name="Column2492"/>
    <tableColumn id="2493" xr3:uid="{8456951C-1644-409F-881C-CABC173D4484}" name="Column2493"/>
    <tableColumn id="2494" xr3:uid="{B1BA5048-4CFD-44C4-8231-CBDD8B38F93E}" name="Column2494"/>
    <tableColumn id="2495" xr3:uid="{E97DB5BB-6294-401F-A923-6244E8D95EE3}" name="Column2495"/>
    <tableColumn id="2496" xr3:uid="{2FA9F252-2609-4942-B722-5D1445B608E0}" name="Column2496"/>
    <tableColumn id="2497" xr3:uid="{90FAAB0E-8853-416E-8962-79EB3E994F03}" name="Column2497"/>
    <tableColumn id="2498" xr3:uid="{FF463A34-BFB6-4F26-9EA7-DCAEFE7FBB9A}" name="Column2498"/>
    <tableColumn id="2499" xr3:uid="{B0F3B175-8DA1-4A71-8396-4B548956843A}" name="Column2499"/>
    <tableColumn id="2500" xr3:uid="{CA0245C2-905E-40C5-A953-3BCAE7A91E47}" name="Column2500"/>
    <tableColumn id="2501" xr3:uid="{EDEDA47E-9B11-4A7D-860C-949B81B97E1E}" name="Column2501"/>
    <tableColumn id="2502" xr3:uid="{67EEFA8E-7F4E-43B0-93EB-F97C13664643}" name="Column2502"/>
    <tableColumn id="2503" xr3:uid="{88F8739B-9D77-483E-810B-4A9CFB822182}" name="Column2503"/>
    <tableColumn id="2504" xr3:uid="{A08246F1-D6D7-49C0-96A8-D00FB31697C3}" name="Column2504"/>
    <tableColumn id="2505" xr3:uid="{866507AB-C96D-4DB4-9272-82C68474A2D5}" name="Column2505"/>
    <tableColumn id="2506" xr3:uid="{D295794C-8193-48A3-8C1E-065E522993E5}" name="Column2506"/>
    <tableColumn id="2507" xr3:uid="{9E0EE512-F142-4CD8-9656-E09E5862E52C}" name="Column2507"/>
    <tableColumn id="2508" xr3:uid="{62CEBD87-42AA-4A17-8F9B-E4B4821839B7}" name="Column2508"/>
    <tableColumn id="2509" xr3:uid="{4E91C247-ECC4-4A02-B7B1-D86B01A64935}" name="Column2509"/>
    <tableColumn id="2510" xr3:uid="{CE733CA1-F34E-4392-B9EB-1152589FAF4A}" name="Column2510"/>
    <tableColumn id="2511" xr3:uid="{631861D1-BA08-4777-A8A9-B8185B6F4976}" name="Column2511"/>
    <tableColumn id="2512" xr3:uid="{CC48368D-C65F-4D13-8B32-60D1DE21B8FF}" name="Column2512"/>
    <tableColumn id="2513" xr3:uid="{D974DE08-A1EA-48B4-A46B-891DE7B11E76}" name="Column2513"/>
    <tableColumn id="2514" xr3:uid="{00E1A934-D84A-466E-8635-911F4297755B}" name="Column2514"/>
    <tableColumn id="2515" xr3:uid="{ECF91DAD-0CD0-482D-B322-C29D3A96EDDC}" name="Column2515"/>
    <tableColumn id="2516" xr3:uid="{E70ED348-61A8-4511-A903-A0D11C5A0221}" name="Column2516"/>
    <tableColumn id="2517" xr3:uid="{A01BB398-567C-4A90-BA52-6A3A8E312473}" name="Column2517"/>
    <tableColumn id="2518" xr3:uid="{2002D0FE-6C9A-4681-AD28-D6468766B647}" name="Column2518"/>
    <tableColumn id="2519" xr3:uid="{4DF6F80B-FE0E-4D97-BF11-FCDD49044CCD}" name="Column2519"/>
    <tableColumn id="2520" xr3:uid="{1AFB8908-BB08-48EC-9BA4-FE66E411DAA3}" name="Column2520"/>
    <tableColumn id="2521" xr3:uid="{CE589D75-B682-4371-8758-2EE8F7E6AB97}" name="Column2521"/>
    <tableColumn id="2522" xr3:uid="{A1F9B0F4-1ADD-4F04-80B8-D99F40D1C685}" name="Column2522"/>
    <tableColumn id="2523" xr3:uid="{C512474B-ABF2-4954-B7B2-66184BA446AE}" name="Column2523"/>
    <tableColumn id="2524" xr3:uid="{A4D7675F-40BA-4458-B0F8-0C304859CB7E}" name="Column2524"/>
    <tableColumn id="2525" xr3:uid="{61ECB794-DB5E-4207-8C45-6BD229FC6BDA}" name="Column2525"/>
    <tableColumn id="2526" xr3:uid="{D41DBF73-DDB6-486A-B9EB-F8688B1DE138}" name="Column2526"/>
    <tableColumn id="2527" xr3:uid="{1706072B-5909-4D0E-A0F7-905A806CF379}" name="Column2527"/>
    <tableColumn id="2528" xr3:uid="{1CB4422B-4D8B-4E40-AF64-12ABC4FBB844}" name="Column2528"/>
    <tableColumn id="2529" xr3:uid="{BB2A9D0E-6E1C-4CFF-9DBF-8ADB1B0FB350}" name="Column2529"/>
    <tableColumn id="2530" xr3:uid="{B0469D3D-0DCB-4F3F-A8E7-B095A2F6CF6B}" name="Column2530"/>
    <tableColumn id="2531" xr3:uid="{6B2A3BD1-B88A-4440-95D6-F40142FC40F0}" name="Column2531"/>
    <tableColumn id="2532" xr3:uid="{DB043F81-8B56-4EA3-83D9-62CB80580447}" name="Column2532"/>
    <tableColumn id="2533" xr3:uid="{3E2A1239-5385-4FCF-ACE0-EA47C960B981}" name="Column2533"/>
    <tableColumn id="2534" xr3:uid="{8D03D222-82CE-4019-812B-472E38643260}" name="Column2534"/>
    <tableColumn id="2535" xr3:uid="{4DAC29D9-E0EC-41B1-8FB4-344588808CE1}" name="Column2535"/>
    <tableColumn id="2536" xr3:uid="{85F5EDA9-41DC-435C-89E9-AC988EE132D4}" name="Column2536"/>
    <tableColumn id="2537" xr3:uid="{B090F5C6-5E71-45AF-A597-A88B717F5EA0}" name="Column2537"/>
    <tableColumn id="2538" xr3:uid="{E5B60963-F26B-4C2A-9654-47B6866CE7B5}" name="Column2538"/>
    <tableColumn id="2539" xr3:uid="{95D0D47F-C5D1-4C69-BF46-614E0E3B8956}" name="Column2539"/>
    <tableColumn id="2540" xr3:uid="{D778CF1D-5A62-4E07-A33E-29A99D7057DE}" name="Column2540"/>
    <tableColumn id="2541" xr3:uid="{0CD1AA14-CF7E-4462-B105-794B44C2B086}" name="Column2541"/>
    <tableColumn id="2542" xr3:uid="{EAA1D033-68DF-4A70-8E1E-406647B83C5B}" name="Column2542"/>
    <tableColumn id="2543" xr3:uid="{74DCFCED-BC25-4212-96E2-8330FFBB8238}" name="Column2543"/>
    <tableColumn id="2544" xr3:uid="{3442AB92-0DF4-4C37-A525-54A9BA71D561}" name="Column2544"/>
    <tableColumn id="2545" xr3:uid="{8C9D6A8D-DBA0-45D0-9CD6-2CE211D8234F}" name="Column2545"/>
    <tableColumn id="2546" xr3:uid="{3A0BF7BC-924D-4D72-991E-A7EBE3070C09}" name="Column2546"/>
    <tableColumn id="2547" xr3:uid="{43E568EA-EC45-4424-AF84-CB35DBBC299B}" name="Column2547"/>
    <tableColumn id="2548" xr3:uid="{74DD5060-64F1-4934-951D-76C815516F41}" name="Column2548"/>
    <tableColumn id="2549" xr3:uid="{1E4C2215-D7D5-41B1-8C09-04076E891D73}" name="Column2549"/>
    <tableColumn id="2550" xr3:uid="{3ECD936F-717E-4D0C-986B-9A859E8B8B18}" name="Column2550"/>
    <tableColumn id="2551" xr3:uid="{1F771FF3-8647-4446-A2A1-B0FCF6431DC7}" name="Column2551"/>
    <tableColumn id="2552" xr3:uid="{69D3D248-F5CF-4C99-AB6C-8962D0AFBEE0}" name="Column2552"/>
    <tableColumn id="2553" xr3:uid="{A9EFD1E4-4772-482D-B09F-B08942D091DC}" name="Column2553"/>
    <tableColumn id="2554" xr3:uid="{E5637A83-061C-41E7-8E02-6B91F39ED3F2}" name="Column2554"/>
    <tableColumn id="2555" xr3:uid="{0E6D1EE7-704A-4624-ACE7-E50EE438B4E2}" name="Column2555"/>
    <tableColumn id="2556" xr3:uid="{EC3F74B5-946E-4A74-BA07-E40290056B51}" name="Column2556"/>
    <tableColumn id="2557" xr3:uid="{4887AE76-19F7-423A-A7E1-34D0666F6760}" name="Column2557"/>
    <tableColumn id="2558" xr3:uid="{A99D23CC-A7C2-4696-87FD-FF010270E6B9}" name="Column2558"/>
    <tableColumn id="2559" xr3:uid="{A22A71E8-5547-42DE-A34D-8BB605FFCBC5}" name="Column2559"/>
    <tableColumn id="2560" xr3:uid="{E29A0C42-03D6-4CA9-A0B4-E34BCE78754C}" name="Column2560"/>
    <tableColumn id="2561" xr3:uid="{7C15096D-B963-4664-B542-7AF5DD038E89}" name="Column2561"/>
    <tableColumn id="2562" xr3:uid="{2F906F9B-EC44-40EA-A3BE-F0AEAA5E9D26}" name="Column2562"/>
    <tableColumn id="2563" xr3:uid="{1A83DF84-947E-4126-9A8E-97C7C45672E7}" name="Column2563"/>
    <tableColumn id="2564" xr3:uid="{4DB72A80-C250-4B8E-A55B-A9C357B36247}" name="Column2564"/>
    <tableColumn id="2565" xr3:uid="{D34828C7-E416-4D63-8D37-2054B54886A6}" name="Column2565"/>
    <tableColumn id="2566" xr3:uid="{D08D25A5-07D5-41E8-8E64-797F2DB34AD5}" name="Column2566"/>
    <tableColumn id="2567" xr3:uid="{F8D147F5-B92A-4CFE-A3E4-92A39B0D33D3}" name="Column2567"/>
    <tableColumn id="2568" xr3:uid="{819948F2-9E0C-4BB0-A720-6DE1E25770F8}" name="Column2568"/>
    <tableColumn id="2569" xr3:uid="{4EDA18ED-9502-457E-80F3-388975C1D874}" name="Column2569"/>
    <tableColumn id="2570" xr3:uid="{399DEE10-E0A5-4060-901F-5731D8D44B7C}" name="Column2570"/>
    <tableColumn id="2571" xr3:uid="{C557FCDD-FDC4-4FA3-A3FD-FE36154755F6}" name="Column2571"/>
    <tableColumn id="2572" xr3:uid="{1BEE9F4C-0FEB-460A-8D72-B766824ECD45}" name="Column2572"/>
    <tableColumn id="2573" xr3:uid="{D87680E4-6D4A-4847-8EF5-F92D421C4A52}" name="Column2573"/>
    <tableColumn id="2574" xr3:uid="{FB5F61D4-6E60-46F7-B1AE-B95014EF00C5}" name="Column2574"/>
    <tableColumn id="2575" xr3:uid="{AE31C692-CCF9-47B1-A467-E00BB1548EF0}" name="Column2575"/>
    <tableColumn id="2576" xr3:uid="{589AF186-152E-4F9B-9E51-98CDBCE6C34E}" name="Column2576"/>
    <tableColumn id="2577" xr3:uid="{9A26E9C1-F1DE-455E-A3BB-70CB3C902FE3}" name="Column2577"/>
    <tableColumn id="2578" xr3:uid="{DF3F0274-CF0F-4FA4-844C-5B4E21819F13}" name="Column2578"/>
    <tableColumn id="2579" xr3:uid="{DCAA1F8F-0FCD-4946-9C7F-7DDD70A7A695}" name="Column2579"/>
    <tableColumn id="2580" xr3:uid="{E49931C0-6EE7-46D1-A984-FFCFA750AAA0}" name="Column2580"/>
    <tableColumn id="2581" xr3:uid="{DBA3C935-5FEC-4568-B78B-1AB72EE99DEC}" name="Column2581"/>
    <tableColumn id="2582" xr3:uid="{83CB2932-7550-42BA-8BF1-8A5E02BA93CC}" name="Column2582"/>
    <tableColumn id="2583" xr3:uid="{2691C918-93AD-4CC5-B064-16E5FA821094}" name="Column2583"/>
    <tableColumn id="2584" xr3:uid="{F33AF31D-AE7D-4E6F-B65F-5C3A1328184B}" name="Column2584"/>
    <tableColumn id="2585" xr3:uid="{7F2C3AC3-5EC9-4CE3-885A-D5933C0B881E}" name="Column2585"/>
    <tableColumn id="2586" xr3:uid="{A949C674-A6C8-40F3-80F2-DF0FCA73605E}" name="Column2586"/>
    <tableColumn id="2587" xr3:uid="{1672502F-1739-4DDE-AAB5-647C62046E00}" name="Column2587"/>
    <tableColumn id="2588" xr3:uid="{5F07D4E9-1FCA-4D34-89F1-E087EAD42159}" name="Column2588"/>
    <tableColumn id="2589" xr3:uid="{AC74E650-F3ED-4583-92D1-F952164927FB}" name="Column2589"/>
    <tableColumn id="2590" xr3:uid="{72F8D02F-2DE5-44E9-B472-75CC16273488}" name="Column2590"/>
    <tableColumn id="2591" xr3:uid="{7F457981-B433-4F47-B4ED-E2B013DE0497}" name="Column2591"/>
    <tableColumn id="2592" xr3:uid="{3110730F-B0B8-49B7-9B75-66A2565338CD}" name="Column2592"/>
    <tableColumn id="2593" xr3:uid="{3D1FD697-12F0-4AAE-B056-28CEB0221191}" name="Column2593"/>
    <tableColumn id="2594" xr3:uid="{D01D7C64-1A49-4824-BF8C-CE1D907971C7}" name="Column2594"/>
    <tableColumn id="2595" xr3:uid="{37D1141C-4FAF-44D7-BDCC-AAABDEC9C59C}" name="Column2595"/>
    <tableColumn id="2596" xr3:uid="{A7206AB5-38BB-45B7-800D-B44C88513C1B}" name="Column2596"/>
    <tableColumn id="2597" xr3:uid="{264455D9-5552-4CFD-AA86-FABDFC652026}" name="Column2597"/>
    <tableColumn id="2598" xr3:uid="{BD05CE65-B50A-4C2B-80F2-DF900D1B4641}" name="Column2598"/>
    <tableColumn id="2599" xr3:uid="{9F92F2BE-67E7-464B-8C84-C7CDD193B980}" name="Column2599"/>
    <tableColumn id="2600" xr3:uid="{7C940B57-4447-4ABA-B468-27049EC8059F}" name="Column2600"/>
    <tableColumn id="2601" xr3:uid="{6966417F-4598-4204-82F3-35ECF381A3FD}" name="Column2601"/>
    <tableColumn id="2602" xr3:uid="{46409B45-9EDC-4A9B-8A47-7B336F454CFB}" name="Column2602"/>
    <tableColumn id="2603" xr3:uid="{748614F7-EF8A-485B-90E7-545CDDD35725}" name="Column2603"/>
    <tableColumn id="2604" xr3:uid="{04C9E784-B38D-4824-8BFC-CCBCC29FF454}" name="Column2604"/>
    <tableColumn id="2605" xr3:uid="{FE699A0C-28F1-43B0-8649-29D0C00AE8CC}" name="Column2605"/>
    <tableColumn id="2606" xr3:uid="{395182EB-658D-4E5C-835B-9EDD1789ED5F}" name="Column2606"/>
    <tableColumn id="2607" xr3:uid="{FD59F849-6705-4C6A-AE6D-4662478E357A}" name="Column2607"/>
    <tableColumn id="2608" xr3:uid="{7F7EDC62-C16D-476F-9B82-75FEA80A817D}" name="Column2608"/>
    <tableColumn id="2609" xr3:uid="{AF538CCC-AA2F-44E0-B60A-CF948247A0E1}" name="Column2609"/>
    <tableColumn id="2610" xr3:uid="{9629015A-E30F-4992-8DAC-BDABDCCA755F}" name="Column2610"/>
    <tableColumn id="2611" xr3:uid="{88591DDC-EAE4-42F3-86B8-F4A88EFDA7A3}" name="Column2611"/>
    <tableColumn id="2612" xr3:uid="{D136CA49-59A8-4D70-B682-3BB299E4B5CD}" name="Column2612"/>
    <tableColumn id="2613" xr3:uid="{769A3220-E232-4D8F-B119-1F1E4ECEE0BB}" name="Column2613"/>
    <tableColumn id="2614" xr3:uid="{9041F3F5-604D-4099-8B26-E8BD8964A7C7}" name="Column2614"/>
    <tableColumn id="2615" xr3:uid="{D6AF41F6-7445-41CD-9CB1-213BA8AD04AD}" name="Column2615"/>
    <tableColumn id="2616" xr3:uid="{3D9DDA88-1285-4B0C-BE84-524A15587A32}" name="Column2616"/>
    <tableColumn id="2617" xr3:uid="{4026EB62-931A-4A2B-8A33-CC5289D33B0C}" name="Column2617"/>
    <tableColumn id="2618" xr3:uid="{2DF82394-0CF4-441C-93BA-CC806BF39433}" name="Column2618"/>
    <tableColumn id="2619" xr3:uid="{B3D42B8A-76E4-48B1-B81C-706E4CC9FB30}" name="Column2619"/>
    <tableColumn id="2620" xr3:uid="{AF4B7A50-42F0-4E51-83DA-0F572DE65D03}" name="Column2620"/>
    <tableColumn id="2621" xr3:uid="{6965A836-4753-45D3-99A8-7A6FBB752C62}" name="Column2621"/>
    <tableColumn id="2622" xr3:uid="{E9A9CABF-928E-4D4C-BC5C-96A042821546}" name="Column2622"/>
    <tableColumn id="2623" xr3:uid="{5F3F7689-1721-4762-ADF6-8BB9EB62861B}" name="Column2623"/>
    <tableColumn id="2624" xr3:uid="{E59B9BED-EE27-488F-A5A6-42D7A46052B4}" name="Column2624"/>
    <tableColumn id="2625" xr3:uid="{C73AC601-256E-4ABD-9898-D25378717B41}" name="Column2625"/>
    <tableColumn id="2626" xr3:uid="{1BE1B3D1-EC4D-4C3B-96B9-76956123936F}" name="Column2626"/>
    <tableColumn id="2627" xr3:uid="{9A86763D-4DD9-44CF-9A4C-A38BD90A6110}" name="Column2627"/>
    <tableColumn id="2628" xr3:uid="{7D1D5960-DC88-4E40-AE67-CDCA93EF48D2}" name="Column2628"/>
    <tableColumn id="2629" xr3:uid="{6AC41419-F429-496B-9F2D-467CEDBF0433}" name="Column2629"/>
    <tableColumn id="2630" xr3:uid="{69E380D2-27DE-487C-B9DA-1CA36CFFC489}" name="Column2630"/>
    <tableColumn id="2631" xr3:uid="{19EAF32D-FB54-4F4D-92C7-0576BCC089D2}" name="Column2631"/>
    <tableColumn id="2632" xr3:uid="{DDBED5CD-7171-4A2B-93F1-78B50BB5D6C6}" name="Column2632"/>
    <tableColumn id="2633" xr3:uid="{24E263CB-965F-428B-9EE0-6D2A61B15C8A}" name="Column2633"/>
    <tableColumn id="2634" xr3:uid="{4A3FF785-B8F9-4364-86CD-C3EBFEFF3954}" name="Column2634"/>
    <tableColumn id="2635" xr3:uid="{D5134FD0-F906-4B88-9F15-0C90C5177BB3}" name="Column2635"/>
    <tableColumn id="2636" xr3:uid="{7FCBB040-9682-462C-B960-5A6A30D17803}" name="Column2636"/>
    <tableColumn id="2637" xr3:uid="{6F3DB908-BFFE-44F3-8D45-0DEA76E17BB7}" name="Column2637"/>
    <tableColumn id="2638" xr3:uid="{2314372F-36B6-43A3-9BDB-70CE569B8B1A}" name="Column2638"/>
    <tableColumn id="2639" xr3:uid="{B5FA87CC-BBDC-4AB1-A758-D21247CD68FA}" name="Column2639"/>
    <tableColumn id="2640" xr3:uid="{4B5E991F-C0B3-42F3-9012-D2C5BFB71AC1}" name="Column2640"/>
    <tableColumn id="2641" xr3:uid="{827CE27B-B7F8-41D9-B42F-249EF30317AB}" name="Column2641"/>
    <tableColumn id="2642" xr3:uid="{7CD774ED-5F7C-4D5C-9918-5B7F591C96CA}" name="Column2642"/>
    <tableColumn id="2643" xr3:uid="{F1E33B74-6F7E-47E0-8830-D6AD158526A8}" name="Column2643"/>
    <tableColumn id="2644" xr3:uid="{12248628-4881-40AE-8927-A017F55F0960}" name="Column2644"/>
    <tableColumn id="2645" xr3:uid="{625DCAA6-28F4-46B9-B49D-CB12CF2BB500}" name="Column2645"/>
    <tableColumn id="2646" xr3:uid="{E9BBD789-1918-46C0-80FD-BEF406FACF97}" name="Column2646"/>
    <tableColumn id="2647" xr3:uid="{31C4C21A-1142-4791-87F3-DDB77FBCA4C1}" name="Column2647"/>
    <tableColumn id="2648" xr3:uid="{49A82648-F3CE-43BC-A1D8-83044B7A6968}" name="Column2648"/>
    <tableColumn id="2649" xr3:uid="{29F558A0-3AFF-4691-8C6C-DFE6E7CCD8D3}" name="Column2649"/>
    <tableColumn id="2650" xr3:uid="{45D5A0AE-E7B0-4903-BF92-59D7D17483E6}" name="Column2650"/>
    <tableColumn id="2651" xr3:uid="{7B9161DD-F5CD-4419-8B53-CCDA537AFE2D}" name="Column2651"/>
    <tableColumn id="2652" xr3:uid="{26044F12-3EA8-41E6-BBA7-EF8933F05827}" name="Column2652"/>
    <tableColumn id="2653" xr3:uid="{8EA23D2C-CF27-415C-ABFE-6213461CB920}" name="Column2653"/>
    <tableColumn id="2654" xr3:uid="{0E00D4DD-8F4C-4968-8B85-0D93FD865259}" name="Column2654"/>
    <tableColumn id="2655" xr3:uid="{502E29DF-7F8B-4D20-84C2-758B38607FFD}" name="Column2655"/>
    <tableColumn id="2656" xr3:uid="{292C278C-58A6-4990-91AD-C61A8ABD9248}" name="Column2656"/>
    <tableColumn id="2657" xr3:uid="{31C4CE88-F2C0-472C-92F9-B83A4AB67DED}" name="Column2657"/>
    <tableColumn id="2658" xr3:uid="{69BFF24B-F4D2-414A-8986-FF23D27E148D}" name="Column2658"/>
    <tableColumn id="2659" xr3:uid="{68A08BBD-697F-4C5B-841E-2217BA27CE8D}" name="Column2659"/>
    <tableColumn id="2660" xr3:uid="{8D533D76-33CF-4FCE-932A-669DB9368AC7}" name="Column2660"/>
    <tableColumn id="2661" xr3:uid="{09F05030-5A1E-45DF-9551-F0E9EB1A5DE2}" name="Column2661"/>
    <tableColumn id="2662" xr3:uid="{789B8B5A-712A-4F47-B779-69DDB34616F1}" name="Column2662"/>
    <tableColumn id="2663" xr3:uid="{79A8D958-A710-4AC7-82A0-9D50F22433C3}" name="Column2663"/>
    <tableColumn id="2664" xr3:uid="{9CBE9673-1672-4194-924F-1D5C54D5657A}" name="Column2664"/>
    <tableColumn id="2665" xr3:uid="{B494C6E8-EA64-465B-B791-1F645C24E789}" name="Column2665"/>
    <tableColumn id="2666" xr3:uid="{C1CFD9AF-EE7F-4866-9937-5D97753408DD}" name="Column2666"/>
    <tableColumn id="2667" xr3:uid="{E9DADD8C-801A-45E6-ACB5-1E69590E0C70}" name="Column2667"/>
    <tableColumn id="2668" xr3:uid="{488A18D0-2EE5-4986-A576-F7C4F7DE80E2}" name="Column2668"/>
    <tableColumn id="2669" xr3:uid="{22AC0BF4-CA18-4356-9012-CBCB1F49F50B}" name="Column2669"/>
    <tableColumn id="2670" xr3:uid="{585DCB1D-E497-4DEC-8B03-D19749BA12D0}" name="Column2670"/>
    <tableColumn id="2671" xr3:uid="{1C89512E-D441-4E58-8469-B1338B815138}" name="Column2671"/>
    <tableColumn id="2672" xr3:uid="{B03356ED-A211-4405-BEDF-2F6BD2B1969E}" name="Column2672"/>
    <tableColumn id="2673" xr3:uid="{F925F3C7-518E-4709-BB21-7F5E789F0225}" name="Column2673"/>
    <tableColumn id="2674" xr3:uid="{87B34549-B69F-4E87-A4A7-B0E5E86E9FA8}" name="Column2674"/>
    <tableColumn id="2675" xr3:uid="{E2F28946-4307-4617-A5CE-FD5813F1088B}" name="Column2675"/>
    <tableColumn id="2676" xr3:uid="{CBC400B8-267F-42A4-B2AF-F1AA858BBFE4}" name="Column2676"/>
    <tableColumn id="2677" xr3:uid="{3063C0A2-5784-452C-BB03-3364D2242C55}" name="Column2677"/>
    <tableColumn id="2678" xr3:uid="{C73A9BCF-14CB-436A-A4B5-C4E7BBEBECCF}" name="Column2678"/>
    <tableColumn id="2679" xr3:uid="{DC4C891D-59D1-4721-9D08-99A300D81276}" name="Column2679"/>
    <tableColumn id="2680" xr3:uid="{07B6852A-8A17-4FB9-9F01-40BDC79E7191}" name="Column2680"/>
    <tableColumn id="2681" xr3:uid="{0B226CD0-4F1F-45A4-B80A-FFEFD222C5AF}" name="Column2681"/>
    <tableColumn id="2682" xr3:uid="{F5315E49-09C5-446F-B8D6-E97849CA8999}" name="Column2682"/>
    <tableColumn id="2683" xr3:uid="{A8E4AFF5-29B9-4897-A014-B8B8FD71E654}" name="Column2683"/>
    <tableColumn id="2684" xr3:uid="{FB328514-E01C-4497-BA37-E380509FEA53}" name="Column2684"/>
    <tableColumn id="2685" xr3:uid="{57C18D49-60CE-4C67-AC01-73D9B3FB15FC}" name="Column2685"/>
    <tableColumn id="2686" xr3:uid="{5C5BE2A7-D73B-46FB-854C-2C360189FE69}" name="Column2686"/>
    <tableColumn id="2687" xr3:uid="{39BD6CC4-2065-45A6-A660-6D7D1B80657E}" name="Column2687"/>
    <tableColumn id="2688" xr3:uid="{AEA6A55E-07B8-4A85-B721-5A5C0F1B1678}" name="Column2688"/>
    <tableColumn id="2689" xr3:uid="{9CB87578-C1FA-42C3-9468-962FE3248B2B}" name="Column2689"/>
    <tableColumn id="2690" xr3:uid="{A14C9968-3AFB-4638-AE54-3DA2B7856AF2}" name="Column2690"/>
    <tableColumn id="2691" xr3:uid="{312CF57A-2B4E-42ED-B42A-46FACB592979}" name="Column2691"/>
    <tableColumn id="2692" xr3:uid="{5E167D10-D665-4EDE-BD3B-A8FAFDF5CB06}" name="Column2692"/>
    <tableColumn id="2693" xr3:uid="{FA8E386B-3B64-4C7A-971A-73D1BD9AD87C}" name="Column2693"/>
    <tableColumn id="2694" xr3:uid="{5B071381-CC37-467B-ACF7-21C7B769A8A5}" name="Column2694"/>
    <tableColumn id="2695" xr3:uid="{F2E0317F-85CC-4C10-AFCA-32D579235D43}" name="Column2695"/>
    <tableColumn id="2696" xr3:uid="{CF2D1D45-1BC6-4F35-BC22-FEFB91B030FA}" name="Column2696"/>
    <tableColumn id="2697" xr3:uid="{4DA39B11-EFF4-4CC9-B120-6EAA7E139C69}" name="Column2697"/>
    <tableColumn id="2698" xr3:uid="{5DD46D87-52E1-4FB3-9BE9-6D2C6A77B31C}" name="Column2698"/>
    <tableColumn id="2699" xr3:uid="{C0613105-1987-4188-86D2-861878212DE8}" name="Column2699"/>
    <tableColumn id="2700" xr3:uid="{A28433D4-B84E-4F81-8917-ACBA6EFDD7D3}" name="Column2700"/>
    <tableColumn id="2701" xr3:uid="{AF951F42-B009-41D5-A419-03F66BC974AC}" name="Column2701"/>
    <tableColumn id="2702" xr3:uid="{B3EDF361-FB4C-4C9B-811C-E38D37FB3315}" name="Column2702"/>
    <tableColumn id="2703" xr3:uid="{E24F5720-DC97-4A82-AAB0-E3FC2E14D61A}" name="Column2703"/>
    <tableColumn id="2704" xr3:uid="{D54F4F6C-4162-422F-8169-3670863960A3}" name="Column2704"/>
    <tableColumn id="2705" xr3:uid="{76DF60C4-EFF5-4407-A544-44F417DFCDC2}" name="Column2705"/>
    <tableColumn id="2706" xr3:uid="{30B26A8D-9F17-4B6B-9C7F-59E136266369}" name="Column2706"/>
    <tableColumn id="2707" xr3:uid="{34B2334D-1B1A-40ED-BD62-DAF0D125BE48}" name="Column2707"/>
    <tableColumn id="2708" xr3:uid="{4501EDDE-8534-4561-B03B-B2C325BF9C86}" name="Column2708"/>
    <tableColumn id="2709" xr3:uid="{06E9EA9C-DB5B-4DF7-9453-ADEE4343A2C5}" name="Column2709"/>
    <tableColumn id="2710" xr3:uid="{E1615611-C308-4A81-AA69-94EDF79E908E}" name="Column2710"/>
    <tableColumn id="2711" xr3:uid="{92F14635-40A9-4233-A934-E87C64F8755D}" name="Column2711"/>
    <tableColumn id="2712" xr3:uid="{0B5BB8DA-2EC0-4415-A58F-C7ADA6648776}" name="Column2712"/>
    <tableColumn id="2713" xr3:uid="{E6586E8C-AA1B-456C-AD0F-B8666DD961BA}" name="Column2713"/>
    <tableColumn id="2714" xr3:uid="{BA4323EE-4F10-4EF8-A8B9-0A27D5933886}" name="Column2714"/>
    <tableColumn id="2715" xr3:uid="{AEDDAA9B-05D2-4A98-95E8-56BE81E3911C}" name="Column2715"/>
    <tableColumn id="2716" xr3:uid="{EBA42A3F-06CD-4655-8448-A8E4226741D9}" name="Column2716"/>
    <tableColumn id="2717" xr3:uid="{1D228DE9-BC9D-40E9-92F1-729381567B40}" name="Column2717"/>
    <tableColumn id="2718" xr3:uid="{C1848F96-CA9D-42B9-A013-5C8B36E921DA}" name="Column2718"/>
    <tableColumn id="2719" xr3:uid="{C35C488B-BBDE-4647-B00F-E7797E2270EF}" name="Column2719"/>
    <tableColumn id="2720" xr3:uid="{F8E4B71C-7645-4800-B679-F515B7CF68FE}" name="Column2720"/>
    <tableColumn id="2721" xr3:uid="{1A3FCD8C-EE3C-4C56-A6F0-4D67598AB7A3}" name="Column2721"/>
    <tableColumn id="2722" xr3:uid="{92C0420E-6880-470E-994D-48C57E7DAF97}" name="Column2722"/>
    <tableColumn id="2723" xr3:uid="{5E27FF34-2765-47BF-B55C-C67636FF99BD}" name="Column2723"/>
    <tableColumn id="2724" xr3:uid="{1CA68A86-21DF-4FDE-8ED2-86B74ABBF7E1}" name="Column2724"/>
    <tableColumn id="2725" xr3:uid="{BD12D918-2F2D-43AE-9AAE-D0D474D9AA82}" name="Column2725"/>
    <tableColumn id="2726" xr3:uid="{203DEE45-595F-4535-9CA4-9692C7A6C56A}" name="Column2726"/>
    <tableColumn id="2727" xr3:uid="{B6F4F2BD-474C-49C4-BC1E-C25AC5481C9E}" name="Column2727"/>
    <tableColumn id="2728" xr3:uid="{C934CE25-B1DB-4BD0-B8DE-7575B71D04B3}" name="Column2728"/>
    <tableColumn id="2729" xr3:uid="{EC080E6E-2529-4E80-995D-551FC363D0E9}" name="Column2729"/>
    <tableColumn id="2730" xr3:uid="{4BFA8CED-3319-47C6-8823-923732F02236}" name="Column2730"/>
    <tableColumn id="2731" xr3:uid="{C70B29B5-AAA6-4D00-9895-71A261C185D3}" name="Column2731"/>
    <tableColumn id="2732" xr3:uid="{4807F665-F832-4B47-92CA-1539B0F9F1D3}" name="Column2732"/>
    <tableColumn id="2733" xr3:uid="{B00A6DA4-A7FA-493A-A15F-50CD5F7C61A8}" name="Column2733"/>
    <tableColumn id="2734" xr3:uid="{5366C587-1E41-4252-9A4F-8C9DE0367D37}" name="Column2734"/>
    <tableColumn id="2735" xr3:uid="{BAF43AE3-F12C-4859-9D7A-F656A9D5B196}" name="Column2735"/>
    <tableColumn id="2736" xr3:uid="{3CDB3997-B935-4C4A-B01C-DF724F3518FF}" name="Column2736"/>
    <tableColumn id="2737" xr3:uid="{F15CFC1B-DDA6-4C27-8E52-A569C7D72BB8}" name="Column2737"/>
    <tableColumn id="2738" xr3:uid="{332C31B5-43C4-4EA8-A742-9DC04A42620F}" name="Column2738"/>
    <tableColumn id="2739" xr3:uid="{50A47CC4-207D-43F9-9AB3-77BA16874C18}" name="Column2739"/>
    <tableColumn id="2740" xr3:uid="{66B89897-A322-4DE7-898E-12B914C8AF5D}" name="Column2740"/>
    <tableColumn id="2741" xr3:uid="{DED0A054-3FFD-4C8B-820A-43860F3A60EA}" name="Column2741"/>
    <tableColumn id="2742" xr3:uid="{EC9D00B5-DFD4-440B-9CF4-41528CA82368}" name="Column2742"/>
    <tableColumn id="2743" xr3:uid="{1C5A63F4-4451-487B-A5EB-213A0223B6ED}" name="Column2743"/>
    <tableColumn id="2744" xr3:uid="{A6C5ABA3-812C-4137-981D-1CDDFA979ADD}" name="Column2744"/>
    <tableColumn id="2745" xr3:uid="{42CF1E0B-F4F0-4DC8-BA13-2BD318355E9D}" name="Column2745"/>
    <tableColumn id="2746" xr3:uid="{BF4D0073-750A-4BB0-8CEF-A578A79FBA0E}" name="Column2746"/>
    <tableColumn id="2747" xr3:uid="{31ED2EEA-F56F-460C-9FB9-E4436A4112DF}" name="Column2747"/>
    <tableColumn id="2748" xr3:uid="{A8682553-5C7E-4637-9D8E-6CB734C5ED11}" name="Column2748"/>
    <tableColumn id="2749" xr3:uid="{1CDDA7BA-293A-4759-94B3-3409A37BC00F}" name="Column2749"/>
    <tableColumn id="2750" xr3:uid="{C6D9AD6A-3B6D-466A-B59C-B27A0E50BDDD}" name="Column2750"/>
    <tableColumn id="2751" xr3:uid="{E143EEB2-A749-455F-9633-B823F63DBB04}" name="Column2751"/>
    <tableColumn id="2752" xr3:uid="{B8B82316-12B3-4399-A624-75BEBE0D3A5C}" name="Column2752"/>
    <tableColumn id="2753" xr3:uid="{B603E80E-675E-40B7-A525-03D70895373E}" name="Column2753"/>
    <tableColumn id="2754" xr3:uid="{6C0A722B-4016-4D81-B436-3FC8B3B83F61}" name="Column2754"/>
    <tableColumn id="2755" xr3:uid="{33118932-6A75-4068-9F61-F745B13B6E27}" name="Column2755"/>
    <tableColumn id="2756" xr3:uid="{A7C7B961-36AA-42CD-B4C9-746355B7D5EA}" name="Column2756"/>
    <tableColumn id="2757" xr3:uid="{9C288E29-02E8-4B56-BBE9-219AED2F6357}" name="Column2757"/>
    <tableColumn id="2758" xr3:uid="{153BEE50-CE32-4A09-801A-6A63FED58DDC}" name="Column2758"/>
    <tableColumn id="2759" xr3:uid="{37EF7C56-BBE7-4F7C-A0F1-C0067ACDCE18}" name="Column2759"/>
    <tableColumn id="2760" xr3:uid="{484806FB-9B3A-4995-AC4A-2C2E0123663E}" name="Column2760"/>
    <tableColumn id="2761" xr3:uid="{BAC0BEC1-2323-4F5F-BBAB-71641BC470EB}" name="Column2761"/>
    <tableColumn id="2762" xr3:uid="{DE87100C-4CD5-499E-8CB1-0AC6A0775ED8}" name="Column2762"/>
    <tableColumn id="2763" xr3:uid="{0FF642AE-1004-467C-973B-3BAF9FD11176}" name="Column2763"/>
    <tableColumn id="2764" xr3:uid="{2179531E-D5E5-4833-85BA-3C8E453A6BA8}" name="Column2764"/>
    <tableColumn id="2765" xr3:uid="{84FE563C-FEBA-4FF0-B2F7-547D6E141A1E}" name="Column2765"/>
    <tableColumn id="2766" xr3:uid="{E1876065-0E47-418A-96E3-F06E3C499A51}" name="Column2766"/>
    <tableColumn id="2767" xr3:uid="{597E1CB1-4ED5-4387-B9F0-5F1E77C9F319}" name="Column2767"/>
    <tableColumn id="2768" xr3:uid="{BB9C95B7-B67D-4B60-9AAE-6C829E442979}" name="Column2768"/>
    <tableColumn id="2769" xr3:uid="{F3AE83C7-64F4-41F6-823D-0F0FD231738E}" name="Column2769"/>
    <tableColumn id="2770" xr3:uid="{658475EA-8964-4EE2-822A-67DC496B3252}" name="Column2770"/>
    <tableColumn id="2771" xr3:uid="{AAE4D529-85E1-458B-B948-09C3C747ED5B}" name="Column2771"/>
    <tableColumn id="2772" xr3:uid="{8D103B11-A87C-4EDA-8F43-192EC9E99E38}" name="Column2772"/>
    <tableColumn id="2773" xr3:uid="{C8B2CA0C-7C15-4944-BD18-5B4816113494}" name="Column2773"/>
    <tableColumn id="2774" xr3:uid="{8999D95C-D0B1-4484-9874-8786C3949D47}" name="Column2774"/>
    <tableColumn id="2775" xr3:uid="{CFC833CE-3D34-4BD4-9480-CF4895EB965D}" name="Column2775"/>
    <tableColumn id="2776" xr3:uid="{BF4CED0C-5E08-4B15-84DA-177E2D20576A}" name="Column2776"/>
    <tableColumn id="2777" xr3:uid="{D91A9817-DEBB-4135-855D-44FE04152D07}" name="Column2777"/>
    <tableColumn id="2778" xr3:uid="{BFC537E1-A1AF-41AB-95A7-C6CC6D98296F}" name="Column2778"/>
    <tableColumn id="2779" xr3:uid="{8B300755-3051-433D-BD66-0DE3AF8C2E18}" name="Column2779"/>
    <tableColumn id="2780" xr3:uid="{873376EA-E493-4AC4-ABF3-8D29A4214423}" name="Column2780"/>
    <tableColumn id="2781" xr3:uid="{D7B161C3-317D-43D4-BAAF-0B93E17E1AA7}" name="Column2781"/>
    <tableColumn id="2782" xr3:uid="{B014084F-8847-475E-8004-3193BC501717}" name="Column2782"/>
    <tableColumn id="2783" xr3:uid="{14A7000E-CFFF-4473-9EF6-6C0F9284DD37}" name="Column2783"/>
    <tableColumn id="2784" xr3:uid="{6EF6A062-DA92-44B9-B1A1-985F006267B8}" name="Column2784"/>
    <tableColumn id="2785" xr3:uid="{5BEAF6F7-6451-4852-8EF0-24E536B8E476}" name="Column2785"/>
    <tableColumn id="2786" xr3:uid="{9AF411BF-854A-4871-8294-2484A9562087}" name="Column2786"/>
    <tableColumn id="2787" xr3:uid="{27940B10-8D3D-4FE1-A238-160B0ABF05DD}" name="Column2787"/>
    <tableColumn id="2788" xr3:uid="{1A5FD100-DB25-4D4F-9BB1-2DF58EAE8FA8}" name="Column2788"/>
    <tableColumn id="2789" xr3:uid="{838AB0B2-BC48-4E3D-9C69-07A768E1F298}" name="Column2789"/>
    <tableColumn id="2790" xr3:uid="{A6B65123-DD94-4CA2-B6BD-A82D5A73AC56}" name="Column2790"/>
    <tableColumn id="2791" xr3:uid="{3E1095C0-BEB2-4DBE-947C-E1035C3441A9}" name="Column2791"/>
    <tableColumn id="2792" xr3:uid="{44BB2891-B7A6-4A5A-9196-471437569188}" name="Column2792"/>
    <tableColumn id="2793" xr3:uid="{8A89DB39-68DB-439C-8992-E59A7DE45B4A}" name="Column2793"/>
    <tableColumn id="2794" xr3:uid="{2377A64C-BA2C-4636-A4D6-E941449BB0EF}" name="Column2794"/>
    <tableColumn id="2795" xr3:uid="{5BA73547-205B-4426-8D22-91FF335BAC13}" name="Column2795"/>
    <tableColumn id="2796" xr3:uid="{65E5C5F8-9BDA-413B-B465-0388FCDA9C28}" name="Column2796"/>
    <tableColumn id="2797" xr3:uid="{62B2C8DC-D491-4CCE-AE61-95EF0972DF4E}" name="Column2797"/>
    <tableColumn id="2798" xr3:uid="{26FA2316-FE8C-41CD-BE8E-5C663D7DB95D}" name="Column2798"/>
    <tableColumn id="2799" xr3:uid="{13CFB562-BCC3-4E3E-B5B3-C1AA23FB4E5F}" name="Column2799"/>
    <tableColumn id="2800" xr3:uid="{0F67641C-14B7-4BF7-8291-8E242BA4D466}" name="Column2800"/>
    <tableColumn id="2801" xr3:uid="{77B00D2D-365A-4B64-8DBE-2122EFC2B259}" name="Column2801"/>
    <tableColumn id="2802" xr3:uid="{DC5AA703-6A5E-4155-AB37-B57881A60575}" name="Column2802"/>
    <tableColumn id="2803" xr3:uid="{9C6D690C-8043-453C-B611-7413E8DE2732}" name="Column2803"/>
    <tableColumn id="2804" xr3:uid="{C5FF3068-351C-4F1E-B0C4-38B0BFD6C8AB}" name="Column2804"/>
    <tableColumn id="2805" xr3:uid="{3FF8C150-A77B-411A-9B50-DEBA4445E11C}" name="Column2805"/>
    <tableColumn id="2806" xr3:uid="{7876F3A7-64BE-40B8-86D0-CDA9B5E5948D}" name="Column2806"/>
    <tableColumn id="2807" xr3:uid="{23EA5595-F17F-4A6C-9EFD-46F5A3AA3325}" name="Column2807"/>
    <tableColumn id="2808" xr3:uid="{08D2CDAA-4627-4B55-B9F7-A019D5922300}" name="Column2808"/>
    <tableColumn id="2809" xr3:uid="{321435D5-B68E-4784-9736-C3544CD2D951}" name="Column2809"/>
    <tableColumn id="2810" xr3:uid="{B9F7EA82-C230-49FC-8EF2-E1E4E4F42539}" name="Column2810"/>
    <tableColumn id="2811" xr3:uid="{704A9C85-97CB-4FAC-BE7C-03D80FEC35CD}" name="Column2811"/>
    <tableColumn id="2812" xr3:uid="{66E1A827-0EB8-426F-9164-61EAA7BBE229}" name="Column2812"/>
    <tableColumn id="2813" xr3:uid="{755676AE-960E-4D3C-A3C6-1FFE99329C14}" name="Column2813"/>
    <tableColumn id="2814" xr3:uid="{C685F3B5-5D1A-4029-9F89-9919B1CE0B54}" name="Column2814"/>
    <tableColumn id="2815" xr3:uid="{AB6AAA55-04BD-44A6-99E5-B3AC68021CE2}" name="Column2815"/>
    <tableColumn id="2816" xr3:uid="{C9B6CF6D-092D-4DB3-9560-AC468079463A}" name="Column2816"/>
    <tableColumn id="2817" xr3:uid="{857C6E3B-9DF0-4F7A-B310-AC526FC1AC7B}" name="Column2817"/>
    <tableColumn id="2818" xr3:uid="{DDFFE87F-5C15-47C5-B044-5345EB113CDC}" name="Column2818"/>
    <tableColumn id="2819" xr3:uid="{B4F956D0-94B6-423C-8944-E7D2107CB4F9}" name="Column2819"/>
    <tableColumn id="2820" xr3:uid="{75AC60C0-84E6-42DA-9E25-D15F49854C55}" name="Column2820"/>
    <tableColumn id="2821" xr3:uid="{355CD9A9-968C-4DBA-A2CB-259CE6B941CC}" name="Column2821"/>
    <tableColumn id="2822" xr3:uid="{44DFB53B-1F46-4BDA-87C4-7085A73FC084}" name="Column2822"/>
    <tableColumn id="2823" xr3:uid="{8C757257-7294-4B97-8F1E-879C5AE61682}" name="Column2823"/>
    <tableColumn id="2824" xr3:uid="{86CCF646-690F-473C-846F-48624DB93426}" name="Column2824"/>
    <tableColumn id="2825" xr3:uid="{EBB92407-C7D0-44F8-BCE9-F97FE01E9C8D}" name="Column2825"/>
    <tableColumn id="2826" xr3:uid="{FD0E7BD1-F83C-4792-AE41-ACBB3197E479}" name="Column2826"/>
    <tableColumn id="2827" xr3:uid="{EEB997F7-BF3B-4D19-A551-06A0BE629C5F}" name="Column2827"/>
    <tableColumn id="2828" xr3:uid="{99D53FD6-8CC4-41E5-A38C-AACD527D0646}" name="Column2828"/>
    <tableColumn id="2829" xr3:uid="{186DB256-E5B9-43E3-BC76-48A88AE8D4D9}" name="Column2829"/>
    <tableColumn id="2830" xr3:uid="{F220998F-2340-47C8-B969-C4509B1432B0}" name="Column2830"/>
    <tableColumn id="2831" xr3:uid="{4338D343-9466-45D6-81EE-86BD8FDA139E}" name="Column2831"/>
    <tableColumn id="2832" xr3:uid="{F0379C83-408F-4B36-B482-036CFA82F3AF}" name="Column2832"/>
    <tableColumn id="2833" xr3:uid="{223B8EEB-BC4F-4299-A1CB-C7E4241A2D46}" name="Column2833"/>
    <tableColumn id="2834" xr3:uid="{CF583C41-3F9A-48F7-8727-05F0F4CAEB4C}" name="Column2834"/>
    <tableColumn id="2835" xr3:uid="{C4A902BB-F6B9-4D0D-B75C-C5E8177B3925}" name="Column2835"/>
    <tableColumn id="2836" xr3:uid="{93ADAA92-FF2C-4E47-89B9-8A084754E1C1}" name="Column2836"/>
    <tableColumn id="2837" xr3:uid="{99F1C3F3-628A-4382-BC3A-16CB31500B94}" name="Column2837"/>
    <tableColumn id="2838" xr3:uid="{BCAA1B84-7B72-438D-95E2-BF5EFE7F3512}" name="Column2838"/>
    <tableColumn id="2839" xr3:uid="{11A073C6-481C-4F3C-A34A-54F720845E4C}" name="Column2839"/>
    <tableColumn id="2840" xr3:uid="{4B058881-CFF0-4262-8E7E-1B3D301E4A24}" name="Column2840"/>
    <tableColumn id="2841" xr3:uid="{6EBCCA01-30E0-4DA4-BBEE-8A1FF2E001EF}" name="Column2841"/>
    <tableColumn id="2842" xr3:uid="{7DC62D85-27C0-4EC8-89FF-A41B7014D79F}" name="Column2842"/>
    <tableColumn id="2843" xr3:uid="{493D8AE5-9165-4224-A388-9A6365B8FAC1}" name="Column2843"/>
    <tableColumn id="2844" xr3:uid="{20A4337B-22A1-4B26-A6D7-23AA986FB997}" name="Column2844"/>
    <tableColumn id="2845" xr3:uid="{46F4FE88-6B54-4EAF-9E5B-483BFA5928CA}" name="Column2845"/>
    <tableColumn id="2846" xr3:uid="{B4E79805-F7C9-476A-A119-B7E2E0777FE6}" name="Column2846"/>
    <tableColumn id="2847" xr3:uid="{939C5CA9-31C5-4217-8D9E-9F4C041FC6A6}" name="Column2847"/>
    <tableColumn id="2848" xr3:uid="{381EB935-B55A-45EC-BC09-2E6DF9FDB0D4}" name="Column2848"/>
    <tableColumn id="2849" xr3:uid="{B35B006F-1D4A-45C8-B1BC-0949BE9F6F7A}" name="Column2849"/>
    <tableColumn id="2850" xr3:uid="{A65B1DD4-8CA1-416F-B265-F98C09C64E36}" name="Column2850"/>
    <tableColumn id="2851" xr3:uid="{7585284B-BD33-4DDC-9E70-B84ED9B6580B}" name="Column2851"/>
    <tableColumn id="2852" xr3:uid="{FF4CB8C9-0314-46A3-B1B0-BF48001A7DA1}" name="Column2852"/>
    <tableColumn id="2853" xr3:uid="{A6535AD8-0F85-42F7-87EC-216422618470}" name="Column2853"/>
    <tableColumn id="2854" xr3:uid="{ED0C4C6B-4F7C-4128-BCE7-0E8CBC2B73F3}" name="Column2854"/>
    <tableColumn id="2855" xr3:uid="{FD0580BB-90B6-4B72-A0E3-41702D5FFFBD}" name="Column2855"/>
    <tableColumn id="2856" xr3:uid="{A4E8878C-77BC-4339-8FBC-E34A61C3A57F}" name="Column2856"/>
    <tableColumn id="2857" xr3:uid="{BEE737F9-89E5-42D2-9CAE-FAF1E9F9B9E2}" name="Column2857"/>
    <tableColumn id="2858" xr3:uid="{1479E41A-FCE8-4FE3-9070-7B6CCD60612A}" name="Column2858"/>
    <tableColumn id="2859" xr3:uid="{36D73D77-B414-418A-BB13-566266920C0B}" name="Column2859"/>
    <tableColumn id="2860" xr3:uid="{E2AB0409-6CD6-455D-BCC5-3354ED5F3954}" name="Column2860"/>
    <tableColumn id="2861" xr3:uid="{BE25BCC0-E361-49A8-A0A9-5C6D1A9D597C}" name="Column2861"/>
    <tableColumn id="2862" xr3:uid="{E5B70A28-BD87-4A92-8666-8CA6B3D1CAC1}" name="Column2862"/>
    <tableColumn id="2863" xr3:uid="{F97B1DE2-EE31-4A0D-968A-9B278D673EE0}" name="Column2863"/>
    <tableColumn id="2864" xr3:uid="{2CB72CD0-9DE3-4002-BF8A-766968C253E7}" name="Column2864"/>
    <tableColumn id="2865" xr3:uid="{31489D4C-1EBD-4C63-96EB-16613F1D241B}" name="Column2865"/>
    <tableColumn id="2866" xr3:uid="{C76BB3C4-A280-4C41-84BB-5708AE01E5C9}" name="Column2866"/>
    <tableColumn id="2867" xr3:uid="{602ECF0D-5075-4C4E-ABFB-B9CBE7A92F61}" name="Column2867"/>
    <tableColumn id="2868" xr3:uid="{3DF46FBC-3385-4BDB-BD48-D94BD8CD595B}" name="Column2868"/>
    <tableColumn id="2869" xr3:uid="{56AACF58-1AA1-4978-9D8E-1B24D9288F19}" name="Column2869"/>
    <tableColumn id="2870" xr3:uid="{4232C19D-96CD-42D3-A4F3-75C9AF4CDDB0}" name="Column2870"/>
    <tableColumn id="2871" xr3:uid="{92B571DD-AC49-42B4-BFCD-83BB9D9B1B5D}" name="Column2871"/>
    <tableColumn id="2872" xr3:uid="{9299C3A0-F87D-4598-9F07-182CE5C9803B}" name="Column2872"/>
    <tableColumn id="2873" xr3:uid="{4C231EEC-A84B-4758-9E16-6BAE502030B7}" name="Column2873"/>
    <tableColumn id="2874" xr3:uid="{7BD34D4F-6E0D-4459-A62B-816B630BF9DB}" name="Column2874"/>
    <tableColumn id="2875" xr3:uid="{90A3A5EE-4846-40DF-B2CF-761DF58FBDD1}" name="Column2875"/>
    <tableColumn id="2876" xr3:uid="{6A7C80A1-FA51-4BF9-87F6-F2FBEB5157F0}" name="Column2876"/>
    <tableColumn id="2877" xr3:uid="{BD03A49D-7A4E-457A-8626-DD67C01F7114}" name="Column2877"/>
    <tableColumn id="2878" xr3:uid="{8888AFB4-82C0-4DB9-88A6-D8763D09E480}" name="Column2878"/>
    <tableColumn id="2879" xr3:uid="{9EAF992F-8BE6-4988-81EE-DB5A3BB543F5}" name="Column2879"/>
    <tableColumn id="2880" xr3:uid="{7C77FE85-4531-4D09-A21F-311D2F131C50}" name="Column2880"/>
    <tableColumn id="2881" xr3:uid="{1323A555-D773-43F7-AC32-AD5A97A6C834}" name="Column2881"/>
    <tableColumn id="2882" xr3:uid="{602B9DD0-2AF6-40E7-BDBC-19A374046733}" name="Column2882"/>
    <tableColumn id="2883" xr3:uid="{1EAFA334-BD29-4B4E-9B99-7ACEFBF4BBE8}" name="Column2883"/>
    <tableColumn id="2884" xr3:uid="{C33210A0-0982-4E32-9998-915990653516}" name="Column2884"/>
    <tableColumn id="2885" xr3:uid="{B350F95C-9DBE-4B34-B40E-DC12DDA33405}" name="Column2885"/>
    <tableColumn id="2886" xr3:uid="{95C1F5BC-4373-4EA1-B7B9-B1276971033C}" name="Column2886"/>
    <tableColumn id="2887" xr3:uid="{DDB95EA1-039D-4609-A2FF-4B2703AC7736}" name="Column2887"/>
    <tableColumn id="2888" xr3:uid="{DD6740B0-EE24-4737-802C-50201DCF7657}" name="Column2888"/>
    <tableColumn id="2889" xr3:uid="{676AD0BE-0D7C-45C7-A0AE-A3B878889C8A}" name="Column2889"/>
    <tableColumn id="2890" xr3:uid="{A4D4E318-7717-43B7-AF34-A7E1C247E072}" name="Column2890"/>
    <tableColumn id="2891" xr3:uid="{9755D616-CAF2-48CD-A5B6-8D515254C6F3}" name="Column2891"/>
    <tableColumn id="2892" xr3:uid="{38101FF9-3CD1-425B-8607-C331A8665DD5}" name="Column2892"/>
    <tableColumn id="2893" xr3:uid="{FCFB027C-3713-4F39-BE7D-C2B43F7CE2C7}" name="Column2893"/>
    <tableColumn id="2894" xr3:uid="{E9918E26-A550-46E7-B691-C94772F8D1F3}" name="Column2894"/>
    <tableColumn id="2895" xr3:uid="{37A399C7-87B3-4F5E-ADE7-87E0601DE527}" name="Column2895"/>
    <tableColumn id="2896" xr3:uid="{D26CAB54-FEC8-4E65-B3F5-71420C7B162E}" name="Column2896"/>
    <tableColumn id="2897" xr3:uid="{60D0B42F-3B17-4D98-84BE-9B7F83D8A92D}" name="Column2897"/>
    <tableColumn id="2898" xr3:uid="{6089C11F-53F7-4158-8E24-3A9DFF226ED0}" name="Column2898"/>
    <tableColumn id="2899" xr3:uid="{9A182ED3-C82A-48E4-A62F-157FE6DE7F83}" name="Column2899"/>
    <tableColumn id="2900" xr3:uid="{66ACC742-45A3-4F63-B3B9-6D19ACD45422}" name="Column2900"/>
    <tableColumn id="2901" xr3:uid="{46633A00-A45B-4CAA-8FFB-6F42380DF67E}" name="Column2901"/>
    <tableColumn id="2902" xr3:uid="{3027202E-6F65-4E00-AFDB-1C755D353BAD}" name="Column2902"/>
    <tableColumn id="2903" xr3:uid="{29C96203-451F-4C11-9069-F021A167B1C8}" name="Column2903"/>
    <tableColumn id="2904" xr3:uid="{0B2E5BEC-1D5D-4F73-B4CD-13872C16C60E}" name="Column2904"/>
    <tableColumn id="2905" xr3:uid="{B1BE8949-6D4C-4696-85E4-E34EBEF18167}" name="Column2905"/>
    <tableColumn id="2906" xr3:uid="{16580182-07F4-4538-BE99-B17B37BB85E7}" name="Column2906"/>
    <tableColumn id="2907" xr3:uid="{BCFCD30C-7C5C-49B3-B270-9796EEF187D7}" name="Column2907"/>
    <tableColumn id="2908" xr3:uid="{A745AAEF-2C76-417D-AA1F-1983E589D394}" name="Column2908"/>
    <tableColumn id="2909" xr3:uid="{29006943-E7F6-4E61-8719-511754FF5599}" name="Column2909"/>
    <tableColumn id="2910" xr3:uid="{1F0C4860-6E41-4E90-9213-D3E7B1BA9D53}" name="Column2910"/>
    <tableColumn id="2911" xr3:uid="{206B02C4-1D7A-4956-B7D0-1876E3B1A7E5}" name="Column2911"/>
    <tableColumn id="2912" xr3:uid="{5228517E-329C-449F-8E76-6FBE9847730C}" name="Column2912"/>
    <tableColumn id="2913" xr3:uid="{37A47D73-E3FA-4422-BE25-196F7FCB78D6}" name="Column2913"/>
    <tableColumn id="2914" xr3:uid="{980BA8A1-7580-4506-9EF4-633C505F2DB3}" name="Column2914"/>
    <tableColumn id="2915" xr3:uid="{BFAFBEED-962B-4BD2-AA72-F1056D278E2F}" name="Column2915"/>
    <tableColumn id="2916" xr3:uid="{F2CA3F0F-F468-4963-9C72-1B301BB839E7}" name="Column2916"/>
    <tableColumn id="2917" xr3:uid="{1686122F-55FD-40FC-9432-23B182E5FA3D}" name="Column2917"/>
    <tableColumn id="2918" xr3:uid="{CAEB013F-4FF0-4951-B703-CA74F97CC20D}" name="Column2918"/>
    <tableColumn id="2919" xr3:uid="{E55C9374-39B7-4D7B-A655-A6CEB59AB6AC}" name="Column2919"/>
    <tableColumn id="2920" xr3:uid="{DEBF0969-8181-40F4-8AF9-B6E20A0D4E4D}" name="Column2920"/>
    <tableColumn id="2921" xr3:uid="{F0CCBD86-ABB8-4B3B-906B-17FC85A72C38}" name="Column2921"/>
    <tableColumn id="2922" xr3:uid="{F78DE5B7-C5D7-434B-B71A-4207D24066B1}" name="Column2922"/>
    <tableColumn id="2923" xr3:uid="{10FC5C2A-C605-4A74-8F4E-EB1BF54B29CC}" name="Column2923"/>
    <tableColumn id="2924" xr3:uid="{1419F6C2-2D67-45AD-982A-06D90194648D}" name="Column2924"/>
    <tableColumn id="2925" xr3:uid="{D09E4BD8-2111-4B31-85F6-5988F0126D43}" name="Column2925"/>
    <tableColumn id="2926" xr3:uid="{F3BE2C04-7B63-40FB-A3E6-DC79F46304C9}" name="Column2926"/>
    <tableColumn id="2927" xr3:uid="{8F2BBF55-60B0-4D9F-8AA9-88854D1BFABA}" name="Column2927"/>
    <tableColumn id="2928" xr3:uid="{3CE51190-1EE2-46F6-9FF5-963B6681F4EE}" name="Column2928"/>
    <tableColumn id="2929" xr3:uid="{13556082-7290-4676-9FE5-A665E8E62E88}" name="Column2929"/>
    <tableColumn id="2930" xr3:uid="{E4A1CE54-4564-4A73-8D10-E908778C8CF3}" name="Column2930"/>
    <tableColumn id="2931" xr3:uid="{BE8F81F5-31A2-4661-8263-BEB1EC9485BC}" name="Column2931"/>
    <tableColumn id="2932" xr3:uid="{DB13EF55-D9B5-4216-A302-53CC2313F2C5}" name="Column2932"/>
    <tableColumn id="2933" xr3:uid="{A453D75E-1C42-4EDB-90F6-E55912BDEEB3}" name="Column2933"/>
    <tableColumn id="2934" xr3:uid="{E4FE0884-A206-4649-9A76-F111728F0957}" name="Column2934"/>
    <tableColumn id="2935" xr3:uid="{067667B5-1EFD-49B4-A6BB-B24D71277320}" name="Column2935"/>
    <tableColumn id="2936" xr3:uid="{D99105E2-B8CA-48A2-A701-A6922BF6577A}" name="Column2936"/>
    <tableColumn id="2937" xr3:uid="{3F300862-1E00-44AC-B00B-4B11216CE398}" name="Column2937"/>
    <tableColumn id="2938" xr3:uid="{C01099B6-7C5A-42FA-8484-9C54CBB5273E}" name="Column2938"/>
    <tableColumn id="2939" xr3:uid="{2D081767-3AED-41E6-A577-3EDD26A7565F}" name="Column2939"/>
    <tableColumn id="2940" xr3:uid="{7539EAFC-5810-468D-879F-EC5ED98CF1DC}" name="Column2940"/>
    <tableColumn id="2941" xr3:uid="{989C4A5B-61F8-43B6-B5C4-6CD03795689A}" name="Column2941"/>
    <tableColumn id="2942" xr3:uid="{8AE7518D-92DB-4005-9693-F5E6165497EB}" name="Column2942"/>
    <tableColumn id="2943" xr3:uid="{DE3C90DE-0F05-4D56-BC4A-BCC108E63871}" name="Column2943"/>
    <tableColumn id="2944" xr3:uid="{15F19E1B-1D73-4112-9C70-3D536152004A}" name="Column2944"/>
    <tableColumn id="2945" xr3:uid="{4B158CF8-B6E2-40A6-968D-BA483E2CF5C5}" name="Column2945"/>
    <tableColumn id="2946" xr3:uid="{1B7FB9F6-7C7B-46EF-9DB4-CC3D2CB025F2}" name="Column2946"/>
    <tableColumn id="2947" xr3:uid="{025B8F6D-8EE6-49A4-A77E-22FCA6B127D7}" name="Column2947"/>
    <tableColumn id="2948" xr3:uid="{4BFBEB9C-83B9-432A-8670-E67095B47B41}" name="Column2948"/>
    <tableColumn id="2949" xr3:uid="{23307E8B-6D95-47F8-A353-4D422A6AA2AA}" name="Column2949"/>
    <tableColumn id="2950" xr3:uid="{063643F6-0C70-44DC-82E0-22CC925B9611}" name="Column2950"/>
    <tableColumn id="2951" xr3:uid="{32579DAE-108A-468F-A5C2-FBC8BE716097}" name="Column2951"/>
    <tableColumn id="2952" xr3:uid="{3BA23BCA-4487-42AA-8B60-B0D144AB1F78}" name="Column2952"/>
    <tableColumn id="2953" xr3:uid="{7C007F7D-ACE8-442D-8754-309C85E806B3}" name="Column2953"/>
    <tableColumn id="2954" xr3:uid="{503BE370-402E-4820-AB2C-D83BFED0B28A}" name="Column2954"/>
    <tableColumn id="2955" xr3:uid="{56C8E1AC-0395-4DD3-9400-9412CD188E61}" name="Column2955"/>
    <tableColumn id="2956" xr3:uid="{97E924A1-29C1-461B-AE30-290E92E51FB2}" name="Column2956"/>
    <tableColumn id="2957" xr3:uid="{BAAAF3E3-4761-42A7-8E59-1066BFC76CA7}" name="Column2957"/>
    <tableColumn id="2958" xr3:uid="{DB69D9A1-6693-447C-B612-B925FA65C689}" name="Column2958"/>
    <tableColumn id="2959" xr3:uid="{FB69A5F9-9EA7-4ACC-A080-4889828DF540}" name="Column2959"/>
    <tableColumn id="2960" xr3:uid="{F92B8639-5C9A-4878-94AC-DC3E5F67B01C}" name="Column2960"/>
    <tableColumn id="2961" xr3:uid="{724072DD-4E0C-46B3-BCFE-94BC713FF16F}" name="Column2961"/>
    <tableColumn id="2962" xr3:uid="{84514754-2912-4103-986F-92E7CD278D50}" name="Column2962"/>
    <tableColumn id="2963" xr3:uid="{F450DE43-C59E-4BA6-9A99-BACA21D39FD6}" name="Column2963"/>
    <tableColumn id="2964" xr3:uid="{5E1E3CD4-C722-4BB4-9413-471CDC23AA73}" name="Column2964"/>
    <tableColumn id="2965" xr3:uid="{5078FE0D-F6BB-44B1-8577-9D7AB7798134}" name="Column2965"/>
    <tableColumn id="2966" xr3:uid="{1FF21701-8273-4CA9-B7BF-F0F74D6E9550}" name="Column2966"/>
    <tableColumn id="2967" xr3:uid="{FD047F55-92D0-487F-A811-969AA499937C}" name="Column2967"/>
    <tableColumn id="2968" xr3:uid="{31C68C7E-630B-4CE6-BFBE-1D27FBEBEB1A}" name="Column2968"/>
    <tableColumn id="2969" xr3:uid="{33C911F2-D5A8-4FEE-AABC-499764C2BF96}" name="Column2969"/>
    <tableColumn id="2970" xr3:uid="{8430C56F-F12F-4D5E-90DD-4953C39B4892}" name="Column2970"/>
    <tableColumn id="2971" xr3:uid="{081CF78B-CC5E-4E0F-9663-8BB06040F61C}" name="Column2971"/>
    <tableColumn id="2972" xr3:uid="{E38CBBFE-9D4E-4CBB-BFA0-65A236CBABB1}" name="Column2972"/>
    <tableColumn id="2973" xr3:uid="{13B3C666-0A2C-4B09-996F-F455AD5CB761}" name="Column2973"/>
    <tableColumn id="2974" xr3:uid="{4B3C11AA-8362-486A-903D-F74D875DDAF6}" name="Column2974"/>
    <tableColumn id="2975" xr3:uid="{902F61CD-236A-445C-8751-1CAEA3AD68CE}" name="Column2975"/>
    <tableColumn id="2976" xr3:uid="{47E5AB37-4E31-4781-9843-1726C8C33611}" name="Column2976"/>
    <tableColumn id="2977" xr3:uid="{895912CD-0A7F-49FB-A725-41836318F318}" name="Column2977"/>
    <tableColumn id="2978" xr3:uid="{CD661DCE-15A6-4293-A650-025F742D22D1}" name="Column2978"/>
    <tableColumn id="2979" xr3:uid="{3535F4BC-6A2F-4564-9027-06D29E3EE298}" name="Column2979"/>
    <tableColumn id="2980" xr3:uid="{169B9D51-4C48-4FBF-983F-9CF79D148C8F}" name="Column2980"/>
    <tableColumn id="2981" xr3:uid="{7A4E2D9F-3CA9-4FD8-8E58-50E8AE02D907}" name="Column2981"/>
    <tableColumn id="2982" xr3:uid="{401C833C-70A9-4683-B398-6F6338CA5797}" name="Column2982"/>
    <tableColumn id="2983" xr3:uid="{B23B33ED-AA32-4A2B-9D01-46D863B3DD33}" name="Column2983"/>
    <tableColumn id="2984" xr3:uid="{9656F32E-7443-43DE-8358-696F12DF300B}" name="Column2984"/>
    <tableColumn id="2985" xr3:uid="{CF848CA5-89C8-4E52-8356-B58B265FB04F}" name="Column2985"/>
    <tableColumn id="2986" xr3:uid="{1687E4B3-FC9C-4562-B28C-7DB16E95E438}" name="Column2986"/>
    <tableColumn id="2987" xr3:uid="{A65D14F5-5C90-4B76-A973-1749AE3F9EAF}" name="Column2987"/>
    <tableColumn id="2988" xr3:uid="{F08FAFA5-B044-4146-8FF2-E22C3AB97A14}" name="Column2988"/>
    <tableColumn id="2989" xr3:uid="{B836DA4E-2956-4CEE-B8FC-9C5C48D96D9B}" name="Column2989"/>
    <tableColumn id="2990" xr3:uid="{6679FC42-932F-4902-AA67-0535B7C9F209}" name="Column2990"/>
    <tableColumn id="2991" xr3:uid="{82035BE5-F81C-4A19-B00E-E7C70D9B4F0C}" name="Column2991"/>
    <tableColumn id="2992" xr3:uid="{C451A700-FFB8-4A56-B2F8-701B5366F5A0}" name="Column2992"/>
    <tableColumn id="2993" xr3:uid="{73D71C31-9FBA-4B19-8295-A27CA5AA6201}" name="Column2993"/>
    <tableColumn id="2994" xr3:uid="{1BA6B8C9-BC62-42FD-8DC7-CA1FA7A0E5F8}" name="Column2994"/>
    <tableColumn id="2995" xr3:uid="{ED510FEB-BC3C-4809-857A-43B0B58FE500}" name="Column2995"/>
    <tableColumn id="2996" xr3:uid="{BF2C4582-3049-48FD-AF82-3D9231ADE90B}" name="Column2996"/>
    <tableColumn id="2997" xr3:uid="{6A1FBCE6-FBFD-426F-A91C-1B5A6787ACBB}" name="Column2997"/>
    <tableColumn id="2998" xr3:uid="{91104072-3E2D-450B-9F97-CEFC1C9D372A}" name="Column2998"/>
    <tableColumn id="2999" xr3:uid="{5460CD86-CDCF-45AA-A19A-E3AD3C2128C6}" name="Column2999"/>
    <tableColumn id="3000" xr3:uid="{6D087345-E0CA-49FC-B48B-3384224825BF}" name="Column3000"/>
    <tableColumn id="3001" xr3:uid="{221ACCC7-B6DE-40F0-B2E4-947EB25AA17C}" name="Column3001"/>
    <tableColumn id="3002" xr3:uid="{9973AAE2-1F0A-493C-823B-A380657BDD60}" name="Column3002"/>
    <tableColumn id="3003" xr3:uid="{F8C32397-243D-4D35-844D-7DCA3DBE5A94}" name="Column3003"/>
    <tableColumn id="3004" xr3:uid="{79E9B986-DCA3-4949-A3C5-7F016E6CA03C}" name="Column3004"/>
    <tableColumn id="3005" xr3:uid="{82811160-B3D5-4657-A4CE-53CEDC19A8D3}" name="Column3005"/>
    <tableColumn id="3006" xr3:uid="{20785874-A11A-46D4-AB56-ADB514E3E381}" name="Column3006"/>
    <tableColumn id="3007" xr3:uid="{AFF331AD-29FA-4275-A2E8-37D8EDAFC66A}" name="Column3007"/>
    <tableColumn id="3008" xr3:uid="{40654839-0E9A-4956-98C2-322C67D40F91}" name="Column3008"/>
    <tableColumn id="3009" xr3:uid="{847D123C-8D9E-4CEE-9FFE-5186B4AAB939}" name="Column3009"/>
    <tableColumn id="3010" xr3:uid="{5EF68240-650A-4AD4-876A-1F0E5ACBCF47}" name="Column3010"/>
    <tableColumn id="3011" xr3:uid="{32E3D712-D726-4A2F-9C67-824ABE245E78}" name="Column3011"/>
    <tableColumn id="3012" xr3:uid="{5E960D46-333E-4F01-A6E1-156A847CD9D4}" name="Column3012"/>
    <tableColumn id="3013" xr3:uid="{E9314ED6-F33C-4316-8CB5-8FC10801A139}" name="Column3013"/>
    <tableColumn id="3014" xr3:uid="{9E45CDF9-3BBB-4EF0-A6A4-B3442A6737D0}" name="Column3014"/>
    <tableColumn id="3015" xr3:uid="{6031C017-3514-46D6-A7B6-55AAC9050D67}" name="Column3015"/>
    <tableColumn id="3016" xr3:uid="{D1421190-1291-4072-B450-0EB3560A3806}" name="Column3016"/>
    <tableColumn id="3017" xr3:uid="{B6CF4BFE-99BC-4A2D-933E-70B59AC5D4D0}" name="Column3017"/>
    <tableColumn id="3018" xr3:uid="{E78E9C7C-E954-4C64-BE4A-357A6402AB44}" name="Column3018"/>
    <tableColumn id="3019" xr3:uid="{2C37CEF1-D88B-45C2-A605-AC9DF435F7FF}" name="Column3019"/>
    <tableColumn id="3020" xr3:uid="{4682EA8E-5B46-4A8E-928B-EE14F07E9E34}" name="Column3020"/>
    <tableColumn id="3021" xr3:uid="{24309E49-8235-4A3B-A981-A1869B7ED2A4}" name="Column3021"/>
    <tableColumn id="3022" xr3:uid="{30D69E9B-A4BD-499A-8228-7F0630051E76}" name="Column3022"/>
    <tableColumn id="3023" xr3:uid="{72B39BDC-FD57-4456-B5FF-257E856F6E5B}" name="Column3023"/>
    <tableColumn id="3024" xr3:uid="{C52E58FD-71D9-4227-90FE-929191A430BE}" name="Column3024"/>
    <tableColumn id="3025" xr3:uid="{A30B9C11-5E12-44DF-BE5D-00CF3E38E988}" name="Column3025"/>
    <tableColumn id="3026" xr3:uid="{6093AF8B-991E-4E4F-BDDE-2ED519667C1D}" name="Column3026"/>
    <tableColumn id="3027" xr3:uid="{C2A56F47-DB1A-40D2-8D20-6A5EE94875F7}" name="Column3027"/>
    <tableColumn id="3028" xr3:uid="{C5494C61-3BD2-4FFD-B81D-8F10BE22E506}" name="Column3028"/>
    <tableColumn id="3029" xr3:uid="{E05917CF-EFBE-4EDF-8865-945A92DC9F6D}" name="Column3029"/>
    <tableColumn id="3030" xr3:uid="{4B5F62AC-8CC3-455B-BD3B-9A2349197AF8}" name="Column3030"/>
    <tableColumn id="3031" xr3:uid="{3DF3D0C1-20EC-4F33-AFA7-6FDBF5EA4A4A}" name="Column3031"/>
    <tableColumn id="3032" xr3:uid="{38317975-9BCC-4A57-BE99-BC85A67D8383}" name="Column3032"/>
    <tableColumn id="3033" xr3:uid="{86A6B9A8-1E56-4BAA-A26A-1F729A292FDF}" name="Column3033"/>
    <tableColumn id="3034" xr3:uid="{6CAE2E37-4D29-4A0E-9633-29B0D8E98E46}" name="Column3034"/>
    <tableColumn id="3035" xr3:uid="{E5F6DD3F-0F6B-4F9E-ADA6-4E8085FF9BC3}" name="Column3035"/>
    <tableColumn id="3036" xr3:uid="{37B69712-002C-4F2A-B54D-4650A9319E08}" name="Column3036"/>
    <tableColumn id="3037" xr3:uid="{178A88D8-0405-4F11-A476-5B8E80421065}" name="Column3037"/>
    <tableColumn id="3038" xr3:uid="{17903841-B85E-4677-800D-C1BD9FEE59D6}" name="Column3038"/>
    <tableColumn id="3039" xr3:uid="{F3AA9FA5-848C-4D56-BC0A-63743FA8376D}" name="Column3039"/>
    <tableColumn id="3040" xr3:uid="{16288A15-DD7E-40A0-8905-C35DDAF32EF4}" name="Column3040"/>
    <tableColumn id="3041" xr3:uid="{06F7E5AD-DC1D-44F5-8972-8281A3574FBF}" name="Column3041"/>
    <tableColumn id="3042" xr3:uid="{90A0E5DD-8DF7-4356-945F-315F8B730478}" name="Column3042"/>
    <tableColumn id="3043" xr3:uid="{9283A12B-71CA-4024-A1D1-E25A76485E4D}" name="Column3043"/>
    <tableColumn id="3044" xr3:uid="{7D18673C-4E54-4FD6-B325-C5F4A2480736}" name="Column3044"/>
    <tableColumn id="3045" xr3:uid="{B3C30966-1CBB-4043-9FE0-EF3B776AF069}" name="Column3045"/>
    <tableColumn id="3046" xr3:uid="{06928B9C-F0F0-4C08-AA68-B4EB58A76EEE}" name="Column3046"/>
    <tableColumn id="3047" xr3:uid="{5799BE3C-D645-44FB-9593-54C8F7D1C59D}" name="Column3047"/>
    <tableColumn id="3048" xr3:uid="{FE5F3AD5-2615-4F24-88D6-B0706CBF22E4}" name="Column3048"/>
    <tableColumn id="3049" xr3:uid="{E7981943-E704-4075-A1D0-46FF02CD23E1}" name="Column3049"/>
    <tableColumn id="3050" xr3:uid="{E5E5BFAD-3A24-454D-B04E-B72F95FB8E96}" name="Column3050"/>
    <tableColumn id="3051" xr3:uid="{84BE6C48-823C-43B0-9571-F0CBA50A12DA}" name="Column3051"/>
    <tableColumn id="3052" xr3:uid="{C292900E-A0C8-4398-A97C-C3BCA3A60441}" name="Column3052"/>
    <tableColumn id="3053" xr3:uid="{0BC04D2A-71BB-4A1E-8B78-2F8E930F42C0}" name="Column3053"/>
    <tableColumn id="3054" xr3:uid="{0EBA6CEA-7EE6-4D45-9723-452E6CCAEDAD}" name="Column3054"/>
    <tableColumn id="3055" xr3:uid="{428BB87C-EECE-4D01-A225-301D798B33E5}" name="Column3055"/>
    <tableColumn id="3056" xr3:uid="{B77DAD63-7975-49F2-9CA3-B2B21722B320}" name="Column3056"/>
    <tableColumn id="3057" xr3:uid="{74975A91-B679-44FB-A974-78E8B1EC81B1}" name="Column3057"/>
    <tableColumn id="3058" xr3:uid="{AA26CBDC-DB52-4B03-ACDD-ACD6D07629CC}" name="Column3058"/>
    <tableColumn id="3059" xr3:uid="{8B6C5C10-990E-4E74-9660-7AE22D03D316}" name="Column3059"/>
    <tableColumn id="3060" xr3:uid="{223B9DF6-D3CD-4C80-A21E-BD2E190EA5AD}" name="Column3060"/>
    <tableColumn id="3061" xr3:uid="{A6F79373-D6E3-45D6-B826-64CDCDE30B9C}" name="Column3061"/>
    <tableColumn id="3062" xr3:uid="{1F14BD7F-0198-4CDE-995C-2F980253AEBF}" name="Column3062"/>
    <tableColumn id="3063" xr3:uid="{31C742C3-569A-4771-A18E-03BC62025725}" name="Column3063"/>
    <tableColumn id="3064" xr3:uid="{C5BD26A3-2417-4867-959F-2B56EBB96FC2}" name="Column3064"/>
    <tableColumn id="3065" xr3:uid="{0F22F9C5-5633-4A35-B08D-3256D62D5FC1}" name="Column3065"/>
    <tableColumn id="3066" xr3:uid="{E34D57C6-CB5E-43ED-814F-CA3BAB0BC1D4}" name="Column3066"/>
    <tableColumn id="3067" xr3:uid="{360F6240-645E-4641-8DEE-A3C36C6AA477}" name="Column3067"/>
    <tableColumn id="3068" xr3:uid="{4707853A-80DD-4B85-9F6C-38F05BDCA3B1}" name="Column3068"/>
    <tableColumn id="3069" xr3:uid="{986E9F11-772E-4A47-9377-DA1BE8BA1F1C}" name="Column3069"/>
    <tableColumn id="3070" xr3:uid="{38F29A00-9132-4021-B45E-16232411A632}" name="Column3070"/>
    <tableColumn id="3071" xr3:uid="{3B7DCCCD-15FE-4E61-8D18-7C2F41EFB60C}" name="Column3071"/>
    <tableColumn id="3072" xr3:uid="{9AA484B3-7175-498F-ABA8-FCF96EF4D086}" name="Column3072"/>
    <tableColumn id="3073" xr3:uid="{53D98D22-ED0F-4460-AE3F-07559B973D3A}" name="Column3073"/>
    <tableColumn id="3074" xr3:uid="{3C807BBE-88A4-4E2E-AFB8-3886E989798C}" name="Column3074"/>
    <tableColumn id="3075" xr3:uid="{45349892-3253-4A41-8795-6C5817F0616F}" name="Column3075"/>
    <tableColumn id="3076" xr3:uid="{04567A69-6874-4B1F-859A-75BF5CBD09AB}" name="Column3076"/>
    <tableColumn id="3077" xr3:uid="{2E21A1CC-5963-425A-AB06-1342F9A5FF82}" name="Column3077"/>
    <tableColumn id="3078" xr3:uid="{86462A92-A5B3-47D2-AE8A-7A739A7D5CA9}" name="Column3078"/>
    <tableColumn id="3079" xr3:uid="{0440FF3C-218E-49FD-832D-F15450D61B62}" name="Column3079"/>
    <tableColumn id="3080" xr3:uid="{6A3372C6-3189-4FCC-941E-2EE927BF0B9C}" name="Column3080"/>
    <tableColumn id="3081" xr3:uid="{199017BA-FB16-41C8-B8E5-2EB40ACF9607}" name="Column3081"/>
    <tableColumn id="3082" xr3:uid="{00E81BFF-3E0D-49DF-883D-29DD29319B8E}" name="Column3082"/>
    <tableColumn id="3083" xr3:uid="{065BF15C-4A68-4450-8787-52D5229E5068}" name="Column3083"/>
    <tableColumn id="3084" xr3:uid="{92EE1C6E-5434-4E26-AD74-E3C299077122}" name="Column3084"/>
    <tableColumn id="3085" xr3:uid="{38325E37-CABD-4E2C-BA2C-2EA52FE7C080}" name="Column3085"/>
    <tableColumn id="3086" xr3:uid="{51A6E656-6E95-4565-B290-2D3F34C65066}" name="Column3086"/>
    <tableColumn id="3087" xr3:uid="{68C9D9EF-5CEA-416A-B544-56806EA1F6CF}" name="Column3087"/>
    <tableColumn id="3088" xr3:uid="{B3B5E4EA-E0D7-4DE0-897A-D8E929A6B6AC}" name="Column3088"/>
    <tableColumn id="3089" xr3:uid="{E7EE97CB-89C2-48F1-86DB-962BAB2F17D9}" name="Column3089"/>
    <tableColumn id="3090" xr3:uid="{32A30247-799F-4AA8-90D9-90136B1AC9E6}" name="Column3090"/>
    <tableColumn id="3091" xr3:uid="{D3EC20DC-B9F9-42C1-B61C-2FD21B13BB6F}" name="Column3091"/>
    <tableColumn id="3092" xr3:uid="{C74CB368-7733-4CA8-BA6C-EBD96F55AD5B}" name="Column3092"/>
    <tableColumn id="3093" xr3:uid="{CD91E12E-226F-4A0C-B336-54000EA8ED41}" name="Column3093"/>
    <tableColumn id="3094" xr3:uid="{B6764281-8065-42BC-BCC8-B7A514D5A2B9}" name="Column3094"/>
    <tableColumn id="3095" xr3:uid="{303CBAA7-243A-4BA8-9E02-030EBD328716}" name="Column3095"/>
    <tableColumn id="3096" xr3:uid="{BC6CC5F2-6A24-4B78-BBC5-04362FB2A93D}" name="Column3096"/>
    <tableColumn id="3097" xr3:uid="{0D369D0E-38D4-440F-B3A8-6E3E6BA82C1F}" name="Column3097"/>
    <tableColumn id="3098" xr3:uid="{BEB48434-BB63-4EC9-8157-41C98B7331E3}" name="Column3098"/>
    <tableColumn id="3099" xr3:uid="{96AD1CD8-B8AF-4AE5-9C50-9DC6E3B20810}" name="Column3099"/>
    <tableColumn id="3100" xr3:uid="{A09A7024-99B7-4224-9358-A2217A04AA67}" name="Column3100"/>
    <tableColumn id="3101" xr3:uid="{9BB915F8-ACFA-4744-A62C-63F7B0982C40}" name="Column3101"/>
    <tableColumn id="3102" xr3:uid="{CAA40339-CC47-4343-B34B-B35160B98EC6}" name="Column3102"/>
    <tableColumn id="3103" xr3:uid="{D5BFC879-D83B-433A-BA7B-5292CDE89756}" name="Column3103"/>
    <tableColumn id="3104" xr3:uid="{CAD361E1-D65F-4488-98C0-6D5FB79D19BF}" name="Column3104"/>
    <tableColumn id="3105" xr3:uid="{08C0819F-84E3-4DE0-BD39-5E0FEAD12ACA}" name="Column3105"/>
    <tableColumn id="3106" xr3:uid="{A5A862D6-44A4-4086-833D-E9B14BA259EA}" name="Column3106"/>
    <tableColumn id="3107" xr3:uid="{FA8B386E-0222-49B7-9A4F-FB9A23B7807B}" name="Column3107"/>
    <tableColumn id="3108" xr3:uid="{4D0A308B-4323-4773-89A0-B91AAA5C5AA0}" name="Column3108"/>
    <tableColumn id="3109" xr3:uid="{100A6E34-9179-490E-9045-7D31053CAB7F}" name="Column3109"/>
    <tableColumn id="3110" xr3:uid="{0EDC2101-3A95-4AE5-8DF5-12E33CAA96A7}" name="Column3110"/>
    <tableColumn id="3111" xr3:uid="{CFEB58E8-8142-41AF-853F-7314248BC1DF}" name="Column3111"/>
    <tableColumn id="3112" xr3:uid="{21629026-2B71-4CAA-8617-40815AB51925}" name="Column3112"/>
    <tableColumn id="3113" xr3:uid="{D706D67A-02B8-44E9-A523-14F79BEB218C}" name="Column3113"/>
    <tableColumn id="3114" xr3:uid="{24471511-6DC1-439F-9063-F43DB15F69D5}" name="Column3114"/>
    <tableColumn id="3115" xr3:uid="{6D94AEBD-83EB-4AE0-98DE-D4AD35F8DBA2}" name="Column3115"/>
    <tableColumn id="3116" xr3:uid="{114238A0-9A8E-4F6D-9F21-29BBEA7E7605}" name="Column3116"/>
    <tableColumn id="3117" xr3:uid="{71BD79C3-787B-4E55-AF44-BA9445C339A4}" name="Column3117"/>
    <tableColumn id="3118" xr3:uid="{2F7A9019-F4C3-4E70-B490-36F94FA011CE}" name="Column3118"/>
    <tableColumn id="3119" xr3:uid="{68FBC8CE-7DF4-4872-AFE1-CFCCD7872A0D}" name="Column3119"/>
    <tableColumn id="3120" xr3:uid="{8B7115C4-4A74-4A61-B56D-B431691158AC}" name="Column3120"/>
    <tableColumn id="3121" xr3:uid="{07CCEF5B-58C1-481F-B7B6-E6DD75944D7D}" name="Column3121"/>
    <tableColumn id="3122" xr3:uid="{45E53E17-500D-4A0A-A975-8A5B4653BDFB}" name="Column3122"/>
    <tableColumn id="3123" xr3:uid="{3290A4A9-C3D3-4D8B-B7C0-CCE4A7851B4A}" name="Column3123"/>
    <tableColumn id="3124" xr3:uid="{5EE65AE4-3354-446E-B652-CB0BADB43608}" name="Column3124"/>
    <tableColumn id="3125" xr3:uid="{F97728F9-26FE-4732-B8ED-1F693AC54ECC}" name="Column3125"/>
    <tableColumn id="3126" xr3:uid="{D2F2B9E4-AE5B-4F59-9673-55734A07CB12}" name="Column3126"/>
    <tableColumn id="3127" xr3:uid="{242452AA-3A04-4B93-A7D3-4B86715C8B71}" name="Column3127"/>
    <tableColumn id="3128" xr3:uid="{3E18A718-00BB-4CA9-8742-54CD4E227DB2}" name="Column3128"/>
    <tableColumn id="3129" xr3:uid="{CD069EEE-9E81-4B27-ADD9-CD38F71668A4}" name="Column3129"/>
    <tableColumn id="3130" xr3:uid="{45385E91-A4A5-4C7F-A6D8-666DD52B418B}" name="Column3130"/>
    <tableColumn id="3131" xr3:uid="{F191D23A-BDE1-4135-9939-DA6ABE65711B}" name="Column3131"/>
    <tableColumn id="3132" xr3:uid="{64475739-FF02-4A6E-AD2F-67FB584B9B14}" name="Column3132"/>
    <tableColumn id="3133" xr3:uid="{DF73BBC2-6051-43DB-A9F8-40A115A430E8}" name="Column3133"/>
    <tableColumn id="3134" xr3:uid="{E8415730-9877-4137-855E-847F2C8A8133}" name="Column3134"/>
    <tableColumn id="3135" xr3:uid="{F9888232-0B39-42E0-8199-E04B45DF7B4A}" name="Column3135"/>
    <tableColumn id="3136" xr3:uid="{54955AC7-3FF7-4D6E-9EF6-95A7B41F311B}" name="Column3136"/>
    <tableColumn id="3137" xr3:uid="{B7A0D839-5CFE-4774-BACB-ED33E73C65F5}" name="Column3137"/>
    <tableColumn id="3138" xr3:uid="{570CF521-0073-4FAC-ACD5-AE222EE28A2D}" name="Column3138"/>
    <tableColumn id="3139" xr3:uid="{D377FA88-A868-4B74-971F-39031B2C71E3}" name="Column3139"/>
    <tableColumn id="3140" xr3:uid="{7754269E-B277-4530-A406-D518DB4B5198}" name="Column3140"/>
    <tableColumn id="3141" xr3:uid="{50EB9B52-67F7-45F0-882F-774E8987BDF8}" name="Column3141"/>
    <tableColumn id="3142" xr3:uid="{8A8CBF94-E4F2-42A1-A097-0E8748BD9014}" name="Column3142"/>
    <tableColumn id="3143" xr3:uid="{6E50C213-8261-4B11-AD60-2AEF67DC2BC1}" name="Column3143"/>
    <tableColumn id="3144" xr3:uid="{94C78333-5CDA-4E12-AD1B-EEA9B403D8F5}" name="Column3144"/>
    <tableColumn id="3145" xr3:uid="{F1B8252C-26D5-41AB-BFAF-6CB57DDE562E}" name="Column3145"/>
    <tableColumn id="3146" xr3:uid="{4452E16F-B50F-45AF-88C1-33A27B1D3B9D}" name="Column3146"/>
    <tableColumn id="3147" xr3:uid="{6742F9CF-5436-4EA0-AAF2-4734F06AE9C3}" name="Column3147"/>
    <tableColumn id="3148" xr3:uid="{AE90F8BA-EAA2-42BE-85B8-D2896DA3E9A9}" name="Column3148"/>
    <tableColumn id="3149" xr3:uid="{8F22F042-EBD8-444D-AF75-7DDD0F0DE574}" name="Column3149"/>
    <tableColumn id="3150" xr3:uid="{ADD16477-C0A4-4D9A-831E-CCA6A7636EB8}" name="Column3150"/>
    <tableColumn id="3151" xr3:uid="{0C2962FE-0BA0-482E-979D-2552189159BD}" name="Column3151"/>
    <tableColumn id="3152" xr3:uid="{F7C9BC15-F4F3-40D3-B433-ECD4A4A73CCF}" name="Column3152"/>
    <tableColumn id="3153" xr3:uid="{AE9DABFD-BC5F-44BE-8AF9-532CD721DBD8}" name="Column3153"/>
    <tableColumn id="3154" xr3:uid="{F5DF9550-1BFD-4F09-A29C-6EB93E96679F}" name="Column3154"/>
    <tableColumn id="3155" xr3:uid="{BC4B721F-863C-4EA4-8673-EDEB30E5F8FF}" name="Column3155"/>
    <tableColumn id="3156" xr3:uid="{96510DEF-E9C2-45FA-8AC4-537E2E79FDE4}" name="Column3156"/>
    <tableColumn id="3157" xr3:uid="{377875B1-E8B9-4B5F-B194-783DFC2D2863}" name="Column3157"/>
    <tableColumn id="3158" xr3:uid="{05FF4C9F-5FC7-44BE-9B67-773C214B88C1}" name="Column3158"/>
    <tableColumn id="3159" xr3:uid="{8A5DC060-4E01-4C9B-B906-BD1E8892280D}" name="Column3159"/>
    <tableColumn id="3160" xr3:uid="{352125EA-7977-407C-9778-3E153FC52814}" name="Column3160"/>
    <tableColumn id="3161" xr3:uid="{FF324153-F0A7-4F66-BF8D-6669BCBF5FE3}" name="Column3161"/>
    <tableColumn id="3162" xr3:uid="{031093E7-A930-401A-8A07-A1E8FAFCDACF}" name="Column3162"/>
    <tableColumn id="3163" xr3:uid="{E9E073DE-C791-46DD-9B9E-1AAFD115E106}" name="Column3163"/>
    <tableColumn id="3164" xr3:uid="{B7826424-B29D-4946-A934-7B443B659250}" name="Column3164"/>
    <tableColumn id="3165" xr3:uid="{886A3604-FA8A-4B08-A581-EFE2F35CFF1F}" name="Column3165"/>
    <tableColumn id="3166" xr3:uid="{89C9AD3D-E49B-42E6-8D5A-A57B867C0A07}" name="Column3166"/>
    <tableColumn id="3167" xr3:uid="{853B6E31-D729-4248-B3F0-988FC8AA6985}" name="Column3167"/>
    <tableColumn id="3168" xr3:uid="{F3DEA73F-D6D3-4D82-BD63-A07A67DEBDCA}" name="Column3168"/>
    <tableColumn id="3169" xr3:uid="{AC200544-77B8-46AF-8B53-F2894868FD35}" name="Column3169"/>
    <tableColumn id="3170" xr3:uid="{560BF9E9-DBA6-4957-B3EE-791D96A371A0}" name="Column3170"/>
    <tableColumn id="3171" xr3:uid="{AB5C060F-E7DA-44B3-BB0C-8EFE3930677A}" name="Column3171"/>
    <tableColumn id="3172" xr3:uid="{D8B2D264-088E-48DA-9CC3-6ED4B472E236}" name="Column3172"/>
    <tableColumn id="3173" xr3:uid="{8CDD880A-8055-45E2-9FD4-91F1218A684B}" name="Column3173"/>
    <tableColumn id="3174" xr3:uid="{D6DF107B-D41A-49DD-B065-1804745FCE4F}" name="Column3174"/>
    <tableColumn id="3175" xr3:uid="{6B3EEAA3-2A5E-491D-BA1D-0D7A7A8DE110}" name="Column3175"/>
    <tableColumn id="3176" xr3:uid="{31956301-8213-4CE8-8CA0-69E967425CEF}" name="Column3176"/>
    <tableColumn id="3177" xr3:uid="{6521AB71-4514-43E7-BC72-7AE3E014A17B}" name="Column3177"/>
    <tableColumn id="3178" xr3:uid="{0A249DC7-296A-45A3-8A28-40FDB574813A}" name="Column3178"/>
    <tableColumn id="3179" xr3:uid="{A68C60B9-E66D-40F6-B25D-7B5F973E050D}" name="Column3179"/>
    <tableColumn id="3180" xr3:uid="{C0FC06E1-4538-4793-AA47-6EEAE814A657}" name="Column3180"/>
    <tableColumn id="3181" xr3:uid="{088F7769-E2AE-496D-A914-FA961CF43C8F}" name="Column3181"/>
    <tableColumn id="3182" xr3:uid="{305CD99A-BC21-4291-9A22-10B374D27D82}" name="Column3182"/>
    <tableColumn id="3183" xr3:uid="{84C79D92-4653-4BC6-B625-6718A6ADAD84}" name="Column3183"/>
    <tableColumn id="3184" xr3:uid="{A4CB7122-B3A9-4014-BABA-A1847FF04623}" name="Column3184"/>
    <tableColumn id="3185" xr3:uid="{02D14D34-2685-47B5-BE4A-9DCED5A77699}" name="Column3185"/>
    <tableColumn id="3186" xr3:uid="{5FC93363-2581-4B33-86A4-0C81BF8877C3}" name="Column3186"/>
    <tableColumn id="3187" xr3:uid="{AC23A691-57FB-448A-AAFD-3DBEEC295CE2}" name="Column3187"/>
    <tableColumn id="3188" xr3:uid="{45CD1287-BB4E-4EE7-AA9D-50AFB04E3F4F}" name="Column3188"/>
    <tableColumn id="3189" xr3:uid="{3AB330E5-625C-418A-B1A5-A0D0132A7F6F}" name="Column3189"/>
    <tableColumn id="3190" xr3:uid="{33D605D6-EA76-4EAD-8B35-0B96AAC41A25}" name="Column3190"/>
    <tableColumn id="3191" xr3:uid="{49F32CB5-B060-4900-BAD1-41C96E594C8C}" name="Column3191"/>
    <tableColumn id="3192" xr3:uid="{B804FF96-F47C-4DC8-9F3B-4662DC30993C}" name="Column3192"/>
    <tableColumn id="3193" xr3:uid="{A4270342-7283-4D17-9773-348CE6C0317A}" name="Column3193"/>
    <tableColumn id="3194" xr3:uid="{0FCDF419-B245-4F0C-8AB7-F92141811F74}" name="Column3194"/>
    <tableColumn id="3195" xr3:uid="{8D24F185-D7A0-42B4-95FC-59D67DBC84E2}" name="Column3195"/>
    <tableColumn id="3196" xr3:uid="{8702C680-A1DE-4565-A965-4804EEEE0594}" name="Column3196"/>
    <tableColumn id="3197" xr3:uid="{01F9381E-FB5A-4968-A3A3-036C2BD1F594}" name="Column3197"/>
    <tableColumn id="3198" xr3:uid="{1F8D5B88-417E-475E-9A94-4A3972D54038}" name="Column3198"/>
    <tableColumn id="3199" xr3:uid="{4CE9CDE6-8EA0-425E-B713-56FD1795CE00}" name="Column3199"/>
    <tableColumn id="3200" xr3:uid="{A5322F5E-446E-498F-A415-5E25A799DC43}" name="Column3200"/>
    <tableColumn id="3201" xr3:uid="{F5BDC25C-E943-4041-BE45-BA0C9057F0AB}" name="Column3201"/>
    <tableColumn id="3202" xr3:uid="{B8DD6A86-1C25-4C25-8A96-6F4B93167DC5}" name="Column3202"/>
    <tableColumn id="3203" xr3:uid="{25475438-F317-49DF-9356-162A3EBAAFFE}" name="Column3203"/>
    <tableColumn id="3204" xr3:uid="{C771C82C-ECA1-431C-8EFC-7F80700DA2B7}" name="Column3204"/>
    <tableColumn id="3205" xr3:uid="{33B5C62B-5923-423E-BF51-BC879D983091}" name="Column3205"/>
    <tableColumn id="3206" xr3:uid="{4ED4A13D-A3A5-413F-9563-F1F5A1A1E0C4}" name="Column3206"/>
    <tableColumn id="3207" xr3:uid="{E213B784-FC7C-44C4-9B0A-CF46792DC237}" name="Column3207"/>
    <tableColumn id="3208" xr3:uid="{A8DBF0B5-5D02-4B4C-B451-7EFFFDB1D4FA}" name="Column3208"/>
    <tableColumn id="3209" xr3:uid="{B737A862-F52D-4612-85B6-EBF2C609F80C}" name="Column3209"/>
    <tableColumn id="3210" xr3:uid="{CBF911FC-A09F-4F0B-A120-A1D407F7667C}" name="Column3210"/>
    <tableColumn id="3211" xr3:uid="{2343582A-DB32-47C4-AB5F-E430698BDECF}" name="Column3211"/>
    <tableColumn id="3212" xr3:uid="{F651012D-3C85-4A6D-B086-AF45E7555356}" name="Column3212"/>
    <tableColumn id="3213" xr3:uid="{60422153-D719-477C-A470-DF04EFE711FB}" name="Column3213"/>
    <tableColumn id="3214" xr3:uid="{FCF65A12-6AA9-4871-8FCF-173FDD260E61}" name="Column3214"/>
    <tableColumn id="3215" xr3:uid="{A489716B-AC97-4B0F-BFBF-F98109119360}" name="Column3215"/>
    <tableColumn id="3216" xr3:uid="{7808C258-9ACE-4D2A-91CE-F8F01A9F3141}" name="Column3216"/>
    <tableColumn id="3217" xr3:uid="{3917ED22-E2C9-4772-9B4E-B7D974C5DDF1}" name="Column3217"/>
    <tableColumn id="3218" xr3:uid="{C484B321-607E-4868-858D-44597BBB7654}" name="Column3218"/>
    <tableColumn id="3219" xr3:uid="{481F5F81-DFE9-47FF-BD1D-9CA7BD20B1EE}" name="Column3219"/>
    <tableColumn id="3220" xr3:uid="{75F38229-5E30-4B6C-8F19-452BFB9B4574}" name="Column3220"/>
    <tableColumn id="3221" xr3:uid="{E61C968C-2292-4E5C-8719-6EC2CAC4268D}" name="Column3221"/>
    <tableColumn id="3222" xr3:uid="{BEFB1F96-7BF7-4DAE-9EFF-DA3904471616}" name="Column3222"/>
    <tableColumn id="3223" xr3:uid="{AEE96F18-A4E0-497B-93BF-BAA14EBDEA44}" name="Column3223"/>
    <tableColumn id="3224" xr3:uid="{514CC3D3-57EC-4DB2-981B-0708DD245762}" name="Column3224"/>
    <tableColumn id="3225" xr3:uid="{49A3980E-3D72-49A5-BF0D-3D681CC352F9}" name="Column3225"/>
    <tableColumn id="3226" xr3:uid="{579B79B5-5940-4120-BFE7-9F05AC0A9653}" name="Column3226"/>
    <tableColumn id="3227" xr3:uid="{B7BEA4B6-7E45-4374-A881-C3A1B3E6119C}" name="Column3227"/>
    <tableColumn id="3228" xr3:uid="{B1F18212-CE96-4456-B479-EFCC60824314}" name="Column3228"/>
    <tableColumn id="3229" xr3:uid="{74B21946-C390-4D0A-AE2B-B6DBEF2E0494}" name="Column3229"/>
    <tableColumn id="3230" xr3:uid="{0EF8F9E0-2890-4CBB-95F6-EEE80C56A785}" name="Column3230"/>
    <tableColumn id="3231" xr3:uid="{87356DE3-132E-4716-867F-03CB68EBE82B}" name="Column3231"/>
    <tableColumn id="3232" xr3:uid="{7063526F-9090-4C56-B708-EC6D4E639CFE}" name="Column3232"/>
    <tableColumn id="3233" xr3:uid="{4E03A1B2-5DEE-43C2-8D41-BBAFA89DE8CB}" name="Column3233"/>
    <tableColumn id="3234" xr3:uid="{023D48FC-9EB5-4F1A-BDBE-5ECFC66D9F7E}" name="Column3234"/>
    <tableColumn id="3235" xr3:uid="{345E115A-2B7C-484F-9A1F-85CF337B367D}" name="Column3235"/>
    <tableColumn id="3236" xr3:uid="{90BAF4B2-A381-4EE4-95D0-949729B563B4}" name="Column3236"/>
    <tableColumn id="3237" xr3:uid="{825C03C4-B06C-43F9-BB3B-0F69F90A3C47}" name="Column3237"/>
    <tableColumn id="3238" xr3:uid="{35CF1A30-4E7F-4829-8EF6-9C58D0EC26C6}" name="Column3238"/>
    <tableColumn id="3239" xr3:uid="{B8C93492-9FC6-444D-9F4F-F45FB8822467}" name="Column3239"/>
    <tableColumn id="3240" xr3:uid="{F4C5AB74-DABD-4CEF-876C-4A01496C291B}" name="Column3240"/>
    <tableColumn id="3241" xr3:uid="{7F7BC1F1-4787-42C5-B9FF-9FE1A24F7F6D}" name="Column3241"/>
    <tableColumn id="3242" xr3:uid="{3AD3A651-3A7C-42AC-89F6-EAE721BE6951}" name="Column3242"/>
    <tableColumn id="3243" xr3:uid="{D4FD797C-B577-4F3D-B933-2A0F0EF79B0F}" name="Column3243"/>
    <tableColumn id="3244" xr3:uid="{97018B07-B3AB-4334-A6A6-17A4E2AF6AEF}" name="Column3244"/>
    <tableColumn id="3245" xr3:uid="{5DBDD1F1-4AC4-4084-B3ED-4737F591E70E}" name="Column3245"/>
    <tableColumn id="3246" xr3:uid="{253878D4-C10F-4198-9292-692C6BF4A742}" name="Column3246"/>
    <tableColumn id="3247" xr3:uid="{B4000C2C-E677-4A5E-8CBC-DD92509B6B4E}" name="Column3247"/>
    <tableColumn id="3248" xr3:uid="{6AEA929B-0897-4933-B1B3-392C4AE7DA36}" name="Column3248"/>
    <tableColumn id="3249" xr3:uid="{56D0B1B1-2FB2-4FCB-B5F3-E63D8630CD59}" name="Column3249"/>
    <tableColumn id="3250" xr3:uid="{E4617C08-9976-4899-9935-19396D639870}" name="Column3250"/>
    <tableColumn id="3251" xr3:uid="{399569F5-A93A-4B5F-A4E2-8A5F02CF7812}" name="Column3251"/>
    <tableColumn id="3252" xr3:uid="{9B6B3EE0-456B-42DC-88B0-F7A5F25BE251}" name="Column3252"/>
    <tableColumn id="3253" xr3:uid="{AD6B1D3E-2C52-425C-88BE-D97703AEAF56}" name="Column3253"/>
    <tableColumn id="3254" xr3:uid="{5C76BED0-7815-4F0B-B805-BFCDFE5E994E}" name="Column3254"/>
    <tableColumn id="3255" xr3:uid="{40933D1A-2F4C-4D2E-984B-ABC8980379AB}" name="Column3255"/>
    <tableColumn id="3256" xr3:uid="{E7F0BCF3-6708-4180-B130-0B53C4A1F962}" name="Column3256"/>
    <tableColumn id="3257" xr3:uid="{A7FDE531-81D4-4A6F-8E9E-B5D5D5CC930E}" name="Column3257"/>
    <tableColumn id="3258" xr3:uid="{38C3D678-0728-4F19-8C5F-CBD2DE33D841}" name="Column3258"/>
    <tableColumn id="3259" xr3:uid="{09D77318-F9EE-4862-8BF1-98030DE5A742}" name="Column3259"/>
    <tableColumn id="3260" xr3:uid="{E146EE65-73C0-4F1E-8507-6830FE890A22}" name="Column3260"/>
    <tableColumn id="3261" xr3:uid="{8F5ECB69-9D09-42E4-961B-D665C689F002}" name="Column3261"/>
    <tableColumn id="3262" xr3:uid="{41AC6B58-61C3-4C6C-8FC4-4D402AA117B9}" name="Column3262"/>
    <tableColumn id="3263" xr3:uid="{D3D7CC9B-2BEB-4060-B67D-5845E86EA754}" name="Column3263"/>
    <tableColumn id="3264" xr3:uid="{B882D6CF-8A25-4377-8571-3C6FBC88478B}" name="Column3264"/>
    <tableColumn id="3265" xr3:uid="{6E90D41F-1288-4C06-BD37-EFF1690448E5}" name="Column3265"/>
    <tableColumn id="3266" xr3:uid="{26AEA865-7B9B-4641-A718-1B0FC095D82F}" name="Column3266"/>
    <tableColumn id="3267" xr3:uid="{3C98255F-43A6-45D3-9370-963CD07F50ED}" name="Column3267"/>
    <tableColumn id="3268" xr3:uid="{6D280AA8-5062-4C11-8627-A85AAF0D566B}" name="Column3268"/>
    <tableColumn id="3269" xr3:uid="{BA144E67-E0CE-46C2-81EE-5170CD2C38C8}" name="Column3269"/>
    <tableColumn id="3270" xr3:uid="{782A74F9-F903-4EC1-AE63-52BD10C0B66E}" name="Column3270"/>
    <tableColumn id="3271" xr3:uid="{8BC337B7-B993-452D-A958-AC11A33E9A65}" name="Column3271"/>
    <tableColumn id="3272" xr3:uid="{00ABB74E-ABC0-4B3A-BA15-E6233A073B2B}" name="Column3272"/>
    <tableColumn id="3273" xr3:uid="{A4E48795-06B4-405C-960C-1F2A01FD81A1}" name="Column3273"/>
    <tableColumn id="3274" xr3:uid="{1F01D3E3-55E3-41C7-B528-E76106125231}" name="Column3274"/>
    <tableColumn id="3275" xr3:uid="{E5CB2022-6AA8-409B-84C2-2DB268246ECA}" name="Column3275"/>
    <tableColumn id="3276" xr3:uid="{644B18EF-1C5C-4F00-BEB5-CB53F1F9BE2A}" name="Column3276"/>
    <tableColumn id="3277" xr3:uid="{EBA5A0AB-D37E-4827-B506-A909F4E5FC5E}" name="Column3277"/>
    <tableColumn id="3278" xr3:uid="{A3EB8E01-6B9C-4039-B0E3-63429E448001}" name="Column3278"/>
    <tableColumn id="3279" xr3:uid="{EE6C1BC3-1903-463A-B51D-331656A47907}" name="Column3279"/>
    <tableColumn id="3280" xr3:uid="{5A9AB2C9-BA5C-45E2-96EE-2A0F7C7BADF4}" name="Column3280"/>
    <tableColumn id="3281" xr3:uid="{301D39C0-39C4-43DF-BDCB-9DB4DD64F505}" name="Column3281"/>
    <tableColumn id="3282" xr3:uid="{6ABBE8A3-68DE-4F2E-9CA3-3C5A8BFCBADB}" name="Column3282"/>
    <tableColumn id="3283" xr3:uid="{69E08597-F93B-4C8B-B468-249F48ED5091}" name="Column3283"/>
    <tableColumn id="3284" xr3:uid="{6496F416-8492-40F5-8DC7-55FDC5F39228}" name="Column3284"/>
    <tableColumn id="3285" xr3:uid="{F626E04C-E1F3-47B2-9B2E-7CE6C9BE8678}" name="Column3285"/>
    <tableColumn id="3286" xr3:uid="{A4E6C1D3-C36D-4ABE-866B-042A6C185ADD}" name="Column3286"/>
    <tableColumn id="3287" xr3:uid="{902C1FB7-087F-4CDF-8F6D-EB3BC7C3D6A1}" name="Column3287"/>
    <tableColumn id="3288" xr3:uid="{1DAB185E-0E50-4C4E-BC81-0B87F6A9E7E4}" name="Column3288"/>
    <tableColumn id="3289" xr3:uid="{34F59922-550D-4776-8489-7F879F729D59}" name="Column3289"/>
    <tableColumn id="3290" xr3:uid="{8E2E866E-2342-4AE8-A6F7-9B52A3DCE7F1}" name="Column3290"/>
    <tableColumn id="3291" xr3:uid="{A69D7419-8847-4B9D-BEBA-B195FF4621FE}" name="Column3291"/>
    <tableColumn id="3292" xr3:uid="{828F8D4C-63E1-447E-8278-91ADDD9B9681}" name="Column3292"/>
    <tableColumn id="3293" xr3:uid="{E7410630-2D49-40CB-93E9-5FE5018EE97B}" name="Column3293"/>
    <tableColumn id="3294" xr3:uid="{E6EFA592-7529-47A2-AF40-90EF31CEB5A9}" name="Column3294"/>
    <tableColumn id="3295" xr3:uid="{6168DB95-B97B-4BC2-B51F-4A8411C21D13}" name="Column3295"/>
    <tableColumn id="3296" xr3:uid="{63FDE405-DA28-4643-8070-A9D8869BCE4C}" name="Column3296"/>
    <tableColumn id="3297" xr3:uid="{113A3F73-A5E0-4559-942B-4B34C8150B12}" name="Column3297"/>
    <tableColumn id="3298" xr3:uid="{513DCF26-2EE0-4ABE-9C91-9B48B681A1E2}" name="Column3298"/>
    <tableColumn id="3299" xr3:uid="{54BF9748-4D60-43DB-B898-04D268635267}" name="Column3299"/>
    <tableColumn id="3300" xr3:uid="{5D32F760-4852-46DB-8CDA-951DDE8FC67C}" name="Column3300"/>
    <tableColumn id="3301" xr3:uid="{92A43924-4A8B-4BBB-82BD-045DC2AA8088}" name="Column3301"/>
    <tableColumn id="3302" xr3:uid="{695F9A81-74C5-41E0-9054-4A5CB42A1790}" name="Column3302"/>
    <tableColumn id="3303" xr3:uid="{C2C2D6F8-6AC4-4F9D-943A-EC5E034987C2}" name="Column3303"/>
    <tableColumn id="3304" xr3:uid="{ECB8FB12-1CAA-4EF8-BF97-C30ECDD926C9}" name="Column3304"/>
    <tableColumn id="3305" xr3:uid="{CB46910D-E831-4342-A7CE-934C8C476E0C}" name="Column3305"/>
    <tableColumn id="3306" xr3:uid="{BA2FD9A9-97DD-468A-A60C-888C4B171FBC}" name="Column3306"/>
    <tableColumn id="3307" xr3:uid="{07A44831-A22A-4EC3-A5F0-9681F05F4BF2}" name="Column3307"/>
    <tableColumn id="3308" xr3:uid="{8E35FEB6-521F-4FCA-81BE-FA80752EC83B}" name="Column3308"/>
    <tableColumn id="3309" xr3:uid="{27DB99E1-FB56-4126-AF1D-6457A9E21675}" name="Column3309"/>
    <tableColumn id="3310" xr3:uid="{A5900158-B231-46D9-A15B-FAA6AAAD6E0D}" name="Column3310"/>
    <tableColumn id="3311" xr3:uid="{6B505DA5-29AD-4933-9A47-690CFE480A16}" name="Column3311"/>
    <tableColumn id="3312" xr3:uid="{050D449C-E8AE-48B9-BC6C-84BC3CB13276}" name="Column3312"/>
    <tableColumn id="3313" xr3:uid="{3A8F88E7-70E6-4E12-A927-40C8411075C6}" name="Column3313"/>
    <tableColumn id="3314" xr3:uid="{49F9C493-A858-40A5-8917-AC09DE9EC40C}" name="Column3314"/>
    <tableColumn id="3315" xr3:uid="{D72942CC-919A-4088-9A55-026B62D3BF19}" name="Column3315"/>
    <tableColumn id="3316" xr3:uid="{4B8DCBF3-BF23-494C-9BDC-92FFA51C6BB9}" name="Column3316"/>
    <tableColumn id="3317" xr3:uid="{0AC2AD3D-2F81-4679-B08F-B1D9B37AA0F9}" name="Column3317"/>
    <tableColumn id="3318" xr3:uid="{158FB455-0229-4353-BB8D-53B13EE235DD}" name="Column3318"/>
    <tableColumn id="3319" xr3:uid="{84A10A2B-CC13-4A62-9B67-72489AE09070}" name="Column3319"/>
    <tableColumn id="3320" xr3:uid="{E185DB65-9F0C-4DBC-8BC5-6663E2A11CCB}" name="Column3320"/>
    <tableColumn id="3321" xr3:uid="{79DDDEB4-1E85-4A9A-86CA-23224BD197EF}" name="Column3321"/>
    <tableColumn id="3322" xr3:uid="{22D91947-CABC-4C86-8FF7-16D3B2E129D1}" name="Column3322"/>
    <tableColumn id="3323" xr3:uid="{6197F332-7BF8-419C-9617-9C806697ABD6}" name="Column3323"/>
    <tableColumn id="3324" xr3:uid="{F1D749BE-7FB6-4727-BD65-7D1D34875859}" name="Column3324"/>
    <tableColumn id="3325" xr3:uid="{FF8D21DA-2140-47BA-9CBA-98FD1175B952}" name="Column3325"/>
    <tableColumn id="3326" xr3:uid="{93E2123F-3159-46A9-9207-FDF5AD418780}" name="Column3326"/>
    <tableColumn id="3327" xr3:uid="{95091AD8-867D-494F-8B87-AECB6B51776E}" name="Column3327"/>
    <tableColumn id="3328" xr3:uid="{42474415-16B2-4887-83C7-823D5AB8EA4F}" name="Column3328"/>
    <tableColumn id="3329" xr3:uid="{03C2989E-222F-4FBB-ACAB-1C84AA41F597}" name="Column3329"/>
    <tableColumn id="3330" xr3:uid="{AC7E40BA-7852-4FF7-81F0-D0084900F292}" name="Column3330"/>
    <tableColumn id="3331" xr3:uid="{D690C15C-6875-4D68-A216-FF5ACC02167D}" name="Column3331"/>
    <tableColumn id="3332" xr3:uid="{471817BE-DF2C-4E5E-9810-674CF5553E2E}" name="Column3332"/>
    <tableColumn id="3333" xr3:uid="{7CD76312-8358-4B0D-BF7C-B75D1C12DD5A}" name="Column3333"/>
    <tableColumn id="3334" xr3:uid="{05769D38-372C-48EF-BA8D-5E781BA20A11}" name="Column3334"/>
    <tableColumn id="3335" xr3:uid="{7C371401-8A08-4BCF-B7F6-987E7F861113}" name="Column3335"/>
    <tableColumn id="3336" xr3:uid="{5481747A-1474-42B5-81EA-5D732EA24FB3}" name="Column3336"/>
    <tableColumn id="3337" xr3:uid="{C0A9B3C8-6A44-402D-81EA-E2771212B1E5}" name="Column3337"/>
    <tableColumn id="3338" xr3:uid="{F846295E-A323-4CE2-B2B5-6F62F0C864D2}" name="Column3338"/>
    <tableColumn id="3339" xr3:uid="{4C5ADB01-EF56-4214-B92A-DB01DD4C455E}" name="Column3339"/>
    <tableColumn id="3340" xr3:uid="{BFE01194-F938-4024-B630-A6326137BF74}" name="Column3340"/>
    <tableColumn id="3341" xr3:uid="{381D6210-29CB-4D83-8ED8-E3B673BFE411}" name="Column3341"/>
    <tableColumn id="3342" xr3:uid="{3D476307-378A-4172-BEAA-B2421D8450FC}" name="Column3342"/>
    <tableColumn id="3343" xr3:uid="{1B514E4D-44E0-4DE0-8182-895A699F224F}" name="Column3343"/>
    <tableColumn id="3344" xr3:uid="{7159ABB0-287A-4572-AD4B-8C8DE4143D94}" name="Column3344"/>
    <tableColumn id="3345" xr3:uid="{304E847D-DEAB-472C-99AB-C320D976661A}" name="Column3345"/>
    <tableColumn id="3346" xr3:uid="{D99EC1E1-8497-47D7-8AAB-A59F673001FF}" name="Column3346"/>
    <tableColumn id="3347" xr3:uid="{41EAF3D7-E6A0-4625-955E-521B578D70EA}" name="Column3347"/>
    <tableColumn id="3348" xr3:uid="{4EEA8646-DC99-4F1C-A0B3-BD4372E48435}" name="Column3348"/>
    <tableColumn id="3349" xr3:uid="{6978F442-1107-4ED4-90B4-41F8D3D24D8B}" name="Column3349"/>
    <tableColumn id="3350" xr3:uid="{D0A54C5E-D292-4257-A095-F37FEA5A9E6F}" name="Column3350"/>
    <tableColumn id="3351" xr3:uid="{276A0138-F9D5-4E79-9179-57BF4AB8DBB2}" name="Column3351"/>
    <tableColumn id="3352" xr3:uid="{8F06794B-0B2B-4089-B8B0-B979064D54F6}" name="Column3352"/>
    <tableColumn id="3353" xr3:uid="{B6865CFB-2C3F-4E32-B8B6-110A00406AAA}" name="Column3353"/>
    <tableColumn id="3354" xr3:uid="{ED6B1093-08DC-4D13-89AB-BB90899F24D5}" name="Column3354"/>
    <tableColumn id="3355" xr3:uid="{FC572F01-0197-4A45-B8C4-BF682B502D18}" name="Column3355"/>
    <tableColumn id="3356" xr3:uid="{17757C5A-61C6-45DC-8FC6-6AB71D061D57}" name="Column3356"/>
    <tableColumn id="3357" xr3:uid="{5C0771B9-F932-4235-BE48-DC612FF20C03}" name="Column3357"/>
    <tableColumn id="3358" xr3:uid="{39147494-AA97-4048-8D47-A45CCB22FF8D}" name="Column3358"/>
    <tableColumn id="3359" xr3:uid="{A8F7B8A6-7CAB-4C59-BDD6-14291D401534}" name="Column3359"/>
    <tableColumn id="3360" xr3:uid="{F727ACC9-E4C4-4AB5-8BD4-7DFF85808208}" name="Column3360"/>
    <tableColumn id="3361" xr3:uid="{36863545-20C5-4901-8461-8451A2F8DA95}" name="Column3361"/>
    <tableColumn id="3362" xr3:uid="{E06EB530-10F6-4450-9B77-94D57ACF8E8E}" name="Column3362"/>
    <tableColumn id="3363" xr3:uid="{BFB0E2AB-7BEC-434E-A648-3EFC24FE238C}" name="Column3363"/>
    <tableColumn id="3364" xr3:uid="{4B76C7D2-844E-4CAB-9B79-96DAA9FEF7E4}" name="Column3364"/>
    <tableColumn id="3365" xr3:uid="{0AB6FE9E-AD4B-402F-A184-C2CEB97F37A3}" name="Column3365"/>
    <tableColumn id="3366" xr3:uid="{B409AD7C-4CBD-4EB2-89F8-18BB43086A11}" name="Column3366"/>
    <tableColumn id="3367" xr3:uid="{F1DC7824-8685-4C2B-9ABF-C4B65AC73A92}" name="Column3367"/>
    <tableColumn id="3368" xr3:uid="{45B41F03-28CF-4F20-BA80-8A587F5F1573}" name="Column3368"/>
    <tableColumn id="3369" xr3:uid="{682A9684-E47C-4F76-BA79-5341EA7087DF}" name="Column3369"/>
    <tableColumn id="3370" xr3:uid="{F6DB63E0-279D-4C11-8538-6BFC358F4E9E}" name="Column3370"/>
    <tableColumn id="3371" xr3:uid="{3DD220E0-8ABC-4309-B094-2C7BAA11CC00}" name="Column3371"/>
    <tableColumn id="3372" xr3:uid="{EBB6CF42-E4E1-4775-95FF-7EA9E73C7C57}" name="Column3372"/>
    <tableColumn id="3373" xr3:uid="{E5A7AF75-05E0-4DD7-A886-24EC45ACDE02}" name="Column3373"/>
    <tableColumn id="3374" xr3:uid="{53403EF6-4D4E-4CC8-8F19-460E14399206}" name="Column3374"/>
    <tableColumn id="3375" xr3:uid="{D7D54306-C163-49A2-8039-A25C18C0B74E}" name="Column3375"/>
    <tableColumn id="3376" xr3:uid="{08A166AA-F927-412D-BBF2-9F0681E34BBC}" name="Column3376"/>
    <tableColumn id="3377" xr3:uid="{34F4BB09-F7BD-44A1-8322-005C37E47DD8}" name="Column3377"/>
    <tableColumn id="3378" xr3:uid="{1D4EA87C-23FD-4D60-B4F7-F114C1FB295F}" name="Column3378"/>
    <tableColumn id="3379" xr3:uid="{65796DAC-518E-481E-8DAB-D4760C061D5E}" name="Column3379"/>
    <tableColumn id="3380" xr3:uid="{753FC036-61F7-430B-97D4-53894DD5CBA0}" name="Column3380"/>
    <tableColumn id="3381" xr3:uid="{B005C8CB-E601-4A47-8971-529807B2836A}" name="Column3381"/>
    <tableColumn id="3382" xr3:uid="{51716F28-7348-41DF-BAC6-B69922390DA9}" name="Column3382"/>
    <tableColumn id="3383" xr3:uid="{ED4F24DA-0A54-4519-9E78-560E2E2956DF}" name="Column3383"/>
    <tableColumn id="3384" xr3:uid="{9D6F516F-791F-455F-B285-DC981F18D4D7}" name="Column3384"/>
    <tableColumn id="3385" xr3:uid="{CD19ABB7-4E65-4AB2-9F39-4CBEC18F13B1}" name="Column3385"/>
    <tableColumn id="3386" xr3:uid="{9E6A3A5D-551C-425D-86B6-C7583837D09F}" name="Column3386"/>
    <tableColumn id="3387" xr3:uid="{B6838214-719F-4140-BD84-50E6EA1A3573}" name="Column3387"/>
    <tableColumn id="3388" xr3:uid="{0E407BAD-517A-4EBE-BBF9-E38A01BDAC27}" name="Column3388"/>
    <tableColumn id="3389" xr3:uid="{A00082FE-298F-44C8-B872-F6BEC40BC0D5}" name="Column3389"/>
    <tableColumn id="3390" xr3:uid="{68F612FE-2338-47EF-8280-EF93874C589F}" name="Column3390"/>
    <tableColumn id="3391" xr3:uid="{2E3B3FC8-0480-4659-9DC4-BAE4F68BBAFB}" name="Column3391"/>
    <tableColumn id="3392" xr3:uid="{1200F8B6-7DA3-4148-9D00-ACF10FDABD49}" name="Column3392"/>
    <tableColumn id="3393" xr3:uid="{2CF0ADF6-194E-488B-9A18-CDF4BCBB597B}" name="Column3393"/>
    <tableColumn id="3394" xr3:uid="{7E95A648-7C56-455A-8908-6EFCDBCBC9C9}" name="Column3394"/>
    <tableColumn id="3395" xr3:uid="{2C85D505-F847-4D24-A6C4-DD4338D873A9}" name="Column3395"/>
    <tableColumn id="3396" xr3:uid="{29CF057E-DE11-479A-80A0-BF70BE41D1D6}" name="Column3396"/>
    <tableColumn id="3397" xr3:uid="{CEB8F4B5-2B4F-4ADA-9C77-C706804F058A}" name="Column3397"/>
    <tableColumn id="3398" xr3:uid="{EDD4C354-4030-47AB-9ABD-2496455A86C7}" name="Column3398"/>
    <tableColumn id="3399" xr3:uid="{99F8DBA3-1A34-40CE-96AD-9128598A99BA}" name="Column3399"/>
    <tableColumn id="3400" xr3:uid="{EFAAA648-636E-4A14-9782-494A72D98CFB}" name="Column3400"/>
    <tableColumn id="3401" xr3:uid="{7D78CE08-457E-48AC-998D-C5250DFB83BE}" name="Column3401"/>
    <tableColumn id="3402" xr3:uid="{BC30011D-89AD-4E02-AA6A-658B41F195E5}" name="Column3402"/>
    <tableColumn id="3403" xr3:uid="{BDC566D4-F566-4342-ADE5-5DD366466DAD}" name="Column3403"/>
    <tableColumn id="3404" xr3:uid="{0D306BC2-B7E0-493E-B668-755FDDFA94F1}" name="Column3404"/>
    <tableColumn id="3405" xr3:uid="{14D23A67-6EBD-43AA-9DFE-4EB67DB5AC6F}" name="Column3405"/>
    <tableColumn id="3406" xr3:uid="{8F23EEF3-5A82-4043-93D4-02FFCF043CBA}" name="Column3406"/>
    <tableColumn id="3407" xr3:uid="{801E7E2E-5CB6-4ABC-A298-787DDC7DA8CE}" name="Column3407"/>
    <tableColumn id="3408" xr3:uid="{C001DE17-A801-4C04-8B16-852598B5CB84}" name="Column3408"/>
    <tableColumn id="3409" xr3:uid="{30D5E32E-041A-4B03-843E-62A77F483AC4}" name="Column3409"/>
    <tableColumn id="3410" xr3:uid="{66C15317-E510-4006-AEB5-2A9F480DE8F1}" name="Column3410"/>
    <tableColumn id="3411" xr3:uid="{D8552B12-0E00-4996-8541-C8D365E8109F}" name="Column3411"/>
    <tableColumn id="3412" xr3:uid="{8EBE5D15-4E3F-4F20-84B5-2D2B91411507}" name="Column3412"/>
    <tableColumn id="3413" xr3:uid="{A93E9285-C4A9-49A3-9CAB-5BFCD34AC482}" name="Column3413"/>
    <tableColumn id="3414" xr3:uid="{102DD457-D4DD-4DDE-ADAE-97BF8140E1FD}" name="Column3414"/>
    <tableColumn id="3415" xr3:uid="{BA71F04B-897F-470A-9CAF-92F3C3980D81}" name="Column3415"/>
    <tableColumn id="3416" xr3:uid="{A1BDE861-DE6C-4A49-9081-D2C0CAC7452A}" name="Column3416"/>
    <tableColumn id="3417" xr3:uid="{13D50AA2-3D35-4F4B-8BBB-C5A4C8EE594F}" name="Column3417"/>
    <tableColumn id="3418" xr3:uid="{4E6F189D-BA83-4B18-9763-988E8C57DF33}" name="Column3418"/>
    <tableColumn id="3419" xr3:uid="{6A8D5E0E-8B78-4224-AC18-D6D0CF36562A}" name="Column3419"/>
    <tableColumn id="3420" xr3:uid="{7A862B90-E589-4713-93E6-F167AE029C6B}" name="Column3420"/>
    <tableColumn id="3421" xr3:uid="{6676E11A-B389-4E09-BD41-13C1E6B1828C}" name="Column3421"/>
    <tableColumn id="3422" xr3:uid="{449ADD89-7A7B-416C-B59A-B3E77B619141}" name="Column3422"/>
    <tableColumn id="3423" xr3:uid="{0DA664EF-D203-49EC-8276-DB963674B75B}" name="Column3423"/>
    <tableColumn id="3424" xr3:uid="{13FEC6C2-8F8D-4A50-8140-61D616D270CB}" name="Column3424"/>
    <tableColumn id="3425" xr3:uid="{4D095688-57F9-4565-B61D-798E601D0634}" name="Column3425"/>
    <tableColumn id="3426" xr3:uid="{25D5C107-947F-4E43-A968-809894E1BA00}" name="Column3426"/>
    <tableColumn id="3427" xr3:uid="{BDB5DF6F-2036-41EB-B0F0-EA15C214D7D8}" name="Column3427"/>
    <tableColumn id="3428" xr3:uid="{9AAEE3C6-AE4F-4F9A-A14F-845619CFA3E4}" name="Column3428"/>
    <tableColumn id="3429" xr3:uid="{9DA15E63-F285-4E65-9B64-C81C32E701AF}" name="Column3429"/>
    <tableColumn id="3430" xr3:uid="{F171BE2E-91FD-40CD-B080-D50425C5A50F}" name="Column3430"/>
    <tableColumn id="3431" xr3:uid="{2FFAB4E4-42C1-4D4E-B280-854305C281E4}" name="Column3431"/>
    <tableColumn id="3432" xr3:uid="{48BAF62B-670F-4042-BF9A-587CE8EC66BD}" name="Column3432"/>
    <tableColumn id="3433" xr3:uid="{9738C16B-5E78-4E82-A451-D86567020D5D}" name="Column3433"/>
    <tableColumn id="3434" xr3:uid="{EB6EEB83-89D5-46B3-886B-9D9FBF0B8537}" name="Column3434"/>
    <tableColumn id="3435" xr3:uid="{D724B1A5-61F7-4F83-8D03-BE59590E1DB0}" name="Column3435"/>
    <tableColumn id="3436" xr3:uid="{485A9B3E-3282-4E59-B881-4C3F6570CBA8}" name="Column3436"/>
    <tableColumn id="3437" xr3:uid="{AF0BDFFD-5400-40CA-9605-861B5D647E6D}" name="Column3437"/>
    <tableColumn id="3438" xr3:uid="{6B14108C-C10D-4F01-BD89-57F36D69C45F}" name="Column3438"/>
    <tableColumn id="3439" xr3:uid="{20633B65-6E5E-4662-9484-9F0A019FE1AF}" name="Column3439"/>
    <tableColumn id="3440" xr3:uid="{AA32228D-990A-4B1A-AEEF-B36342FD71BD}" name="Column3440"/>
    <tableColumn id="3441" xr3:uid="{230AB247-BA32-4555-BE53-81A779019D22}" name="Column3441"/>
    <tableColumn id="3442" xr3:uid="{EA0850C2-D168-43CB-BA3E-CEC9828FCE6F}" name="Column3442"/>
    <tableColumn id="3443" xr3:uid="{9B3684F3-3EA0-4DBE-B00B-3A0B34C35C32}" name="Column3443"/>
    <tableColumn id="3444" xr3:uid="{4D8E245F-23ED-461C-96FF-96D4A76AEC2A}" name="Column3444"/>
    <tableColumn id="3445" xr3:uid="{19A3D4F8-7C7A-4ABE-AF92-8FC1C4070C43}" name="Column3445"/>
    <tableColumn id="3446" xr3:uid="{4E85F8E4-C9CC-4245-AA5F-673C3ED0801C}" name="Column3446"/>
    <tableColumn id="3447" xr3:uid="{2922747F-EBA6-40B2-97BB-4F49A2CD6381}" name="Column3447"/>
    <tableColumn id="3448" xr3:uid="{BDF3C978-2DE5-4C7F-A558-730212ED244D}" name="Column3448"/>
    <tableColumn id="3449" xr3:uid="{90537DAF-100D-487F-8CA5-E2D15CB3865F}" name="Column3449"/>
    <tableColumn id="3450" xr3:uid="{0B39965A-031C-45C7-AE47-AD9468BB78DD}" name="Column3450"/>
    <tableColumn id="3451" xr3:uid="{F3AC2E31-E5B4-41C7-A3EF-4D7D6C959599}" name="Column3451"/>
    <tableColumn id="3452" xr3:uid="{8EB32913-4310-4E03-8C2B-9B394D01C521}" name="Column3452"/>
    <tableColumn id="3453" xr3:uid="{57E54B3F-70D2-41D1-A2CB-3671123AAC09}" name="Column3453"/>
    <tableColumn id="3454" xr3:uid="{A0417157-F8F7-4C77-98B4-550181272456}" name="Column3454"/>
    <tableColumn id="3455" xr3:uid="{DD9FA9C3-B2EB-44B9-A6E0-2129C886CF1F}" name="Column3455"/>
    <tableColumn id="3456" xr3:uid="{01A3D081-0273-408F-AB1D-27DFC53CD7BF}" name="Column3456"/>
    <tableColumn id="3457" xr3:uid="{7DABC2AD-1A16-411A-9D4A-6FDB02084798}" name="Column3457"/>
    <tableColumn id="3458" xr3:uid="{FA293C94-F8F3-4440-8B64-0A6E2E274C03}" name="Column3458"/>
    <tableColumn id="3459" xr3:uid="{D156939B-55BF-402A-928B-B126CC8D4C97}" name="Column3459"/>
    <tableColumn id="3460" xr3:uid="{47522D65-6D5B-4654-A04D-D61DA0FAD236}" name="Column3460"/>
    <tableColumn id="3461" xr3:uid="{1FC50A9E-DA71-4116-B1C3-86CAB9EEABF2}" name="Column3461"/>
    <tableColumn id="3462" xr3:uid="{4790B50E-6D46-49F2-9809-AD1E0A26F1DF}" name="Column3462"/>
    <tableColumn id="3463" xr3:uid="{E6AD27F2-142C-493F-B07F-F7074CA026BC}" name="Column3463"/>
    <tableColumn id="3464" xr3:uid="{67542848-71EC-457A-B304-C2B9CCBE837D}" name="Column3464"/>
    <tableColumn id="3465" xr3:uid="{3C26C7AB-F1AD-44E7-99BF-98C73BBB1627}" name="Column3465"/>
    <tableColumn id="3466" xr3:uid="{39B97B90-C759-45EC-8A0E-218C86858017}" name="Column3466"/>
    <tableColumn id="3467" xr3:uid="{BE2BAABF-BAC8-4C1E-951C-03CEC2063B6B}" name="Column3467"/>
    <tableColumn id="3468" xr3:uid="{7C9BE670-DBAE-4C4A-9F88-8CCD370CE20E}" name="Column3468"/>
    <tableColumn id="3469" xr3:uid="{E408A53F-91DA-4292-8B31-9E96D2C17CB8}" name="Column3469"/>
    <tableColumn id="3470" xr3:uid="{268CDFAD-60D5-48DE-8797-3A25C6811242}" name="Column3470"/>
    <tableColumn id="3471" xr3:uid="{84A59E9C-A6B6-4617-85DF-E983670C1B88}" name="Column3471"/>
    <tableColumn id="3472" xr3:uid="{4FFFD230-E226-4196-8931-98D5A9744959}" name="Column3472"/>
    <tableColumn id="3473" xr3:uid="{00377196-3504-49B5-BA3F-D1469082D5A8}" name="Column3473"/>
    <tableColumn id="3474" xr3:uid="{BD84C93C-F593-4ED3-A947-A6E2939A8399}" name="Column3474"/>
    <tableColumn id="3475" xr3:uid="{86BC0E9B-83E3-4694-8FDA-3DEC37791D46}" name="Column3475"/>
    <tableColumn id="3476" xr3:uid="{DC262D29-AAF7-4C2F-90D1-B350414E6142}" name="Column3476"/>
    <tableColumn id="3477" xr3:uid="{2EC7E086-528E-46E9-8661-5191851D4FE0}" name="Column3477"/>
    <tableColumn id="3478" xr3:uid="{83D4F3E2-B684-43BD-8F67-563C37383388}" name="Column3478"/>
    <tableColumn id="3479" xr3:uid="{347CE24A-5FEE-4A9A-B46E-65F34964F4F5}" name="Column3479"/>
    <tableColumn id="3480" xr3:uid="{0DDCDC9F-56C8-4615-98CD-C2D9EEA4CBC2}" name="Column3480"/>
    <tableColumn id="3481" xr3:uid="{0A8CA3B2-38C2-4891-A966-BAF3DAD875DD}" name="Column3481"/>
    <tableColumn id="3482" xr3:uid="{BDB493FB-303E-4AD0-A447-A6C97052AE3A}" name="Column3482"/>
    <tableColumn id="3483" xr3:uid="{D56386EB-4556-496B-A98D-57FFC3E42F84}" name="Column3483"/>
    <tableColumn id="3484" xr3:uid="{5901C973-1009-455E-A8B9-13695DD67A48}" name="Column3484"/>
    <tableColumn id="3485" xr3:uid="{A5C895E3-3957-4651-8C77-D6271C544F17}" name="Column3485"/>
    <tableColumn id="3486" xr3:uid="{8C4A5646-EC1E-4CC2-B84B-C88D54E8235E}" name="Column3486"/>
    <tableColumn id="3487" xr3:uid="{4F7253A1-10E3-408E-B182-8341C82723E3}" name="Column3487"/>
    <tableColumn id="3488" xr3:uid="{F55307D5-B8CB-4A05-B4FE-BBCC45C53F79}" name="Column3488"/>
    <tableColumn id="3489" xr3:uid="{4686E5C3-FD7E-42D8-80BB-35F37498C722}" name="Column3489"/>
    <tableColumn id="3490" xr3:uid="{DB69ED90-F1C0-47DD-A36F-CB4FA22C3EF9}" name="Column3490"/>
    <tableColumn id="3491" xr3:uid="{FC2CA447-A007-482E-9586-444236368A9C}" name="Column3491"/>
    <tableColumn id="3492" xr3:uid="{CBF4E32B-1E64-4F07-8D6E-A4EAC9EB7201}" name="Column3492"/>
    <tableColumn id="3493" xr3:uid="{01FF28B8-7714-4250-8FC8-B1957D04E1C4}" name="Column3493"/>
    <tableColumn id="3494" xr3:uid="{32FE3019-B29B-48B9-B707-0C2FF023C227}" name="Column3494"/>
    <tableColumn id="3495" xr3:uid="{43390862-B251-4E7C-B205-9EB724982271}" name="Column3495"/>
    <tableColumn id="3496" xr3:uid="{E2760B7E-8621-401F-93D7-21E89CCABDC6}" name="Column3496"/>
    <tableColumn id="3497" xr3:uid="{1EA7C16C-5BEB-4BC5-B927-2CDE78AFDCBC}" name="Column3497"/>
    <tableColumn id="3498" xr3:uid="{414F6474-0D7E-4216-A0D6-B495E3ACA612}" name="Column3498"/>
    <tableColumn id="3499" xr3:uid="{548AEA64-DAEA-4D65-A698-11875433DAE2}" name="Column3499"/>
    <tableColumn id="3500" xr3:uid="{5841A5C5-BBD2-4F54-9A8B-84C607FB9EA8}" name="Column3500"/>
    <tableColumn id="3501" xr3:uid="{56092C0F-596F-4974-B26C-A32C440A5306}" name="Column3501"/>
    <tableColumn id="3502" xr3:uid="{C6687186-433E-4F7B-84B5-B5B76B265DBE}" name="Column3502"/>
    <tableColumn id="3503" xr3:uid="{9C34CF00-6111-44D7-A63D-B012AE4C0C59}" name="Column3503"/>
    <tableColumn id="3504" xr3:uid="{7AD342FE-41B6-4267-B6C5-D6B73DDE9126}" name="Column3504"/>
    <tableColumn id="3505" xr3:uid="{1F06E216-368E-4B81-8B0E-4B7C8DCCFCD1}" name="Column3505"/>
    <tableColumn id="3506" xr3:uid="{F1FC2173-7D31-4456-B702-08960E3EFABD}" name="Column3506"/>
    <tableColumn id="3507" xr3:uid="{22011241-F933-4790-8D73-2D429963D640}" name="Column3507"/>
    <tableColumn id="3508" xr3:uid="{524C1A17-8DC3-4226-98C4-879ABB6CC421}" name="Column3508"/>
    <tableColumn id="3509" xr3:uid="{4E8EF408-9783-4553-AFD3-0A4C33498E98}" name="Column3509"/>
    <tableColumn id="3510" xr3:uid="{34295EAA-61DC-461D-A219-86314780EF44}" name="Column3510"/>
    <tableColumn id="3511" xr3:uid="{51632B4D-D916-41E2-AA5B-7EB7763474BB}" name="Column3511"/>
    <tableColumn id="3512" xr3:uid="{C90B17E7-95BB-4C5D-BE64-5E7800BBD0C2}" name="Column3512"/>
    <tableColumn id="3513" xr3:uid="{82CFAFA5-C11D-4204-8998-6C3B19C7E8A4}" name="Column3513"/>
    <tableColumn id="3514" xr3:uid="{7FB51D30-F90D-4C54-A674-7CB366502D1D}" name="Column3514"/>
    <tableColumn id="3515" xr3:uid="{E5BA1347-E499-41D0-B86F-711944D216D7}" name="Column3515"/>
    <tableColumn id="3516" xr3:uid="{AA198AC3-5822-4B2B-BF61-ED2B640014A6}" name="Column3516"/>
    <tableColumn id="3517" xr3:uid="{FE2C815E-2692-403C-811C-BB5FA8C7005E}" name="Column3517"/>
    <tableColumn id="3518" xr3:uid="{343E43E9-4F17-4690-9BC8-093086D93E68}" name="Column3518"/>
    <tableColumn id="3519" xr3:uid="{1B15AD89-A65B-4F97-80C1-0A3676F5CA10}" name="Column3519"/>
    <tableColumn id="3520" xr3:uid="{43C2E186-20BF-45AC-BBE5-AA6725B43152}" name="Column3520"/>
    <tableColumn id="3521" xr3:uid="{EA22F94B-E5BA-4865-AEE8-EF2F059C3B1A}" name="Column3521"/>
    <tableColumn id="3522" xr3:uid="{1E7F5BAC-1EF8-47AB-B97C-8B92499CFE03}" name="Column3522"/>
    <tableColumn id="3523" xr3:uid="{5CF294DF-3BFD-43B7-ACFA-C8D971C60161}" name="Column3523"/>
    <tableColumn id="3524" xr3:uid="{D0931650-60CC-44ED-BA6C-388E9B542823}" name="Column3524"/>
    <tableColumn id="3525" xr3:uid="{110F5082-2454-4ADF-AAA6-FAEAB1A878D4}" name="Column3525"/>
    <tableColumn id="3526" xr3:uid="{32A89827-F0DF-417A-938B-E31FEBF5D044}" name="Column3526"/>
    <tableColumn id="3527" xr3:uid="{67AEB2F9-0034-4A70-9BAE-696694D949F3}" name="Column3527"/>
    <tableColumn id="3528" xr3:uid="{1C195A19-F4A7-4205-90AB-59D537BA6549}" name="Column3528"/>
    <tableColumn id="3529" xr3:uid="{F8DE4C48-AF5B-4619-A5E7-C4D6F9583026}" name="Column3529"/>
    <tableColumn id="3530" xr3:uid="{AA21C91A-547E-4D06-B0EA-F4C0F04234F8}" name="Column3530"/>
    <tableColumn id="3531" xr3:uid="{105E0E45-06ED-4663-A0B9-FBF2B19D74B5}" name="Column3531"/>
    <tableColumn id="3532" xr3:uid="{E251882B-7A17-4A50-ABF5-06ADF11FD138}" name="Column3532"/>
    <tableColumn id="3533" xr3:uid="{800FF3A1-3DDA-4C87-8ED6-4877611E7B13}" name="Column3533"/>
    <tableColumn id="3534" xr3:uid="{ACCCC53A-59E3-42C4-9E4C-58E485606DD2}" name="Column3534"/>
    <tableColumn id="3535" xr3:uid="{C4A82913-A3F9-48CE-AFB9-C9D66B072679}" name="Column3535"/>
    <tableColumn id="3536" xr3:uid="{776BF8D5-3B7D-4675-8F1B-7DB636EC65A2}" name="Column3536"/>
    <tableColumn id="3537" xr3:uid="{E98815A3-E0C5-4B14-993F-48C0E2E179F8}" name="Column3537"/>
    <tableColumn id="3538" xr3:uid="{0E04D817-BF5F-4BA1-A34B-EA5D3857F1E9}" name="Column3538"/>
    <tableColumn id="3539" xr3:uid="{2925663F-C1BD-41C9-8330-0B89F7D4B784}" name="Column3539"/>
    <tableColumn id="3540" xr3:uid="{0F60F206-C59C-44B5-8B51-94546D278B87}" name="Column3540"/>
    <tableColumn id="3541" xr3:uid="{5EAF0918-4A35-49AA-9286-C42D5D8CDABF}" name="Column3541"/>
    <tableColumn id="3542" xr3:uid="{18956CC9-29B3-40BC-BC1B-75D61D0420C7}" name="Column3542"/>
    <tableColumn id="3543" xr3:uid="{A23AB30C-4AB6-4A35-8269-95818B1AEEC6}" name="Column3543"/>
    <tableColumn id="3544" xr3:uid="{B92654BE-C301-4C8B-B7E2-1CFF646838D3}" name="Column3544"/>
    <tableColumn id="3545" xr3:uid="{E58AC804-3C86-4B4B-B720-339D3D7088A4}" name="Column3545"/>
    <tableColumn id="3546" xr3:uid="{351CA177-77F6-4317-9753-BE4B5F148868}" name="Column3546"/>
    <tableColumn id="3547" xr3:uid="{00F26E21-F94B-4543-A47D-9617DE46198B}" name="Column3547"/>
    <tableColumn id="3548" xr3:uid="{82337A82-5A6A-4800-8891-6C41AC5DCD3F}" name="Column3548"/>
    <tableColumn id="3549" xr3:uid="{AD62B7CA-CB65-4300-AC58-842AA0DFD7C1}" name="Column3549"/>
    <tableColumn id="3550" xr3:uid="{8A6CE186-B4C6-4415-9DDB-01E5CBE0047E}" name="Column3550"/>
    <tableColumn id="3551" xr3:uid="{99962EC8-AD9B-4EB5-82F9-7A25764BEB9B}" name="Column3551"/>
    <tableColumn id="3552" xr3:uid="{C64000A7-0049-4A0F-86F6-F4291D37EEFA}" name="Column3552"/>
    <tableColumn id="3553" xr3:uid="{A89A1EB0-5019-43AF-89C0-3537065EE8E6}" name="Column3553"/>
    <tableColumn id="3554" xr3:uid="{9E49B152-1578-4A5C-80A2-870F38B1E6DB}" name="Column3554"/>
    <tableColumn id="3555" xr3:uid="{A42BBAD2-37BC-4E7A-B48F-AA6501F480F8}" name="Column3555"/>
    <tableColumn id="3556" xr3:uid="{E3C4B7ED-BEDC-489A-9139-B6F84EB49292}" name="Column3556"/>
    <tableColumn id="3557" xr3:uid="{7A230BFF-7FB9-4588-AA7F-8AD92E68A69B}" name="Column3557"/>
    <tableColumn id="3558" xr3:uid="{936B709D-365D-48C7-BD19-EAB903D75C33}" name="Column3558"/>
    <tableColumn id="3559" xr3:uid="{AC30B295-C0BE-4B2C-99B7-E197A87FBB12}" name="Column3559"/>
    <tableColumn id="3560" xr3:uid="{430A0399-A367-4BBF-8653-D78B8094FE94}" name="Column3560"/>
    <tableColumn id="3561" xr3:uid="{501A3057-E542-4828-B131-3805A8E0E983}" name="Column3561"/>
    <tableColumn id="3562" xr3:uid="{3B124058-7664-4441-978D-F6B2A0612128}" name="Column3562"/>
    <tableColumn id="3563" xr3:uid="{4221428F-31A5-48BF-9DF7-862ACF4D07A7}" name="Column3563"/>
    <tableColumn id="3564" xr3:uid="{67241D67-AAA7-43A4-84F3-1635020383AB}" name="Column3564"/>
    <tableColumn id="3565" xr3:uid="{76BE36CA-C73F-4DA1-BE20-887490745FC7}" name="Column3565"/>
    <tableColumn id="3566" xr3:uid="{FBEF70C1-C980-4687-9BDC-14868299958E}" name="Column3566"/>
    <tableColumn id="3567" xr3:uid="{92A3650D-8965-46F7-BFF6-A4B92ADC9C65}" name="Column3567"/>
    <tableColumn id="3568" xr3:uid="{DADD2438-2078-45BB-996A-198620D24289}" name="Column3568"/>
    <tableColumn id="3569" xr3:uid="{7A62ECA2-1690-440E-AE7F-E75A14DD18B3}" name="Column3569"/>
    <tableColumn id="3570" xr3:uid="{4DE2EDF0-F405-4D27-A6B6-B1101EDAFB4D}" name="Column3570"/>
    <tableColumn id="3571" xr3:uid="{134BBDCD-8705-428E-8D74-2844E9E5F991}" name="Column3571"/>
    <tableColumn id="3572" xr3:uid="{C9EAB675-BB1C-4F97-AFAA-24D7B93085E5}" name="Column3572"/>
    <tableColumn id="3573" xr3:uid="{8F38FDDB-3F19-44E5-9587-DDD2D048A163}" name="Column3573"/>
    <tableColumn id="3574" xr3:uid="{9E5BDB57-00EE-4BB5-9F1E-62E8906DCC95}" name="Column3574"/>
    <tableColumn id="3575" xr3:uid="{0DB56596-8F95-46AC-9276-A3962BBA2B78}" name="Column3575"/>
    <tableColumn id="3576" xr3:uid="{D0960A2E-1D54-4467-B31A-1D8C9095C1D4}" name="Column3576"/>
    <tableColumn id="3577" xr3:uid="{BE55AC0B-6907-4394-AEE6-E0B429C885F5}" name="Column3577"/>
    <tableColumn id="3578" xr3:uid="{06DB9704-C34D-47F5-BF0A-F90D1C3433DE}" name="Column3578"/>
    <tableColumn id="3579" xr3:uid="{407C6FA0-0E18-4162-B9B1-643D2CBF94A9}" name="Column3579"/>
    <tableColumn id="3580" xr3:uid="{9309D3B8-9E84-4D6F-AD6C-FE7600BB0697}" name="Column3580"/>
    <tableColumn id="3581" xr3:uid="{A86854CC-582D-4626-8F1B-53E772D237B0}" name="Column3581"/>
    <tableColumn id="3582" xr3:uid="{1F2AFEC5-DFEC-4083-B1AE-54A436D1B88B}" name="Column3582"/>
    <tableColumn id="3583" xr3:uid="{B3790B21-58CB-4B1D-9578-4DCF28B1D580}" name="Column3583"/>
    <tableColumn id="3584" xr3:uid="{16E8881D-1AEB-4405-B137-8785B536BC41}" name="Column3584"/>
    <tableColumn id="3585" xr3:uid="{67CB2E7B-D49B-4315-86CA-C6409C55DEC1}" name="Column3585"/>
    <tableColumn id="3586" xr3:uid="{6621E2E9-071F-4CBB-B2A2-C8F43A437B8C}" name="Column3586"/>
    <tableColumn id="3587" xr3:uid="{63C85F05-8C71-46F7-81FC-F5F8003A5369}" name="Column3587"/>
    <tableColumn id="3588" xr3:uid="{24D2C9E4-36CF-41D0-AC5E-CFEB208CE580}" name="Column3588"/>
    <tableColumn id="3589" xr3:uid="{2BE2E417-56B9-4532-A06E-AE5131C835FB}" name="Column3589"/>
    <tableColumn id="3590" xr3:uid="{D624945F-F7B1-471F-8DFC-6A163CBF1B91}" name="Column3590"/>
    <tableColumn id="3591" xr3:uid="{F4CCB7C7-2C5F-4644-B25B-40D6AA915F21}" name="Column3591"/>
    <tableColumn id="3592" xr3:uid="{5CCCD7AD-F8E9-425C-B45C-EF50034425CC}" name="Column3592"/>
    <tableColumn id="3593" xr3:uid="{8D72449A-C6B6-4F1D-933E-82B3FAA3462C}" name="Column3593"/>
    <tableColumn id="3594" xr3:uid="{BAECA68A-41F8-41A9-A56C-197954184C94}" name="Column3594"/>
    <tableColumn id="3595" xr3:uid="{E77B9A33-57D3-4CA9-8E8E-69AE76DF3B9D}" name="Column3595"/>
    <tableColumn id="3596" xr3:uid="{660D55CD-D7B5-4FAD-8DBC-2A3E41255AC2}" name="Column3596"/>
    <tableColumn id="3597" xr3:uid="{BD9B99C7-0344-4130-8D44-B0269FBFA6D4}" name="Column3597"/>
    <tableColumn id="3598" xr3:uid="{D7B55F3D-2F9E-4D1E-AEC5-34DD88EA4452}" name="Column3598"/>
    <tableColumn id="3599" xr3:uid="{1489F1E7-7CA6-41BA-8945-19DAB6A3A896}" name="Column3599"/>
    <tableColumn id="3600" xr3:uid="{1E303FF0-2F9D-4718-BD3B-C2A32E3DE760}" name="Column3600"/>
    <tableColumn id="3601" xr3:uid="{4D8F5254-947F-4B1F-A5A2-0BBF2F52922F}" name="Column3601"/>
    <tableColumn id="3602" xr3:uid="{F015641C-D617-4880-B23B-3071B06B0175}" name="Column3602"/>
    <tableColumn id="3603" xr3:uid="{0B29E0A1-9774-421E-B7E1-E41BA19EC67C}" name="Column3603"/>
    <tableColumn id="3604" xr3:uid="{6F36C469-6C6D-4690-8EF4-B0C339576BAA}" name="Column3604"/>
    <tableColumn id="3605" xr3:uid="{1E151A6E-783C-4FB1-AAD4-2F459A43BA86}" name="Column3605"/>
    <tableColumn id="3606" xr3:uid="{40BB7D5A-961B-4794-B5DE-965CBF8F4E97}" name="Column3606"/>
    <tableColumn id="3607" xr3:uid="{01A46265-83C6-48E9-966D-ECFB7CB150ED}" name="Column3607"/>
    <tableColumn id="3608" xr3:uid="{B45030FA-915F-4837-94BD-9E57D75F99A2}" name="Column3608"/>
    <tableColumn id="3609" xr3:uid="{6B33D4F6-CA79-4C26-AD47-B4BE84995D2F}" name="Column3609"/>
    <tableColumn id="3610" xr3:uid="{042F0469-0DBE-415B-A7CE-98CE2AB79719}" name="Column3610"/>
    <tableColumn id="3611" xr3:uid="{1C07A6B8-64C5-4A38-82A4-01E5B3BF816C}" name="Column3611"/>
    <tableColumn id="3612" xr3:uid="{63F5ABAA-B586-4CB1-A86F-CDA530B588AD}" name="Column3612"/>
    <tableColumn id="3613" xr3:uid="{06A89E75-DC0A-4EA7-8D4C-E6CBAC655C2C}" name="Column3613"/>
    <tableColumn id="3614" xr3:uid="{33877AAF-FDB3-4EAD-BC93-3EB69F03A6F8}" name="Column3614"/>
    <tableColumn id="3615" xr3:uid="{86C6484E-9E03-451D-BD26-1D9EE3FB366E}" name="Column3615"/>
    <tableColumn id="3616" xr3:uid="{5CF1C6C3-AAC9-4546-9E74-FEA1CB585739}" name="Column3616"/>
    <tableColumn id="3617" xr3:uid="{DA51235A-106E-494F-A564-107D76191287}" name="Column3617"/>
    <tableColumn id="3618" xr3:uid="{53F910E5-06E0-43B6-BD3D-64BDE7AC7E98}" name="Column3618"/>
    <tableColumn id="3619" xr3:uid="{23259E7F-4CBB-4859-8667-10C2CF42BCD8}" name="Column3619"/>
    <tableColumn id="3620" xr3:uid="{E02DF813-D9FE-4861-B74A-51EF2A2789A5}" name="Column3620"/>
    <tableColumn id="3621" xr3:uid="{E921722A-030C-444A-824D-C76D987AA9C0}" name="Column3621"/>
    <tableColumn id="3622" xr3:uid="{54FE6BB1-B339-4976-A6C0-9D4573BB4619}" name="Column3622"/>
    <tableColumn id="3623" xr3:uid="{0CF47495-EE01-4B2B-8491-8937DA13AE02}" name="Column3623"/>
    <tableColumn id="3624" xr3:uid="{93550246-68E2-4554-9815-C1BE241A74F2}" name="Column3624"/>
    <tableColumn id="3625" xr3:uid="{0DAC2EB0-E8EA-4276-AAC3-ABC12A060909}" name="Column3625"/>
    <tableColumn id="3626" xr3:uid="{3AE08DCD-27A3-4F21-BFD5-E7714980EB04}" name="Column3626"/>
    <tableColumn id="3627" xr3:uid="{944335DB-65BC-4455-9A16-41F503C622F7}" name="Column3627"/>
    <tableColumn id="3628" xr3:uid="{8A619F9E-3304-4E8F-8867-8CFB2BBDB002}" name="Column3628"/>
    <tableColumn id="3629" xr3:uid="{47DCB88A-5625-4DE0-8FBA-23B2A45C7BEF}" name="Column3629"/>
    <tableColumn id="3630" xr3:uid="{95AE0F00-9F9C-45B1-B76D-95C589E4F275}" name="Column3630"/>
    <tableColumn id="3631" xr3:uid="{59684B7F-2410-4EE5-847B-50948147589D}" name="Column3631"/>
    <tableColumn id="3632" xr3:uid="{3F1480D9-6191-4F9E-A0D8-C0B00DB16B3A}" name="Column3632"/>
    <tableColumn id="3633" xr3:uid="{3FFDE5C3-0133-478C-8286-231083F0EA01}" name="Column3633"/>
    <tableColumn id="3634" xr3:uid="{0385A329-BD14-4F44-84B0-AF388F4A6ABB}" name="Column3634"/>
    <tableColumn id="3635" xr3:uid="{EF1B7F1A-8C7E-46BB-A040-A9E38CBA49EE}" name="Column3635"/>
    <tableColumn id="3636" xr3:uid="{BB8EF2C7-A0F4-4FD1-83ED-E3EF61823F21}" name="Column3636"/>
    <tableColumn id="3637" xr3:uid="{7B3EFADD-AC61-47E5-9636-58C9D8924789}" name="Column3637"/>
    <tableColumn id="3638" xr3:uid="{9C24956B-2A8D-4739-AA7C-D0CE90A0C586}" name="Column3638"/>
    <tableColumn id="3639" xr3:uid="{5F37777F-9D05-49BE-A8EE-5EF2D1F6B75B}" name="Column3639"/>
    <tableColumn id="3640" xr3:uid="{FAAA9A5A-CA92-440D-A4B1-3D71D8917B07}" name="Column3640"/>
    <tableColumn id="3641" xr3:uid="{099B6A7F-0D11-4050-AE74-9CDEFAB665A9}" name="Column3641"/>
    <tableColumn id="3642" xr3:uid="{379A8D7D-3466-4785-93AA-E21DD598BB7C}" name="Column3642"/>
    <tableColumn id="3643" xr3:uid="{B7A5A43B-5CBA-47C2-AB2C-24D1461C7984}" name="Column3643"/>
    <tableColumn id="3644" xr3:uid="{C355E7C0-2FA8-4D53-9973-A86EFCC26AC1}" name="Column3644"/>
    <tableColumn id="3645" xr3:uid="{50F1C6BE-A686-47F9-93CB-FB0E9A1A4F0C}" name="Column3645"/>
    <tableColumn id="3646" xr3:uid="{C10F4C63-1E65-400E-A6FF-D9E03F551D13}" name="Column3646"/>
    <tableColumn id="3647" xr3:uid="{CF4C0C07-0B53-4606-A569-1899F9282E4E}" name="Column3647"/>
    <tableColumn id="3648" xr3:uid="{1A7627CB-90CC-403C-869D-4994E29207D9}" name="Column3648"/>
    <tableColumn id="3649" xr3:uid="{B2F435AF-7A2B-426F-A9F3-F5B9DD4F1FD5}" name="Column3649"/>
    <tableColumn id="3650" xr3:uid="{63FE2CC4-9C62-4F68-8E66-D9623F3520A1}" name="Column3650"/>
    <tableColumn id="3651" xr3:uid="{5A205337-6759-4B2A-B73E-57DC6B69C170}" name="Column3651"/>
    <tableColumn id="3652" xr3:uid="{D7D7302C-D7E0-4D75-A6B6-0CBCA5CC4A7F}" name="Column3652"/>
    <tableColumn id="3653" xr3:uid="{7462C2F2-F823-461E-8AA7-75D60EF86B34}" name="Column3653"/>
    <tableColumn id="3654" xr3:uid="{519474A9-A3C8-45E6-9331-03BBC2AEDB99}" name="Column3654"/>
    <tableColumn id="3655" xr3:uid="{99709050-397E-4F25-AF4C-E296FD1EFD8F}" name="Column3655"/>
    <tableColumn id="3656" xr3:uid="{5ED02963-A8C7-4EDA-8698-F1806DE8EAF4}" name="Column3656"/>
    <tableColumn id="3657" xr3:uid="{60B28E19-06A3-41A7-9B88-443E8426BC26}" name="Column3657"/>
    <tableColumn id="3658" xr3:uid="{38184168-712F-42F5-BDFB-DEE1DD64F0AA}" name="Column3658"/>
    <tableColumn id="3659" xr3:uid="{28A14602-86E7-42E1-B0AC-68E1F51C7DED}" name="Column3659"/>
    <tableColumn id="3660" xr3:uid="{149466E9-8D2D-4702-9E88-C3C8EF400BEB}" name="Column3660"/>
    <tableColumn id="3661" xr3:uid="{F243D9DC-0D7F-4366-9738-D7207FF585E9}" name="Column3661"/>
    <tableColumn id="3662" xr3:uid="{584BA5F6-11BE-46C5-B585-95D71F37F276}" name="Column3662"/>
    <tableColumn id="3663" xr3:uid="{A3145770-1B7E-48DA-AE21-7C8AB62C6047}" name="Column3663"/>
    <tableColumn id="3664" xr3:uid="{761EC4DA-C1C1-4BD0-A2CA-594B458D66BF}" name="Column3664"/>
    <tableColumn id="3665" xr3:uid="{38B93EE9-9AEC-4B70-BD14-BF9D070F4F45}" name="Column3665"/>
    <tableColumn id="3666" xr3:uid="{F47E8106-B4A6-4A87-A8E6-CCC45C176B05}" name="Column3666"/>
    <tableColumn id="3667" xr3:uid="{4031F7BD-DC6F-4C16-B5F1-C6CAA4D397F7}" name="Column3667"/>
    <tableColumn id="3668" xr3:uid="{D9DE234C-C54D-42AB-92AC-5D0D2A74C626}" name="Column3668"/>
    <tableColumn id="3669" xr3:uid="{54F48E59-2175-405E-A72B-21F36758CB40}" name="Column3669"/>
    <tableColumn id="3670" xr3:uid="{29CD717F-CBD2-4ECC-94CF-FC7EAA2D0E93}" name="Column3670"/>
    <tableColumn id="3671" xr3:uid="{C8566315-C7C4-4972-A9EB-7EE1CF899168}" name="Column3671"/>
    <tableColumn id="3672" xr3:uid="{232C2D84-531E-40F2-8085-2AC308260D99}" name="Column3672"/>
    <tableColumn id="3673" xr3:uid="{DCEE4449-2AE4-4A7B-9C7C-458ABC84E1F0}" name="Column3673"/>
    <tableColumn id="3674" xr3:uid="{0D0341EF-7906-4108-984A-49E653302E0B}" name="Column3674"/>
    <tableColumn id="3675" xr3:uid="{252C80CE-91FF-4668-877F-468BC2AC11F1}" name="Column3675"/>
    <tableColumn id="3676" xr3:uid="{36FE286D-1212-4DF6-BBA8-50CE562DC0E6}" name="Column3676"/>
    <tableColumn id="3677" xr3:uid="{F0AEA3AE-807A-4434-92E3-AB35AB8CC4B4}" name="Column3677"/>
    <tableColumn id="3678" xr3:uid="{9D8AB491-0890-4337-9C63-8C1C64FE9005}" name="Column3678"/>
    <tableColumn id="3679" xr3:uid="{754EB2EF-24F9-46E7-BE0E-7A8B261DCEC4}" name="Column3679"/>
    <tableColumn id="3680" xr3:uid="{E6021EF6-33D3-4B4C-897B-801B18AA1E6B}" name="Column3680"/>
    <tableColumn id="3681" xr3:uid="{333A1628-EFD6-478F-B11B-1B51B6920FF6}" name="Column3681"/>
    <tableColumn id="3682" xr3:uid="{F9C04487-461C-4093-9568-B635DD4D14EB}" name="Column3682"/>
    <tableColumn id="3683" xr3:uid="{B555D1B8-B69F-4842-B303-B2B62C8250FC}" name="Column3683"/>
    <tableColumn id="3684" xr3:uid="{F374CB58-14C4-4507-95E2-32EB6AB0383E}" name="Column3684"/>
    <tableColumn id="3685" xr3:uid="{E12A227C-FEB9-464F-B8D6-B97D66323E82}" name="Column3685"/>
    <tableColumn id="3686" xr3:uid="{432F67B6-98C9-42AD-8F8E-E02CA0F8809C}" name="Column3686"/>
    <tableColumn id="3687" xr3:uid="{5618DAC7-0DB1-472A-AA8F-050DDE9ADB3B}" name="Column3687"/>
    <tableColumn id="3688" xr3:uid="{26817C51-C38B-45FD-8CED-A9DF69001F47}" name="Column3688"/>
    <tableColumn id="3689" xr3:uid="{4C2024CA-5C97-43FD-A55E-36CC641980F9}" name="Column3689"/>
    <tableColumn id="3690" xr3:uid="{2118B744-B6BE-483E-A6FF-963684530FD4}" name="Column3690"/>
    <tableColumn id="3691" xr3:uid="{8AD7855A-AB5B-4BFE-8DCB-F4D03EB907D7}" name="Column3691"/>
    <tableColumn id="3692" xr3:uid="{FE87E5E1-9A5A-4C15-AD5A-BB44302E28C8}" name="Column3692"/>
    <tableColumn id="3693" xr3:uid="{D7F58BA1-9C24-4BD8-9D3B-68FD553D2AF2}" name="Column3693"/>
    <tableColumn id="3694" xr3:uid="{C8FB5E6E-0EBF-4381-AC87-2C27D2BA3E4A}" name="Column3694"/>
    <tableColumn id="3695" xr3:uid="{F2D10777-FFF2-4487-8923-B04D71CAF925}" name="Column3695"/>
    <tableColumn id="3696" xr3:uid="{05EFE31E-5821-4D43-832B-CB049405C9F7}" name="Column3696"/>
    <tableColumn id="3697" xr3:uid="{7F78E6FE-33E9-4FDE-A244-51707062D0DC}" name="Column3697"/>
    <tableColumn id="3698" xr3:uid="{7EC3BE95-3474-4934-AAF7-BE7DF989B839}" name="Column3698"/>
    <tableColumn id="3699" xr3:uid="{49471672-0E95-489D-B9C0-26FFC90FDDA2}" name="Column3699"/>
    <tableColumn id="3700" xr3:uid="{C0B37F3A-C7B3-4948-836A-306CDB6A3F6B}" name="Column3700"/>
    <tableColumn id="3701" xr3:uid="{6BE3A9F6-1FAD-4FD8-BAD2-E7144C1F4890}" name="Column3701"/>
    <tableColumn id="3702" xr3:uid="{2E685002-F110-4352-86FD-F48D479CD731}" name="Column3702"/>
    <tableColumn id="3703" xr3:uid="{3684B410-6EFE-4D18-8245-DF1754091E4E}" name="Column3703"/>
    <tableColumn id="3704" xr3:uid="{ECC00743-45BA-44B3-83AC-9462A037EDF1}" name="Column3704"/>
    <tableColumn id="3705" xr3:uid="{1CCA080B-FA39-42DD-B7C6-2B9B86F7392E}" name="Column3705"/>
    <tableColumn id="3706" xr3:uid="{2B23667F-D7C7-4EE6-8869-B8B2459484BE}" name="Column3706"/>
    <tableColumn id="3707" xr3:uid="{7366B628-CEA5-4035-A04D-26F2332F802A}" name="Column3707"/>
    <tableColumn id="3708" xr3:uid="{8D5AE425-B67D-41F4-8868-D07DDC5BCF23}" name="Column3708"/>
    <tableColumn id="3709" xr3:uid="{F7F4A160-42A8-4D53-A550-DECAF8832D8A}" name="Column3709"/>
    <tableColumn id="3710" xr3:uid="{BCBECBBF-908D-4CAB-9AE8-362901AB1C57}" name="Column3710"/>
    <tableColumn id="3711" xr3:uid="{4993DEDE-102A-4A6E-8696-89A342190FD3}" name="Column3711"/>
    <tableColumn id="3712" xr3:uid="{D1455629-ADFC-497B-85A7-3C6BDFCE27D1}" name="Column3712"/>
    <tableColumn id="3713" xr3:uid="{19F736AE-3CEB-4A99-848D-FABF0617E54B}" name="Column3713"/>
    <tableColumn id="3714" xr3:uid="{31E0F9CA-2AFF-41C6-95B5-5C3208305853}" name="Column3714"/>
    <tableColumn id="3715" xr3:uid="{A414CBD4-F3A1-4ED8-96F2-CAC0309D58B7}" name="Column3715"/>
    <tableColumn id="3716" xr3:uid="{28AD8E8A-565D-46D5-AEE9-5C3CD61EBB50}" name="Column3716"/>
    <tableColumn id="3717" xr3:uid="{C58D17EA-3FA3-4E40-98FE-3322C301E8F7}" name="Column3717"/>
    <tableColumn id="3718" xr3:uid="{AE3A8EE2-D9C4-48CF-A8F4-277CE7FBDD1B}" name="Column3718"/>
    <tableColumn id="3719" xr3:uid="{8DD47140-8B11-4A65-B77B-B672B70EB9B6}" name="Column3719"/>
    <tableColumn id="3720" xr3:uid="{68FF8BE9-94FC-4C74-B7C0-119D0A4CEB2C}" name="Column3720"/>
    <tableColumn id="3721" xr3:uid="{76190639-66D8-4B4A-8C12-9CD5BCDA27B2}" name="Column3721"/>
    <tableColumn id="3722" xr3:uid="{F184F838-8074-48FA-A070-875F52096EBB}" name="Column3722"/>
    <tableColumn id="3723" xr3:uid="{B603120E-1624-49F4-AA37-75B47B528327}" name="Column3723"/>
    <tableColumn id="3724" xr3:uid="{1EFCA809-D867-4809-9B64-F6CC5D000DA7}" name="Column3724"/>
    <tableColumn id="3725" xr3:uid="{14B6FF4E-0B9E-48C2-9CD9-E397E4CF3990}" name="Column3725"/>
    <tableColumn id="3726" xr3:uid="{7AE5A6E2-D077-4EA7-86DC-F7B13D012033}" name="Column3726"/>
    <tableColumn id="3727" xr3:uid="{873BB299-7A84-457B-A29C-46D9CDE6C797}" name="Column3727"/>
    <tableColumn id="3728" xr3:uid="{BE804004-9F18-4EAF-9260-0BF622D7AB8A}" name="Column3728"/>
    <tableColumn id="3729" xr3:uid="{4F9643AB-94D6-4288-89F1-9B9DEDD87023}" name="Column3729"/>
    <tableColumn id="3730" xr3:uid="{036314F4-2DF2-4FFE-A8EA-86DBC5B8EBF0}" name="Column3730"/>
    <tableColumn id="3731" xr3:uid="{CA6A04C7-98D1-4B45-AD72-16A751728018}" name="Column3731"/>
    <tableColumn id="3732" xr3:uid="{A9BE832C-5C4C-480A-81ED-4C6A579A58F7}" name="Column3732"/>
    <tableColumn id="3733" xr3:uid="{2992F9AC-16E2-477B-BCCA-BC42D6AF9A01}" name="Column3733"/>
    <tableColumn id="3734" xr3:uid="{B0D40C99-62B9-4361-86C6-4D3F17DA7A5C}" name="Column3734"/>
    <tableColumn id="3735" xr3:uid="{CAF25451-F7F0-4FC8-9842-848DFA670C01}" name="Column3735"/>
    <tableColumn id="3736" xr3:uid="{5B79EB77-42E3-45B6-AF50-C6C0CF84D10C}" name="Column3736"/>
    <tableColumn id="3737" xr3:uid="{0508EE5B-2C45-4D2E-B4AB-4D32D9E5BDB7}" name="Column3737"/>
    <tableColumn id="3738" xr3:uid="{82818E5E-B907-435F-8AAC-35A2763A228D}" name="Column3738"/>
    <tableColumn id="3739" xr3:uid="{D609882F-3E47-4ACB-88AC-BAC99E634093}" name="Column3739"/>
    <tableColumn id="3740" xr3:uid="{A1B13DB0-BE17-4778-A75F-A3B05C7A785F}" name="Column3740"/>
    <tableColumn id="3741" xr3:uid="{1BB9E48B-6930-456D-88CB-1B1BCD79B51F}" name="Column3741"/>
    <tableColumn id="3742" xr3:uid="{1B06722A-14E1-4B4B-9703-4BE88FB29EA9}" name="Column3742"/>
    <tableColumn id="3743" xr3:uid="{6C59241F-BD93-473D-A468-62DD5F88AFBC}" name="Column3743"/>
    <tableColumn id="3744" xr3:uid="{A3A53E07-DA0C-4585-A4E4-41FF8E2064E9}" name="Column3744"/>
    <tableColumn id="3745" xr3:uid="{478D2B09-1E98-48C3-AA9D-78AD70543C4B}" name="Column3745"/>
    <tableColumn id="3746" xr3:uid="{E73FF9D0-9E46-49E5-977B-FE568D1FA88A}" name="Column3746"/>
    <tableColumn id="3747" xr3:uid="{ADE2E425-4006-4624-B10F-3BB902EEDCA2}" name="Column3747"/>
    <tableColumn id="3748" xr3:uid="{02E0DC0F-B447-46F3-9FD6-C621AD662403}" name="Column3748"/>
    <tableColumn id="3749" xr3:uid="{EE94AE63-89DB-4A2F-BD41-8EEA0EAC94BD}" name="Column3749"/>
    <tableColumn id="3750" xr3:uid="{96626674-CB8A-42A9-8F48-34FE60920BD2}" name="Column3750"/>
    <tableColumn id="3751" xr3:uid="{CAB52064-5EFE-4DCE-8F8C-D8FE4BD6B989}" name="Column3751"/>
    <tableColumn id="3752" xr3:uid="{7F67E972-85A7-4B74-A665-7B108EC70162}" name="Column3752"/>
    <tableColumn id="3753" xr3:uid="{9250F637-8561-48D5-9752-2092F40AC657}" name="Column3753"/>
    <tableColumn id="3754" xr3:uid="{F31B9AE4-C710-4115-AA1F-8EB1E27CF7EA}" name="Column3754"/>
    <tableColumn id="3755" xr3:uid="{E3BEA6C8-4500-4C1C-ABF2-06939021C852}" name="Column3755"/>
    <tableColumn id="3756" xr3:uid="{94D8AFC3-101F-411F-ACC0-31A36C933154}" name="Column3756"/>
    <tableColumn id="3757" xr3:uid="{5652798C-6D19-4F11-8F34-127DB5331D30}" name="Column3757"/>
    <tableColumn id="3758" xr3:uid="{C65E6D39-FD45-491A-A362-CCAB52380471}" name="Column3758"/>
    <tableColumn id="3759" xr3:uid="{27FD36CD-B75C-44E2-A8FF-8E3131E99130}" name="Column3759"/>
    <tableColumn id="3760" xr3:uid="{7E9EA385-7A83-490B-963C-3F065F863D39}" name="Column3760"/>
    <tableColumn id="3761" xr3:uid="{FAE84870-E5EF-4CA2-89BD-D8DC88A8A80D}" name="Column3761"/>
    <tableColumn id="3762" xr3:uid="{7F0657C1-76C5-41CA-9C28-C5B5B806AEB5}" name="Column3762"/>
    <tableColumn id="3763" xr3:uid="{FC08BCDB-AC89-4413-A1DE-8B0729E9481B}" name="Column3763"/>
    <tableColumn id="3764" xr3:uid="{D50DCFB6-A69F-474F-A34C-F6170324CCF0}" name="Column3764"/>
    <tableColumn id="3765" xr3:uid="{5F1F4205-6518-4B8C-A154-50576DD65978}" name="Column3765"/>
    <tableColumn id="3766" xr3:uid="{2BF4578E-8677-4CA6-8195-D852930AA10A}" name="Column3766"/>
    <tableColumn id="3767" xr3:uid="{1C0D1ECB-651B-4AE9-864D-018FA2ABDE5A}" name="Column3767"/>
    <tableColumn id="3768" xr3:uid="{AE89BD32-642C-4BD3-8080-951E7E161686}" name="Column3768"/>
    <tableColumn id="3769" xr3:uid="{037D8284-E0FA-4108-AB33-490C346ABC83}" name="Column3769"/>
    <tableColumn id="3770" xr3:uid="{9924D7CA-47AF-4575-AEE7-7793B260CEE2}" name="Column3770"/>
    <tableColumn id="3771" xr3:uid="{B4CAA268-569A-4C70-BABB-34B9ED27ADCA}" name="Column3771"/>
    <tableColumn id="3772" xr3:uid="{E8419DE0-03D1-4172-914D-2DA998BC399F}" name="Column3772"/>
    <tableColumn id="3773" xr3:uid="{A7D047F3-0206-44F8-93DA-39A7DADF402B}" name="Column3773"/>
    <tableColumn id="3774" xr3:uid="{EF409A1B-B02C-4525-B04D-72D137C24001}" name="Column3774"/>
    <tableColumn id="3775" xr3:uid="{23234188-956C-4653-B9F6-064AF3B35E56}" name="Column3775"/>
    <tableColumn id="3776" xr3:uid="{C61FF663-5F52-4A3D-8911-35BCEB193934}" name="Column3776"/>
    <tableColumn id="3777" xr3:uid="{67713420-6117-475E-9042-809694F478C5}" name="Column3777"/>
    <tableColumn id="3778" xr3:uid="{F3EAB029-BDD7-4D0A-A368-118B39E98CFB}" name="Column3778"/>
    <tableColumn id="3779" xr3:uid="{67B20378-28E9-4036-879D-768ED3051EF9}" name="Column3779"/>
    <tableColumn id="3780" xr3:uid="{682B150F-F0BD-4382-B516-1D38E316192F}" name="Column3780"/>
    <tableColumn id="3781" xr3:uid="{C89CE6DE-F564-4C6B-A18D-31991B6F8D80}" name="Column3781"/>
    <tableColumn id="3782" xr3:uid="{4D9ABFD8-A4C9-42A2-A089-FA5A3CCBB66B}" name="Column3782"/>
    <tableColumn id="3783" xr3:uid="{837B63C1-8339-4459-AC5C-1768801A9D86}" name="Column3783"/>
    <tableColumn id="3784" xr3:uid="{805488EC-31F2-4017-ADCC-4F9620DAD173}" name="Column3784"/>
    <tableColumn id="3785" xr3:uid="{D3B34A76-8A8A-4EB9-92AC-CE30E3DA8B07}" name="Column3785"/>
    <tableColumn id="3786" xr3:uid="{7D5AF9C1-A998-436F-A90F-1BEF3CC69715}" name="Column3786"/>
    <tableColumn id="3787" xr3:uid="{593B20CD-7D82-4ED9-8B48-85F9996BA3C4}" name="Column3787"/>
    <tableColumn id="3788" xr3:uid="{B9AE9972-6B0E-47E3-9375-D3649C704F4F}" name="Column3788"/>
    <tableColumn id="3789" xr3:uid="{7D1077B8-3DCD-45B4-A7CE-08AC1D102310}" name="Column3789"/>
    <tableColumn id="3790" xr3:uid="{ECB47FB0-002C-433F-93F6-8279DF12278E}" name="Column3790"/>
    <tableColumn id="3791" xr3:uid="{8DEED403-CDA8-4EEE-8226-AD282C9BC757}" name="Column3791"/>
    <tableColumn id="3792" xr3:uid="{BD80C8A8-40CA-45BE-A757-C6BDE4D0050B}" name="Column3792"/>
    <tableColumn id="3793" xr3:uid="{8E4F61EB-8121-425B-96AA-EC4B6DBEE4B9}" name="Column3793"/>
    <tableColumn id="3794" xr3:uid="{38A66CB0-2968-4C81-89FC-5A7798F141CA}" name="Column3794"/>
    <tableColumn id="3795" xr3:uid="{3601B82D-5AF4-443A-BF29-2407F95AABA5}" name="Column3795"/>
    <tableColumn id="3796" xr3:uid="{755B6BA3-8BEA-4BA8-AC8D-64AB23427997}" name="Column3796"/>
    <tableColumn id="3797" xr3:uid="{D1D19A9E-C66A-450D-A627-6A5B9622E016}" name="Column3797"/>
    <tableColumn id="3798" xr3:uid="{BF33E4D3-1D06-4B55-AE1A-305CE8CF3483}" name="Column3798"/>
    <tableColumn id="3799" xr3:uid="{27F8E2D4-F1A0-42DF-8EF5-4E37D348C789}" name="Column3799"/>
    <tableColumn id="3800" xr3:uid="{F675F858-AC1E-410C-979D-B0D4A2F9CF14}" name="Column3800"/>
    <tableColumn id="3801" xr3:uid="{F6CA84D3-54B6-4AC0-8D39-C1E77EDE85EC}" name="Column3801"/>
    <tableColumn id="3802" xr3:uid="{A004EB4F-6412-4F49-BD8F-BDF4CE55DAF1}" name="Column3802"/>
    <tableColumn id="3803" xr3:uid="{30DD0D9D-1D57-4251-B132-CA9442F64E12}" name="Column3803"/>
    <tableColumn id="3804" xr3:uid="{8A559D15-EA43-4B3D-AF15-49905A7CF1BD}" name="Column3804"/>
    <tableColumn id="3805" xr3:uid="{0EC4E09E-EA4B-4F79-ACFE-18B83DDC5F43}" name="Column3805"/>
    <tableColumn id="3806" xr3:uid="{0B83F31C-E8E5-4EF1-A0BF-114DFD6C5D9B}" name="Column3806"/>
    <tableColumn id="3807" xr3:uid="{FD2F4716-1E39-4C28-AB11-872D52393B60}" name="Column3807"/>
    <tableColumn id="3808" xr3:uid="{D0EACA00-C1B7-40D9-BAE4-8937806F87C3}" name="Column3808"/>
    <tableColumn id="3809" xr3:uid="{EA03FA99-E27A-4466-994A-3C8D13BAC0DA}" name="Column3809"/>
    <tableColumn id="3810" xr3:uid="{2449A360-7303-48F5-BE71-53ECFC15E4C9}" name="Column3810"/>
    <tableColumn id="3811" xr3:uid="{63AF1DF5-AC69-45FD-96BE-FFCA8E897477}" name="Column3811"/>
    <tableColumn id="3812" xr3:uid="{56132025-923D-48E1-AF31-EFB126E47494}" name="Column3812"/>
    <tableColumn id="3813" xr3:uid="{EFC3DDD8-6554-426B-9CCD-2F1C9EAA889E}" name="Column3813"/>
    <tableColumn id="3814" xr3:uid="{0AAC8CD3-6D26-4344-9FC9-8AD683D82E6E}" name="Column3814"/>
    <tableColumn id="3815" xr3:uid="{2521DC62-C480-49B9-BDE0-301AB0D6AAC3}" name="Column3815"/>
    <tableColumn id="3816" xr3:uid="{8D419936-2B44-4E28-8CCF-C1DFCBE4C809}" name="Column3816"/>
    <tableColumn id="3817" xr3:uid="{5F09EB5F-7CDA-436C-969C-E1B08C3DBAE0}" name="Column3817"/>
    <tableColumn id="3818" xr3:uid="{35234A7E-20D9-498F-A125-AE45E17CAF37}" name="Column3818"/>
    <tableColumn id="3819" xr3:uid="{38E87BFC-5008-41E3-95BE-025CE0393C83}" name="Column3819"/>
    <tableColumn id="3820" xr3:uid="{E98A2451-607B-4568-93CF-3A7DA5AEC67F}" name="Column3820"/>
    <tableColumn id="3821" xr3:uid="{AA045E87-A4CA-4C8C-B7EB-D9E2B6D0A0DA}" name="Column3821"/>
    <tableColumn id="3822" xr3:uid="{C0105BFE-2024-467D-9EC6-8679CE280351}" name="Column3822"/>
    <tableColumn id="3823" xr3:uid="{67BD76C1-2B6A-4571-AF63-FF7AE115A124}" name="Column3823"/>
    <tableColumn id="3824" xr3:uid="{AC248DCE-3483-49EE-8692-76973EBA6886}" name="Column3824"/>
    <tableColumn id="3825" xr3:uid="{E7CAF7B7-E553-46A2-B1F5-1F035A4D513B}" name="Column3825"/>
    <tableColumn id="3826" xr3:uid="{5AE017F1-ED1C-4AEB-86EE-FD902479B8B7}" name="Column3826"/>
    <tableColumn id="3827" xr3:uid="{07C31CED-ED78-4441-9491-9A8EBECF8CD6}" name="Column3827"/>
    <tableColumn id="3828" xr3:uid="{8FB51DBE-D945-4D23-B860-21101E8D2C01}" name="Column3828"/>
    <tableColumn id="3829" xr3:uid="{12081E36-BC91-44B6-B501-55C2CA55BD39}" name="Column3829"/>
    <tableColumn id="3830" xr3:uid="{AE517FF5-8C17-401B-9F27-FCCDA24773CC}" name="Column3830"/>
    <tableColumn id="3831" xr3:uid="{6DBB6C7D-5D3E-4F57-B1E9-7DE913EADF2F}" name="Column3831"/>
    <tableColumn id="3832" xr3:uid="{FAB9AA7D-A2F8-4146-9C0A-5DF42B365AD9}" name="Column3832"/>
    <tableColumn id="3833" xr3:uid="{4BE0E421-9842-49FA-90AB-0B0C90E17CDF}" name="Column3833"/>
    <tableColumn id="3834" xr3:uid="{19EA52AD-6C52-4F9E-AFB9-29B94BCEE464}" name="Column3834"/>
    <tableColumn id="3835" xr3:uid="{844C496E-95E8-4E20-A543-6CF667D5D466}" name="Column3835"/>
    <tableColumn id="3836" xr3:uid="{8149F468-DFC3-49A2-8EDA-9E19E76399F9}" name="Column3836"/>
    <tableColumn id="3837" xr3:uid="{207B9788-47A9-4D6C-A2C2-8A0CBDBE67E4}" name="Column3837"/>
    <tableColumn id="3838" xr3:uid="{3BF39D45-ADD8-4C33-8870-443F186695B2}" name="Column3838"/>
    <tableColumn id="3839" xr3:uid="{F99E7B2B-E5C7-472B-966A-37FD9373F0E0}" name="Column3839"/>
    <tableColumn id="3840" xr3:uid="{92DB4B6A-C655-4303-A5C7-FB623AC463E0}" name="Column3840"/>
    <tableColumn id="3841" xr3:uid="{167ED97F-5421-4AEB-933D-0EBBB5C6BF2A}" name="Column3841"/>
    <tableColumn id="3842" xr3:uid="{04499B03-648F-48C9-98F5-B3D5B3A05C8D}" name="Column3842"/>
    <tableColumn id="3843" xr3:uid="{3DCDF0F1-74B7-493F-B1A4-AB285CD47C72}" name="Column3843"/>
    <tableColumn id="3844" xr3:uid="{7AD6120C-A805-436B-BF88-CE48B21A7C09}" name="Column3844"/>
    <tableColumn id="3845" xr3:uid="{C85D5CF8-67B0-4827-9A46-B70BE323F08D}" name="Column3845"/>
    <tableColumn id="3846" xr3:uid="{D579709A-8C1E-4DD0-A51D-9E2905DEFDBC}" name="Column3846"/>
    <tableColumn id="3847" xr3:uid="{A54BB3FE-89D8-4E1E-8298-1E2E8E6436A0}" name="Column3847"/>
    <tableColumn id="3848" xr3:uid="{A018CBD0-9673-41C7-988E-D9802316687D}" name="Column3848"/>
    <tableColumn id="3849" xr3:uid="{C5C31A63-C333-4A5F-84C3-5884DCC9543B}" name="Column3849"/>
    <tableColumn id="3850" xr3:uid="{78B756EE-BB2B-4EA5-A119-1FD7AB4E3DEE}" name="Column3850"/>
    <tableColumn id="3851" xr3:uid="{FC9B125B-8392-4F41-981E-44B0F2DA0FDA}" name="Column3851"/>
    <tableColumn id="3852" xr3:uid="{AD2C9CB7-FB40-4711-9F7D-B8870CCE24D1}" name="Column3852"/>
    <tableColumn id="3853" xr3:uid="{3961FA85-C5CE-4CC5-958B-C78C91EA6FE4}" name="Column3853"/>
    <tableColumn id="3854" xr3:uid="{1746D54D-B6CE-4F54-BCDC-453004EAE372}" name="Column3854"/>
    <tableColumn id="3855" xr3:uid="{7B32131A-C8D8-413E-BE39-B0FD4323AD5C}" name="Column3855"/>
    <tableColumn id="3856" xr3:uid="{11BD716C-2E85-467E-9412-9EA9F6954912}" name="Column3856"/>
    <tableColumn id="3857" xr3:uid="{1787E48E-1321-42B1-AECC-ABE6314F5879}" name="Column3857"/>
    <tableColumn id="3858" xr3:uid="{F97FE5B2-E5E6-4064-B490-CA8E25A24649}" name="Column3858"/>
    <tableColumn id="3859" xr3:uid="{DB70C206-62F5-444F-A099-5C7859DBE846}" name="Column3859"/>
    <tableColumn id="3860" xr3:uid="{F67AC577-7EC7-44FA-BEC8-57AAE0BEE0A2}" name="Column3860"/>
    <tableColumn id="3861" xr3:uid="{F2192211-135E-4144-A170-C35F4BB27D1D}" name="Column3861"/>
    <tableColumn id="3862" xr3:uid="{8D361FE0-F9AE-4BE9-9418-9554AEF1AC2A}" name="Column3862"/>
    <tableColumn id="3863" xr3:uid="{CE16942D-9A69-401C-9752-B8EA6D85DA1C}" name="Column3863"/>
    <tableColumn id="3864" xr3:uid="{C0F3A2A6-4945-4FF6-9F08-552014C97B43}" name="Column3864"/>
    <tableColumn id="3865" xr3:uid="{10B4F479-12E2-4D46-9DC0-C8B3094E3C75}" name="Column3865"/>
    <tableColumn id="3866" xr3:uid="{D5C36A0C-2BCB-4039-9E67-6CAE98E56713}" name="Column3866"/>
    <tableColumn id="3867" xr3:uid="{778ECB18-668F-4FBA-8321-D4586FA5DEFD}" name="Column3867"/>
    <tableColumn id="3868" xr3:uid="{CE91A16C-D5BC-4688-90A2-CAF62C13FD2A}" name="Column3868"/>
    <tableColumn id="3869" xr3:uid="{3DA06177-BEEF-4E20-93E9-666082890932}" name="Column3869"/>
    <tableColumn id="3870" xr3:uid="{0FECF2B3-2E62-438A-810F-8188288E31DD}" name="Column3870"/>
    <tableColumn id="3871" xr3:uid="{02C383C3-7C41-44C4-9B71-7F6B3654AD24}" name="Column3871"/>
    <tableColumn id="3872" xr3:uid="{8831983A-0B14-441D-BF6E-1361BC1ADEBD}" name="Column3872"/>
    <tableColumn id="3873" xr3:uid="{D7A8EB16-8263-4274-B571-BCC2C52DBD5A}" name="Column3873"/>
    <tableColumn id="3874" xr3:uid="{A32A795C-D412-463E-AFAF-DC1278C607DC}" name="Column3874"/>
    <tableColumn id="3875" xr3:uid="{A8A52CA8-FF72-4AAF-BD4E-FE029CC0B647}" name="Column3875"/>
    <tableColumn id="3876" xr3:uid="{1E5D8D1C-B10B-4D0A-A046-B36CBD712CBB}" name="Column3876"/>
    <tableColumn id="3877" xr3:uid="{81900076-C7CD-4803-AF56-021D9535728E}" name="Column3877"/>
    <tableColumn id="3878" xr3:uid="{6C519E3A-9BBD-4633-A7D1-57CDF3CFE66F}" name="Column3878"/>
    <tableColumn id="3879" xr3:uid="{AC165C17-233A-4821-A26C-3EA01206FBF6}" name="Column3879"/>
    <tableColumn id="3880" xr3:uid="{B47A8E06-31C6-4E85-889E-530199BD8231}" name="Column3880"/>
    <tableColumn id="3881" xr3:uid="{E602A7D9-2A05-470F-98FA-8D392732E95C}" name="Column3881"/>
    <tableColumn id="3882" xr3:uid="{ABE52928-E2C4-4D51-9802-AC51C62E4FC6}" name="Column3882"/>
    <tableColumn id="3883" xr3:uid="{C53F1F87-34D4-4FD1-B9C6-602181357980}" name="Column3883"/>
    <tableColumn id="3884" xr3:uid="{4A46A647-B918-44B4-9180-DDD2A719F55F}" name="Column3884"/>
    <tableColumn id="3885" xr3:uid="{D52E5D92-A3B5-4F47-B0CA-1AA3F1377F1E}" name="Column3885"/>
    <tableColumn id="3886" xr3:uid="{B69CAE4A-7627-4795-82D3-9FF10720E931}" name="Column3886"/>
    <tableColumn id="3887" xr3:uid="{D6E494D3-41C5-4BF6-9AD0-0FADF6117D9A}" name="Column3887"/>
    <tableColumn id="3888" xr3:uid="{31A04E51-D322-4A62-9A60-8BB36742B7AF}" name="Column3888"/>
    <tableColumn id="3889" xr3:uid="{734478D5-4533-4743-B6AB-3019CE1D4CC8}" name="Column3889"/>
    <tableColumn id="3890" xr3:uid="{162535AE-FD01-42C1-8BAF-03CD3AAECC33}" name="Column3890"/>
    <tableColumn id="3891" xr3:uid="{3EA2BE0F-26F1-43EF-AEDE-C274A670BC86}" name="Column3891"/>
    <tableColumn id="3892" xr3:uid="{D4D5B11F-048F-4F90-BE26-845F28180892}" name="Column3892"/>
    <tableColumn id="3893" xr3:uid="{7844836E-4711-495B-9922-9F157778F50E}" name="Column3893"/>
    <tableColumn id="3894" xr3:uid="{C5271812-6720-44F3-80FC-9FA3FF7707A2}" name="Column3894"/>
    <tableColumn id="3895" xr3:uid="{2996B33E-A12A-42C0-A933-D3095B48761C}" name="Column3895"/>
    <tableColumn id="3896" xr3:uid="{0E330031-3AF3-4744-9657-B2013A7477D4}" name="Column3896"/>
    <tableColumn id="3897" xr3:uid="{74BF9E5F-D85D-41E2-A3A4-402251E140E6}" name="Column3897"/>
    <tableColumn id="3898" xr3:uid="{CF6347D8-204E-42F5-8C95-EB11F7D598AA}" name="Column3898"/>
    <tableColumn id="3899" xr3:uid="{1B8CA820-3CD7-40A3-93FA-D7808941F32D}" name="Column3899"/>
    <tableColumn id="3900" xr3:uid="{223825D3-D8E7-4A64-9ECA-A52B10D855CC}" name="Column3900"/>
    <tableColumn id="3901" xr3:uid="{B98F65D2-8AC8-4556-A886-FDBDAFE28506}" name="Column3901"/>
    <tableColumn id="3902" xr3:uid="{B82662EC-B494-4B2A-A7BA-8C01E4874091}" name="Column3902"/>
    <tableColumn id="3903" xr3:uid="{E52A8A72-DBD6-45BD-A67B-C88400789EA4}" name="Column3903"/>
    <tableColumn id="3904" xr3:uid="{09BB6184-4018-47FB-8FD9-52D2A8EE45BF}" name="Column3904"/>
    <tableColumn id="3905" xr3:uid="{5274AF0C-5A26-4D1D-86EF-35493265DDB9}" name="Column3905"/>
    <tableColumn id="3906" xr3:uid="{2996F51A-BCCF-4425-8BF6-97E6DFCE31CE}" name="Column3906"/>
    <tableColumn id="3907" xr3:uid="{90CF022F-06BA-49C1-8A5B-F9FAD197B784}" name="Column3907"/>
    <tableColumn id="3908" xr3:uid="{0B846646-37BB-4403-87AE-83A8FD08B124}" name="Column3908"/>
    <tableColumn id="3909" xr3:uid="{1E9047A2-9111-41FB-BB74-FD9CC11920FA}" name="Column3909"/>
    <tableColumn id="3910" xr3:uid="{13174983-A7C1-43F5-B1CF-F1B8B89D76E2}" name="Column3910"/>
    <tableColumn id="3911" xr3:uid="{F9A66562-2E54-466E-8B72-ADDCB2802ED8}" name="Column3911"/>
    <tableColumn id="3912" xr3:uid="{95038742-5129-4A9A-AF9C-59AFEBD2D903}" name="Column3912"/>
    <tableColumn id="3913" xr3:uid="{AF28F9DE-1F8B-4328-8E19-E256E7A82842}" name="Column3913"/>
    <tableColumn id="3914" xr3:uid="{F996EB0C-6446-4D98-B88E-903277C9B8B8}" name="Column3914"/>
    <tableColumn id="3915" xr3:uid="{444C2D40-9DB4-4813-B9AA-48A9C47A7BA0}" name="Column3915"/>
    <tableColumn id="3916" xr3:uid="{DF114C7C-243F-4B21-9B65-3994FFCB8EEB}" name="Column3916"/>
    <tableColumn id="3917" xr3:uid="{8A2CB900-FB93-4784-828A-317BBC9724BA}" name="Column3917"/>
    <tableColumn id="3918" xr3:uid="{DE4B2211-FD88-4057-97E4-9B99A51AF30A}" name="Column3918"/>
    <tableColumn id="3919" xr3:uid="{455D9F82-A51F-42BF-B611-6AF4515965E4}" name="Column3919"/>
    <tableColumn id="3920" xr3:uid="{429B5889-311A-4B5D-9039-B5F092F0AE54}" name="Column3920"/>
    <tableColumn id="3921" xr3:uid="{87F45C78-05C5-4C9D-A64B-372815FDB376}" name="Column3921"/>
    <tableColumn id="3922" xr3:uid="{983931BD-28DA-4DEE-9E80-E56C98C968B1}" name="Column3922"/>
    <tableColumn id="3923" xr3:uid="{F94DEAF8-D54D-4F58-B4DD-1EAA3525D433}" name="Column3923"/>
    <tableColumn id="3924" xr3:uid="{0C807C7F-BD53-4568-8E58-41DEBFD6D7F4}" name="Column3924"/>
    <tableColumn id="3925" xr3:uid="{AC970E5B-A844-4BB8-BE7D-54936DFF65B0}" name="Column3925"/>
    <tableColumn id="3926" xr3:uid="{79858DA1-7834-43E4-BC3B-DEAC8E829610}" name="Column3926"/>
    <tableColumn id="3927" xr3:uid="{91FD9BC4-B8C0-4668-A4B4-FC2F2057F38D}" name="Column3927"/>
    <tableColumn id="3928" xr3:uid="{67D902C2-75F0-4A4D-AA93-1D0C3A75B247}" name="Column3928"/>
    <tableColumn id="3929" xr3:uid="{F971D847-78C3-4211-9406-0635D27F5D2F}" name="Column3929"/>
    <tableColumn id="3930" xr3:uid="{52E99532-816E-454B-B7DC-6DBE99C7E761}" name="Column3930"/>
    <tableColumn id="3931" xr3:uid="{A8AA8102-FD57-4783-80FB-D94156B3C90F}" name="Column3931"/>
    <tableColumn id="3932" xr3:uid="{4D46EE0C-2AD7-4966-9B6A-D75758637613}" name="Column3932"/>
    <tableColumn id="3933" xr3:uid="{B5013FCA-C29B-4119-A69B-9C8C32453BE1}" name="Column3933"/>
    <tableColumn id="3934" xr3:uid="{A9DFFA18-34ED-4D1E-BEE4-92C88BF73061}" name="Column3934"/>
    <tableColumn id="3935" xr3:uid="{C9C8DFF1-8178-4C39-8AC5-710CDA219E98}" name="Column3935"/>
    <tableColumn id="3936" xr3:uid="{1BEDC491-637E-4FB4-8B42-C7205B8E1B4B}" name="Column3936"/>
    <tableColumn id="3937" xr3:uid="{F1107055-BCAE-431B-914E-AA9138155931}" name="Column3937"/>
    <tableColumn id="3938" xr3:uid="{01F10FE5-66B8-42EB-816C-B35DAF834998}" name="Column3938"/>
    <tableColumn id="3939" xr3:uid="{C9540055-9448-43B7-8687-28E066D724AB}" name="Column3939"/>
    <tableColumn id="3940" xr3:uid="{7D8586A5-6DC0-47B9-B448-8486118A7458}" name="Column3940"/>
    <tableColumn id="3941" xr3:uid="{2B594484-A1EE-4215-AFA7-A2FD64AA61E7}" name="Column3941"/>
    <tableColumn id="3942" xr3:uid="{30F2F61A-D275-444C-9A4F-21828CC29116}" name="Column3942"/>
    <tableColumn id="3943" xr3:uid="{FE061E9B-E62A-4647-8281-758EC4C04C18}" name="Column3943"/>
    <tableColumn id="3944" xr3:uid="{8295962F-7650-41D0-9A9B-441F3C428233}" name="Column3944"/>
    <tableColumn id="3945" xr3:uid="{A998FD52-8734-409A-9242-3C75F1113AFF}" name="Column3945"/>
    <tableColumn id="3946" xr3:uid="{51D4AE88-9AB5-42C7-9CA3-1E4DA2F50248}" name="Column3946"/>
    <tableColumn id="3947" xr3:uid="{DEE335B8-B0F2-455E-B2F9-554F67F1E24A}" name="Column3947"/>
    <tableColumn id="3948" xr3:uid="{F71A1AEB-C8CC-4857-ADBA-CD1CDC4E2C06}" name="Column3948"/>
    <tableColumn id="3949" xr3:uid="{62DFF765-7289-4EC0-ACAC-A4D8639B97FB}" name="Column3949"/>
    <tableColumn id="3950" xr3:uid="{A4C6D7E5-5EF4-433F-859B-7A002217423B}" name="Column3950"/>
    <tableColumn id="3951" xr3:uid="{048B988B-4E61-4296-AFAC-3AC9217F6562}" name="Column3951"/>
    <tableColumn id="3952" xr3:uid="{30246AAC-98C0-4B4C-8C90-7AF5BFE15970}" name="Column3952"/>
    <tableColumn id="3953" xr3:uid="{EF7C4CA9-5D31-49D2-83A4-51750FB5EA39}" name="Column3953"/>
    <tableColumn id="3954" xr3:uid="{36FBEB69-86BC-4FAC-9C94-107F35AF3F5B}" name="Column3954"/>
    <tableColumn id="3955" xr3:uid="{FA2C8718-F7BC-4B85-A1A8-0D0C40506CEF}" name="Column3955"/>
    <tableColumn id="3956" xr3:uid="{A073D248-C485-409E-8515-AD36F1215214}" name="Column3956"/>
    <tableColumn id="3957" xr3:uid="{E2CD4B42-DBA6-4A81-90CE-CE4C0412F489}" name="Column3957"/>
    <tableColumn id="3958" xr3:uid="{ED65FFFB-E307-46B1-9E9C-E416F25E0F7E}" name="Column3958"/>
    <tableColumn id="3959" xr3:uid="{794C8813-65BC-42CF-B0FE-B13DD4397573}" name="Column3959"/>
    <tableColumn id="3960" xr3:uid="{09F0E3E8-67F7-4D6A-AFC7-28E17D72AACB}" name="Column3960"/>
    <tableColumn id="3961" xr3:uid="{F9043AF2-2F55-4EB7-8D57-3CC75EC0174B}" name="Column3961"/>
    <tableColumn id="3962" xr3:uid="{FD9D1EBA-42DA-427E-80A9-51BB880AA903}" name="Column3962"/>
    <tableColumn id="3963" xr3:uid="{7C7FE9AD-6949-4DE4-A981-C1A7DD2FE1F9}" name="Column3963"/>
    <tableColumn id="3964" xr3:uid="{868A5107-567A-4FED-A4B4-D55897D54982}" name="Column3964"/>
    <tableColumn id="3965" xr3:uid="{088A7317-B16A-4ED2-A3A2-A2D8A7C805FA}" name="Column3965"/>
    <tableColumn id="3966" xr3:uid="{4EEB361D-05F0-4DB7-84E7-E2E0B1E44D7E}" name="Column3966"/>
    <tableColumn id="3967" xr3:uid="{EEC5836B-B63F-43D4-A4E9-AB5308D5E310}" name="Column3967"/>
    <tableColumn id="3968" xr3:uid="{95F34D44-0F83-4197-846E-8E014EA987F3}" name="Column3968"/>
    <tableColumn id="3969" xr3:uid="{71BE2315-7221-4C0E-B4A2-A91EE82B7E2D}" name="Column3969"/>
    <tableColumn id="3970" xr3:uid="{FD8B12C1-953F-4396-BE3F-7818CA233BC4}" name="Column3970"/>
    <tableColumn id="3971" xr3:uid="{AE632BB2-E8C1-4DBA-AA16-D88EBF8A195F}" name="Column3971"/>
    <tableColumn id="3972" xr3:uid="{DBF3C13C-CE5E-42DE-ABBA-E6CFE1D1C61D}" name="Column3972"/>
    <tableColumn id="3973" xr3:uid="{8BD4F13D-84E7-4C19-B1CD-87EC2CC73AD2}" name="Column3973"/>
    <tableColumn id="3974" xr3:uid="{C2C1D4F3-25F9-47BD-A091-9AA5FE779645}" name="Column3974"/>
    <tableColumn id="3975" xr3:uid="{A93F3C04-C02D-494D-984F-8E2F3A82B19D}" name="Column3975"/>
    <tableColumn id="3976" xr3:uid="{7B13AC0C-9328-42EB-9CDB-30446130C324}" name="Column3976"/>
    <tableColumn id="3977" xr3:uid="{1332FF30-D3CD-4ECD-ABEA-E7ED156279C4}" name="Column3977"/>
    <tableColumn id="3978" xr3:uid="{6158AC54-7BE1-4A4E-B69D-1CBE355CBAB9}" name="Column3978"/>
    <tableColumn id="3979" xr3:uid="{E53F2C6B-8F1A-4CEF-B190-D14ACEA01A67}" name="Column3979"/>
    <tableColumn id="3980" xr3:uid="{CCAA6705-D3CB-4CBF-A3D4-91C695FCD5BA}" name="Column3980"/>
    <tableColumn id="3981" xr3:uid="{427FA0EB-88D3-4208-A499-2D00700B2E7D}" name="Column3981"/>
    <tableColumn id="3982" xr3:uid="{D197AF99-F7A4-49CA-9A4B-71D949AAB166}" name="Column3982"/>
    <tableColumn id="3983" xr3:uid="{BF814E31-3E8C-4EB4-972B-C6F9BF656C9A}" name="Column3983"/>
    <tableColumn id="3984" xr3:uid="{E53E0F83-245E-4CCC-95B4-6E25E1AFA967}" name="Column3984"/>
    <tableColumn id="3985" xr3:uid="{EAE28905-E343-4C72-9DF4-8E1E26AA3071}" name="Column3985"/>
    <tableColumn id="3986" xr3:uid="{7BEA581D-036C-4E48-9718-06B445DCDDDB}" name="Column3986"/>
    <tableColumn id="3987" xr3:uid="{E98A26B6-CA8E-4AA8-9144-40048CA0F223}" name="Column3987"/>
    <tableColumn id="3988" xr3:uid="{52555B6B-A643-4E7E-B7C2-E1FABF300561}" name="Column3988"/>
    <tableColumn id="3989" xr3:uid="{6493CA42-281E-4D80-8551-CD598EB49774}" name="Column3989"/>
    <tableColumn id="3990" xr3:uid="{57116AB9-AB30-4AEA-A898-5C9100963BB0}" name="Column3990"/>
    <tableColumn id="3991" xr3:uid="{6EBE1E99-41AB-4759-80ED-0EECC26F0E53}" name="Column3991"/>
    <tableColumn id="3992" xr3:uid="{D9F50A71-EF4F-4612-9CCF-0DF64D452DEE}" name="Column3992"/>
    <tableColumn id="3993" xr3:uid="{8A217960-D239-4269-9E30-7D57AF0B54F1}" name="Column3993"/>
    <tableColumn id="3994" xr3:uid="{22A828F5-C888-4214-85F4-2FE5F05EE443}" name="Column3994"/>
    <tableColumn id="3995" xr3:uid="{C4F11F51-D49E-4F8C-88B9-DD840541261F}" name="Column3995"/>
    <tableColumn id="3996" xr3:uid="{CFA4B2DF-853A-4AD5-8CCB-6F9B0255BAA4}" name="Column3996"/>
    <tableColumn id="3997" xr3:uid="{73C025F7-6340-495E-841D-115D78E3C7D9}" name="Column3997"/>
    <tableColumn id="3998" xr3:uid="{A8FEB497-BFD8-47B2-99FD-BB4A37CE9B34}" name="Column3998"/>
    <tableColumn id="3999" xr3:uid="{7716D431-25AC-4C5F-97AE-278D1D481A4C}" name="Column3999"/>
    <tableColumn id="4000" xr3:uid="{A2460EAE-8640-4FC1-8513-A87077F8AF31}" name="Column4000"/>
    <tableColumn id="4001" xr3:uid="{898AE7A0-5538-441F-9239-476ECA53D09F}" name="Column4001"/>
    <tableColumn id="4002" xr3:uid="{A4CF1808-244F-4B2E-B24B-85D5D4F9B17E}" name="Column4002"/>
    <tableColumn id="4003" xr3:uid="{EB8EA0A0-2ABD-4D92-90E2-9047FA17A061}" name="Column4003"/>
    <tableColumn id="4004" xr3:uid="{6B00B645-6ECB-4B54-97DF-7B91BFDDF678}" name="Column4004"/>
    <tableColumn id="4005" xr3:uid="{F111769F-8DDE-43EC-BC48-E6A0A555FA2C}" name="Column4005"/>
    <tableColumn id="4006" xr3:uid="{CAFA06DD-A610-4AD7-845B-70E3A5A65936}" name="Column4006"/>
    <tableColumn id="4007" xr3:uid="{B9B3CABE-0019-4927-A1C3-2396DB0EC271}" name="Column4007"/>
    <tableColumn id="4008" xr3:uid="{A16442E6-3886-4760-A673-CB2B657B2CFD}" name="Column4008"/>
    <tableColumn id="4009" xr3:uid="{7F6B0E0E-F74A-46E2-A444-82E76E508FBC}" name="Column4009"/>
    <tableColumn id="4010" xr3:uid="{9D76ACC3-6D69-44B9-BD61-E0AFC06884E8}" name="Column4010"/>
    <tableColumn id="4011" xr3:uid="{884D020D-73B0-4C15-B6B8-694E15CE0EC3}" name="Column4011"/>
    <tableColumn id="4012" xr3:uid="{C609B1A3-D464-405A-9989-03E00947A0A5}" name="Column4012"/>
    <tableColumn id="4013" xr3:uid="{F84BCBA4-9CC6-44D0-9C61-96E48B4BFC5F}" name="Column4013"/>
    <tableColumn id="4014" xr3:uid="{6D987A86-5302-491D-9262-E4DB74AD05AF}" name="Column4014"/>
    <tableColumn id="4015" xr3:uid="{E18E99CA-3607-44F6-922B-D83CDDB31C1B}" name="Column4015"/>
    <tableColumn id="4016" xr3:uid="{A9B0B61F-4FC7-4E30-A4DF-FB0A97AE4213}" name="Column4016"/>
    <tableColumn id="4017" xr3:uid="{13910DFE-C3E6-48BF-ADD2-3C7958ECB099}" name="Column4017"/>
    <tableColumn id="4018" xr3:uid="{B8AFDBC2-D13E-41D4-8ABE-F690D9A7EC1B}" name="Column4018"/>
    <tableColumn id="4019" xr3:uid="{143A13FA-4E5A-4DD9-878C-181E42045499}" name="Column4019"/>
    <tableColumn id="4020" xr3:uid="{E61B895E-7A28-47A0-85CF-73BF2E108628}" name="Column4020"/>
    <tableColumn id="4021" xr3:uid="{1EFA8E09-F3BE-4C2D-8CBD-64AD8100BC36}" name="Column4021"/>
    <tableColumn id="4022" xr3:uid="{A2D8BDAB-B3E9-47AC-9A85-794F31BDEC94}" name="Column4022"/>
    <tableColumn id="4023" xr3:uid="{B8310248-80C7-461C-9E58-74D5480771FB}" name="Column4023"/>
    <tableColumn id="4024" xr3:uid="{0527E4C1-5024-4496-BB93-FB8346641A60}" name="Column4024"/>
    <tableColumn id="4025" xr3:uid="{ED0386DC-3166-4C6D-BF0B-6B3A22BE8099}" name="Column4025"/>
    <tableColumn id="4026" xr3:uid="{49BF528C-8FAC-4C6C-BFEB-4F93E65574D8}" name="Column4026"/>
    <tableColumn id="4027" xr3:uid="{A9EA6BB0-989A-4C61-914E-A2217291E648}" name="Column4027"/>
    <tableColumn id="4028" xr3:uid="{9FB05340-4D2F-4902-A57E-4B91342CF072}" name="Column4028"/>
    <tableColumn id="4029" xr3:uid="{18D935DA-5995-4CBE-A3E2-93C04C511103}" name="Column4029"/>
    <tableColumn id="4030" xr3:uid="{965669B0-F490-4598-AACA-31E2FABA3260}" name="Column4030"/>
    <tableColumn id="4031" xr3:uid="{D95E2111-DB0C-4047-B679-6D6D9A08188E}" name="Column4031"/>
    <tableColumn id="4032" xr3:uid="{99E8645B-FE43-4F3C-8C95-67F967B7AA55}" name="Column4032"/>
    <tableColumn id="4033" xr3:uid="{A21F828A-E51F-4A3A-841F-2E1C6D422D30}" name="Column4033"/>
    <tableColumn id="4034" xr3:uid="{90E717CD-0446-45D0-86E6-43BC65771A68}" name="Column4034"/>
    <tableColumn id="4035" xr3:uid="{C3D4D4CA-8837-4A06-A6AC-85C262EAAE8B}" name="Column4035"/>
    <tableColumn id="4036" xr3:uid="{8FF5ECE4-CE6E-40D8-9C41-2E5EA137F8FE}" name="Column4036"/>
    <tableColumn id="4037" xr3:uid="{61BA1160-DA53-4885-9901-689010A23D6F}" name="Column4037"/>
    <tableColumn id="4038" xr3:uid="{E0FE6A49-6513-4DDC-9DC6-8E75A3B5B564}" name="Column4038"/>
    <tableColumn id="4039" xr3:uid="{023F2CA9-5122-45C6-A1ED-839433D4C47E}" name="Column4039"/>
    <tableColumn id="4040" xr3:uid="{BC7FD668-47C6-47BB-9CA3-BFAC70C22BA8}" name="Column4040"/>
    <tableColumn id="4041" xr3:uid="{816D5DE8-259D-46BD-80B3-13172F18E39E}" name="Column4041"/>
    <tableColumn id="4042" xr3:uid="{957C117B-C54A-4F43-AAE8-6CB5F61FFA62}" name="Column4042"/>
    <tableColumn id="4043" xr3:uid="{09AAA6DA-4C4F-408B-AC4B-CEE6043F4083}" name="Column4043"/>
    <tableColumn id="4044" xr3:uid="{209F5F8F-683E-4073-A4AB-0A953CAA69A5}" name="Column4044"/>
    <tableColumn id="4045" xr3:uid="{F9915057-2AFE-4651-A145-5E3980984A3B}" name="Column4045"/>
    <tableColumn id="4046" xr3:uid="{69D15B1F-0A51-4180-ACDB-C8A6812FBFC9}" name="Column4046"/>
    <tableColumn id="4047" xr3:uid="{334BD981-0640-4498-A7A6-CFC7A92991ED}" name="Column4047"/>
    <tableColumn id="4048" xr3:uid="{28D76C7D-0555-4EEA-9E95-CCB68C2F95CA}" name="Column4048"/>
    <tableColumn id="4049" xr3:uid="{CECF5C78-51EA-46D8-BAF4-C8895E869C71}" name="Column4049"/>
    <tableColumn id="4050" xr3:uid="{58242CBD-7E7D-4586-BD93-3D4D25BB3041}" name="Column4050"/>
    <tableColumn id="4051" xr3:uid="{F318340B-3ABF-4954-8680-7441FA355459}" name="Column4051"/>
    <tableColumn id="4052" xr3:uid="{2D375CB3-F3CB-47BC-AD29-33144A122E07}" name="Column4052"/>
    <tableColumn id="4053" xr3:uid="{2B550354-F0B1-43E6-8A8B-8914BE1CD6CD}" name="Column4053"/>
    <tableColumn id="4054" xr3:uid="{6F5F9A58-C49C-4866-B9F5-4581E8D8A6F7}" name="Column4054"/>
    <tableColumn id="4055" xr3:uid="{077613A2-32DE-45C5-BC0A-D1811C889152}" name="Column4055"/>
    <tableColumn id="4056" xr3:uid="{1CBCB987-C9AD-4EC2-94EA-E8707D5651CE}" name="Column4056"/>
    <tableColumn id="4057" xr3:uid="{8CED313D-A033-48C6-BB79-2387618A1403}" name="Column4057"/>
    <tableColumn id="4058" xr3:uid="{70864E49-3B69-4695-B697-163F5D05D97A}" name="Column4058"/>
    <tableColumn id="4059" xr3:uid="{29BBD347-E67A-4A28-9C14-03CB73E751C8}" name="Column4059"/>
    <tableColumn id="4060" xr3:uid="{A93DF0C9-4BEF-435C-96E3-A2B70E796DAA}" name="Column4060"/>
    <tableColumn id="4061" xr3:uid="{A0130824-3BAA-4EFC-B4E9-87BBFB5FD031}" name="Column4061"/>
    <tableColumn id="4062" xr3:uid="{7BFA7F4F-6C87-497A-B24B-E5339B6970DB}" name="Column4062"/>
    <tableColumn id="4063" xr3:uid="{BFC6B006-37BC-49C8-9E2F-0CD92EA09AF4}" name="Column4063"/>
    <tableColumn id="4064" xr3:uid="{F47794CB-A94D-42BE-8C6F-E0D16881E0EC}" name="Column4064"/>
    <tableColumn id="4065" xr3:uid="{A9202B97-D7A1-48FE-B6F7-C7495D97C25A}" name="Column4065"/>
    <tableColumn id="4066" xr3:uid="{66593EEA-D15B-4007-AFF1-5925FD9BE612}" name="Column4066"/>
    <tableColumn id="4067" xr3:uid="{33B7B4A1-C37A-45C4-B347-7764F29BBD74}" name="Column4067"/>
    <tableColumn id="4068" xr3:uid="{B19DA8BD-EC84-4B70-9177-0DC5F4E00112}" name="Column4068"/>
    <tableColumn id="4069" xr3:uid="{38E1C88A-5761-4D24-ABD7-2D003E00D664}" name="Column4069"/>
    <tableColumn id="4070" xr3:uid="{BD74E3E6-B8B9-4ACD-ADA6-03F09A941D0E}" name="Column4070"/>
    <tableColumn id="4071" xr3:uid="{C59168CB-78FB-4529-9731-F0E7E7C0FD96}" name="Column4071"/>
    <tableColumn id="4072" xr3:uid="{6BE3DDF1-E7CA-4C29-A74E-3C0E340CB6F8}" name="Column4072"/>
    <tableColumn id="4073" xr3:uid="{723280F5-F12E-49B6-8B3A-4F2B2A4B375D}" name="Column4073"/>
    <tableColumn id="4074" xr3:uid="{40263D6C-AD22-4402-A780-4D96C8179419}" name="Column4074"/>
    <tableColumn id="4075" xr3:uid="{B8553212-D218-4370-913B-43AEED4D988B}" name="Column4075"/>
    <tableColumn id="4076" xr3:uid="{B2E008A8-B293-44EF-8153-3663459910DF}" name="Column4076"/>
    <tableColumn id="4077" xr3:uid="{BEACBED4-3990-4D87-970C-2611CBA0DC8F}" name="Column4077"/>
    <tableColumn id="4078" xr3:uid="{95F5471E-4E56-40DD-B73B-FE37594DB7EC}" name="Column4078"/>
    <tableColumn id="4079" xr3:uid="{121E6D4E-7FF3-435B-8889-96559E493143}" name="Column4079"/>
    <tableColumn id="4080" xr3:uid="{6B85213C-EA46-472D-A1A5-809907EFD970}" name="Column4080"/>
    <tableColumn id="4081" xr3:uid="{A8BE2B81-2364-49D5-8429-EDE1D0C20D2E}" name="Column4081"/>
    <tableColumn id="4082" xr3:uid="{9C0E1E06-40CA-40F3-B499-8635739724BA}" name="Column4082"/>
    <tableColumn id="4083" xr3:uid="{47B99F70-1C89-4D8C-95AB-8EC948BF116D}" name="Column4083"/>
    <tableColumn id="4084" xr3:uid="{09097FC3-664E-4396-BF63-11F0AA03C6A7}" name="Column4084"/>
    <tableColumn id="4085" xr3:uid="{E4817652-F081-4723-A8BB-9E970BDB4EEB}" name="Column4085"/>
    <tableColumn id="4086" xr3:uid="{98FB267E-9579-44BC-83BE-18029CE03C4D}" name="Column4086"/>
    <tableColumn id="4087" xr3:uid="{C3781BE7-FB20-4E17-B14A-E1BD80C13B25}" name="Column4087"/>
    <tableColumn id="4088" xr3:uid="{B12B563B-5BC7-428C-A429-5BBF3B3FE9B1}" name="Column4088"/>
    <tableColumn id="4089" xr3:uid="{1AD93B9B-677C-4967-834A-3BF92B83552B}" name="Column4089"/>
    <tableColumn id="4090" xr3:uid="{FF9855A7-AF36-453C-B8EC-6737902F6754}" name="Column4090"/>
    <tableColumn id="4091" xr3:uid="{2A694F6B-2FC6-468B-A598-01744B53F020}" name="Column4091"/>
    <tableColumn id="4092" xr3:uid="{84B69CAC-B353-4DA4-857E-F96AE8745380}" name="Column4092"/>
    <tableColumn id="4093" xr3:uid="{0336F272-6F85-4164-9657-40CF0547C924}" name="Column4093"/>
    <tableColumn id="4094" xr3:uid="{C0BC7D66-9E74-4579-930D-F4B5DAAC823A}" name="Column4094"/>
    <tableColumn id="4095" xr3:uid="{348E110D-8550-47C9-B5AF-43326F5F93BB}" name="Column4095"/>
    <tableColumn id="4096" xr3:uid="{9713FEBA-FBB6-4984-A2D6-5AC8C5523D0D}" name="Column4096"/>
    <tableColumn id="4097" xr3:uid="{CA3CD865-E81E-486A-83AD-A0C396D74A55}" name="Column4097"/>
    <tableColumn id="4098" xr3:uid="{90AC5001-2606-4773-8D01-33285A93CCD9}" name="Column4098"/>
    <tableColumn id="4099" xr3:uid="{19E79321-FD29-4B4F-B3C2-ACFDD520C842}" name="Column4099"/>
    <tableColumn id="4100" xr3:uid="{6DE384FB-83D7-4F88-8A0C-C85E261840B4}" name="Column4100"/>
    <tableColumn id="4101" xr3:uid="{3B49CA23-1643-42C7-AF59-3A2477150A0D}" name="Column4101"/>
    <tableColumn id="4102" xr3:uid="{029780D1-8557-4C24-AF85-13151239EB76}" name="Column4102"/>
    <tableColumn id="4103" xr3:uid="{5DE1B85F-80EF-4372-BDB1-0069537E2C0E}" name="Column4103"/>
    <tableColumn id="4104" xr3:uid="{CC2E5731-9443-44B2-91D5-471E6F7A3614}" name="Column4104"/>
    <tableColumn id="4105" xr3:uid="{FBD52605-45AD-4111-9D43-B6F20EC16E0A}" name="Column4105"/>
    <tableColumn id="4106" xr3:uid="{59EB6A7D-B14B-49E5-A877-D78FC91633C1}" name="Column4106"/>
    <tableColumn id="4107" xr3:uid="{DE6F0D24-CDBA-429C-AD0F-CC888123B773}" name="Column4107"/>
    <tableColumn id="4108" xr3:uid="{CA47B7E4-8DAF-40EA-82E5-53BB84F958FE}" name="Column4108"/>
    <tableColumn id="4109" xr3:uid="{098A50C6-DCCF-4C68-B7D2-56D76C2D8E19}" name="Column4109"/>
    <tableColumn id="4110" xr3:uid="{22FE4AF0-36C7-4809-BC10-B02C265C55CC}" name="Column4110"/>
    <tableColumn id="4111" xr3:uid="{DEE9EB50-4291-4BF5-8DE3-F36524AC3162}" name="Column4111"/>
    <tableColumn id="4112" xr3:uid="{8A969023-8053-4052-BDB5-92A20B36077A}" name="Column4112"/>
    <tableColumn id="4113" xr3:uid="{BE90E502-4C5E-4B12-9001-95D8F92E6A2D}" name="Column4113"/>
    <tableColumn id="4114" xr3:uid="{5BD56879-14AE-4559-B2D2-F0A4A74DEB91}" name="Column4114"/>
    <tableColumn id="4115" xr3:uid="{794EF23F-58F0-4F07-896A-927245B744F1}" name="Column4115"/>
    <tableColumn id="4116" xr3:uid="{6085E444-3319-46DE-B054-49BE163DB9F2}" name="Column4116"/>
    <tableColumn id="4117" xr3:uid="{4AD9AB63-0E23-420C-8B47-5CACF40201E4}" name="Column4117"/>
    <tableColumn id="4118" xr3:uid="{1193EE8F-AF55-4B06-8C45-51A340D0A415}" name="Column4118"/>
    <tableColumn id="4119" xr3:uid="{ED260169-E427-4BA1-BA91-866894C0EB4D}" name="Column4119"/>
    <tableColumn id="4120" xr3:uid="{B9E9E8C9-E5E5-48A9-8D6A-A30DEE87E6E4}" name="Column4120"/>
    <tableColumn id="4121" xr3:uid="{F529F712-57F8-48AE-8B7B-6602D3FFA089}" name="Column4121"/>
    <tableColumn id="4122" xr3:uid="{DDDFB3CB-93FA-4642-B82B-1B0A881290FA}" name="Column4122"/>
    <tableColumn id="4123" xr3:uid="{9E12978E-2A97-4986-9232-55FF5FF1B595}" name="Column4123"/>
    <tableColumn id="4124" xr3:uid="{5B5C4EC4-F4DA-4BC9-AB8F-4036817B2109}" name="Column4124"/>
    <tableColumn id="4125" xr3:uid="{06A2EFF5-BF36-4B9C-A911-977B465AC624}" name="Column4125"/>
    <tableColumn id="4126" xr3:uid="{BD2D455E-EDD5-4C35-91F5-B163EFD1CF69}" name="Column4126"/>
    <tableColumn id="4127" xr3:uid="{3D7A9295-9FE8-43F9-9B39-DBD76BB9E87A}" name="Column4127"/>
    <tableColumn id="4128" xr3:uid="{B77B3758-C777-4F3F-9701-3F1BC618211F}" name="Column4128"/>
    <tableColumn id="4129" xr3:uid="{4D8AEC39-73FB-4F43-9924-BD71EF5B1A3B}" name="Column4129"/>
    <tableColumn id="4130" xr3:uid="{C2429507-A9D5-4BF2-8E08-4A613D959841}" name="Column4130"/>
    <tableColumn id="4131" xr3:uid="{2DC4015A-ABA4-4A98-833C-F45E94ACEF14}" name="Column4131"/>
    <tableColumn id="4132" xr3:uid="{214CD478-BC83-4418-A382-C65EE1A741EE}" name="Column4132"/>
    <tableColumn id="4133" xr3:uid="{A3DF64FB-ADB0-4346-B9C7-58146240A5A2}" name="Column4133"/>
    <tableColumn id="4134" xr3:uid="{603427B6-B071-4E7F-8E69-15CB6C369C16}" name="Column4134"/>
    <tableColumn id="4135" xr3:uid="{984988F1-7F72-476A-934C-6E0D287D0BF4}" name="Column4135"/>
    <tableColumn id="4136" xr3:uid="{33AEABA0-5BEF-4E69-8C87-10C6332A36DB}" name="Column4136"/>
    <tableColumn id="4137" xr3:uid="{4EE95CA6-1FA3-446C-9922-2273B19D17FA}" name="Column4137"/>
    <tableColumn id="4138" xr3:uid="{F73ECAE5-4627-487D-A34D-80F492F360D5}" name="Column4138"/>
    <tableColumn id="4139" xr3:uid="{CF55402C-1F2E-4FA4-9E1A-A11AE21EB229}" name="Column4139"/>
    <tableColumn id="4140" xr3:uid="{9A86FEF0-DC76-4A23-97EB-96DDCA3D7204}" name="Column4140"/>
    <tableColumn id="4141" xr3:uid="{7EF9665F-D624-42BC-A572-F578133FC3BA}" name="Column4141"/>
    <tableColumn id="4142" xr3:uid="{3E638A57-0E70-49B6-8ABE-130E3F78D12E}" name="Column4142"/>
    <tableColumn id="4143" xr3:uid="{61C04E53-0117-43E6-B796-19188F3B4219}" name="Column4143"/>
    <tableColumn id="4144" xr3:uid="{3F0E29FF-2510-4AE6-BB22-657B2C760086}" name="Column4144"/>
    <tableColumn id="4145" xr3:uid="{448ED750-E4D7-4368-86E3-15CA3A9580AF}" name="Column4145"/>
    <tableColumn id="4146" xr3:uid="{815787ED-16F6-48D8-8FFD-09E46D0A0C5F}" name="Column4146"/>
    <tableColumn id="4147" xr3:uid="{2B3E6081-1B1F-4947-8127-992741E3B9E2}" name="Column4147"/>
    <tableColumn id="4148" xr3:uid="{1EDBD01F-5413-44FF-AC04-4F84121BA202}" name="Column4148"/>
    <tableColumn id="4149" xr3:uid="{51DD1734-1795-47A0-AE39-6BD11E1B3601}" name="Column4149"/>
    <tableColumn id="4150" xr3:uid="{7A1F3C54-9C7D-41F9-8DD3-C5DD05BE28E6}" name="Column4150"/>
    <tableColumn id="4151" xr3:uid="{F05C231B-9333-49D1-9E77-B58485C3366D}" name="Column4151"/>
    <tableColumn id="4152" xr3:uid="{9CF34006-3ED8-47BB-A019-3DD91A08A4EC}" name="Column4152"/>
    <tableColumn id="4153" xr3:uid="{EDA0DB7E-D4A8-4A87-8B10-5283B4ABA652}" name="Column4153"/>
    <tableColumn id="4154" xr3:uid="{6FD7934D-477B-4C5D-BD67-9B5D7FBD0936}" name="Column4154"/>
    <tableColumn id="4155" xr3:uid="{9FB567EE-24D9-4F5B-9801-937CFED510CC}" name="Column4155"/>
    <tableColumn id="4156" xr3:uid="{4EC93D2B-0A1F-4450-8898-1946BF427EEA}" name="Column4156"/>
    <tableColumn id="4157" xr3:uid="{C62EA54A-5D7F-407E-B62C-D0F0E09A9D4A}" name="Column4157"/>
    <tableColumn id="4158" xr3:uid="{4DDC7AE2-224C-4968-9FDB-8E102CD39193}" name="Column4158"/>
    <tableColumn id="4159" xr3:uid="{5010EBE6-8AAC-4EAD-A7BA-06D7057B4EA9}" name="Column4159"/>
    <tableColumn id="4160" xr3:uid="{44AAB15F-E45E-40F5-A3BB-52FE7157CA19}" name="Column4160"/>
    <tableColumn id="4161" xr3:uid="{ECB2BB1F-C41C-4E8F-BBFB-10A46DC77784}" name="Column4161"/>
    <tableColumn id="4162" xr3:uid="{09459A71-B2B0-4CEB-A6DF-0323BCA0BE19}" name="Column4162"/>
    <tableColumn id="4163" xr3:uid="{B1C2890B-3B64-400F-B523-57AF31E458AD}" name="Column4163"/>
    <tableColumn id="4164" xr3:uid="{1802A8D8-A268-465C-8BB1-0C0C0DDE1FAC}" name="Column4164"/>
    <tableColumn id="4165" xr3:uid="{5B4C9E75-222A-4F0D-A3C0-4866A5E95E21}" name="Column4165"/>
    <tableColumn id="4166" xr3:uid="{F51A8585-4B47-45F9-A885-508BB51B3FCC}" name="Column4166"/>
    <tableColumn id="4167" xr3:uid="{7A87946F-1A1B-475D-A426-60DADEC21DF0}" name="Column4167"/>
    <tableColumn id="4168" xr3:uid="{076BC42D-AE03-4029-8887-97D0BBBCD69C}" name="Column4168"/>
    <tableColumn id="4169" xr3:uid="{5B4D0FA9-400D-480C-AB5D-5D1EC97BAF6F}" name="Column4169"/>
    <tableColumn id="4170" xr3:uid="{02D00A82-505E-43CF-B71C-3BA410F6C109}" name="Column4170"/>
    <tableColumn id="4171" xr3:uid="{7EDC8FD4-8AF6-4DCF-BBD1-9FD4F9A1259B}" name="Column4171"/>
    <tableColumn id="4172" xr3:uid="{9B93B976-D287-4DD2-9FB0-F322300CAF10}" name="Column4172"/>
    <tableColumn id="4173" xr3:uid="{F935C831-15DF-4BEF-B2A7-E010FBCF6C5D}" name="Column4173"/>
    <tableColumn id="4174" xr3:uid="{82B075C9-3853-4FF8-8DA0-03E7264BD1BD}" name="Column4174"/>
    <tableColumn id="4175" xr3:uid="{9DCB5CAD-46A2-4870-B1B1-F2FB5896B7E1}" name="Column4175"/>
    <tableColumn id="4176" xr3:uid="{31D6F148-560A-45B9-95A6-F7F790AB01C0}" name="Column4176"/>
    <tableColumn id="4177" xr3:uid="{2C05830D-EF28-42B5-B6F7-0FC1992AC93B}" name="Column4177"/>
    <tableColumn id="4178" xr3:uid="{DA1632BA-0E13-4403-92C4-E799863B6029}" name="Column4178"/>
    <tableColumn id="4179" xr3:uid="{25CB8962-726A-45FC-86F4-757D9602A39A}" name="Column4179"/>
    <tableColumn id="4180" xr3:uid="{76DA06D3-1336-4316-8096-831718501802}" name="Column4180"/>
    <tableColumn id="4181" xr3:uid="{496CDF8D-BFFF-40C1-9A2B-5B836264B2CE}" name="Column4181"/>
    <tableColumn id="4182" xr3:uid="{924945DA-2929-4D6D-A243-A1871F4A2EDF}" name="Column4182"/>
    <tableColumn id="4183" xr3:uid="{85EB94E2-1331-4D72-8015-7CD5EC388FFA}" name="Column4183"/>
    <tableColumn id="4184" xr3:uid="{8098D2E3-2506-4ACD-B1EA-B7433D09A9A2}" name="Column4184"/>
    <tableColumn id="4185" xr3:uid="{219BCA8B-1B54-492A-AC06-D19613B32C0F}" name="Column4185"/>
    <tableColumn id="4186" xr3:uid="{114FC971-BF12-4FAB-A59B-B5B167EE391D}" name="Column4186"/>
    <tableColumn id="4187" xr3:uid="{F15B0666-C550-403E-82C6-1332AD1EFDCD}" name="Column4187"/>
    <tableColumn id="4188" xr3:uid="{DE0CD3FA-0D70-494F-80F7-E9FE5DAF55DE}" name="Column4188"/>
    <tableColumn id="4189" xr3:uid="{F506E969-18C8-497D-A692-BF9D44BD4183}" name="Column4189"/>
    <tableColumn id="4190" xr3:uid="{FEE976B3-30B1-4B09-9B79-56C913FC9C62}" name="Column4190"/>
    <tableColumn id="4191" xr3:uid="{F60F464C-9A5E-4936-B530-26A47561C201}" name="Column4191"/>
    <tableColumn id="4192" xr3:uid="{7F9F8F98-AD39-4554-86F3-93B6AC5907C6}" name="Column4192"/>
    <tableColumn id="4193" xr3:uid="{605ED7DA-9E23-4970-BF54-97B03A3FCC0E}" name="Column4193"/>
    <tableColumn id="4194" xr3:uid="{AD8675F9-73FB-4F14-ABCF-800C4D4C755A}" name="Column4194"/>
    <tableColumn id="4195" xr3:uid="{72E40674-2FB1-4EEE-BC20-6EDA7BF3F02C}" name="Column4195"/>
    <tableColumn id="4196" xr3:uid="{C7C8D861-96E5-4207-A0D5-E978A083EC3A}" name="Column4196"/>
    <tableColumn id="4197" xr3:uid="{80BA2687-A9D2-4986-847A-80AE07AB71EA}" name="Column4197"/>
    <tableColumn id="4198" xr3:uid="{07BF9587-AB14-47BE-B8BD-AD6E04F916BC}" name="Column4198"/>
    <tableColumn id="4199" xr3:uid="{1EE8D8ED-302A-42D6-A649-04253613D3BE}" name="Column4199"/>
    <tableColumn id="4200" xr3:uid="{F1EA6246-AA72-4441-96CB-5C179FE3DFDD}" name="Column4200"/>
    <tableColumn id="4201" xr3:uid="{A11D2D76-CE03-426D-BDEB-8C1664ACEDC1}" name="Column4201"/>
    <tableColumn id="4202" xr3:uid="{2529424E-AABC-4AEF-8F2D-AC3067453943}" name="Column4202"/>
    <tableColumn id="4203" xr3:uid="{0773010E-828D-4503-A6EF-32D221ABEC37}" name="Column4203"/>
    <tableColumn id="4204" xr3:uid="{1F4163A3-27B6-423C-8A64-A7511D38CF4F}" name="Column4204"/>
    <tableColumn id="4205" xr3:uid="{C75A97DD-21D3-4E20-B6E0-DD4933AC2A76}" name="Column4205"/>
    <tableColumn id="4206" xr3:uid="{1F81BF2D-8FAE-41B3-9262-4700CB0F7263}" name="Column4206"/>
    <tableColumn id="4207" xr3:uid="{9FE58138-E609-429D-9002-EBC8CCD59871}" name="Column4207"/>
    <tableColumn id="4208" xr3:uid="{854B8B3B-3440-49ED-AF2C-2277F13C3E62}" name="Column4208"/>
    <tableColumn id="4209" xr3:uid="{8BDD9352-FD5B-49AC-8037-196558431DA2}" name="Column4209"/>
    <tableColumn id="4210" xr3:uid="{4D61D86E-A988-4BB4-8009-FCF11F67FDD4}" name="Column4210"/>
    <tableColumn id="4211" xr3:uid="{B130C7E2-357C-47B6-B6E5-834AEC5BA418}" name="Column4211"/>
    <tableColumn id="4212" xr3:uid="{A897521B-CD4C-47F0-871F-F01D4BE82EE0}" name="Column4212"/>
    <tableColumn id="4213" xr3:uid="{B720E954-877E-467B-88B8-6B845777ACB1}" name="Column4213"/>
    <tableColumn id="4214" xr3:uid="{6E16518F-0A3C-4A8C-B86F-8E15ECFF91CF}" name="Column4214"/>
    <tableColumn id="4215" xr3:uid="{E464E6B4-6579-4103-8AAD-86C2E70F8655}" name="Column4215"/>
    <tableColumn id="4216" xr3:uid="{EEED05FD-2A01-40E8-A1B5-E07D5A4E68D6}" name="Column4216"/>
    <tableColumn id="4217" xr3:uid="{BB0FE650-F31E-44FB-A017-B410CA921536}" name="Column4217"/>
    <tableColumn id="4218" xr3:uid="{6601B178-F29A-4B0F-AE41-44942675882E}" name="Column4218"/>
    <tableColumn id="4219" xr3:uid="{6278BEF9-34C8-4370-B550-22598796916B}" name="Column4219"/>
    <tableColumn id="4220" xr3:uid="{D6E3753C-B4F8-43BF-B99B-5EF156958DDC}" name="Column4220"/>
    <tableColumn id="4221" xr3:uid="{763C9B53-4829-4940-B73F-C39744C4DDA1}" name="Column4221"/>
    <tableColumn id="4222" xr3:uid="{8BC9245B-BCA9-40B6-A9DC-634DF03F8415}" name="Column4222"/>
    <tableColumn id="4223" xr3:uid="{90971287-FB1E-4CDA-8E07-141FE33FF099}" name="Column4223"/>
    <tableColumn id="4224" xr3:uid="{1DFC40F1-426B-49E8-BFDC-DA709ADF1A35}" name="Column4224"/>
    <tableColumn id="4225" xr3:uid="{54DB0858-F472-4A33-BC6D-EFB1B424B79D}" name="Column4225"/>
    <tableColumn id="4226" xr3:uid="{DDBCB6B8-D999-45BA-B58C-78B250E125AF}" name="Column4226"/>
    <tableColumn id="4227" xr3:uid="{6D1EB7C7-D4F8-46AC-91E2-B5E740486E69}" name="Column4227"/>
    <tableColumn id="4228" xr3:uid="{22C0D465-20A1-4B79-BACB-3AE93779669F}" name="Column4228"/>
    <tableColumn id="4229" xr3:uid="{79534F52-CD22-4270-864E-27AF94A8E12D}" name="Column4229"/>
    <tableColumn id="4230" xr3:uid="{DF40054F-1AD3-4349-9D16-54F09CCA0DF4}" name="Column4230"/>
    <tableColumn id="4231" xr3:uid="{066F4E0A-53B7-416C-AD25-90D118B03E4B}" name="Column4231"/>
    <tableColumn id="4232" xr3:uid="{B34B5E91-8656-4A1D-A3CA-F572D27F5B38}" name="Column4232"/>
    <tableColumn id="4233" xr3:uid="{DCFB5B3C-30F6-4336-B049-FCC21B40A1FD}" name="Column4233"/>
    <tableColumn id="4234" xr3:uid="{3FA10317-2E4B-4ACC-A224-0FCAC0DACB79}" name="Column4234"/>
    <tableColumn id="4235" xr3:uid="{01009144-9469-4097-B8A5-5DEAC71F00FF}" name="Column4235"/>
    <tableColumn id="4236" xr3:uid="{934B7272-8007-4024-815D-DB7881598A2A}" name="Column4236"/>
    <tableColumn id="4237" xr3:uid="{F05348B3-233E-4224-9890-D57073F4F4EB}" name="Column4237"/>
    <tableColumn id="4238" xr3:uid="{7C3604FA-B71C-4164-A503-08CAB1BA954D}" name="Column4238"/>
    <tableColumn id="4239" xr3:uid="{02EBFD17-8234-4101-A06D-A3C9751D4E60}" name="Column4239"/>
    <tableColumn id="4240" xr3:uid="{3A1DC9E2-447A-425D-AEDE-FA51BA908FDF}" name="Column4240"/>
    <tableColumn id="4241" xr3:uid="{C182DDB2-CFD9-47D8-B9A9-8ED77364AC5D}" name="Column4241"/>
    <tableColumn id="4242" xr3:uid="{37CCAFFD-FF45-4863-B330-E49C46E7BB1A}" name="Column4242"/>
    <tableColumn id="4243" xr3:uid="{3191E631-E8D9-41F4-841A-008EFA20C1F1}" name="Column4243"/>
    <tableColumn id="4244" xr3:uid="{4A854E05-4876-4594-ADAD-5400AB60AE51}" name="Column4244"/>
    <tableColumn id="4245" xr3:uid="{27CB50B2-B461-4750-8FF8-3353A20FB486}" name="Column4245"/>
    <tableColumn id="4246" xr3:uid="{A1BC8B2F-801D-4831-85F2-5B3EA361542D}" name="Column4246"/>
    <tableColumn id="4247" xr3:uid="{DC195C9F-5181-46CF-9B67-57462196B064}" name="Column4247"/>
    <tableColumn id="4248" xr3:uid="{5376BC9A-6777-4280-B4A0-A3007AC626C3}" name="Column4248"/>
    <tableColumn id="4249" xr3:uid="{91590E75-2FBF-4A4A-B3B8-7B932D1E34BA}" name="Column4249"/>
    <tableColumn id="4250" xr3:uid="{50FD5A8B-A061-46AA-A1B4-39CDDA16DF26}" name="Column4250"/>
    <tableColumn id="4251" xr3:uid="{DB0CFBBC-A7C3-4D2E-87FB-4433B6305162}" name="Column4251"/>
    <tableColumn id="4252" xr3:uid="{6366D307-186A-4F5D-9726-BCAB844F354B}" name="Column4252"/>
    <tableColumn id="4253" xr3:uid="{26CF8E01-F589-41FC-BF4C-194F72481D4F}" name="Column4253"/>
    <tableColumn id="4254" xr3:uid="{AA25CC28-ED28-4219-8EF7-D530A983C814}" name="Column4254"/>
    <tableColumn id="4255" xr3:uid="{17D2ECB5-6450-4121-ABCD-2853602753B2}" name="Column4255"/>
    <tableColumn id="4256" xr3:uid="{3E309CE2-0963-4DBA-97C3-3127BF9115CF}" name="Column4256"/>
    <tableColumn id="4257" xr3:uid="{862E3C82-534B-4497-A48F-ED6008E06AB4}" name="Column4257"/>
    <tableColumn id="4258" xr3:uid="{C533D219-8D90-48BD-98F7-C6E151B76094}" name="Column4258"/>
    <tableColumn id="4259" xr3:uid="{B87C84A8-A61B-468D-B8E1-DFD9F0FEA1DF}" name="Column4259"/>
    <tableColumn id="4260" xr3:uid="{5A7E375C-36B0-4BC2-B8F1-C1020E11F171}" name="Column4260"/>
    <tableColumn id="4261" xr3:uid="{134EF0ED-4326-48FB-9E37-B36996E0F739}" name="Column4261"/>
    <tableColumn id="4262" xr3:uid="{08076CC9-B8B2-4E29-828D-21EF67593414}" name="Column4262"/>
    <tableColumn id="4263" xr3:uid="{80B51517-A300-4359-AE0F-93648B2F03BF}" name="Column4263"/>
    <tableColumn id="4264" xr3:uid="{E4FE406F-ACF9-48FB-A920-03FAA6C4876C}" name="Column4264"/>
    <tableColumn id="4265" xr3:uid="{78FB110E-98A5-47B7-A635-9EE12F6EC5BD}" name="Column4265"/>
    <tableColumn id="4266" xr3:uid="{54733D8E-F09E-45F6-83D7-44BCB927F7BB}" name="Column4266"/>
    <tableColumn id="4267" xr3:uid="{F82E0AC4-96BB-4838-97DB-ECBA4387779F}" name="Column4267"/>
    <tableColumn id="4268" xr3:uid="{F5C6D21E-5DA6-44AF-B7A9-0C94E91523E5}" name="Column4268"/>
    <tableColumn id="4269" xr3:uid="{E77649FF-D425-45BB-84C6-64A0E7DD661E}" name="Column4269"/>
    <tableColumn id="4270" xr3:uid="{582183BC-6F64-4210-BBFA-7D52D4CAE532}" name="Column4270"/>
    <tableColumn id="4271" xr3:uid="{622F357A-6211-4412-AEBF-C1ACC60F82EB}" name="Column4271"/>
    <tableColumn id="4272" xr3:uid="{5661BBB7-34CB-4780-8C3D-7557A488B506}" name="Column4272"/>
    <tableColumn id="4273" xr3:uid="{39A5A1B0-E619-47A9-8D19-BBEAFCDB2B6A}" name="Column4273"/>
    <tableColumn id="4274" xr3:uid="{CD1D0659-4B16-4AC0-AEF4-AB02ED2662F4}" name="Column4274"/>
    <tableColumn id="4275" xr3:uid="{33A0448F-B1DF-4FE9-91CF-9CAB7612AA9C}" name="Column4275"/>
    <tableColumn id="4276" xr3:uid="{E587255A-C4F7-4433-A217-27E1FF127A07}" name="Column4276"/>
    <tableColumn id="4277" xr3:uid="{EC5DB054-B1C2-4B2A-815A-6C1EF82D30BD}" name="Column4277"/>
    <tableColumn id="4278" xr3:uid="{0E9F8B3C-80C8-4BF8-B8F8-36E8A26504E4}" name="Column4278"/>
    <tableColumn id="4279" xr3:uid="{23374FE1-80A3-401F-A1D1-600B183BFCB8}" name="Column4279"/>
    <tableColumn id="4280" xr3:uid="{61C20C33-CF67-4D65-9FAB-C78775CA6A22}" name="Column4280"/>
    <tableColumn id="4281" xr3:uid="{15EACEF9-6EB1-495D-A4DE-5DB0A305E452}" name="Column4281"/>
    <tableColumn id="4282" xr3:uid="{0499622C-B855-44E5-9A6A-A600F38FD9C6}" name="Column4282"/>
    <tableColumn id="4283" xr3:uid="{4CC97871-9BA7-480E-96F2-F8B7FE01CD07}" name="Column4283"/>
    <tableColumn id="4284" xr3:uid="{DAC7350C-3098-4AF1-9396-4628E4B30CC7}" name="Column4284"/>
    <tableColumn id="4285" xr3:uid="{DAEC4724-8ED9-4F0A-BCF7-8A9F16EAC152}" name="Column4285"/>
    <tableColumn id="4286" xr3:uid="{F62EDA55-1B04-49AC-8C4B-9194E1367D52}" name="Column4286"/>
    <tableColumn id="4287" xr3:uid="{476AF7AF-981B-4670-B94B-97C3BEE324A1}" name="Column4287"/>
    <tableColumn id="4288" xr3:uid="{9E8D3B10-16E8-4059-BD61-AC4D4B32DF71}" name="Column4288"/>
    <tableColumn id="4289" xr3:uid="{497B7B24-2081-46FE-9F15-6A700FD6E0F3}" name="Column4289"/>
    <tableColumn id="4290" xr3:uid="{3DEA790D-03BD-4722-85AA-EBD68C554B7C}" name="Column4290"/>
    <tableColumn id="4291" xr3:uid="{12778E19-0145-4339-92A3-A7820E6180E1}" name="Column4291"/>
    <tableColumn id="4292" xr3:uid="{714074F0-BEBF-492C-A1A4-D7DF9E8D4B7B}" name="Column4292"/>
    <tableColumn id="4293" xr3:uid="{CBDFA39E-E2C2-4F8E-A3E2-C3AAA7F983C0}" name="Column4293"/>
    <tableColumn id="4294" xr3:uid="{BB5017A4-5C0D-4296-AAB9-C75997568A22}" name="Column4294"/>
    <tableColumn id="4295" xr3:uid="{89B5DEAB-BFF8-4492-B9D2-D2941E1AB678}" name="Column4295"/>
    <tableColumn id="4296" xr3:uid="{9CEE4A77-1321-41D1-8C4B-D2916AA11C67}" name="Column4296"/>
    <tableColumn id="4297" xr3:uid="{83FE059C-89E6-4E5E-A704-34A7825FF063}" name="Column4297"/>
    <tableColumn id="4298" xr3:uid="{DB6DA89D-9A43-430C-BA6D-D8B872597CDB}" name="Column4298"/>
    <tableColumn id="4299" xr3:uid="{A9309DBC-D6C1-4006-88AC-21B49320585A}" name="Column4299"/>
    <tableColumn id="4300" xr3:uid="{86CAE143-528D-4194-94AE-E00A689A5475}" name="Column4300"/>
    <tableColumn id="4301" xr3:uid="{766BEBBE-9D6F-4FB9-BAAF-34875643770A}" name="Column4301"/>
    <tableColumn id="4302" xr3:uid="{225570DB-8F95-4DEC-907E-C327DB0277C8}" name="Column4302"/>
    <tableColumn id="4303" xr3:uid="{4BA30FA4-265D-4956-9807-481985604A34}" name="Column4303"/>
    <tableColumn id="4304" xr3:uid="{7E8038CA-C7B6-47C9-B940-136BD7BF6F8F}" name="Column4304"/>
    <tableColumn id="4305" xr3:uid="{2CE67E58-12D4-46AF-AD02-AE70F27234B6}" name="Column4305"/>
    <tableColumn id="4306" xr3:uid="{CC3FF666-E9DF-496D-919D-B567D50D03FA}" name="Column4306"/>
    <tableColumn id="4307" xr3:uid="{8321CC81-E1EC-444C-977C-02A18FD2AF70}" name="Column4307"/>
    <tableColumn id="4308" xr3:uid="{8C8581E9-46F8-4475-A110-B92FBC7A40BB}" name="Column4308"/>
    <tableColumn id="4309" xr3:uid="{925E1CD2-3B7B-43B5-826A-826786B6314D}" name="Column4309"/>
    <tableColumn id="4310" xr3:uid="{3D82A1C1-8107-4CC0-A183-2D9FD3D7AD50}" name="Column4310"/>
    <tableColumn id="4311" xr3:uid="{E46D42E4-4574-4A82-8742-80820E996039}" name="Column4311"/>
    <tableColumn id="4312" xr3:uid="{5992DD9E-BC38-43F9-832F-E63502CA424D}" name="Column4312"/>
    <tableColumn id="4313" xr3:uid="{E119B3D4-FF11-476A-9420-7205C690B2D8}" name="Column4313"/>
    <tableColumn id="4314" xr3:uid="{218F2592-3CD5-46B3-8A74-41864DD3C27C}" name="Column4314"/>
    <tableColumn id="4315" xr3:uid="{85C5D20E-EA38-4C37-A769-F210969B0D93}" name="Column4315"/>
    <tableColumn id="4316" xr3:uid="{03DA68A3-3FB9-4BE4-ADF0-2F30AF095A15}" name="Column4316"/>
    <tableColumn id="4317" xr3:uid="{99436DD4-D8CE-47B8-962E-C3F870ECB4AF}" name="Column4317"/>
    <tableColumn id="4318" xr3:uid="{3D46382A-C30D-4FA7-9252-F33B587E8E2E}" name="Column4318"/>
    <tableColumn id="4319" xr3:uid="{DEBBAACE-C664-4B6E-8698-777EA6672C80}" name="Column4319"/>
    <tableColumn id="4320" xr3:uid="{C4B4C8F8-99C6-4D17-B745-B4DD18C8BB0F}" name="Column4320"/>
    <tableColumn id="4321" xr3:uid="{CAC91D64-E493-41E1-900D-66D16520512F}" name="Column4321"/>
    <tableColumn id="4322" xr3:uid="{A32D22E7-96EC-4E9F-BBF1-E085B1AA2267}" name="Column4322"/>
    <tableColumn id="4323" xr3:uid="{3F090D40-150E-4972-8B67-A79819B655BF}" name="Column4323"/>
    <tableColumn id="4324" xr3:uid="{9EBEDF30-E6B3-4904-9437-BD2A60E98B1C}" name="Column4324"/>
    <tableColumn id="4325" xr3:uid="{349ED3A5-71EA-47E1-96F0-43F5BE8DA429}" name="Column4325"/>
    <tableColumn id="4326" xr3:uid="{C8AEF79C-2B47-4E5D-B7F4-862DAFF90E3D}" name="Column4326"/>
    <tableColumn id="4327" xr3:uid="{BEA3867C-F36B-48BE-B71D-EE3DC68BEFDA}" name="Column4327"/>
    <tableColumn id="4328" xr3:uid="{27EE529D-41BB-4C88-9980-F5B4D8EA5A09}" name="Column4328"/>
    <tableColumn id="4329" xr3:uid="{4C2585E0-A3E6-4023-9A5A-19978593B2D4}" name="Column4329"/>
    <tableColumn id="4330" xr3:uid="{D55B5282-E902-43C3-8A7E-A109EEB73C8C}" name="Column4330"/>
    <tableColumn id="4331" xr3:uid="{91793A55-BB28-4F4A-915C-F5E02615E32B}" name="Column4331"/>
    <tableColumn id="4332" xr3:uid="{50E80580-A604-439D-ACE4-5A401EA9022C}" name="Column4332"/>
    <tableColumn id="4333" xr3:uid="{7802B8EC-22D0-4E79-9771-1DB3964A5CB7}" name="Column4333"/>
    <tableColumn id="4334" xr3:uid="{56C7AE88-6D54-4A5B-A18D-17FA4F163EAB}" name="Column4334"/>
    <tableColumn id="4335" xr3:uid="{C64C01DB-2CEA-4711-BA49-16C4A7760972}" name="Column4335"/>
    <tableColumn id="4336" xr3:uid="{BF5F98D3-68BD-4205-BB8B-599763DD2458}" name="Column4336"/>
    <tableColumn id="4337" xr3:uid="{811BE2F7-D4E1-4CF5-B4C2-695B5B756DBE}" name="Column4337"/>
    <tableColumn id="4338" xr3:uid="{1993C755-9AAB-4010-89DE-0D9B5F3C50E1}" name="Column4338"/>
    <tableColumn id="4339" xr3:uid="{E7F758C2-0A40-4E8B-9BEF-7AE2D5165DE3}" name="Column4339"/>
    <tableColumn id="4340" xr3:uid="{116075B3-22B3-4942-8B72-518C60F4D50E}" name="Column4340"/>
    <tableColumn id="4341" xr3:uid="{CD04A1BD-2DBF-48C6-87CA-D84038E42D33}" name="Column4341"/>
    <tableColumn id="4342" xr3:uid="{0952C4E7-95FF-4DB9-B237-20A33E80F3A3}" name="Column4342"/>
    <tableColumn id="4343" xr3:uid="{EFA221B8-0453-463A-807A-3A7E0E67A2AF}" name="Column4343"/>
    <tableColumn id="4344" xr3:uid="{BCDA1DE3-4BA0-4B10-894A-E5DCC321B1CA}" name="Column4344"/>
    <tableColumn id="4345" xr3:uid="{CFF8F6CA-C3A8-4DEB-9AAF-8F8F2A611783}" name="Column4345"/>
    <tableColumn id="4346" xr3:uid="{191A759B-C9C8-4C39-A53E-F0E3E176C615}" name="Column4346"/>
    <tableColumn id="4347" xr3:uid="{592D7898-8660-4D23-AD92-4748CCDD0137}" name="Column4347"/>
    <tableColumn id="4348" xr3:uid="{C7943986-5EF8-4ABA-9666-424721887766}" name="Column4348"/>
    <tableColumn id="4349" xr3:uid="{8A215087-0D2A-4765-B5A6-3C9ABEA430F2}" name="Column4349"/>
    <tableColumn id="4350" xr3:uid="{B7D69C18-1FD6-438A-B520-FC6E25F18BE9}" name="Column4350"/>
    <tableColumn id="4351" xr3:uid="{6DF79FF4-A9B3-4237-AAA5-551AC6129BA5}" name="Column4351"/>
    <tableColumn id="4352" xr3:uid="{A18634A1-09C4-4505-86C7-26741D9DCC4D}" name="Column4352"/>
    <tableColumn id="4353" xr3:uid="{B2C655E6-9404-4B7E-8282-F89E5167F982}" name="Column4353"/>
    <tableColumn id="4354" xr3:uid="{445813B4-6A64-41AA-A085-136A2195B3EB}" name="Column4354"/>
    <tableColumn id="4355" xr3:uid="{BE7FC5E0-CB9B-44E8-B5D0-F95616190E3D}" name="Column4355"/>
    <tableColumn id="4356" xr3:uid="{7FCFFC15-873C-440F-B20B-5885ACB67B78}" name="Column4356"/>
    <tableColumn id="4357" xr3:uid="{57AE38D9-0DDD-449B-86E3-8E921F93EDA6}" name="Column4357"/>
    <tableColumn id="4358" xr3:uid="{C90D0D6B-8D07-4705-B9B9-CA31B37E739E}" name="Column4358"/>
    <tableColumn id="4359" xr3:uid="{6B740BF5-536E-466F-A7D1-27A8390F3989}" name="Column4359"/>
    <tableColumn id="4360" xr3:uid="{C055D8DD-082A-4761-994C-9ADE21B3AACA}" name="Column4360"/>
    <tableColumn id="4361" xr3:uid="{9506E3AB-3465-494D-9F30-7AD1C04B48E3}" name="Column4361"/>
    <tableColumn id="4362" xr3:uid="{C02411D3-175E-4B26-9D08-7C99AEEED42D}" name="Column4362"/>
    <tableColumn id="4363" xr3:uid="{467C7961-3989-484A-B467-755DE8CC026C}" name="Column4363"/>
    <tableColumn id="4364" xr3:uid="{B842D105-D6E0-4A85-803C-344A9ABCC87A}" name="Column4364"/>
    <tableColumn id="4365" xr3:uid="{64C65F8F-17EF-41D9-BC4C-C6CC948407D8}" name="Column4365"/>
    <tableColumn id="4366" xr3:uid="{321CEFCD-F96F-457C-9B1D-B4780B2A8BFF}" name="Column4366"/>
    <tableColumn id="4367" xr3:uid="{7B050E56-0C23-4B1B-BDEF-6508E4ACD8BB}" name="Column4367"/>
    <tableColumn id="4368" xr3:uid="{75062CA7-9ED5-40E9-83A7-F65089EEF4E0}" name="Column4368"/>
    <tableColumn id="4369" xr3:uid="{43E70E61-690C-4A84-9E34-61DC913C7E2B}" name="Column4369"/>
    <tableColumn id="4370" xr3:uid="{82558D63-BB71-4BD9-8AE5-EE5EEE79F175}" name="Column4370"/>
    <tableColumn id="4371" xr3:uid="{70F687FE-0D2C-4B6D-870E-AD9A517015C0}" name="Column4371"/>
    <tableColumn id="4372" xr3:uid="{64760CE3-DF31-4EFA-93C9-C2CCE6AC7CB4}" name="Column4372"/>
    <tableColumn id="4373" xr3:uid="{D3B28029-048B-4EFA-8CB4-6EB4DD31F4B1}" name="Column4373"/>
    <tableColumn id="4374" xr3:uid="{73899E73-6B8C-4FB5-BB58-43DAECFDB4AE}" name="Column4374"/>
    <tableColumn id="4375" xr3:uid="{538788F3-5F1E-428A-80E8-1A9171DAE42A}" name="Column4375"/>
    <tableColumn id="4376" xr3:uid="{A15008C1-9656-4540-B534-FBFFAF985CA7}" name="Column4376"/>
    <tableColumn id="4377" xr3:uid="{2F2BC0F2-0611-47FA-89CA-C49E4BD02B06}" name="Column4377"/>
    <tableColumn id="4378" xr3:uid="{C1AE9C36-B575-4FEB-A936-56D1D8A5671E}" name="Column4378"/>
    <tableColumn id="4379" xr3:uid="{A199AE67-6D56-4B9F-9202-84CA658EF937}" name="Column4379"/>
    <tableColumn id="4380" xr3:uid="{04860883-ABAB-475E-A8DA-FB6688943BBC}" name="Column4380"/>
    <tableColumn id="4381" xr3:uid="{A15149F9-4051-43FD-9BBB-409D3A571904}" name="Column4381"/>
    <tableColumn id="4382" xr3:uid="{317DCB1D-BC66-450A-9C7F-FE31700D3C6E}" name="Column4382"/>
    <tableColumn id="4383" xr3:uid="{60F75BA2-08EE-46CF-AEB7-884131B785F7}" name="Column4383"/>
    <tableColumn id="4384" xr3:uid="{F2C8E328-95E1-4D67-873B-1A9ED78ED3CF}" name="Column4384"/>
    <tableColumn id="4385" xr3:uid="{637BF552-D729-4BAB-87D4-9B895ED158E5}" name="Column4385"/>
    <tableColumn id="4386" xr3:uid="{9656AEFB-F6CC-476D-8B78-4ECEFCC8DE9B}" name="Column4386"/>
    <tableColumn id="4387" xr3:uid="{D8CBEB8D-78FA-4943-ADEC-C140F46926B4}" name="Column4387"/>
    <tableColumn id="4388" xr3:uid="{C8B569F2-C6C3-4564-9DAA-7BF3F84D0BF7}" name="Column4388"/>
    <tableColumn id="4389" xr3:uid="{0A3A83D9-F927-4D2D-9369-F5CB3F3BAA18}" name="Column4389"/>
    <tableColumn id="4390" xr3:uid="{2409C64D-5321-4212-8E1C-A7F0323F3141}" name="Column4390"/>
    <tableColumn id="4391" xr3:uid="{D8062ED0-9086-461B-909E-19613F53470C}" name="Column4391"/>
    <tableColumn id="4392" xr3:uid="{983FE326-1FCA-4555-8063-A97F9024CD1B}" name="Column4392"/>
    <tableColumn id="4393" xr3:uid="{EE191339-04E6-42D9-8F28-138495ECE803}" name="Column4393"/>
    <tableColumn id="4394" xr3:uid="{7BAB91F8-9C82-4053-A22F-602B17B54F7E}" name="Column4394"/>
    <tableColumn id="4395" xr3:uid="{E5E47CCA-8BF7-4892-9810-87DAE9100123}" name="Column4395"/>
    <tableColumn id="4396" xr3:uid="{FA6C8FA8-7809-48A2-92E8-7423FF6436DA}" name="Column4396"/>
    <tableColumn id="4397" xr3:uid="{E1AC0B1B-49B9-4268-8221-CEE2A19184E9}" name="Column4397"/>
    <tableColumn id="4398" xr3:uid="{1F006257-679B-49C0-993D-E0350C169C23}" name="Column4398"/>
    <tableColumn id="4399" xr3:uid="{95682428-ECCE-4356-A40A-AE6CA2D054B8}" name="Column4399"/>
    <tableColumn id="4400" xr3:uid="{D4D3301C-6907-4923-9F32-191F1C19F33B}" name="Column4400"/>
    <tableColumn id="4401" xr3:uid="{F21EEA38-724F-4BB4-9F21-40B2F269B3E9}" name="Column4401"/>
    <tableColumn id="4402" xr3:uid="{97E90B79-390F-4B45-A751-66C05F5AA735}" name="Column4402"/>
    <tableColumn id="4403" xr3:uid="{EA3C00DC-ABBF-470C-8E15-16F40454B3BD}" name="Column4403"/>
    <tableColumn id="4404" xr3:uid="{CAFF34BC-6AB6-414D-A470-4BFCA4196BDB}" name="Column4404"/>
    <tableColumn id="4405" xr3:uid="{A98A527D-F0A9-4A44-8FA3-9E82B13DF5AA}" name="Column4405"/>
    <tableColumn id="4406" xr3:uid="{2B9C99DD-842D-45E2-A91C-78809C97E6E2}" name="Column4406"/>
    <tableColumn id="4407" xr3:uid="{770B260E-7EA6-4730-A3BA-A61D31DF5890}" name="Column4407"/>
    <tableColumn id="4408" xr3:uid="{64ADEE14-F78A-469F-B836-06557B98ABAF}" name="Column4408"/>
    <tableColumn id="4409" xr3:uid="{E6F421F7-3828-49D2-8477-742DE47A33B6}" name="Column4409"/>
    <tableColumn id="4410" xr3:uid="{4E3A9161-3237-4396-81A7-7EA50C8BB501}" name="Column4410"/>
    <tableColumn id="4411" xr3:uid="{3C29E983-D770-4026-AD83-95D5B4182B7D}" name="Column4411"/>
    <tableColumn id="4412" xr3:uid="{2FF08607-3D56-4638-BE26-1524AD85612C}" name="Column4412"/>
    <tableColumn id="4413" xr3:uid="{4B2309A0-A508-4A7F-A177-669E6A0399B3}" name="Column4413"/>
    <tableColumn id="4414" xr3:uid="{E657EFE2-8FD8-42D9-96E2-E3A40FE6D9C2}" name="Column4414"/>
    <tableColumn id="4415" xr3:uid="{CFEB2EDD-C93B-4B35-9291-1252C7E9E20C}" name="Column4415"/>
    <tableColumn id="4416" xr3:uid="{106C842C-B819-4BC8-9CDC-5D43672EA446}" name="Column4416"/>
    <tableColumn id="4417" xr3:uid="{2FF3D5D0-7969-4ABD-B765-5C4844E66A8E}" name="Column4417"/>
    <tableColumn id="4418" xr3:uid="{FD7B6394-198B-4E59-9D0E-F369FBD0F2D5}" name="Column4418"/>
    <tableColumn id="4419" xr3:uid="{0F386439-DCB2-430F-9EE4-121D8E63C65D}" name="Column4419"/>
    <tableColumn id="4420" xr3:uid="{9C9F9CA5-7D6C-4CAE-95E6-B91B94797426}" name="Column4420"/>
    <tableColumn id="4421" xr3:uid="{B7652DA6-3094-4EA8-B569-D953BBA01916}" name="Column4421"/>
    <tableColumn id="4422" xr3:uid="{77BE2D46-2877-4859-B25B-AAC93608B3A5}" name="Column4422"/>
    <tableColumn id="4423" xr3:uid="{18948977-8BE5-43B1-B6AB-7F01CD0A399C}" name="Column4423"/>
    <tableColumn id="4424" xr3:uid="{C57E107C-0A16-4C6F-9DCC-9F3ECAAB1960}" name="Column4424"/>
    <tableColumn id="4425" xr3:uid="{0C08CB2C-3565-4E20-9B13-D72B484C8A08}" name="Column4425"/>
    <tableColumn id="4426" xr3:uid="{33FFF649-35ED-4595-B30F-A89DFEC3FEFB}" name="Column4426"/>
    <tableColumn id="4427" xr3:uid="{10F21101-4710-4302-9133-144317CEB85A}" name="Column4427"/>
    <tableColumn id="4428" xr3:uid="{2178A3C7-AB0F-4A03-85AC-3AD673430D99}" name="Column4428"/>
    <tableColumn id="4429" xr3:uid="{D1660AC4-10BA-460C-84C4-0FB7B5C3FD87}" name="Column4429"/>
    <tableColumn id="4430" xr3:uid="{4979503B-6E5B-4A4B-A7EF-9984B329D755}" name="Column4430"/>
    <tableColumn id="4431" xr3:uid="{63A087B1-49FA-467D-AF94-F53DDDB404AE}" name="Column4431"/>
    <tableColumn id="4432" xr3:uid="{B0C8016D-AB23-4D0C-AC78-D3CCEF341A24}" name="Column4432"/>
    <tableColumn id="4433" xr3:uid="{21D890AE-0FE9-468C-8A8C-AC96801C5410}" name="Column4433"/>
    <tableColumn id="4434" xr3:uid="{21C2AE7B-1163-4753-817B-12E8B7049ADB}" name="Column4434"/>
    <tableColumn id="4435" xr3:uid="{3861C33F-3796-45B9-B5A6-0A270D578CF6}" name="Column4435"/>
    <tableColumn id="4436" xr3:uid="{C995A6E2-303C-4D88-B592-5E00DE842CEC}" name="Column4436"/>
    <tableColumn id="4437" xr3:uid="{7E5B2D22-429B-4A52-B18A-5CD04558AC74}" name="Column4437"/>
    <tableColumn id="4438" xr3:uid="{A05450DB-6C63-4F94-810C-5D9332DBF435}" name="Column4438"/>
    <tableColumn id="4439" xr3:uid="{31640C9D-F135-40A4-83D2-C830BDCF853A}" name="Column4439"/>
    <tableColumn id="4440" xr3:uid="{AE5CE8F1-3FE2-403A-A2FC-7AE1992E98F8}" name="Column4440"/>
    <tableColumn id="4441" xr3:uid="{D97C55D4-2B71-4637-9015-2A3357A84FC8}" name="Column4441"/>
    <tableColumn id="4442" xr3:uid="{5752BF99-1C14-44E2-952D-40E3EE94BAFD}" name="Column4442"/>
    <tableColumn id="4443" xr3:uid="{F831092D-5377-4169-BAB6-B25AE35DD88C}" name="Column4443"/>
    <tableColumn id="4444" xr3:uid="{A54B0424-061D-47D2-81DB-62D3556FF67E}" name="Column4444"/>
    <tableColumn id="4445" xr3:uid="{44B9E252-DDE5-47B9-94AE-D377A9B1A865}" name="Column4445"/>
    <tableColumn id="4446" xr3:uid="{58832E2B-6EA8-4BFE-B403-147FCB7CB1CC}" name="Column4446"/>
    <tableColumn id="4447" xr3:uid="{1630311B-29B2-4991-8A53-2E04F34B9CAA}" name="Column4447"/>
    <tableColumn id="4448" xr3:uid="{9203CB81-C437-4830-813D-46F6BF7F6C9E}" name="Column4448"/>
    <tableColumn id="4449" xr3:uid="{53CF5B7E-3629-4708-A539-A3A3C5ECA292}" name="Column4449"/>
    <tableColumn id="4450" xr3:uid="{47059C37-D12F-4AF0-8708-F4B5FCC343C1}" name="Column4450"/>
    <tableColumn id="4451" xr3:uid="{E7D8DA84-5293-4FCF-AD7F-EBEC1F8F1A7E}" name="Column4451"/>
    <tableColumn id="4452" xr3:uid="{69A84280-FE02-4EF1-9081-F9EF21D0145E}" name="Column4452"/>
    <tableColumn id="4453" xr3:uid="{9166F1E0-2DDD-424E-9D8C-F8A9213FDD17}" name="Column4453"/>
    <tableColumn id="4454" xr3:uid="{4DAED96F-50BA-47A1-82B4-54DDEB3F8BB1}" name="Column4454"/>
    <tableColumn id="4455" xr3:uid="{A39CC9DC-D379-44BC-AC19-9651B3FCEFB9}" name="Column4455"/>
    <tableColumn id="4456" xr3:uid="{A8F4661C-6E8E-4CD6-92E9-F2A66D668A5B}" name="Column4456"/>
    <tableColumn id="4457" xr3:uid="{0058F585-3299-4372-9942-573CF3A74590}" name="Column4457"/>
    <tableColumn id="4458" xr3:uid="{CD5B28DC-FFEC-4D05-9348-E26D102EEE5E}" name="Column4458"/>
    <tableColumn id="4459" xr3:uid="{E87D0D13-7CDB-4BB3-8643-726AF62F6B33}" name="Column4459"/>
    <tableColumn id="4460" xr3:uid="{88C63FAF-39CC-45EF-9DF4-3B072D682386}" name="Column4460"/>
    <tableColumn id="4461" xr3:uid="{47007DBA-AF74-4A35-A1C0-6462655A43A1}" name="Column4461"/>
    <tableColumn id="4462" xr3:uid="{494378E7-0477-4173-B85F-1DAE100240E4}" name="Column4462"/>
    <tableColumn id="4463" xr3:uid="{E5909FEB-D7B8-40E1-8429-869457F04019}" name="Column4463"/>
    <tableColumn id="4464" xr3:uid="{893B61A7-B539-485E-BB2B-C10FF79D3D69}" name="Column4464"/>
    <tableColumn id="4465" xr3:uid="{ADD3483E-7ACE-424A-A8FE-A7471F13BEC0}" name="Column4465"/>
    <tableColumn id="4466" xr3:uid="{6438889F-5B91-42E8-883E-E3F29A01F0A0}" name="Column4466"/>
    <tableColumn id="4467" xr3:uid="{FF7EFADC-2A52-42F8-82F3-2DF9B9BD1E42}" name="Column4467"/>
    <tableColumn id="4468" xr3:uid="{6AC83476-6FBC-4CEE-B1D9-E6D041B8C3E3}" name="Column4468"/>
    <tableColumn id="4469" xr3:uid="{CF964635-43D6-4383-87A9-3196FD2C9BFF}" name="Column4469"/>
    <tableColumn id="4470" xr3:uid="{825DB459-7579-4B68-AF36-BAE35A712F99}" name="Column4470"/>
    <tableColumn id="4471" xr3:uid="{7D136C4D-67F7-4DED-9F0E-569ACB124F4C}" name="Column4471"/>
    <tableColumn id="4472" xr3:uid="{0084580F-2C7F-43BB-8A28-9B4D55C64509}" name="Column4472"/>
    <tableColumn id="4473" xr3:uid="{D063A89C-6D29-4908-8CB9-A4F943F03040}" name="Column4473"/>
    <tableColumn id="4474" xr3:uid="{EAB1145B-09BB-42F4-9BE6-CEB4D9B762C8}" name="Column4474"/>
    <tableColumn id="4475" xr3:uid="{DA07A069-877B-43F9-AFB3-99277406E09A}" name="Column4475"/>
    <tableColumn id="4476" xr3:uid="{49497814-F83F-4EB6-A9CE-7A7CFEBBB87C}" name="Column4476"/>
    <tableColumn id="4477" xr3:uid="{4130ED6C-897F-4317-B26E-3195E467F4BF}" name="Column4477"/>
    <tableColumn id="4478" xr3:uid="{545C3B65-ACF8-408F-A2ED-98401A5C7FF6}" name="Column4478"/>
    <tableColumn id="4479" xr3:uid="{AC8A8F6F-6417-4F22-BB0F-1465B46F37C4}" name="Column4479"/>
    <tableColumn id="4480" xr3:uid="{8ADB24D0-FD53-41A8-BCC9-9D9F55F1EDD3}" name="Column4480"/>
    <tableColumn id="4481" xr3:uid="{2B7BDBB5-CDB1-4CDA-A65F-100F6B89EB34}" name="Column4481"/>
    <tableColumn id="4482" xr3:uid="{E0688E00-39D9-4A4E-AA27-FCC55109FF9E}" name="Column4482"/>
    <tableColumn id="4483" xr3:uid="{85DD992B-5BE2-4D61-9CDA-9A059F2DDAD0}" name="Column4483"/>
    <tableColumn id="4484" xr3:uid="{533AE3B9-7B5C-45D9-ADEA-19F990D77E62}" name="Column4484"/>
    <tableColumn id="4485" xr3:uid="{F57E0C70-B833-4BAC-96AE-53E594CDF452}" name="Column4485"/>
    <tableColumn id="4486" xr3:uid="{0A80F974-8AEE-4E2E-8958-A5CBC4765744}" name="Column4486"/>
    <tableColumn id="4487" xr3:uid="{63C73298-174C-42CC-BF0E-0501EAF33866}" name="Column4487"/>
    <tableColumn id="4488" xr3:uid="{76A07973-1896-47BC-8DF1-24A47CC54A55}" name="Column4488"/>
    <tableColumn id="4489" xr3:uid="{915DE0F7-98C6-4E38-AF62-60A3FB624562}" name="Column4489"/>
    <tableColumn id="4490" xr3:uid="{C8BD902B-B3B2-4FD1-AC25-FBEB22596303}" name="Column4490"/>
    <tableColumn id="4491" xr3:uid="{6A831A42-225C-4BA9-B6A0-1E24C268DED2}" name="Column4491"/>
    <tableColumn id="4492" xr3:uid="{2A36A4FC-A2B8-4AC0-890F-DD5E015276B3}" name="Column4492"/>
    <tableColumn id="4493" xr3:uid="{C59D77A8-A3A5-4247-AF91-C9F21DF8416C}" name="Column4493"/>
    <tableColumn id="4494" xr3:uid="{D3C4FD14-D2D9-4656-BB60-05C7A5DD72FF}" name="Column4494"/>
    <tableColumn id="4495" xr3:uid="{C14B60D6-30CD-41AC-BDB7-B9BB450883EA}" name="Column4495"/>
    <tableColumn id="4496" xr3:uid="{CBF610DC-D320-4429-B18E-E9E0BB88D31D}" name="Column4496"/>
    <tableColumn id="4497" xr3:uid="{50874812-2842-4D5E-BE39-323610C40D0C}" name="Column4497"/>
    <tableColumn id="4498" xr3:uid="{963F6325-91A2-4624-B42C-0E58C0F637D6}" name="Column4498"/>
    <tableColumn id="4499" xr3:uid="{1FE09639-57D1-4A5E-B4DC-C809086E19F4}" name="Column4499"/>
    <tableColumn id="4500" xr3:uid="{B338DAC3-2494-4C6D-85CB-A3A4CFCCEE3A}" name="Column4500"/>
    <tableColumn id="4501" xr3:uid="{8FB72207-FCE4-48EC-B640-F9BC61D011BC}" name="Column4501"/>
    <tableColumn id="4502" xr3:uid="{DC222634-B289-43C9-A925-F98EE2C2C41B}" name="Column4502"/>
    <tableColumn id="4503" xr3:uid="{FEE06789-256C-48CF-ACD5-AA74C18077FC}" name="Column4503"/>
    <tableColumn id="4504" xr3:uid="{EEF6FE1B-3D41-4D86-9F34-82307705F50C}" name="Column4504"/>
    <tableColumn id="4505" xr3:uid="{3CEEB6BB-E24C-43AA-B35F-156A30B57E4C}" name="Column4505"/>
    <tableColumn id="4506" xr3:uid="{AF171133-1B18-46B7-ACA3-0AB1571F7772}" name="Column4506"/>
    <tableColumn id="4507" xr3:uid="{95C565CF-141D-4254-AD46-3F77DC3D8CB1}" name="Column4507"/>
    <tableColumn id="4508" xr3:uid="{F28981E9-5335-4360-ABBE-462A79210A66}" name="Column4508"/>
    <tableColumn id="4509" xr3:uid="{323C136C-59F6-48BB-86AA-FA6F1A860032}" name="Column4509"/>
    <tableColumn id="4510" xr3:uid="{DBC5103A-6C69-44BA-B864-98FFF679DFCA}" name="Column4510"/>
    <tableColumn id="4511" xr3:uid="{183F4598-A2AB-4501-B54C-9C3BA0BDDA3A}" name="Column4511"/>
    <tableColumn id="4512" xr3:uid="{662BA2C1-1796-4910-A9BB-A1E12BFA9AC0}" name="Column4512"/>
    <tableColumn id="4513" xr3:uid="{E9CB649A-238B-4D9D-B1B7-054FEE66A737}" name="Column4513"/>
    <tableColumn id="4514" xr3:uid="{615EDB5E-E37E-4C97-B2DB-927565AA7FF6}" name="Column4514"/>
    <tableColumn id="4515" xr3:uid="{40992DDD-3992-4BF7-A042-4093E8DAA1DA}" name="Column4515"/>
    <tableColumn id="4516" xr3:uid="{5A81FA40-6450-40C5-9255-36E626EC9067}" name="Column4516"/>
    <tableColumn id="4517" xr3:uid="{DE0EC457-E3A4-45BB-B03F-247CD84661AC}" name="Column4517"/>
    <tableColumn id="4518" xr3:uid="{AE91A717-D0F3-49CA-A9ED-2BF0917B4FB6}" name="Column4518"/>
    <tableColumn id="4519" xr3:uid="{30FB9B34-41CA-4415-A295-16AEC67E9E96}" name="Column4519"/>
    <tableColumn id="4520" xr3:uid="{B8113A18-C12B-4FEB-A45E-C8459FA89812}" name="Column4520"/>
    <tableColumn id="4521" xr3:uid="{63836DDD-AE22-4E9F-8CDD-7411C888F5BC}" name="Column4521"/>
    <tableColumn id="4522" xr3:uid="{3C851438-35E8-4D4D-BA0D-F8BDF4298958}" name="Column4522"/>
    <tableColumn id="4523" xr3:uid="{0653BFBF-5F4A-4A9C-8D22-B628520FAE6A}" name="Column4523"/>
    <tableColumn id="4524" xr3:uid="{FAE1DC76-614D-4DE1-9E42-84536C0FE7EF}" name="Column4524"/>
    <tableColumn id="4525" xr3:uid="{9561371E-5079-46FB-8C48-45348BC04516}" name="Column4525"/>
    <tableColumn id="4526" xr3:uid="{D5CDCDC3-902E-4D7E-8043-DC950FA89B86}" name="Column4526"/>
    <tableColumn id="4527" xr3:uid="{ED150994-ADFF-4D33-83A5-7CB30F8EC30C}" name="Column4527"/>
    <tableColumn id="4528" xr3:uid="{9F046AB2-B56B-4CF9-AF30-4795A4EEC54E}" name="Column4528"/>
    <tableColumn id="4529" xr3:uid="{6C4E4B2E-17A4-4CB3-888A-58F5DE81D6BA}" name="Column4529"/>
    <tableColumn id="4530" xr3:uid="{DA8A7C52-BDC8-4A31-B3D0-50BE3F1CE1A8}" name="Column4530"/>
    <tableColumn id="4531" xr3:uid="{1D470891-BBFE-49CF-B03E-FEA9AC7A1180}" name="Column4531"/>
    <tableColumn id="4532" xr3:uid="{2AADDC62-DF02-4C40-ACB5-9F07D22BC496}" name="Column4532"/>
    <tableColumn id="4533" xr3:uid="{A75EBB89-2B99-4819-8D8D-619ADE9B7125}" name="Column4533"/>
    <tableColumn id="4534" xr3:uid="{42AC10A0-A620-424A-A301-D8466DC969B3}" name="Column4534"/>
    <tableColumn id="4535" xr3:uid="{EA6193D5-E1D6-4BB9-981D-D98DD0984379}" name="Column4535"/>
    <tableColumn id="4536" xr3:uid="{5A1B40C2-EB9B-4B9B-A5FE-0E9761ACE707}" name="Column4536"/>
    <tableColumn id="4537" xr3:uid="{75FE56CC-A7FD-43B0-8C8F-AE934D73D757}" name="Column4537"/>
    <tableColumn id="4538" xr3:uid="{1AE93181-E6DA-43FD-B6E4-C51FCA1DDF41}" name="Column4538"/>
    <tableColumn id="4539" xr3:uid="{F06D8A83-36EF-4955-B70E-E6654C4F2955}" name="Column4539"/>
    <tableColumn id="4540" xr3:uid="{3A8369E0-78B5-48E2-9897-BB3777F11E0D}" name="Column4540"/>
    <tableColumn id="4541" xr3:uid="{F75CEC84-0919-4736-9CC1-E175DCACE60C}" name="Column4541"/>
    <tableColumn id="4542" xr3:uid="{EA051F4E-4CB9-4EE7-90F0-AED418DA8974}" name="Column4542"/>
    <tableColumn id="4543" xr3:uid="{F55EF07B-B71E-4563-8ECD-300255E2B972}" name="Column4543"/>
    <tableColumn id="4544" xr3:uid="{5F9B0C4D-6DD7-4069-8325-6FD14919C2FC}" name="Column4544"/>
    <tableColumn id="4545" xr3:uid="{F21A57F1-AC63-4009-B775-583709274E33}" name="Column4545"/>
    <tableColumn id="4546" xr3:uid="{CE700BEB-1129-4E51-8B2C-13FEDA3B2FE4}" name="Column4546"/>
    <tableColumn id="4547" xr3:uid="{E42BF4CF-B5F0-481A-A4C5-4A37084D742F}" name="Column4547"/>
    <tableColumn id="4548" xr3:uid="{0791057D-ECC3-43BA-B9A2-19AACB6E74A6}" name="Column4548"/>
    <tableColumn id="4549" xr3:uid="{09BF4F98-E279-4165-8EE1-9E35F7BAA96A}" name="Column4549"/>
    <tableColumn id="4550" xr3:uid="{22044F3B-015A-4EEE-BFD0-2A8BD100BCA7}" name="Column4550"/>
    <tableColumn id="4551" xr3:uid="{A9C4CB33-99B6-4B65-8EC0-D25E7B29AD47}" name="Column4551"/>
    <tableColumn id="4552" xr3:uid="{3D651FD1-108A-4D9B-A4C4-D2D8AAF1D208}" name="Column4552"/>
    <tableColumn id="4553" xr3:uid="{06F8B591-6F2F-4A4C-903B-FDF214051FBF}" name="Column4553"/>
    <tableColumn id="4554" xr3:uid="{EEEC23E4-E493-403D-897F-435FCE63D1D5}" name="Column4554"/>
    <tableColumn id="4555" xr3:uid="{3A92C456-3B98-4F8F-A932-8A2408900889}" name="Column4555"/>
    <tableColumn id="4556" xr3:uid="{9C6C2BE0-A722-46B2-BCB2-4FEEBD733146}" name="Column4556"/>
    <tableColumn id="4557" xr3:uid="{D03E12DD-6BD0-4250-A871-B181B2A268DA}" name="Column4557"/>
    <tableColumn id="4558" xr3:uid="{B0FBDAFE-1A5C-401C-9B39-A73CEAC0F592}" name="Column4558"/>
    <tableColumn id="4559" xr3:uid="{9ED1FFEA-9C37-4DCF-83EE-B1A23B18DEDC}" name="Column4559"/>
    <tableColumn id="4560" xr3:uid="{E4179703-E2A3-43FC-BB1E-D7CF6D4170E7}" name="Column4560"/>
    <tableColumn id="4561" xr3:uid="{2EA973FE-09E3-49CC-A000-C1DA93283E12}" name="Column4561"/>
    <tableColumn id="4562" xr3:uid="{4D1F6675-393C-4EF0-9377-65A836897E97}" name="Column4562"/>
    <tableColumn id="4563" xr3:uid="{E525C027-72C3-46C0-957A-61144F3C429A}" name="Column4563"/>
    <tableColumn id="4564" xr3:uid="{94C86ED9-55B3-42DB-8025-177D64015264}" name="Column4564"/>
    <tableColumn id="4565" xr3:uid="{A157EEFD-88B0-400B-BCE0-F88CB83A6D54}" name="Column4565"/>
    <tableColumn id="4566" xr3:uid="{3376AE05-5BD7-4E6E-B94D-CBB7E38DF8E9}" name="Column4566"/>
    <tableColumn id="4567" xr3:uid="{E7F07C27-E36A-4B86-8B5E-48BC499C4118}" name="Column4567"/>
    <tableColumn id="4568" xr3:uid="{341BF049-9DCD-4993-BF5C-54D8ECACD033}" name="Column4568"/>
    <tableColumn id="4569" xr3:uid="{0A10B18A-75ED-4AA5-8F12-47075C760ECA}" name="Column4569"/>
    <tableColumn id="4570" xr3:uid="{988DBC7F-D164-43B5-8B3C-6AC292BFC7D6}" name="Column4570"/>
    <tableColumn id="4571" xr3:uid="{32768D0D-0C36-4460-A71C-5A87B3C11F69}" name="Column4571"/>
    <tableColumn id="4572" xr3:uid="{0C9A724C-0790-401A-B7E7-4EB23AB9FF55}" name="Column4572"/>
    <tableColumn id="4573" xr3:uid="{2CAEA4E7-4A1E-4193-A40A-EB6E4ECBD666}" name="Column4573"/>
    <tableColumn id="4574" xr3:uid="{9C9576F5-EE9F-40A7-B0FA-E4752EEFB2F8}" name="Column4574"/>
    <tableColumn id="4575" xr3:uid="{6F4BA7B8-39C8-49E9-801F-26851E396121}" name="Column4575"/>
    <tableColumn id="4576" xr3:uid="{CD4F1F46-4DC7-4B72-A50F-DD0C3F1739FA}" name="Column4576"/>
    <tableColumn id="4577" xr3:uid="{796B9B54-A03C-45A7-808A-114ED80BC0E5}" name="Column4577"/>
    <tableColumn id="4578" xr3:uid="{DDB4CF5A-40BD-441D-AC4B-82D6CF9D3F44}" name="Column4578"/>
    <tableColumn id="4579" xr3:uid="{CBB4FB0D-7EFC-4014-BE8D-8CD86BFAC22F}" name="Column4579"/>
    <tableColumn id="4580" xr3:uid="{483D4B83-7109-4EBE-97AE-409531966045}" name="Column4580"/>
    <tableColumn id="4581" xr3:uid="{835B92A8-B70A-4A8F-9001-1D281CC588B6}" name="Column4581"/>
    <tableColumn id="4582" xr3:uid="{8DD2ACEE-3EAB-42D6-82E7-0431622B85AA}" name="Column4582"/>
    <tableColumn id="4583" xr3:uid="{E64FA3E9-2966-41D5-B6E1-B6EBFF86E814}" name="Column4583"/>
    <tableColumn id="4584" xr3:uid="{823CD79D-FAD4-4A07-9002-11EC7833A665}" name="Column4584"/>
    <tableColumn id="4585" xr3:uid="{EA235A5C-7779-4A2D-8065-ECE62B693181}" name="Column4585"/>
    <tableColumn id="4586" xr3:uid="{FB5D8F4C-796C-40C2-AAC7-ADC7197FFCFF}" name="Column4586"/>
    <tableColumn id="4587" xr3:uid="{5E55F170-BF80-472F-97EC-705680169F65}" name="Column4587"/>
    <tableColumn id="4588" xr3:uid="{C4762DD0-45B9-436D-A163-B2F9C785019A}" name="Column4588"/>
    <tableColumn id="4589" xr3:uid="{DB7839F1-C783-4F54-A8AC-B5A1B199E590}" name="Column4589"/>
    <tableColumn id="4590" xr3:uid="{B038DFE7-DFC8-46E9-904C-605A3A43463E}" name="Column4590"/>
    <tableColumn id="4591" xr3:uid="{6D5CFD35-B3A5-484C-B3EA-103C5DD6AAD9}" name="Column4591"/>
    <tableColumn id="4592" xr3:uid="{309D4684-E237-4665-BCA6-8A792686BD43}" name="Column4592"/>
    <tableColumn id="4593" xr3:uid="{046B7E59-211E-4145-B23F-2648B872C676}" name="Column4593"/>
    <tableColumn id="4594" xr3:uid="{0953299F-83BF-4898-9AF3-C90FD429007E}" name="Column4594"/>
    <tableColumn id="4595" xr3:uid="{EC5F4503-742C-4B24-A46D-6871B3D73DBF}" name="Column4595"/>
    <tableColumn id="4596" xr3:uid="{BD11C856-62C1-4CBE-AB21-6BDBA6BAF101}" name="Column4596"/>
    <tableColumn id="4597" xr3:uid="{12D4DEC1-2E37-409F-9AFF-4635F45961FA}" name="Column4597"/>
    <tableColumn id="4598" xr3:uid="{54A79B5F-E983-4000-8C8F-64531745A893}" name="Column4598"/>
    <tableColumn id="4599" xr3:uid="{95468E3B-359A-4E96-AF64-F41796DA57CF}" name="Column4599"/>
    <tableColumn id="4600" xr3:uid="{557BA211-B805-4E0D-BA54-BBB91331DBDE}" name="Column4600"/>
    <tableColumn id="4601" xr3:uid="{2BB5E663-3823-44AC-8C56-7AEE662D727B}" name="Column4601"/>
    <tableColumn id="4602" xr3:uid="{B3F09F70-8D00-4C2F-B033-A92B19CC9CDC}" name="Column4602"/>
    <tableColumn id="4603" xr3:uid="{9C6B6F9D-5169-46F3-BC54-CD5B07B467B6}" name="Column4603"/>
    <tableColumn id="4604" xr3:uid="{A0F5BA82-FC79-4C36-95C9-8BEBF30A2345}" name="Column4604"/>
    <tableColumn id="4605" xr3:uid="{14BCD7DA-98A1-4B53-A242-C4E20974FC80}" name="Column4605"/>
    <tableColumn id="4606" xr3:uid="{624149F7-18B4-43B2-93D2-930829F50376}" name="Column4606"/>
    <tableColumn id="4607" xr3:uid="{48B1E53A-AB08-4589-9168-AB6DB2F11B1D}" name="Column4607"/>
    <tableColumn id="4608" xr3:uid="{02640A10-195B-4A74-9142-4B70A5C2DFAF}" name="Column4608"/>
    <tableColumn id="4609" xr3:uid="{C4BD60E5-9174-409C-A48B-D1BC84E78352}" name="Column4609"/>
    <tableColumn id="4610" xr3:uid="{41E66B80-B0C1-4566-BB25-F486D71B711B}" name="Column4610"/>
    <tableColumn id="4611" xr3:uid="{D178725A-833D-4C64-A86B-03C28BCF1C0D}" name="Column4611"/>
    <tableColumn id="4612" xr3:uid="{435875EC-A18A-4426-B1D7-F925DFBCE9B3}" name="Column4612"/>
    <tableColumn id="4613" xr3:uid="{C16F936E-F48E-4353-BDE5-A7BB4B0FC14B}" name="Column4613"/>
    <tableColumn id="4614" xr3:uid="{E55E0B78-129B-472B-B146-1A05438D61E3}" name="Column4614"/>
    <tableColumn id="4615" xr3:uid="{CDF6A256-DAE4-45AB-BB97-E91DD6A344F8}" name="Column4615"/>
    <tableColumn id="4616" xr3:uid="{E89209E5-0257-480F-92B9-75AA2E2761EC}" name="Column4616"/>
    <tableColumn id="4617" xr3:uid="{90EF2863-FCCA-4CA9-8220-AB3F88BAA839}" name="Column4617"/>
    <tableColumn id="4618" xr3:uid="{FD4830F0-AE68-476D-84F0-E896E9F9B338}" name="Column4618"/>
    <tableColumn id="4619" xr3:uid="{E0093395-AFED-4DE8-A68C-0066A3C01642}" name="Column4619"/>
    <tableColumn id="4620" xr3:uid="{B9F6B6A9-5F09-49A6-8163-C63DEE82E632}" name="Column4620"/>
    <tableColumn id="4621" xr3:uid="{B537B037-509A-4EA6-8BC4-F394B799125C}" name="Column4621"/>
    <tableColumn id="4622" xr3:uid="{2792F84E-9970-476F-819C-1A23D03782B3}" name="Column4622"/>
    <tableColumn id="4623" xr3:uid="{0005866C-94D0-4873-901E-D90D6FA4C95E}" name="Column4623"/>
    <tableColumn id="4624" xr3:uid="{A074EBAD-F87A-4BD1-81F6-36CF7FEED3CA}" name="Column4624"/>
    <tableColumn id="4625" xr3:uid="{2470D1B6-9F21-45B1-A443-BF2E58D3633E}" name="Column4625"/>
    <tableColumn id="4626" xr3:uid="{B9157011-4734-47F0-9A16-73EC3B7BB826}" name="Column4626"/>
    <tableColumn id="4627" xr3:uid="{D18F9215-E039-42EA-B32E-D5FB60E9AE02}" name="Column4627"/>
    <tableColumn id="4628" xr3:uid="{5EAD4CF9-EC9B-4491-A59F-7420A83842DC}" name="Column4628"/>
    <tableColumn id="4629" xr3:uid="{1D8E801C-7B27-440C-9D45-E602254A34B6}" name="Column4629"/>
    <tableColumn id="4630" xr3:uid="{5202E25E-F9CD-4BA5-B5B3-D39B96C88188}" name="Column4630"/>
    <tableColumn id="4631" xr3:uid="{65F5408E-7E93-435D-A7E6-6716E7C6B55A}" name="Column4631"/>
    <tableColumn id="4632" xr3:uid="{35F30EE8-ED77-4BFC-B251-9FCCE20D0C5C}" name="Column4632"/>
    <tableColumn id="4633" xr3:uid="{D9BA2AA9-E20C-4E88-9ABB-453CE8FF1387}" name="Column4633"/>
    <tableColumn id="4634" xr3:uid="{3DBE39CA-D111-4288-BB1C-892AE48C26C5}" name="Column4634"/>
    <tableColumn id="4635" xr3:uid="{0E3A18E2-6425-4897-A744-64589032B170}" name="Column4635"/>
    <tableColumn id="4636" xr3:uid="{FE787BE3-C47F-4826-8D0B-C5B0805DB301}" name="Column4636"/>
    <tableColumn id="4637" xr3:uid="{F1F0EA0F-0CFD-4389-A281-D33CF7C177C0}" name="Column4637"/>
    <tableColumn id="4638" xr3:uid="{5355384F-59B1-4801-8B57-B8E63BF31C48}" name="Column4638"/>
    <tableColumn id="4639" xr3:uid="{B798EC0B-5B20-4821-9FAC-85F13E732DB8}" name="Column4639"/>
    <tableColumn id="4640" xr3:uid="{A94003BE-0284-4A70-9918-EEDC9517A5D5}" name="Column4640"/>
    <tableColumn id="4641" xr3:uid="{F96B82A7-43D2-422E-8BAF-B6BF3B65D638}" name="Column4641"/>
    <tableColumn id="4642" xr3:uid="{7EAAC2C1-DA91-4ED1-8D89-A20645DA102A}" name="Column4642"/>
    <tableColumn id="4643" xr3:uid="{05E1ECE2-63F5-428B-B20C-8C2027136B52}" name="Column4643"/>
    <tableColumn id="4644" xr3:uid="{848A17FC-9181-4845-B180-EC53C89D7856}" name="Column4644"/>
    <tableColumn id="4645" xr3:uid="{A9125960-D396-405C-A3EA-D4F73ABFA711}" name="Column4645"/>
    <tableColumn id="4646" xr3:uid="{8ABC5294-637C-4638-AE1D-AE6B41351830}" name="Column4646"/>
    <tableColumn id="4647" xr3:uid="{67554176-5AFC-415B-97C4-E14B208BF346}" name="Column4647"/>
    <tableColumn id="4648" xr3:uid="{75237930-C8D4-4EF1-9C88-FEF2EF890FD1}" name="Column4648"/>
    <tableColumn id="4649" xr3:uid="{78E7112A-6CCC-4620-A9CC-9E273659AFF9}" name="Column4649"/>
    <tableColumn id="4650" xr3:uid="{209E4EE0-32BC-4C32-BF46-59F521487D45}" name="Column4650"/>
    <tableColumn id="4651" xr3:uid="{40B03B50-9340-41F7-98B2-0B30C24EB8C2}" name="Column4651"/>
    <tableColumn id="4652" xr3:uid="{9BC6EA83-6C81-438C-BFFD-FCE8F3CA635B}" name="Column4652"/>
    <tableColumn id="4653" xr3:uid="{473B4CB7-2011-4BF6-A4BB-A126F0144A03}" name="Column4653"/>
    <tableColumn id="4654" xr3:uid="{D0FA37A3-9F68-41BB-A172-E462A94EC84D}" name="Column4654"/>
    <tableColumn id="4655" xr3:uid="{13BFD0A7-C00A-454C-8F53-DE46C30EB6D6}" name="Column4655"/>
    <tableColumn id="4656" xr3:uid="{77BBC5C8-86B2-4630-99CA-D87359DA17B7}" name="Column4656"/>
    <tableColumn id="4657" xr3:uid="{AF1370FE-FA7B-44AC-B7E1-D56FB802DB52}" name="Column4657"/>
    <tableColumn id="4658" xr3:uid="{DBD46DAB-10B6-483D-8BD3-83EBF04A2166}" name="Column4658"/>
    <tableColumn id="4659" xr3:uid="{87834DBB-D7CD-4E3F-8554-9783C030C8AA}" name="Column4659"/>
    <tableColumn id="4660" xr3:uid="{3608D63C-A36F-4A59-9552-2105365D6B85}" name="Column4660"/>
    <tableColumn id="4661" xr3:uid="{89A05204-9233-452C-B486-FA3AFED7B192}" name="Column4661"/>
    <tableColumn id="4662" xr3:uid="{4A544198-9AC0-4301-99E2-4A115E3CA59D}" name="Column4662"/>
    <tableColumn id="4663" xr3:uid="{EA5C1232-8F2F-44B8-A95F-A311D95D91FD}" name="Column4663"/>
    <tableColumn id="4664" xr3:uid="{B85CD68D-8959-4B11-BE7B-609018CBCB3E}" name="Column4664"/>
    <tableColumn id="4665" xr3:uid="{F873D3BB-9980-4F70-A4A1-DEC656008E44}" name="Column4665"/>
    <tableColumn id="4666" xr3:uid="{81B4324D-EAD7-4756-B67C-DC66EAAC26D6}" name="Column4666"/>
    <tableColumn id="4667" xr3:uid="{5B48CA47-EBBA-4D8A-AD43-805F1D7D69F2}" name="Column4667"/>
    <tableColumn id="4668" xr3:uid="{C6BFA009-9539-49F1-9827-5D5823E95731}" name="Column4668"/>
    <tableColumn id="4669" xr3:uid="{9DBAFBE8-08D0-4230-B1E2-F6B018F9A2CC}" name="Column4669"/>
    <tableColumn id="4670" xr3:uid="{AB398709-204B-400D-B4A8-1AFEB2882420}" name="Column4670"/>
    <tableColumn id="4671" xr3:uid="{6F88CC2C-D2A0-43A4-90B0-BC560E5977AE}" name="Column4671"/>
    <tableColumn id="4672" xr3:uid="{22E0C343-816D-4397-B2E8-95670F7EDCE5}" name="Column4672"/>
    <tableColumn id="4673" xr3:uid="{9E59F049-9C0B-44D3-9AAA-121AFBAD192B}" name="Column4673"/>
    <tableColumn id="4674" xr3:uid="{781A19A9-B26C-49AE-A37C-C31D85796EAA}" name="Column4674"/>
    <tableColumn id="4675" xr3:uid="{5E8EE3B9-20F5-40E4-B908-5111374806A3}" name="Column4675"/>
    <tableColumn id="4676" xr3:uid="{76139ACB-670B-462D-B0DF-17E21206C5BC}" name="Column4676"/>
    <tableColumn id="4677" xr3:uid="{9742F305-A837-45E2-B519-894AEF3E36FA}" name="Column4677"/>
    <tableColumn id="4678" xr3:uid="{FA19AFFF-0FDB-4097-A39F-8E36F94F5DEB}" name="Column4678"/>
    <tableColumn id="4679" xr3:uid="{F3E71160-4F74-4EE0-8513-CCBDC649A428}" name="Column4679"/>
    <tableColumn id="4680" xr3:uid="{3CA0BCE4-E5C1-482E-A0FC-BD691A518AAC}" name="Column4680"/>
    <tableColumn id="4681" xr3:uid="{3366A0FF-31BE-4158-BB2C-27A7FC87C37E}" name="Column4681"/>
    <tableColumn id="4682" xr3:uid="{51F2635F-4601-4FC7-8649-7DAFA055DF7C}" name="Column4682"/>
    <tableColumn id="4683" xr3:uid="{866771AD-23C2-4C1E-A02C-6190E6B59DEB}" name="Column4683"/>
    <tableColumn id="4684" xr3:uid="{FD713745-2321-4F3C-ADED-3B133299126B}" name="Column4684"/>
    <tableColumn id="4685" xr3:uid="{9F0BCE01-C5EA-491F-A230-10CA8F2F95BE}" name="Column4685"/>
    <tableColumn id="4686" xr3:uid="{E5B9CE3A-735A-4DA9-A4E8-CA04EF9CBD0B}" name="Column4686"/>
    <tableColumn id="4687" xr3:uid="{9A5B9DB0-D44E-4AD3-8349-73F1D1C2AC0B}" name="Column4687"/>
    <tableColumn id="4688" xr3:uid="{40612FE4-4157-4C74-BA70-39015326C593}" name="Column4688"/>
    <tableColumn id="4689" xr3:uid="{25A580E0-C6E7-4C72-A472-1005378CF301}" name="Column4689"/>
    <tableColumn id="4690" xr3:uid="{9956A91C-633D-48C9-A36A-F9F2EDB4ABB9}" name="Column4690"/>
    <tableColumn id="4691" xr3:uid="{046E8AD9-ABEF-4381-936A-D0D6CBF628FC}" name="Column4691"/>
    <tableColumn id="4692" xr3:uid="{26A639B0-EB80-4202-ABD4-495550FD898A}" name="Column4692"/>
    <tableColumn id="4693" xr3:uid="{39CF3BBB-A617-4E6C-899B-3C0626A86C63}" name="Column4693"/>
    <tableColumn id="4694" xr3:uid="{433521CD-3105-4B6D-B0A7-55BB8FDDB081}" name="Column4694"/>
    <tableColumn id="4695" xr3:uid="{8D9D9214-FA91-4F03-9762-7BDA98935734}" name="Column4695"/>
    <tableColumn id="4696" xr3:uid="{2BA0015E-6825-4A3D-A022-83D294510831}" name="Column4696"/>
    <tableColumn id="4697" xr3:uid="{05225AE9-868F-4830-8031-B7D8AA5D76F2}" name="Column4697"/>
    <tableColumn id="4698" xr3:uid="{A485AEEF-AAB0-4A3C-BE8C-0411CE2D427D}" name="Column4698"/>
    <tableColumn id="4699" xr3:uid="{284F3A58-CC2C-4E69-9E55-F9802ECD02AD}" name="Column4699"/>
    <tableColumn id="4700" xr3:uid="{7A52DDFD-B597-4216-B7B6-3051AF8DE7D8}" name="Column4700"/>
    <tableColumn id="4701" xr3:uid="{5479054B-8BED-46C7-A2D1-67B5DD93E172}" name="Column4701"/>
    <tableColumn id="4702" xr3:uid="{107ED9A2-DCA7-4FF0-80DF-430F9EBFD0A3}" name="Column4702"/>
    <tableColumn id="4703" xr3:uid="{5DCE9A66-96AC-4902-A908-330E7C74C84D}" name="Column4703"/>
    <tableColumn id="4704" xr3:uid="{506A45F9-061D-4A17-929B-277725BDA5BE}" name="Column4704"/>
    <tableColumn id="4705" xr3:uid="{D1026F06-3EC6-43BB-BEE4-43B2BB39CB55}" name="Column4705"/>
    <tableColumn id="4706" xr3:uid="{058D443E-B242-4489-BADB-C0CE307CF491}" name="Column4706"/>
    <tableColumn id="4707" xr3:uid="{61CC58DB-320A-4FF3-87E1-6F52B1B9808E}" name="Column4707"/>
    <tableColumn id="4708" xr3:uid="{BB3665DE-D48A-4BE0-99CC-F0F83DCF1770}" name="Column4708"/>
    <tableColumn id="4709" xr3:uid="{AA01FB99-AC87-4946-AF64-A20CD2AF3AD9}" name="Column4709"/>
    <tableColumn id="4710" xr3:uid="{2F182220-02B4-4F06-834E-9D260FEC0D9A}" name="Column4710"/>
    <tableColumn id="4711" xr3:uid="{EFAA6D92-5DBB-430C-81F5-26EE38B6AF29}" name="Column4711"/>
    <tableColumn id="4712" xr3:uid="{DDD58526-6E48-476A-97EE-BB22892D85B9}" name="Column4712"/>
    <tableColumn id="4713" xr3:uid="{1B5FED27-967E-49FB-8C5B-A3CF27809397}" name="Column4713"/>
    <tableColumn id="4714" xr3:uid="{F2A227DD-AC8C-4BA1-9B79-48B55642055A}" name="Column4714"/>
    <tableColumn id="4715" xr3:uid="{9506D90F-5B60-44EB-AC8A-3EF1BB6427FB}" name="Column4715"/>
    <tableColumn id="4716" xr3:uid="{9B2C4255-7EE9-4E1B-A428-BBBE7E59E2D3}" name="Column4716"/>
    <tableColumn id="4717" xr3:uid="{C6DFAA07-7F5E-4358-8164-EB83EC15888E}" name="Column4717"/>
    <tableColumn id="4718" xr3:uid="{47C4C749-24C1-4EB1-B6B3-93B643C4BF0D}" name="Column4718"/>
    <tableColumn id="4719" xr3:uid="{E6C4CC4F-D9D0-4E42-87DD-3F353AB7E159}" name="Column4719"/>
    <tableColumn id="4720" xr3:uid="{BD344ADD-3E8F-43D3-9FC3-FE9622F07787}" name="Column4720"/>
    <tableColumn id="4721" xr3:uid="{E4A7F06C-752D-47FC-9F98-DF42769C8D13}" name="Column4721"/>
    <tableColumn id="4722" xr3:uid="{69EEA1B9-DBAF-4E95-8FAE-8AF707779DE5}" name="Column4722"/>
    <tableColumn id="4723" xr3:uid="{3FA8B529-AB2C-4BF7-9FE1-90303105B30B}" name="Column4723"/>
    <tableColumn id="4724" xr3:uid="{C6BC229B-07C9-45B7-9F65-CCF23E12E466}" name="Column4724"/>
    <tableColumn id="4725" xr3:uid="{7EC5CC67-B323-4CF8-BAEA-81DB3C22E673}" name="Column4725"/>
    <tableColumn id="4726" xr3:uid="{FF296838-7D5C-4DA6-B397-1E709A12D2B1}" name="Column4726"/>
    <tableColumn id="4727" xr3:uid="{45C2E1D8-37A9-4487-9BFE-A0D397CF3E1F}" name="Column4727"/>
    <tableColumn id="4728" xr3:uid="{423053C8-C6F7-4FAD-B1E2-221280628874}" name="Column4728"/>
    <tableColumn id="4729" xr3:uid="{47C92EDA-586B-41CD-B0A6-27CD8A0708D5}" name="Column4729"/>
    <tableColumn id="4730" xr3:uid="{A689FA94-7652-469C-AEC4-485FC8B34B49}" name="Column4730"/>
    <tableColumn id="4731" xr3:uid="{E7655618-E6E1-4225-980E-15BD928872AE}" name="Column4731"/>
    <tableColumn id="4732" xr3:uid="{F563EC8A-6778-4317-B166-95CA30B0AE3F}" name="Column4732"/>
    <tableColumn id="4733" xr3:uid="{BAC09B9D-034A-440B-B42A-8CDC30C9ECBC}" name="Column4733"/>
    <tableColumn id="4734" xr3:uid="{D4011A4B-FC18-4DC6-8DC6-139F7C6C81BC}" name="Column4734"/>
    <tableColumn id="4735" xr3:uid="{877FDC5D-42C3-4C1F-8F85-35E87AFA6209}" name="Column4735"/>
    <tableColumn id="4736" xr3:uid="{6FFD64CA-76DD-4314-AF9C-62DF7709F697}" name="Column4736"/>
    <tableColumn id="4737" xr3:uid="{DF2B6CEE-8F54-4C69-BED4-D92C22D16DFF}" name="Column4737"/>
    <tableColumn id="4738" xr3:uid="{8171949E-D069-4B76-A3DA-07D7984DF447}" name="Column4738"/>
    <tableColumn id="4739" xr3:uid="{03C3C22D-4C87-4CC8-BF22-A45399810B0D}" name="Column4739"/>
    <tableColumn id="4740" xr3:uid="{7F2DA968-72D3-42FE-83E5-445A93B848E6}" name="Column4740"/>
    <tableColumn id="4741" xr3:uid="{2E34C5A0-BE1B-4A7E-AFC8-0006A881EC2E}" name="Column4741"/>
    <tableColumn id="4742" xr3:uid="{8B3E1A15-E1AF-4BF3-8A61-3EE4CDCA9524}" name="Column4742"/>
    <tableColumn id="4743" xr3:uid="{F1B4F821-EABD-4D3F-BCDE-9142D5896ECF}" name="Column4743"/>
    <tableColumn id="4744" xr3:uid="{12E6F1D5-9549-495E-8CCB-6157E1FEB068}" name="Column4744"/>
    <tableColumn id="4745" xr3:uid="{8F95FF7B-6AAD-4C88-A3DA-0554DA632522}" name="Column4745"/>
    <tableColumn id="4746" xr3:uid="{6304B7AD-E5F9-47E7-8D81-5F741832883E}" name="Column4746"/>
    <tableColumn id="4747" xr3:uid="{24D88F84-5332-4623-A7E9-FCD81289F920}" name="Column4747"/>
    <tableColumn id="4748" xr3:uid="{A025A973-3DCA-4AD5-8C7C-9C0318B86005}" name="Column4748"/>
    <tableColumn id="4749" xr3:uid="{AAC6ED41-E94E-4B61-B281-910D67A7AB59}" name="Column4749"/>
    <tableColumn id="4750" xr3:uid="{6807E84C-AA6A-424F-B492-C48F6FCB1A08}" name="Column4750"/>
    <tableColumn id="4751" xr3:uid="{2824AC09-84E0-40B7-BA92-2EA5FE152EA6}" name="Column4751"/>
    <tableColumn id="4752" xr3:uid="{98BBD056-28F6-4AEB-BA4C-3E2B2A0CA10A}" name="Column4752"/>
    <tableColumn id="4753" xr3:uid="{EA49263B-24F0-4322-9E9E-9E6AD13E5419}" name="Column4753"/>
    <tableColumn id="4754" xr3:uid="{101C3EBA-D0F9-47DD-844C-AF7176381D33}" name="Column4754"/>
    <tableColumn id="4755" xr3:uid="{8A55C99E-C87E-4964-A0A3-3DD0A881806B}" name="Column4755"/>
    <tableColumn id="4756" xr3:uid="{3B864D52-DF02-4AD3-BB9C-EAC790594231}" name="Column4756"/>
    <tableColumn id="4757" xr3:uid="{C8466A37-BEA7-4015-9C9E-58CC87538BC8}" name="Column4757"/>
    <tableColumn id="4758" xr3:uid="{FE84191A-AC34-4972-879F-E1AFC78F5A53}" name="Column4758"/>
    <tableColumn id="4759" xr3:uid="{BA9FB598-0833-4B59-B987-62E45B4561D3}" name="Column4759"/>
    <tableColumn id="4760" xr3:uid="{4B52A8EF-D544-4CC3-AFE4-1780D5DF9BCF}" name="Column4760"/>
    <tableColumn id="4761" xr3:uid="{0C915061-8726-4D70-87E6-4A92C751AD01}" name="Column4761"/>
    <tableColumn id="4762" xr3:uid="{F816C5C0-4F74-4385-AB80-714D85E62BA9}" name="Column4762"/>
    <tableColumn id="4763" xr3:uid="{7416A75B-037B-43EE-9DAE-5D5B44CFE58E}" name="Column4763"/>
    <tableColumn id="4764" xr3:uid="{D3808FB3-DFF2-4937-90EA-A4EB7A8D735C}" name="Column4764"/>
    <tableColumn id="4765" xr3:uid="{EC9268B6-6819-4FD4-A1BB-3E8CEED87935}" name="Column4765"/>
    <tableColumn id="4766" xr3:uid="{9B00D73B-19D5-45AB-A4A2-9125EB288C31}" name="Column4766"/>
    <tableColumn id="4767" xr3:uid="{492702D4-6D3A-4737-8330-97359B46706F}" name="Column4767"/>
    <tableColumn id="4768" xr3:uid="{7059C045-BC8A-473F-878F-E16ED8A60954}" name="Column4768"/>
    <tableColumn id="4769" xr3:uid="{2B367F5A-D05D-45FA-A976-E81222B260BF}" name="Column4769"/>
    <tableColumn id="4770" xr3:uid="{C1529A64-315C-4C22-8E6F-8848AA2B08BC}" name="Column4770"/>
    <tableColumn id="4771" xr3:uid="{2FD72266-DC63-4A4A-B5D7-ED9D9EEEEEDD}" name="Column4771"/>
    <tableColumn id="4772" xr3:uid="{FEE7AB94-A93C-428F-A522-D57C63F3A73D}" name="Column4772"/>
    <tableColumn id="4773" xr3:uid="{31729347-F61E-4451-BCE5-03230437A79B}" name="Column4773"/>
    <tableColumn id="4774" xr3:uid="{E8E78B44-E3BE-4AF4-8DD0-93C5F3279DD9}" name="Column4774"/>
    <tableColumn id="4775" xr3:uid="{35185F89-C92B-4CBE-9420-102A03ACDD6D}" name="Column4775"/>
    <tableColumn id="4776" xr3:uid="{FEB1699E-807D-4590-9F1A-CD6DBF23B032}" name="Column4776"/>
    <tableColumn id="4777" xr3:uid="{74B97AE6-2E74-4CDD-90C8-5AA9AB1725DD}" name="Column4777"/>
    <tableColumn id="4778" xr3:uid="{07F3D671-15DE-4AA2-9C57-0B0574DA0E02}" name="Column4778"/>
    <tableColumn id="4779" xr3:uid="{6AAE9AA1-8FC0-400D-97D7-1B869469C335}" name="Column4779"/>
    <tableColumn id="4780" xr3:uid="{3577C311-EB7A-4AB5-80F6-3E796AC5CE24}" name="Column4780"/>
    <tableColumn id="4781" xr3:uid="{D08ECA68-A2C2-495F-8352-A2B94624DA91}" name="Column4781"/>
    <tableColumn id="4782" xr3:uid="{9210C4BC-EA9A-4931-9C4E-F2D21FDAC001}" name="Column4782"/>
    <tableColumn id="4783" xr3:uid="{A92E330C-678E-488F-ACFB-0061CBF791FE}" name="Column4783"/>
    <tableColumn id="4784" xr3:uid="{89C37692-7F46-41B2-8823-048E26AC1858}" name="Column4784"/>
    <tableColumn id="4785" xr3:uid="{5302F6C1-4081-4881-B6C3-670CDB8ED6B0}" name="Column4785"/>
    <tableColumn id="4786" xr3:uid="{DFD86C91-D8EC-42ED-A1FE-370D7CFC746A}" name="Column4786"/>
    <tableColumn id="4787" xr3:uid="{B6D4A620-0A3D-47AD-ABD9-54D16CE103DC}" name="Column4787"/>
    <tableColumn id="4788" xr3:uid="{67A090D0-2182-4475-AFAC-3811149316C5}" name="Column4788"/>
    <tableColumn id="4789" xr3:uid="{135D90D8-3FD2-42D4-8DEC-6802770F5044}" name="Column4789"/>
    <tableColumn id="4790" xr3:uid="{9659F307-5A9E-4839-9D8B-F00BE40C0E77}" name="Column4790"/>
    <tableColumn id="4791" xr3:uid="{A463BD82-4BE3-4227-B62F-4F09408A7193}" name="Column4791"/>
    <tableColumn id="4792" xr3:uid="{8ED9481B-0E10-4506-B027-00FD8B0655AD}" name="Column4792"/>
    <tableColumn id="4793" xr3:uid="{3D0A107D-D77F-4861-A291-1CF451A4E624}" name="Column4793"/>
    <tableColumn id="4794" xr3:uid="{F46F02C9-426A-474E-AC2C-3F0404EF6CEC}" name="Column4794"/>
    <tableColumn id="4795" xr3:uid="{E0307B1A-23B3-4DBD-A5DE-59C1617205DE}" name="Column4795"/>
    <tableColumn id="4796" xr3:uid="{BAA30AB0-D91A-4EB0-B951-7B1BBD3D0821}" name="Column4796"/>
    <tableColumn id="4797" xr3:uid="{E09EAEBF-CCF4-443D-AEDF-173904C45D0A}" name="Column4797"/>
    <tableColumn id="4798" xr3:uid="{AF9034E5-96E4-4F21-8720-FE76EF8EBC22}" name="Column4798"/>
    <tableColumn id="4799" xr3:uid="{DC8C0A77-A700-4E64-B677-A18DB51B079A}" name="Column4799"/>
    <tableColumn id="4800" xr3:uid="{7F6EEA8B-928D-417D-97D8-23F075223D29}" name="Column4800"/>
    <tableColumn id="4801" xr3:uid="{1D021D25-8469-463B-8E60-81DF9298643E}" name="Column4801"/>
    <tableColumn id="4802" xr3:uid="{F8462150-0DE1-491B-A525-FD0D03EFBF61}" name="Column4802"/>
    <tableColumn id="4803" xr3:uid="{C0054CA0-B487-40B8-92A6-D52812618ADD}" name="Column4803"/>
    <tableColumn id="4804" xr3:uid="{6A1E416C-4686-4082-8330-11EDF426F1BE}" name="Column4804"/>
    <tableColumn id="4805" xr3:uid="{02C765A2-75CF-4239-AA58-B6FDD307231E}" name="Column4805"/>
    <tableColumn id="4806" xr3:uid="{54AADC78-035C-4253-831A-5DB159566501}" name="Column4806"/>
    <tableColumn id="4807" xr3:uid="{A23DA136-9CEE-49B4-8473-2565FF35DD19}" name="Column4807"/>
    <tableColumn id="4808" xr3:uid="{BC0434F2-9511-47C3-8567-FA288258BE32}" name="Column4808"/>
    <tableColumn id="4809" xr3:uid="{9A254F4F-93A2-409E-84D1-139C8BA3CAF5}" name="Column4809"/>
    <tableColumn id="4810" xr3:uid="{924234BD-D317-43BF-898B-42152E297578}" name="Column4810"/>
    <tableColumn id="4811" xr3:uid="{7E659191-175A-4B25-AF61-02EBCA7880FB}" name="Column4811"/>
    <tableColumn id="4812" xr3:uid="{1D6D1355-CD74-4A5C-81E5-C76E236BD567}" name="Column4812"/>
    <tableColumn id="4813" xr3:uid="{A65E7E09-FCB1-48E2-9FAC-CB0D45AA56FE}" name="Column4813"/>
    <tableColumn id="4814" xr3:uid="{12996BA2-B957-4B87-982D-917D051F5CA1}" name="Column4814"/>
    <tableColumn id="4815" xr3:uid="{50AD2223-2F87-4A47-8458-B470FA99B3C0}" name="Column4815"/>
    <tableColumn id="4816" xr3:uid="{CFB647C1-5CEE-4DA4-A68E-DD38CE356103}" name="Column4816"/>
    <tableColumn id="4817" xr3:uid="{89A2C099-6875-456A-B447-5B9B193FA286}" name="Column4817"/>
    <tableColumn id="4818" xr3:uid="{8A9911B2-C96F-4039-B365-1A8F2A423498}" name="Column4818"/>
    <tableColumn id="4819" xr3:uid="{AF44F29F-916C-4F65-94F8-06F591AA18A5}" name="Column4819"/>
    <tableColumn id="4820" xr3:uid="{1731F6D1-167C-4248-BC04-91E1A36A9A7D}" name="Column4820"/>
    <tableColumn id="4821" xr3:uid="{B6618CE7-FDBE-4203-83DB-EE94CD3EA67F}" name="Column4821"/>
    <tableColumn id="4822" xr3:uid="{99958FC6-6106-48DA-8EC9-0E80FBD5C0BC}" name="Column4822"/>
    <tableColumn id="4823" xr3:uid="{8744CEFF-80F9-46D2-BD32-46F0F31CC668}" name="Column4823"/>
    <tableColumn id="4824" xr3:uid="{1FCCEFC3-5CD7-4492-84BF-A88045E4C345}" name="Column4824"/>
    <tableColumn id="4825" xr3:uid="{70B84BA3-EDB5-41C9-8BF8-16BEB79623BC}" name="Column4825"/>
    <tableColumn id="4826" xr3:uid="{E3ABC816-9E39-46AF-B0E8-B92C8B166969}" name="Column4826"/>
    <tableColumn id="4827" xr3:uid="{506B007A-FD46-4FD6-8580-556C9344E05E}" name="Column4827"/>
    <tableColumn id="4828" xr3:uid="{D55BA85C-CEB2-4CC2-8571-F972FA10C8E6}" name="Column4828"/>
    <tableColumn id="4829" xr3:uid="{A6C91C63-2686-4512-A599-7A6FAD6D2F3A}" name="Column4829"/>
    <tableColumn id="4830" xr3:uid="{6F52C96C-25E4-4B2B-9451-0AF2F8997F62}" name="Column4830"/>
    <tableColumn id="4831" xr3:uid="{06DE89BA-2D2E-47D6-AE44-2844FD76781C}" name="Column4831"/>
    <tableColumn id="4832" xr3:uid="{743FC460-4A03-4063-9EBF-9AF2E90E9DC9}" name="Column4832"/>
    <tableColumn id="4833" xr3:uid="{965A177A-509B-46A3-BD4A-86EF060A08E9}" name="Column4833"/>
    <tableColumn id="4834" xr3:uid="{6C0DDF2E-DF6F-45DC-BB73-9AF18E4199BC}" name="Column4834"/>
    <tableColumn id="4835" xr3:uid="{66BE4AC8-9454-4A58-9A37-AAE9248AA025}" name="Column4835"/>
    <tableColumn id="4836" xr3:uid="{01E21E14-5D55-41FF-946C-DD2BFFEE2181}" name="Column4836"/>
    <tableColumn id="4837" xr3:uid="{EDB634EA-C216-49E9-8270-23D9743BB44E}" name="Column4837"/>
    <tableColumn id="4838" xr3:uid="{B193859F-1A44-4B32-8CCC-AEA2AA0D7368}" name="Column4838"/>
    <tableColumn id="4839" xr3:uid="{E0A2D8BA-7542-4BD7-A7EA-190FDD4620E9}" name="Column4839"/>
    <tableColumn id="4840" xr3:uid="{A7A4D923-D8D9-44C5-B08B-A45E6CAB878E}" name="Column4840"/>
    <tableColumn id="4841" xr3:uid="{795FFE0E-3AC0-4CAB-958B-BD3E8A475D16}" name="Column4841"/>
    <tableColumn id="4842" xr3:uid="{883FC5A9-5577-4092-B051-C6F48939CF8B}" name="Column4842"/>
    <tableColumn id="4843" xr3:uid="{F72EFCEA-2659-4707-8178-DACF283E069A}" name="Column4843"/>
    <tableColumn id="4844" xr3:uid="{11E32DF4-3244-4811-AD65-640EDD1F2744}" name="Column4844"/>
    <tableColumn id="4845" xr3:uid="{DC12366F-06CE-4A68-B177-FF854E451084}" name="Column4845"/>
    <tableColumn id="4846" xr3:uid="{C336782D-FA75-44FD-9088-147D381548ED}" name="Column4846"/>
    <tableColumn id="4847" xr3:uid="{9BA1860C-9EAE-49D5-BD00-9503D3F07EAE}" name="Column4847"/>
    <tableColumn id="4848" xr3:uid="{C57A7F0A-32AA-47A2-8F18-5D877A0AC073}" name="Column4848"/>
    <tableColumn id="4849" xr3:uid="{3702BED3-10E6-499C-AEBC-CAC16524040A}" name="Column4849"/>
    <tableColumn id="4850" xr3:uid="{91F21738-8C94-4FB3-8335-F42625D0AA9D}" name="Column4850"/>
    <tableColumn id="4851" xr3:uid="{1BF9DABE-B4C4-4F4D-B1A6-5CFEB7180CDB}" name="Column4851"/>
    <tableColumn id="4852" xr3:uid="{0E528368-B47C-4158-85A4-B20415B836CC}" name="Column4852"/>
    <tableColumn id="4853" xr3:uid="{9F1A9775-0E21-4375-829C-0492C8550639}" name="Column4853"/>
    <tableColumn id="4854" xr3:uid="{E9456AC9-E9CF-49D9-A540-6A452EE85A60}" name="Column4854"/>
    <tableColumn id="4855" xr3:uid="{AFE5935A-81B0-4351-AB5B-A6E96D7EEA5D}" name="Column4855"/>
    <tableColumn id="4856" xr3:uid="{41844E79-1A26-4CC2-9D09-20A02970E20E}" name="Column4856"/>
    <tableColumn id="4857" xr3:uid="{648A1321-4D0D-4260-BECF-1ABEBF450BDA}" name="Column4857"/>
    <tableColumn id="4858" xr3:uid="{5B4F5C8F-07BB-46F6-BE1B-A834B6B13D4B}" name="Column4858"/>
    <tableColumn id="4859" xr3:uid="{F14E646B-FF03-4C80-8AC6-A51BEB09052A}" name="Column4859"/>
    <tableColumn id="4860" xr3:uid="{3E207744-136A-4C5C-A0F4-C52ED0B91FD4}" name="Column4860"/>
    <tableColumn id="4861" xr3:uid="{F3B48794-B963-4156-8414-6CD0643A5E3A}" name="Column4861"/>
    <tableColumn id="4862" xr3:uid="{AC21C3D3-0728-4E0D-9D58-3805343CF959}" name="Column4862"/>
    <tableColumn id="4863" xr3:uid="{AE9EE1D9-8F73-4A24-A8F7-C7B99CF0FE71}" name="Column4863"/>
    <tableColumn id="4864" xr3:uid="{64D1A3D7-D896-4BEA-89BB-33C5D2DE15CD}" name="Column4864"/>
    <tableColumn id="4865" xr3:uid="{538708E1-7886-4D67-B5BF-30ABCDB108B6}" name="Column4865"/>
    <tableColumn id="4866" xr3:uid="{2B2D01CC-57C3-4973-93EF-B274FDC151BA}" name="Column4866"/>
    <tableColumn id="4867" xr3:uid="{2F3C6468-27B6-42E5-8C64-B2DD8656D1D0}" name="Column4867"/>
    <tableColumn id="4868" xr3:uid="{B746B8CA-CB73-4DBC-8F73-8799B59F7D88}" name="Column4868"/>
    <tableColumn id="4869" xr3:uid="{3888C1C4-635D-40D6-835F-CCD7EBAEBEBC}" name="Column4869"/>
    <tableColumn id="4870" xr3:uid="{289F5813-55BD-497C-AE7C-B15705817310}" name="Column4870"/>
    <tableColumn id="4871" xr3:uid="{C91B19EB-8D01-409F-A5C3-B17CB3F43548}" name="Column4871"/>
    <tableColumn id="4872" xr3:uid="{05402721-005F-4300-9927-C7E240EC6F5A}" name="Column4872"/>
    <tableColumn id="4873" xr3:uid="{00F2170F-F849-40DE-89FA-5A457FF4BB9C}" name="Column4873"/>
    <tableColumn id="4874" xr3:uid="{C68240EA-A0B3-48FA-91E9-58713032B918}" name="Column4874"/>
    <tableColumn id="4875" xr3:uid="{085A88B0-67E1-4A83-A0DB-E37826B8414E}" name="Column4875"/>
    <tableColumn id="4876" xr3:uid="{111596FD-81AD-4307-9EDA-DDC2A9934544}" name="Column4876"/>
    <tableColumn id="4877" xr3:uid="{764D73F4-B88F-4881-A753-990662AC7E92}" name="Column4877"/>
    <tableColumn id="4878" xr3:uid="{78C50618-FF55-440E-93B9-4BE6F0DF2418}" name="Column4878"/>
    <tableColumn id="4879" xr3:uid="{C8DC89D9-6505-43C7-9A6A-8B7D3F7990AE}" name="Column4879"/>
    <tableColumn id="4880" xr3:uid="{ADEE8683-3A07-47EC-9EE9-5DCFDB4D251D}" name="Column4880"/>
    <tableColumn id="4881" xr3:uid="{8D0090E1-6EAD-461F-985D-1ECC2184DBEE}" name="Column4881"/>
    <tableColumn id="4882" xr3:uid="{FDF4B2B8-8F0A-4929-9C26-5AA3A2EC3B51}" name="Column4882"/>
    <tableColumn id="4883" xr3:uid="{D9A00523-D3D2-4149-A493-B40CC2F77DFA}" name="Column4883"/>
    <tableColumn id="4884" xr3:uid="{DCAD668F-AB0F-4783-9EA6-B58548E87765}" name="Column4884"/>
    <tableColumn id="4885" xr3:uid="{6AEA9754-2BD3-4895-82EB-42B8A2ECD5BE}" name="Column4885"/>
    <tableColumn id="4886" xr3:uid="{5C7578C2-D886-4062-92F6-86FDE50EFA6C}" name="Column4886"/>
    <tableColumn id="4887" xr3:uid="{8EC17082-C16C-44C8-8807-F132218CA4EC}" name="Column4887"/>
    <tableColumn id="4888" xr3:uid="{D0E14424-604D-42E1-B75B-AD5465F639F5}" name="Column4888"/>
    <tableColumn id="4889" xr3:uid="{A7DA9D5F-67BA-4C44-BB6F-CAFE138465A9}" name="Column4889"/>
    <tableColumn id="4890" xr3:uid="{368BF1CC-F7C5-4A21-96CF-FFD4E5F164AB}" name="Column4890"/>
    <tableColumn id="4891" xr3:uid="{D747CE54-3353-4486-BB01-2E69033C383C}" name="Column4891"/>
    <tableColumn id="4892" xr3:uid="{6732B44A-FDC3-4E65-B1DB-3E03FFB4F0DA}" name="Column4892"/>
    <tableColumn id="4893" xr3:uid="{80DE8C2B-EA66-4697-851D-095C0D9B4BFA}" name="Column4893"/>
    <tableColumn id="4894" xr3:uid="{0D4F6ACE-A8DD-4C0D-9ED1-B6BF71A66AAA}" name="Column4894"/>
    <tableColumn id="4895" xr3:uid="{43289E93-6DD2-4C65-917E-6FDE4D83B2CE}" name="Column4895"/>
    <tableColumn id="4896" xr3:uid="{2B4213B1-5C0D-4FB6-B868-07EBEE670260}" name="Column4896"/>
    <tableColumn id="4897" xr3:uid="{19856FD4-992E-400B-A20C-3D935969170B}" name="Column4897"/>
    <tableColumn id="4898" xr3:uid="{29BCCC3A-B004-4A0B-9D53-931F08569396}" name="Column4898"/>
    <tableColumn id="4899" xr3:uid="{BD70259C-8426-493A-8852-1ED9E04FB5AF}" name="Column4899"/>
    <tableColumn id="4900" xr3:uid="{DF511E61-7238-461C-B18E-9C7AADEB37D9}" name="Column4900"/>
    <tableColumn id="4901" xr3:uid="{E25B734A-B3EF-43A5-B906-63F53A484201}" name="Column4901"/>
    <tableColumn id="4902" xr3:uid="{B61EF529-5B78-4C6F-B6CC-C5403B7879A4}" name="Column4902"/>
    <tableColumn id="4903" xr3:uid="{1948DC7D-93E6-4A34-9857-BA948C48140F}" name="Column4903"/>
    <tableColumn id="4904" xr3:uid="{ED246E6C-B2E4-4E93-BBE7-3EFA07F105C1}" name="Column4904"/>
    <tableColumn id="4905" xr3:uid="{FBEECF1F-409C-4549-A17A-F06AA374CD4B}" name="Column4905"/>
    <tableColumn id="4906" xr3:uid="{47453EEF-111E-4B43-B2FF-F142888440E5}" name="Column4906"/>
    <tableColumn id="4907" xr3:uid="{A1CE09BA-9A46-48E8-9A6F-EBFB0B8B5726}" name="Column4907"/>
    <tableColumn id="4908" xr3:uid="{7F46B631-617C-42A6-8947-65BA9C72CD90}" name="Column4908"/>
    <tableColumn id="4909" xr3:uid="{64502875-4656-4118-909D-625C6357DCEC}" name="Column4909"/>
    <tableColumn id="4910" xr3:uid="{681198F8-CE50-44D3-88AF-B13732D5E676}" name="Column4910"/>
    <tableColumn id="4911" xr3:uid="{8FD20AF7-EAB3-4CEF-B79B-45DF6A06CA38}" name="Column4911"/>
    <tableColumn id="4912" xr3:uid="{F4D40574-EA7A-4F38-9835-3469CF14673C}" name="Column4912"/>
    <tableColumn id="4913" xr3:uid="{4B6A8DD5-9E0B-46A4-AEBB-F0F8CC3643A8}" name="Column4913"/>
    <tableColumn id="4914" xr3:uid="{C0BAC9DD-DF6E-4DE8-994D-EBDF249DFEC3}" name="Column4914"/>
    <tableColumn id="4915" xr3:uid="{FCDDB14C-2201-468F-951E-D796E6362A4E}" name="Column4915"/>
    <tableColumn id="4916" xr3:uid="{3AC367AF-4438-48B6-AC42-1B6C039784D4}" name="Column4916"/>
    <tableColumn id="4917" xr3:uid="{2E52D6BE-DB70-425E-B5F5-D390CAF24C16}" name="Column4917"/>
    <tableColumn id="4918" xr3:uid="{FFAC5F67-6695-40B2-B7EE-1A390D9DC280}" name="Column4918"/>
    <tableColumn id="4919" xr3:uid="{782B93DC-BD17-42C7-AC2E-38488DEC3A4F}" name="Column4919"/>
    <tableColumn id="4920" xr3:uid="{4D4EFC0B-2AE9-477A-B94B-972B60A21F45}" name="Column4920"/>
    <tableColumn id="4921" xr3:uid="{F299D718-A9EF-4297-A5F1-38AB25B7B2CE}" name="Column4921"/>
    <tableColumn id="4922" xr3:uid="{49612065-B930-4550-A84B-9094A03D44DC}" name="Column4922"/>
    <tableColumn id="4923" xr3:uid="{D126CC82-553B-4046-809E-290510E2449F}" name="Column4923"/>
    <tableColumn id="4924" xr3:uid="{377C6B28-0040-42FA-B5F5-50FB1536AFB9}" name="Column4924"/>
    <tableColumn id="4925" xr3:uid="{254AB863-1010-4450-A253-8363BAC39E22}" name="Column4925"/>
    <tableColumn id="4926" xr3:uid="{0A302024-EA1A-44FC-AE70-BA549D13BFBB}" name="Column4926"/>
    <tableColumn id="4927" xr3:uid="{6E6752F7-EB87-4F8C-AD1D-8A80A058F846}" name="Column4927"/>
    <tableColumn id="4928" xr3:uid="{F2F7B0F2-8B52-418D-BA28-02A1D4B0B1C9}" name="Column4928"/>
    <tableColumn id="4929" xr3:uid="{3C660BB8-D809-45B0-B1EC-512A65E2997A}" name="Column4929"/>
    <tableColumn id="4930" xr3:uid="{D843EF1C-D197-401B-862A-22B1B71BF2C5}" name="Column4930"/>
    <tableColumn id="4931" xr3:uid="{2634B07C-F018-4F69-9F1C-68B92A89F75B}" name="Column4931"/>
    <tableColumn id="4932" xr3:uid="{2888314B-7260-4720-BA18-2395DA3BEE7A}" name="Column4932"/>
    <tableColumn id="4933" xr3:uid="{925F1F41-2A17-46B3-A77E-0BF95634E121}" name="Column4933"/>
    <tableColumn id="4934" xr3:uid="{2DE88D8B-801C-4D1F-8560-EF9E3AC6E243}" name="Column4934"/>
    <tableColumn id="4935" xr3:uid="{0526870B-E523-4E88-8BEC-A78379E887F8}" name="Column4935"/>
    <tableColumn id="4936" xr3:uid="{67467B16-6033-471D-8C65-9A51A4048DC7}" name="Column4936"/>
    <tableColumn id="4937" xr3:uid="{8330E524-C498-4B25-B81A-D1A3A92CFD5A}" name="Column4937"/>
    <tableColumn id="4938" xr3:uid="{7B31BAC3-6CCD-4C6A-A0AF-8DFC00BDDBBC}" name="Column4938"/>
    <tableColumn id="4939" xr3:uid="{F13A94D9-2BFB-4ED3-A821-3CF46B8CB850}" name="Column4939"/>
    <tableColumn id="4940" xr3:uid="{C2586003-2EDE-4EBE-9738-D11930E14CF3}" name="Column4940"/>
    <tableColumn id="4941" xr3:uid="{199DA98B-6CCC-48C3-A706-71B2C066A895}" name="Column4941"/>
    <tableColumn id="4942" xr3:uid="{B08EA2AA-45A2-4288-82DA-3DFB16D9C5EF}" name="Column4942"/>
    <tableColumn id="4943" xr3:uid="{EDA75EB1-6F5A-415D-8028-A8D1AD58913B}" name="Column4943"/>
    <tableColumn id="4944" xr3:uid="{935B9BFE-AD86-436E-8BA0-CD9198BD01D8}" name="Column4944"/>
    <tableColumn id="4945" xr3:uid="{F8378AF3-9235-44D7-9CF8-3BEC71B838E1}" name="Column4945"/>
    <tableColumn id="4946" xr3:uid="{339C4899-D1AE-4A8F-B9AA-2921F03DE9B1}" name="Column4946"/>
    <tableColumn id="4947" xr3:uid="{66E59CE8-F1CD-44D6-87B0-F08FC9A89518}" name="Column4947"/>
    <tableColumn id="4948" xr3:uid="{B551EF61-CDB6-4FF3-9155-10FFFA882077}" name="Column4948"/>
    <tableColumn id="4949" xr3:uid="{12E8AEE5-6F09-4602-8405-C713B0BCD0CE}" name="Column4949"/>
    <tableColumn id="4950" xr3:uid="{262E8600-7BAB-4434-8642-D6561FE1C4A7}" name="Column4950"/>
    <tableColumn id="4951" xr3:uid="{BC0DBC15-80CB-4432-BF4C-4192DA796228}" name="Column4951"/>
    <tableColumn id="4952" xr3:uid="{3ECC8683-3FF0-4AD1-B0DF-542247BE9458}" name="Column4952"/>
    <tableColumn id="4953" xr3:uid="{4B93DD1F-51E7-4305-8CB8-4DC13549B34E}" name="Column4953"/>
    <tableColumn id="4954" xr3:uid="{5E4E08BD-0830-4DFE-8CBB-3AB87347CD4A}" name="Column4954"/>
    <tableColumn id="4955" xr3:uid="{22733616-62CB-46B1-9D91-7C43DD0355B1}" name="Column4955"/>
    <tableColumn id="4956" xr3:uid="{5CC5EDCD-6790-4191-8952-0F7769714807}" name="Column4956"/>
    <tableColumn id="4957" xr3:uid="{B08CEC3E-E3FC-46B8-AA68-C88EA80C8EF6}" name="Column4957"/>
    <tableColumn id="4958" xr3:uid="{1011206E-6B65-4F5E-B3E5-46E9BF3497D0}" name="Column4958"/>
    <tableColumn id="4959" xr3:uid="{B7F43899-9162-424E-96BB-32695121BCD9}" name="Column4959"/>
    <tableColumn id="4960" xr3:uid="{13D3E820-6BD2-4803-9AA5-695157FA8A9C}" name="Column4960"/>
    <tableColumn id="4961" xr3:uid="{73F4E508-9958-4560-9328-AE550A0E8DA5}" name="Column4961"/>
    <tableColumn id="4962" xr3:uid="{2B155D67-D76A-4001-98BA-DD1DC4870347}" name="Column4962"/>
    <tableColumn id="4963" xr3:uid="{5E6D44B2-4BDF-4A09-84F0-D06D4C17CE19}" name="Column4963"/>
    <tableColumn id="4964" xr3:uid="{CBE08212-46DC-4407-97AC-5D59753AC6C8}" name="Column4964"/>
    <tableColumn id="4965" xr3:uid="{4F486198-D823-4250-885F-B2C9994083B4}" name="Column4965"/>
    <tableColumn id="4966" xr3:uid="{77E936A5-CE92-49DE-923A-2A57B9CEBA9F}" name="Column4966"/>
    <tableColumn id="4967" xr3:uid="{4577CC82-DBED-41E9-9F3B-C7642515B54F}" name="Column4967"/>
    <tableColumn id="4968" xr3:uid="{4FA5403C-B64F-4621-B1EF-20A205963C2E}" name="Column4968"/>
    <tableColumn id="4969" xr3:uid="{BEC51167-D38C-4648-B325-BFD23317E414}" name="Column4969"/>
    <tableColumn id="4970" xr3:uid="{2E8A05B0-FA40-4F36-BF09-62A4C9B67EA6}" name="Column4970"/>
    <tableColumn id="4971" xr3:uid="{824013AD-1E7C-4998-868C-951F5915D339}" name="Column4971"/>
    <tableColumn id="4972" xr3:uid="{49A1D33F-BFBF-4CF4-A310-4F206F59563F}" name="Column4972"/>
    <tableColumn id="4973" xr3:uid="{1E8F18F8-E2E2-4D92-9B7D-994CEE74D6A5}" name="Column4973"/>
    <tableColumn id="4974" xr3:uid="{A98A551E-FA99-4006-AF57-091435BA7081}" name="Column4974"/>
    <tableColumn id="4975" xr3:uid="{FF48117B-76B6-453B-89E5-BC10430EB8E9}" name="Column4975"/>
    <tableColumn id="4976" xr3:uid="{904099E7-DF5D-475D-B993-31AE5DF09322}" name="Column4976"/>
    <tableColumn id="4977" xr3:uid="{E6898CC2-8572-46E0-AAF2-3C9915DDFE72}" name="Column4977"/>
    <tableColumn id="4978" xr3:uid="{72EE43C8-1006-4D4E-B9F2-CF8A29F72701}" name="Column4978"/>
    <tableColumn id="4979" xr3:uid="{22C74754-D15C-4461-A892-C76FA8616AA8}" name="Column4979"/>
    <tableColumn id="4980" xr3:uid="{C716D168-49CA-4948-BE1E-DBACD69C2C4E}" name="Column4980"/>
    <tableColumn id="4981" xr3:uid="{A8B2E254-DA39-4190-BF40-028F31BF3534}" name="Column4981"/>
    <tableColumn id="4982" xr3:uid="{DB8A747E-605D-489C-9A2C-0F8FE27AF07A}" name="Column4982"/>
    <tableColumn id="4983" xr3:uid="{B6CDA22E-9F36-401A-86A0-E2D3485EA031}" name="Column4983"/>
    <tableColumn id="4984" xr3:uid="{41B93100-F6B0-4486-9BED-48533DD2AC9B}" name="Column4984"/>
    <tableColumn id="4985" xr3:uid="{FB286EA2-E0AD-452E-BAA0-ABEA1DA98828}" name="Column4985"/>
    <tableColumn id="4986" xr3:uid="{3D8ABE02-DC94-420C-8555-371838283976}" name="Column4986"/>
    <tableColumn id="4987" xr3:uid="{E7F2A4D5-3745-46F1-BC9D-4BECF9775422}" name="Column4987"/>
    <tableColumn id="4988" xr3:uid="{8132C0DD-D20E-40FF-8DF0-24062826B4F4}" name="Column4988"/>
    <tableColumn id="4989" xr3:uid="{0F36496C-89A0-46F7-84C0-35B1EF01E88B}" name="Column4989"/>
    <tableColumn id="4990" xr3:uid="{B1745F3B-F4F7-4FA7-B32E-8A15FC095C6B}" name="Column4990"/>
    <tableColumn id="4991" xr3:uid="{14EC443A-02B5-45B8-BEDB-5742350653AB}" name="Column4991"/>
    <tableColumn id="4992" xr3:uid="{D3CB8CEC-817C-49D3-AC2A-EFD80E058973}" name="Column4992"/>
    <tableColumn id="4993" xr3:uid="{BED6B133-43D2-456E-ABF6-19F4A4CC01B1}" name="Column4993"/>
    <tableColumn id="4994" xr3:uid="{94C2EAD9-E735-49AC-A8D4-182842CDD102}" name="Column4994"/>
    <tableColumn id="4995" xr3:uid="{8F722C65-CDA0-432C-857B-80D7C7F70B77}" name="Column4995"/>
    <tableColumn id="4996" xr3:uid="{AFA16D12-5951-4184-ACF7-191C2CE0FFD7}" name="Column4996"/>
    <tableColumn id="4997" xr3:uid="{0808D911-6889-4B2C-B3C6-DB11880611BA}" name="Column4997"/>
    <tableColumn id="4998" xr3:uid="{EAD70BC1-37C4-4BE0-BD20-56FD19E4C0FD}" name="Column4998"/>
    <tableColumn id="4999" xr3:uid="{FF6C7B62-3E1D-4FD1-AD47-F539723FF631}" name="Column4999"/>
    <tableColumn id="5000" xr3:uid="{AB1EC42C-5983-4ABC-B4C6-154B5E1DEBC4}" name="Column5000"/>
    <tableColumn id="5001" xr3:uid="{8E935587-5CD1-493B-9A65-701CFAFA2C5B}" name="Column5001"/>
    <tableColumn id="5002" xr3:uid="{86BBC4B6-9CD8-4362-B734-C444015F08CA}" name="Column5002"/>
    <tableColumn id="5003" xr3:uid="{7AB79985-9C3B-4E1B-AEF7-821EF5FEE921}" name="Column5003"/>
    <tableColumn id="5004" xr3:uid="{061CB1AA-5387-4302-AFBF-E34731CC130B}" name="Column5004"/>
    <tableColumn id="5005" xr3:uid="{517E6518-8FDD-487A-81FA-088CB5B9BE51}" name="Column5005"/>
    <tableColumn id="5006" xr3:uid="{E5D97762-0F58-464F-AFB7-B6BDDE92D800}" name="Column5006"/>
    <tableColumn id="5007" xr3:uid="{E0067B49-6FEA-46CD-92A6-2C46495CCB38}" name="Column5007"/>
    <tableColumn id="5008" xr3:uid="{59A51F0A-93D1-46EF-BEBC-90901F9BC1D0}" name="Column5008"/>
    <tableColumn id="5009" xr3:uid="{C05A6A1E-23B7-4F5C-8C26-FC305212DF6F}" name="Column5009"/>
    <tableColumn id="5010" xr3:uid="{7B689C9B-F514-4628-AE1B-BAA1CA80813A}" name="Column5010"/>
    <tableColumn id="5011" xr3:uid="{1D8B967C-B741-4FAA-B3C7-63E7E3EEC387}" name="Column5011"/>
    <tableColumn id="5012" xr3:uid="{C514E865-ED46-47AA-AFD7-D8C5C4346042}" name="Column5012"/>
    <tableColumn id="5013" xr3:uid="{90369024-8725-444F-865D-51684FFC33EC}" name="Column5013"/>
    <tableColumn id="5014" xr3:uid="{7731776A-22A9-47D0-8226-7C3657EEE425}" name="Column5014"/>
    <tableColumn id="5015" xr3:uid="{DF7AB86C-15C6-4F57-A900-825063BE149B}" name="Column5015"/>
    <tableColumn id="5016" xr3:uid="{68F583BE-071B-47ED-A1FF-6A3B6258988D}" name="Column5016"/>
    <tableColumn id="5017" xr3:uid="{6B4928BD-28BC-4078-81F5-184F715E56B0}" name="Column5017"/>
    <tableColumn id="5018" xr3:uid="{717626B5-D390-4295-BB9E-5D05183D3E0F}" name="Column5018"/>
    <tableColumn id="5019" xr3:uid="{D08DE8BA-BF73-4EDE-8821-0E28B9A9C582}" name="Column5019"/>
    <tableColumn id="5020" xr3:uid="{0449FA29-4489-419C-8D19-AAB4FF923412}" name="Column5020"/>
    <tableColumn id="5021" xr3:uid="{16A18240-BAFE-4679-A0B5-D36535CDAFF5}" name="Column5021"/>
    <tableColumn id="5022" xr3:uid="{91FDFF5F-1B88-441E-9194-3E8BDCDD54EA}" name="Column5022"/>
    <tableColumn id="5023" xr3:uid="{D3755EAF-2DA7-4522-B6AA-C7212EEB0DB3}" name="Column5023"/>
    <tableColumn id="5024" xr3:uid="{7B198573-DED5-4CC7-B742-01E7FE8D911F}" name="Column5024"/>
    <tableColumn id="5025" xr3:uid="{2BA0CD07-0B2A-4162-91CD-2E478165B999}" name="Column5025"/>
    <tableColumn id="5026" xr3:uid="{5E0B690F-7190-459B-87A3-443CCC297585}" name="Column5026"/>
    <tableColumn id="5027" xr3:uid="{3943F5E6-7D4D-420A-9112-92A98F5EFAE6}" name="Column5027"/>
    <tableColumn id="5028" xr3:uid="{6D55F322-B091-4329-94EB-77A70F9B539E}" name="Column5028"/>
    <tableColumn id="5029" xr3:uid="{21D5AC32-FC44-4AD3-8F98-2312530DC10C}" name="Column5029"/>
    <tableColumn id="5030" xr3:uid="{81EDCB67-9E75-4230-97D1-5F84648A06AD}" name="Column5030"/>
    <tableColumn id="5031" xr3:uid="{1B94C3B8-D58C-4E31-8863-37DADAA44E00}" name="Column5031"/>
    <tableColumn id="5032" xr3:uid="{BFFDCCFE-D951-47C6-8DC2-98F4176AA83B}" name="Column5032"/>
    <tableColumn id="5033" xr3:uid="{B9C0945F-A4AE-4D37-B8EB-EAB15FB23526}" name="Column5033"/>
    <tableColumn id="5034" xr3:uid="{0C734DBF-03FF-4717-B353-DB39CCEAFA6A}" name="Column5034"/>
    <tableColumn id="5035" xr3:uid="{246008E1-118A-4156-889F-D3995E4EF0DB}" name="Column5035"/>
    <tableColumn id="5036" xr3:uid="{E82EF0AA-3780-456A-82F6-E2D5DF49EEFC}" name="Column5036"/>
    <tableColumn id="5037" xr3:uid="{9D9CFE1E-65AC-45B1-B805-597D0E3B4F82}" name="Column5037"/>
    <tableColumn id="5038" xr3:uid="{BBBEC185-B06D-4777-8BE0-30C6F4D20242}" name="Column5038"/>
    <tableColumn id="5039" xr3:uid="{43818097-58AE-47A0-9765-FFEAE5F6E4AF}" name="Column5039"/>
    <tableColumn id="5040" xr3:uid="{E5075A31-5F9B-46E3-BD32-49E0744E2262}" name="Column5040"/>
    <tableColumn id="5041" xr3:uid="{49C76771-9F3F-4D0F-954B-AC8D01897D63}" name="Column5041"/>
    <tableColumn id="5042" xr3:uid="{1E0A9F8A-42EF-4420-A420-7D20A25407CB}" name="Column5042"/>
    <tableColumn id="5043" xr3:uid="{E3CE95C0-BF27-43EC-94B0-3584D97C0129}" name="Column5043"/>
    <tableColumn id="5044" xr3:uid="{23352EFF-1DC2-4A53-AF9A-02D000A5DB61}" name="Column5044"/>
    <tableColumn id="5045" xr3:uid="{479EC8F7-3A4A-4439-BC0D-086ACE3E1C3A}" name="Column5045"/>
    <tableColumn id="5046" xr3:uid="{BFE7D12E-282E-48B8-8DA5-586E2F9F56ED}" name="Column5046"/>
    <tableColumn id="5047" xr3:uid="{883D096E-2492-4C03-8357-58BDC86F505F}" name="Column5047"/>
    <tableColumn id="5048" xr3:uid="{360F7909-AFB5-449A-96F1-6DC32087C111}" name="Column5048"/>
    <tableColumn id="5049" xr3:uid="{79C4E381-DBBC-42BC-9C58-45155F0089CE}" name="Column5049"/>
    <tableColumn id="5050" xr3:uid="{2F98212A-2525-425E-A124-DEEF5AE537C6}" name="Column5050"/>
    <tableColumn id="5051" xr3:uid="{EBCD5DF4-5BA9-4006-8AFE-D75300E0C255}" name="Column5051"/>
    <tableColumn id="5052" xr3:uid="{B515A819-064A-49AC-8E9F-A3EDFB7DA7E9}" name="Column5052"/>
    <tableColumn id="5053" xr3:uid="{BFAE3DB9-F318-4245-9C9B-1869FCAAA219}" name="Column5053"/>
    <tableColumn id="5054" xr3:uid="{41803A4F-0ED9-4D66-9FF2-9562919BC928}" name="Column5054"/>
    <tableColumn id="5055" xr3:uid="{13BFF94A-14AE-4FF0-965B-8727B5B0813C}" name="Column5055"/>
    <tableColumn id="5056" xr3:uid="{6D0177AA-D08A-4174-8EC7-AA8D15B79C4F}" name="Column5056"/>
    <tableColumn id="5057" xr3:uid="{267731F1-5CA5-4D94-A5B1-A4EBA0189F55}" name="Column5057"/>
    <tableColumn id="5058" xr3:uid="{72B60790-7F95-4BC1-A672-51D1FF702D1F}" name="Column5058"/>
    <tableColumn id="5059" xr3:uid="{D6FA6B21-E3D5-48CD-A8B5-68CD98B656A7}" name="Column5059"/>
    <tableColumn id="5060" xr3:uid="{88B0BC3F-9AFE-409F-901A-E8EF4AD86494}" name="Column5060"/>
    <tableColumn id="5061" xr3:uid="{ED9C4592-A5FA-4317-87A7-BC62F2321B85}" name="Column5061"/>
    <tableColumn id="5062" xr3:uid="{8501FBA5-DA7C-4964-96B6-DD18E9CF7295}" name="Column5062"/>
    <tableColumn id="5063" xr3:uid="{4457E7C5-25BB-48CB-AAA2-66743B026A2E}" name="Column5063"/>
    <tableColumn id="5064" xr3:uid="{0CDA61E5-45A6-40DE-9A60-B5246AB0F16E}" name="Column5064"/>
    <tableColumn id="5065" xr3:uid="{632201EF-2641-4721-8077-0EE09E769B6A}" name="Column5065"/>
    <tableColumn id="5066" xr3:uid="{81D26B88-D556-4C1A-805A-A936B3193CB6}" name="Column5066"/>
    <tableColumn id="5067" xr3:uid="{1B82F89B-0C94-4662-8CD4-D66383C95579}" name="Column5067"/>
    <tableColumn id="5068" xr3:uid="{725930AA-E13F-46CF-97F1-AF8DED2577B8}" name="Column5068"/>
    <tableColumn id="5069" xr3:uid="{BA7CCFE9-F9B1-4F68-AAA6-BE230DC08920}" name="Column5069"/>
    <tableColumn id="5070" xr3:uid="{5BD125F1-DF2D-4C24-B114-FA172C62F377}" name="Column5070"/>
    <tableColumn id="5071" xr3:uid="{30ECF280-1350-49D6-BD04-399929952C1C}" name="Column5071"/>
    <tableColumn id="5072" xr3:uid="{EA27631C-2CF9-4137-A1C9-8EF4AF25529D}" name="Column5072"/>
    <tableColumn id="5073" xr3:uid="{ED7EFDA3-8359-47CB-B6A3-8122C9A6865F}" name="Column5073"/>
    <tableColumn id="5074" xr3:uid="{9B2F6160-EE93-4B7D-9832-1D117DFE9039}" name="Column5074"/>
    <tableColumn id="5075" xr3:uid="{76F7EB12-210F-4C0C-8FE0-91EFF7F18A1D}" name="Column5075"/>
    <tableColumn id="5076" xr3:uid="{2B99BD60-D1F9-4AC6-8D8E-439FDFD2DD38}" name="Column5076"/>
    <tableColumn id="5077" xr3:uid="{1083D542-770F-4250-B1C9-77FC87E9003A}" name="Column5077"/>
    <tableColumn id="5078" xr3:uid="{D9FA0F79-D927-4324-AB0A-0FF18850A3B6}" name="Column5078"/>
    <tableColumn id="5079" xr3:uid="{7F8554E7-D712-48E2-B4E7-F12709ED5E24}" name="Column5079"/>
    <tableColumn id="5080" xr3:uid="{73426108-949E-45B4-9A33-DBC7FC1199E3}" name="Column5080"/>
    <tableColumn id="5081" xr3:uid="{137F4B51-8B27-4414-8582-711C88A00709}" name="Column5081"/>
    <tableColumn id="5082" xr3:uid="{4FD495CA-CB82-4365-A2BA-772BE65289FD}" name="Column5082"/>
    <tableColumn id="5083" xr3:uid="{70034CF9-D84D-43EF-97BD-9D18F840D5E7}" name="Column5083"/>
    <tableColumn id="5084" xr3:uid="{21ED24E5-F6B4-4837-BC5B-9C36103B1F6A}" name="Column5084"/>
    <tableColumn id="5085" xr3:uid="{8025F744-9AD3-4306-B9D3-06B74E4393A4}" name="Column5085"/>
    <tableColumn id="5086" xr3:uid="{760162C0-5D1D-4391-B65C-77A94FE2B560}" name="Column5086"/>
    <tableColumn id="5087" xr3:uid="{BCB744A0-DB88-4EFE-825B-F30893C168EB}" name="Column5087"/>
    <tableColumn id="5088" xr3:uid="{53C54513-1101-4C68-A304-23540581859E}" name="Column5088"/>
    <tableColumn id="5089" xr3:uid="{DD6842BF-A1A1-4098-9125-1313A244A1BC}" name="Column5089"/>
    <tableColumn id="5090" xr3:uid="{2FC20CC4-D6BD-46AB-992E-F45473E1945F}" name="Column5090"/>
    <tableColumn id="5091" xr3:uid="{AB4BAE06-EEF4-4C90-9A4D-80CFAE1C5303}" name="Column5091"/>
    <tableColumn id="5092" xr3:uid="{C579DAC8-F205-475F-A710-AE0A6A493134}" name="Column5092"/>
    <tableColumn id="5093" xr3:uid="{BABDB3B8-6030-4084-807B-BE6677613A3A}" name="Column5093"/>
    <tableColumn id="5094" xr3:uid="{1D8B5512-613F-4CC2-B3DB-811F12F12774}" name="Column5094"/>
    <tableColumn id="5095" xr3:uid="{3E619E7B-AB5C-4907-9ACE-A2D44F3519C7}" name="Column5095"/>
    <tableColumn id="5096" xr3:uid="{ED8C6E07-8792-4130-80D8-8B244F7596D6}" name="Column5096"/>
    <tableColumn id="5097" xr3:uid="{4BA5CC4D-0ACF-4D99-B77D-04DE578AC9BE}" name="Column5097"/>
    <tableColumn id="5098" xr3:uid="{B187BEDC-0F09-42AD-951E-425FF3464881}" name="Column5098"/>
    <tableColumn id="5099" xr3:uid="{718BB9AC-13CF-47E9-BCB0-98DF995DE0BC}" name="Column5099"/>
    <tableColumn id="5100" xr3:uid="{21C85C88-3E38-4BA1-BC52-426FA5E5EB28}" name="Column5100"/>
    <tableColumn id="5101" xr3:uid="{902CA8DB-BB16-47D5-A9F7-89F6D30BF3E2}" name="Column5101"/>
    <tableColumn id="5102" xr3:uid="{B65CCF96-A15D-4C87-9297-2840A5875312}" name="Column5102"/>
    <tableColumn id="5103" xr3:uid="{FAB414E7-E3F8-4FBB-8523-D4260A9B49A2}" name="Column5103"/>
    <tableColumn id="5104" xr3:uid="{1FE73A6A-26EC-4663-9C74-05C61E1268A0}" name="Column5104"/>
    <tableColumn id="5105" xr3:uid="{06FA0D4E-5F11-4E97-8D39-88F1597BEACA}" name="Column5105"/>
    <tableColumn id="5106" xr3:uid="{0309AC6D-AFA3-4514-8A2D-1FDAD32956D7}" name="Column5106"/>
    <tableColumn id="5107" xr3:uid="{C7C53CFB-42A6-44A9-8A5A-81621BA1B016}" name="Column5107"/>
    <tableColumn id="5108" xr3:uid="{B6E74C80-30D9-4F38-B26C-E9C61C8D22E3}" name="Column5108"/>
    <tableColumn id="5109" xr3:uid="{2F19F99D-0A13-488C-981B-4C19C03B85CB}" name="Column5109"/>
    <tableColumn id="5110" xr3:uid="{212B100C-FC8B-405D-923D-0CF254217DA1}" name="Column5110"/>
    <tableColumn id="5111" xr3:uid="{7AE6F6D3-DD0A-4A2B-B88B-F495F1C42B2B}" name="Column5111"/>
    <tableColumn id="5112" xr3:uid="{441B7B46-0196-419E-87F9-80B2D9B5F68B}" name="Column5112"/>
    <tableColumn id="5113" xr3:uid="{DDB6F9B6-0D69-4BE4-912F-6AB9C626ABEF}" name="Column5113"/>
    <tableColumn id="5114" xr3:uid="{1B72E8F2-C467-452D-9A4F-D95D01691AB8}" name="Column5114"/>
    <tableColumn id="5115" xr3:uid="{805FCD83-7442-4031-A1F6-964FC307A81F}" name="Column5115"/>
    <tableColumn id="5116" xr3:uid="{9A737619-6125-4676-96D8-22989BFEEF21}" name="Column5116"/>
    <tableColumn id="5117" xr3:uid="{2D6E9AB3-ADBA-4162-BEA4-031FAA3E2D70}" name="Column5117"/>
    <tableColumn id="5118" xr3:uid="{7BBD1CF9-4C3B-4D0D-82AF-260044DDA93E}" name="Column5118"/>
    <tableColumn id="5119" xr3:uid="{DEDEAF4E-6A45-4071-9A1D-12FF5E3C6A63}" name="Column5119"/>
    <tableColumn id="5120" xr3:uid="{CE11EFA0-204B-4BFE-BB4B-45507D78580D}" name="Column5120"/>
    <tableColumn id="5121" xr3:uid="{FDCAED46-EB6F-48C2-9FF1-F011100B9253}" name="Column5121"/>
    <tableColumn id="5122" xr3:uid="{3BF793C1-0518-464C-B23A-586E1F847C00}" name="Column5122"/>
    <tableColumn id="5123" xr3:uid="{9C55E6E7-06E7-463B-8CD2-B72D32467C37}" name="Column5123"/>
    <tableColumn id="5124" xr3:uid="{59D617F7-C998-44E9-806B-F61C6A9AF564}" name="Column5124"/>
    <tableColumn id="5125" xr3:uid="{DF3B47E9-51B1-4944-AB7D-5E82F0FDC036}" name="Column5125"/>
    <tableColumn id="5126" xr3:uid="{A013351A-E63D-444E-BC43-31DEE0649519}" name="Column5126"/>
    <tableColumn id="5127" xr3:uid="{3ABA628D-D230-4B7E-A674-47F9BA895A2A}" name="Column5127"/>
    <tableColumn id="5128" xr3:uid="{3FF2A488-923E-4009-B09C-EFBB085D1648}" name="Column5128"/>
    <tableColumn id="5129" xr3:uid="{987B6CD7-6B2F-4DFE-859B-6FC1E28D3E58}" name="Column5129"/>
    <tableColumn id="5130" xr3:uid="{B59864DE-53F6-4B2A-9441-BBDAED5DE4DD}" name="Column5130"/>
    <tableColumn id="5131" xr3:uid="{3BF7B2E4-C755-4F43-AE11-0AB19A8D5833}" name="Column5131"/>
    <tableColumn id="5132" xr3:uid="{81CD5425-8CA5-45CE-9F9A-40AA67FEFA94}" name="Column5132"/>
    <tableColumn id="5133" xr3:uid="{4E032B68-4705-4972-9381-F4DEDE26F47A}" name="Column5133"/>
    <tableColumn id="5134" xr3:uid="{AB75AD83-72CF-47C4-A814-527F50B9E9C0}" name="Column5134"/>
    <tableColumn id="5135" xr3:uid="{A7197B4C-3C21-44F3-A447-E79A49BB6782}" name="Column5135"/>
    <tableColumn id="5136" xr3:uid="{D12497B0-EC9F-462F-B44C-32003DC51222}" name="Column5136"/>
    <tableColumn id="5137" xr3:uid="{36CB6C99-7A25-4F4A-846F-F2F562A77449}" name="Column5137"/>
    <tableColumn id="5138" xr3:uid="{B505AE63-E3E4-4093-AA78-DBD6010BBD7E}" name="Column5138"/>
    <tableColumn id="5139" xr3:uid="{1831BDD6-0087-4ED4-A21F-393369D1C55B}" name="Column5139"/>
    <tableColumn id="5140" xr3:uid="{C1073444-5FAE-48BD-A259-76B22DAC3C3D}" name="Column5140"/>
    <tableColumn id="5141" xr3:uid="{0365131C-670A-4C60-998E-556BE22E46C9}" name="Column5141"/>
    <tableColumn id="5142" xr3:uid="{7C67A257-0BF6-44A7-9DCA-793769AC7B6B}" name="Column5142"/>
    <tableColumn id="5143" xr3:uid="{A47C07C5-BC8A-41BB-8410-EB2284B1F6A6}" name="Column5143"/>
    <tableColumn id="5144" xr3:uid="{0E9BC63A-367E-4CE9-A741-733B49B45513}" name="Column5144"/>
    <tableColumn id="5145" xr3:uid="{EC109AC9-33E6-4C7D-BDA5-BAD5162B6FF9}" name="Column5145"/>
    <tableColumn id="5146" xr3:uid="{A999DD88-FB25-4EE0-9403-650B5469D2BF}" name="Column5146"/>
    <tableColumn id="5147" xr3:uid="{F53C8EFC-CB15-4B6F-BC71-5D0A51DE1142}" name="Column5147"/>
    <tableColumn id="5148" xr3:uid="{E06CDDC4-6017-4938-9276-ECEF23680A9F}" name="Column5148"/>
    <tableColumn id="5149" xr3:uid="{9E1F16F8-192B-4878-87C3-63DF7F151EC9}" name="Column5149"/>
    <tableColumn id="5150" xr3:uid="{DCF89508-EE50-4500-A778-E2B9646EC4EA}" name="Column5150"/>
    <tableColumn id="5151" xr3:uid="{735EC039-E0C4-4A92-9564-B5ADDF95C4B5}" name="Column5151"/>
    <tableColumn id="5152" xr3:uid="{22B1E79A-23A2-419B-8FD9-1FE9624BC774}" name="Column5152"/>
    <tableColumn id="5153" xr3:uid="{C03B5926-1260-4444-8E5C-4301041EAE0A}" name="Column5153"/>
    <tableColumn id="5154" xr3:uid="{DC13F8BE-0BA8-42AA-A6A9-5809E8FC7269}" name="Column5154"/>
    <tableColumn id="5155" xr3:uid="{A87958E3-94F3-48A3-88D0-12DC4757E17C}" name="Column5155"/>
    <tableColumn id="5156" xr3:uid="{0F19F079-F5A4-4E17-A015-A7B864409DDB}" name="Column5156"/>
    <tableColumn id="5157" xr3:uid="{C3B5EE19-038D-4F90-9680-BBEB2D8F3AD2}" name="Column5157"/>
    <tableColumn id="5158" xr3:uid="{59CEAB7A-D6BB-4733-9B81-25B0552291E3}" name="Column5158"/>
    <tableColumn id="5159" xr3:uid="{98EDAA9D-B944-4586-B7D5-521029A62754}" name="Column5159"/>
    <tableColumn id="5160" xr3:uid="{89DFC998-6EA6-4D64-9B28-939FE5925E33}" name="Column5160"/>
    <tableColumn id="5161" xr3:uid="{F76756ED-F446-426F-A9EE-EBDD4E110EC0}" name="Column5161"/>
    <tableColumn id="5162" xr3:uid="{4BBD014C-6289-4470-8D9B-011E80B8E454}" name="Column5162"/>
    <tableColumn id="5163" xr3:uid="{8526BE6F-ED8C-4944-8DCD-D189B87A6675}" name="Column5163"/>
    <tableColumn id="5164" xr3:uid="{4A0925A2-F512-4FE4-9B73-9C9DEA0EB8AE}" name="Column5164"/>
    <tableColumn id="5165" xr3:uid="{4EC116A6-92B1-456E-A135-400E168A1A88}" name="Column5165"/>
    <tableColumn id="5166" xr3:uid="{1BC216CE-2C00-49D6-96F7-6F2003BA4A5C}" name="Column5166"/>
    <tableColumn id="5167" xr3:uid="{A1AD3F55-7FB3-4C5D-9511-B722B79B5A92}" name="Column5167"/>
    <tableColumn id="5168" xr3:uid="{C0F79423-4667-44DD-8C2C-D0FEAE3C252B}" name="Column5168"/>
    <tableColumn id="5169" xr3:uid="{18A8966A-ED3B-48E5-93B5-C4108E276E41}" name="Column5169"/>
    <tableColumn id="5170" xr3:uid="{ED79FE58-3E83-4436-B31F-AAFB2FC230D7}" name="Column5170"/>
    <tableColumn id="5171" xr3:uid="{C3DD8450-DE59-45BF-B33E-256FDA3BADB9}" name="Column5171"/>
    <tableColumn id="5172" xr3:uid="{56E2AAC7-97B7-47CC-8702-CF0EC3D23E5D}" name="Column5172"/>
    <tableColumn id="5173" xr3:uid="{60BECC4E-A8F5-43DC-B66E-EC945B5D7AF0}" name="Column5173"/>
    <tableColumn id="5174" xr3:uid="{7FCA2391-73BB-4836-B64A-AB4C4CF877F0}" name="Column5174"/>
    <tableColumn id="5175" xr3:uid="{044133A9-3A61-41FD-BB97-CF1E6E487A0C}" name="Column5175"/>
    <tableColumn id="5176" xr3:uid="{25E134E1-CA0D-4FD1-A504-B15278C24E17}" name="Column5176"/>
    <tableColumn id="5177" xr3:uid="{F52B7EA2-B242-4021-8FDE-7AA7E1827A8A}" name="Column5177"/>
    <tableColumn id="5178" xr3:uid="{2D7AD368-80FD-412B-8F49-FB9194BBD747}" name="Column5178"/>
    <tableColumn id="5179" xr3:uid="{C0E6E283-7C71-4C7B-9D47-25C71E17956B}" name="Column5179"/>
    <tableColumn id="5180" xr3:uid="{D97F07C2-0D1A-4EFD-B19A-16D4BC8FA94B}" name="Column5180"/>
    <tableColumn id="5181" xr3:uid="{ACE01586-BFE1-4C32-A55E-C1497267B02A}" name="Column5181"/>
    <tableColumn id="5182" xr3:uid="{94BF04C8-E37D-42E8-9C21-582C76137931}" name="Column5182"/>
    <tableColumn id="5183" xr3:uid="{64015204-B95F-4FE8-A750-D4D25088D0A7}" name="Column5183"/>
    <tableColumn id="5184" xr3:uid="{7AA1EF63-5113-4388-9573-6C048F3C3836}" name="Column5184"/>
    <tableColumn id="5185" xr3:uid="{753688F7-B32B-45AE-8490-1DB1DEA734DE}" name="Column5185"/>
    <tableColumn id="5186" xr3:uid="{BC69EA56-D688-41DE-93A1-7F062CBA8C65}" name="Column5186"/>
    <tableColumn id="5187" xr3:uid="{89F4C21B-54F2-42D6-BFC7-74A1B24257FA}" name="Column5187"/>
    <tableColumn id="5188" xr3:uid="{C55E858D-B328-46D5-BF4F-81B85EB2FFC9}" name="Column5188"/>
    <tableColumn id="5189" xr3:uid="{C033B6A4-8F94-47B9-8247-2D0BFC8BBD22}" name="Column5189"/>
    <tableColumn id="5190" xr3:uid="{BDEA6082-575C-4172-86C4-FDB4817516AF}" name="Column5190"/>
    <tableColumn id="5191" xr3:uid="{51C31B4B-2C43-4E6A-9B25-29150F934D95}" name="Column5191"/>
    <tableColumn id="5192" xr3:uid="{B0D2534C-A15D-4D5C-B757-FEA0C85AB21E}" name="Column5192"/>
    <tableColumn id="5193" xr3:uid="{2B1C8031-92E4-437E-9D48-AA5B3927E502}" name="Column5193"/>
    <tableColumn id="5194" xr3:uid="{2FCE31DE-CD63-413A-ACAD-AEFE0D21C377}" name="Column5194"/>
    <tableColumn id="5195" xr3:uid="{8F55C054-FD53-4DCC-8965-E8FFA39DA302}" name="Column5195"/>
    <tableColumn id="5196" xr3:uid="{60AC2263-3803-4712-93C2-BFED2E7FA20A}" name="Column5196"/>
    <tableColumn id="5197" xr3:uid="{F37EE623-1F15-461B-8B6B-22C5BC78D218}" name="Column5197"/>
    <tableColumn id="5198" xr3:uid="{96DD6E2F-66A3-46A2-8247-306B1EA9AF31}" name="Column5198"/>
    <tableColumn id="5199" xr3:uid="{2B6ABD2F-30B6-4181-B88B-8763326BB6E9}" name="Column5199"/>
    <tableColumn id="5200" xr3:uid="{52DA8A34-95A3-4831-9D29-1A52DB7D8B46}" name="Column5200"/>
    <tableColumn id="5201" xr3:uid="{1D33EEC3-AF1A-4BE4-830D-1583526446A1}" name="Column5201"/>
    <tableColumn id="5202" xr3:uid="{128AFF87-E28D-42D7-86D5-5ADF503C3E21}" name="Column5202"/>
    <tableColumn id="5203" xr3:uid="{3FCA5570-4A36-4969-BF88-23BE459D671C}" name="Column5203"/>
    <tableColumn id="5204" xr3:uid="{BA73D71D-0955-4D1C-8387-722D385A1DD3}" name="Column5204"/>
    <tableColumn id="5205" xr3:uid="{9117DA71-FE56-4D37-B44D-C420028E95DA}" name="Column5205"/>
    <tableColumn id="5206" xr3:uid="{4064F44B-81EC-4F9C-892F-2CDEC9B2A538}" name="Column5206"/>
    <tableColumn id="5207" xr3:uid="{E01D7E69-EE87-4416-90B6-B75DB6BB7A5D}" name="Column5207"/>
    <tableColumn id="5208" xr3:uid="{C02AFF23-7661-43C8-8612-A59C5727810C}" name="Column5208"/>
    <tableColumn id="5209" xr3:uid="{7FB9F063-E50C-4DE6-8DD7-486F4736C086}" name="Column5209"/>
    <tableColumn id="5210" xr3:uid="{57C1A858-E79D-4F4F-9DB7-DB61067FDDAD}" name="Column5210"/>
    <tableColumn id="5211" xr3:uid="{0D992713-917B-424C-93C8-BAE8303F9F30}" name="Column5211"/>
    <tableColumn id="5212" xr3:uid="{1C7D32E1-A12A-42E8-A66D-E4797842A3E7}" name="Column5212"/>
    <tableColumn id="5213" xr3:uid="{DC570334-DDD7-4E5D-A9E7-30FC344D63DC}" name="Column5213"/>
    <tableColumn id="5214" xr3:uid="{1C3634A8-A645-44A4-8108-E2B041230B43}" name="Column5214"/>
    <tableColumn id="5215" xr3:uid="{246D8721-D75E-47A9-BEF9-8766F37AB854}" name="Column5215"/>
    <tableColumn id="5216" xr3:uid="{EB30EAA5-9163-4406-8F38-4DADD6439853}" name="Column5216"/>
    <tableColumn id="5217" xr3:uid="{B8619B21-EFB1-4F1F-9570-C48572A482F2}" name="Column5217"/>
    <tableColumn id="5218" xr3:uid="{B1BB628C-E36B-4E62-B50C-F64C79F51A3F}" name="Column5218"/>
    <tableColumn id="5219" xr3:uid="{537D8A1B-FC0B-4BD4-A649-26D0DDEF6F51}" name="Column5219"/>
    <tableColumn id="5220" xr3:uid="{8DF6AEDE-352D-4845-886D-768530A8AE47}" name="Column5220"/>
    <tableColumn id="5221" xr3:uid="{799DA2D5-11E8-4BE8-8E60-625704BC1FAC}" name="Column5221"/>
    <tableColumn id="5222" xr3:uid="{15E889B1-1139-470C-BA5B-7BC393720084}" name="Column5222"/>
    <tableColumn id="5223" xr3:uid="{1CB70376-5965-41A2-9672-36B6B93A1794}" name="Column5223"/>
    <tableColumn id="5224" xr3:uid="{4C3FA5C2-B82E-4D5D-9DB6-62DF3FB5D8DF}" name="Column5224"/>
    <tableColumn id="5225" xr3:uid="{02FE3FF1-0A7E-4AC7-BBD9-A0AD4EDDB024}" name="Column5225"/>
    <tableColumn id="5226" xr3:uid="{CAB3B54D-CDB0-4149-9FC6-01CAB9B8D08D}" name="Column5226"/>
    <tableColumn id="5227" xr3:uid="{79B24F37-7026-414E-BCEC-A2EE204F2C8A}" name="Column5227"/>
    <tableColumn id="5228" xr3:uid="{9813550E-FC09-49B5-8B42-484735494A34}" name="Column5228"/>
    <tableColumn id="5229" xr3:uid="{5AD5B9C3-5B6B-4EFB-8CAE-2EC766D24F5B}" name="Column5229"/>
    <tableColumn id="5230" xr3:uid="{018E226A-5554-445A-8563-02383902DA02}" name="Column5230"/>
    <tableColumn id="5231" xr3:uid="{DCC2555A-FDA1-4543-A513-DD961678ED15}" name="Column5231"/>
    <tableColumn id="5232" xr3:uid="{50CA51EF-A311-426C-A329-989ABF7D9AAA}" name="Column5232"/>
    <tableColumn id="5233" xr3:uid="{DE822543-4AF4-4E1E-853F-A198C277CFC5}" name="Column5233"/>
    <tableColumn id="5234" xr3:uid="{B9A138DC-5F3F-4E3D-8945-812EB6EB2B1B}" name="Column5234"/>
    <tableColumn id="5235" xr3:uid="{F7B9F5B7-58A2-4272-A080-BA1556551986}" name="Column5235"/>
    <tableColumn id="5236" xr3:uid="{FF1F95A5-AA78-4EBD-837D-5698582F18E5}" name="Column5236"/>
    <tableColumn id="5237" xr3:uid="{B24054F0-B4EC-41E6-9273-173EEAF2A595}" name="Column5237"/>
    <tableColumn id="5238" xr3:uid="{26ECB1FA-0496-4021-8493-6BECC57A9BE6}" name="Column5238"/>
    <tableColumn id="5239" xr3:uid="{1FEF99DE-CF55-4324-8E0B-1A595AD38269}" name="Column5239"/>
    <tableColumn id="5240" xr3:uid="{7F977D64-0F15-4B97-9FD3-DA9DD4092781}" name="Column5240"/>
    <tableColumn id="5241" xr3:uid="{D68BD0EA-D8F1-4268-818E-EA450BA416AE}" name="Column5241"/>
    <tableColumn id="5242" xr3:uid="{E7EA3C76-8644-4BBD-A8D3-26677FB3826B}" name="Column5242"/>
    <tableColumn id="5243" xr3:uid="{6EC0D91C-EEC4-4468-83DE-3FDC57CF32CF}" name="Column5243"/>
    <tableColumn id="5244" xr3:uid="{BD115387-F974-4382-BB2E-EB3117CAC16C}" name="Column5244"/>
    <tableColumn id="5245" xr3:uid="{7849EE55-B198-4E85-8FFB-AB339612EEC3}" name="Column5245"/>
    <tableColumn id="5246" xr3:uid="{E15B7613-7C9A-43C1-8A57-E4B056A25A9E}" name="Column5246"/>
    <tableColumn id="5247" xr3:uid="{55C0BC52-0FC3-41CB-8FAC-490FDD85475C}" name="Column5247"/>
    <tableColumn id="5248" xr3:uid="{5EF775C7-DBAE-4416-A042-974F092FD12F}" name="Column5248"/>
    <tableColumn id="5249" xr3:uid="{0E102A8D-47A8-43BB-AE0B-EF72FC1CCFD3}" name="Column5249"/>
    <tableColumn id="5250" xr3:uid="{83DF92F2-265B-4F25-B64F-1373A5E37F1D}" name="Column5250"/>
    <tableColumn id="5251" xr3:uid="{C41C5641-7D8B-44E2-A234-669B3837F7BC}" name="Column5251"/>
    <tableColumn id="5252" xr3:uid="{9F9ECF54-8493-4ED7-832B-9ED45BFC5A2B}" name="Column5252"/>
    <tableColumn id="5253" xr3:uid="{E056B084-FDCE-45EB-99EB-9740DB31B72C}" name="Column5253"/>
    <tableColumn id="5254" xr3:uid="{EB3D1A7E-CD95-4080-8368-D2143077191D}" name="Column5254"/>
    <tableColumn id="5255" xr3:uid="{0C01CD07-BFBC-4C80-85CE-AF6FF21C0B9A}" name="Column5255"/>
    <tableColumn id="5256" xr3:uid="{17F4CDEA-3BB2-4356-A6F7-0F0A61F61B5D}" name="Column5256"/>
    <tableColumn id="5257" xr3:uid="{2BE28ABC-3527-46B7-96B5-B938C2CC3F87}" name="Column5257"/>
    <tableColumn id="5258" xr3:uid="{A44926F6-C8A6-4673-B920-5FD838B259F7}" name="Column5258"/>
    <tableColumn id="5259" xr3:uid="{BCD17132-C537-42AE-8027-8BE10475BC32}" name="Column5259"/>
    <tableColumn id="5260" xr3:uid="{7C24B0E1-4CDD-45B0-9CFD-DD8A392B846B}" name="Column5260"/>
    <tableColumn id="5261" xr3:uid="{FAF6CFB4-B68F-46E6-B00E-96D3116755F1}" name="Column5261"/>
    <tableColumn id="5262" xr3:uid="{2DAF2D0E-28FF-44EC-A198-ADF057BF1F4E}" name="Column5262"/>
    <tableColumn id="5263" xr3:uid="{DA9D14A0-DA52-44A7-BD2D-348B7C6A18C0}" name="Column5263"/>
    <tableColumn id="5264" xr3:uid="{37BDD5BE-2963-4BDA-8A62-812186FC01AB}" name="Column5264"/>
    <tableColumn id="5265" xr3:uid="{9D381B1F-0F42-477A-AE77-68AB55268A30}" name="Column5265"/>
    <tableColumn id="5266" xr3:uid="{3BA37168-14FB-48BF-AB07-C257584C85B4}" name="Column5266"/>
    <tableColumn id="5267" xr3:uid="{C55364B2-4110-492B-8105-4B6D8715A7AF}" name="Column5267"/>
    <tableColumn id="5268" xr3:uid="{AA37A969-054D-4331-9D4F-E812FFEC7621}" name="Column5268"/>
    <tableColumn id="5269" xr3:uid="{DD910A7F-792B-4DD6-A482-193E16A83446}" name="Column5269"/>
    <tableColumn id="5270" xr3:uid="{9EFAD631-15BC-4BA4-AF02-8927391C6BFF}" name="Column5270"/>
    <tableColumn id="5271" xr3:uid="{E458FDC7-7975-4B6F-B20A-A7F5424342C6}" name="Column5271"/>
    <tableColumn id="5272" xr3:uid="{3C212219-33F3-4E1C-A023-067E2EAEFF64}" name="Column5272"/>
    <tableColumn id="5273" xr3:uid="{3956B363-0F26-43D8-AA4E-C43A7AF03356}" name="Column5273"/>
    <tableColumn id="5274" xr3:uid="{34F7F876-4F0A-40A5-BE68-90AA4615D1DA}" name="Column5274"/>
    <tableColumn id="5275" xr3:uid="{E277903C-FA97-4CFF-A9B0-6ABB2402A652}" name="Column5275"/>
    <tableColumn id="5276" xr3:uid="{76824B21-4DBA-49CC-A2A1-D503CB1F57A1}" name="Column5276"/>
    <tableColumn id="5277" xr3:uid="{C41FC49C-B833-4A86-873A-0F78A473247B}" name="Column5277"/>
    <tableColumn id="5278" xr3:uid="{DA02BEC8-5854-4DAE-98D8-06576DE1580F}" name="Column5278"/>
    <tableColumn id="5279" xr3:uid="{076D5609-9394-4883-AAA1-8340915D5EF3}" name="Column5279"/>
    <tableColumn id="5280" xr3:uid="{26AF8421-F1B7-4D96-927D-46E94AE19F53}" name="Column5280"/>
    <tableColumn id="5281" xr3:uid="{448D86EA-B7F0-45E8-81DD-A47A24788140}" name="Column5281"/>
    <tableColumn id="5282" xr3:uid="{26F9EC2C-8206-470F-B03F-731D421DF7F6}" name="Column5282"/>
    <tableColumn id="5283" xr3:uid="{53983B10-B705-40C8-93F3-81C66AE006DE}" name="Column5283"/>
    <tableColumn id="5284" xr3:uid="{5A3C6ECF-3132-410C-AA5E-D732BB9A6B12}" name="Column5284"/>
    <tableColumn id="5285" xr3:uid="{F04D449C-AA36-4454-BDBC-BB6FA7C26FEB}" name="Column5285"/>
    <tableColumn id="5286" xr3:uid="{BAB793D3-EB8D-4D0A-A5F7-1D472FC3F50D}" name="Column5286"/>
    <tableColumn id="5287" xr3:uid="{517ED038-9F4C-4592-AD45-5A02A2070BF1}" name="Column5287"/>
    <tableColumn id="5288" xr3:uid="{2389FAAE-624A-4F13-B450-96BD44D254D8}" name="Column5288"/>
    <tableColumn id="5289" xr3:uid="{1120D707-502C-4833-AD36-5F3A208D1950}" name="Column5289"/>
    <tableColumn id="5290" xr3:uid="{33B1E7F3-0B22-4CC6-9E74-99BA55389A94}" name="Column5290"/>
    <tableColumn id="5291" xr3:uid="{DCE65458-67C7-4A81-A9D2-B5D3A0C76CF5}" name="Column5291"/>
    <tableColumn id="5292" xr3:uid="{BB63CC18-078F-41BB-81FE-89DC88EC2BD2}" name="Column5292"/>
    <tableColumn id="5293" xr3:uid="{C1F99DB0-6CF2-447F-8E2D-AE6D614C5C13}" name="Column5293"/>
    <tableColumn id="5294" xr3:uid="{C30004B8-F314-4CC8-A876-2DE75AD3384B}" name="Column5294"/>
    <tableColumn id="5295" xr3:uid="{626778EC-E6C8-4334-87E1-77230C5688F3}" name="Column5295"/>
    <tableColumn id="5296" xr3:uid="{0F635B16-527B-4292-A671-F85188A83A34}" name="Column5296"/>
    <tableColumn id="5297" xr3:uid="{83B6B24A-9A49-495A-B559-DA0EA39C6590}" name="Column5297"/>
    <tableColumn id="5298" xr3:uid="{FF6685E6-C479-4B3C-ADDF-A28552B9ED9D}" name="Column5298"/>
    <tableColumn id="5299" xr3:uid="{91EE9B43-0586-4C42-AFBB-67CBD8DDAB8E}" name="Column5299"/>
    <tableColumn id="5300" xr3:uid="{AF3A79C5-128E-4653-86A6-31CCEBCD7ED5}" name="Column5300"/>
    <tableColumn id="5301" xr3:uid="{87531E0C-8FE1-43F0-A50B-DC02A9A6C160}" name="Column5301"/>
    <tableColumn id="5302" xr3:uid="{DD841F37-00ED-499F-BF47-1ECA063DAD13}" name="Column5302"/>
    <tableColumn id="5303" xr3:uid="{FDCDD935-163A-4CBF-9FE6-00C71B17C64E}" name="Column5303"/>
    <tableColumn id="5304" xr3:uid="{FE0A750A-B8E6-41CF-8EBB-97763EC184FF}" name="Column5304"/>
    <tableColumn id="5305" xr3:uid="{A3095756-B148-4E5D-B4E5-01D236E9AB5E}" name="Column5305"/>
    <tableColumn id="5306" xr3:uid="{B7F0F407-02C4-4C3E-98F7-AD1EDC6DC959}" name="Column5306"/>
    <tableColumn id="5307" xr3:uid="{AE3A0715-9F22-469D-9EE1-D9EB7DA3676C}" name="Column5307"/>
    <tableColumn id="5308" xr3:uid="{1006D091-D6C3-4109-B12D-390B741C4958}" name="Column5308"/>
    <tableColumn id="5309" xr3:uid="{66A0806A-4D1C-4A8C-9958-C69581F5A670}" name="Column5309"/>
    <tableColumn id="5310" xr3:uid="{6F0EA08D-F36B-42E7-ABF9-9157544007AA}" name="Column5310"/>
    <tableColumn id="5311" xr3:uid="{A83AFB48-FB3E-49F8-A024-41037BDA94D1}" name="Column5311"/>
    <tableColumn id="5312" xr3:uid="{45FC8368-A613-4755-A081-A27FFB4A6331}" name="Column5312"/>
    <tableColumn id="5313" xr3:uid="{F9DEAD9C-F212-433D-9D4A-EF2D0659DF4C}" name="Column5313"/>
    <tableColumn id="5314" xr3:uid="{D436DDCC-BBDC-490E-83A2-48D11AF2494C}" name="Column5314"/>
    <tableColumn id="5315" xr3:uid="{7E79F3FD-E166-418F-BE1A-D5C136A7A93D}" name="Column5315"/>
    <tableColumn id="5316" xr3:uid="{B5A5FE65-7B57-42D8-9C46-7034C313BBC0}" name="Column5316"/>
    <tableColumn id="5317" xr3:uid="{BF51C505-0920-4F49-BA42-DADBC9DBD1CB}" name="Column5317"/>
    <tableColumn id="5318" xr3:uid="{6B03FF91-F7AA-47B2-A8CB-6E81BDC6E5BE}" name="Column5318"/>
    <tableColumn id="5319" xr3:uid="{9C8815B0-24B8-4A7B-84AE-616127DB7DAD}" name="Column5319"/>
    <tableColumn id="5320" xr3:uid="{02ADACC0-AF9E-482F-B756-700AFD89F5EA}" name="Column5320"/>
    <tableColumn id="5321" xr3:uid="{DFDEB7E2-9DBD-45FC-BA8C-1C05570944BE}" name="Column5321"/>
    <tableColumn id="5322" xr3:uid="{BBF6A76E-5F20-4A40-96E1-AD9E8E90DFE6}" name="Column5322"/>
    <tableColumn id="5323" xr3:uid="{BC715AAE-5829-47BD-BA01-5BFD04A5552E}" name="Column5323"/>
    <tableColumn id="5324" xr3:uid="{70B571F1-CA10-447C-A2E8-1D9242A54E44}" name="Column5324"/>
    <tableColumn id="5325" xr3:uid="{552BDE7B-4291-40FF-BA2D-FA5DB5321074}" name="Column5325"/>
    <tableColumn id="5326" xr3:uid="{7EE0CE6C-CC4F-433E-AD72-8D32287C9351}" name="Column5326"/>
    <tableColumn id="5327" xr3:uid="{EE78E377-0B24-48AA-B1F1-0492FFCE139D}" name="Column5327"/>
    <tableColumn id="5328" xr3:uid="{8A5E4A6F-1D10-48C4-9E50-DB0A62193DE1}" name="Column5328"/>
    <tableColumn id="5329" xr3:uid="{7FA43F5E-EA99-4D3A-ABC9-D40DA510342B}" name="Column5329"/>
    <tableColumn id="5330" xr3:uid="{A7360F57-B25D-4D19-801C-7163CAED6149}" name="Column5330"/>
    <tableColumn id="5331" xr3:uid="{C5668D12-4B1A-47A7-BFDD-30572E6D3506}" name="Column5331"/>
    <tableColumn id="5332" xr3:uid="{32047E08-7D04-45D1-A5AF-94DD9F36D1A3}" name="Column5332"/>
    <tableColumn id="5333" xr3:uid="{43DC1B1C-C3EA-455B-A2CC-41A28A39F41B}" name="Column5333"/>
    <tableColumn id="5334" xr3:uid="{FA882381-089F-4ACF-B99B-2DB5DB2B2EC1}" name="Column5334"/>
    <tableColumn id="5335" xr3:uid="{6E119BCE-E3F0-4A11-86B2-770C7EDD2F67}" name="Column5335"/>
    <tableColumn id="5336" xr3:uid="{21680FDE-5167-4C90-9F50-A98B99DDA315}" name="Column5336"/>
    <tableColumn id="5337" xr3:uid="{DC6BCFD0-7C0D-4680-8C97-BA93DA84ACCE}" name="Column5337"/>
    <tableColumn id="5338" xr3:uid="{FB545623-A4F7-40C7-870E-CA4745283EC5}" name="Column5338"/>
    <tableColumn id="5339" xr3:uid="{FC0CE3DE-4575-4FCC-A4F2-DD4DB80777A6}" name="Column5339"/>
    <tableColumn id="5340" xr3:uid="{ACC8A06E-0842-476C-837D-FA7921DF3235}" name="Column5340"/>
    <tableColumn id="5341" xr3:uid="{89BF7440-3B9F-49F8-AB72-B04865365CF2}" name="Column5341"/>
    <tableColumn id="5342" xr3:uid="{A97B8405-26A2-4453-BB4B-586CA1378DEE}" name="Column5342"/>
    <tableColumn id="5343" xr3:uid="{9BB2CD71-E25C-403F-AF18-4702328B93B9}" name="Column5343"/>
    <tableColumn id="5344" xr3:uid="{BFCA304C-23D6-45CF-BA02-4F43408284D9}" name="Column5344"/>
    <tableColumn id="5345" xr3:uid="{FC2BD9CB-F6C6-4155-898D-F7E3F3A8044C}" name="Column5345"/>
    <tableColumn id="5346" xr3:uid="{66DC7206-C27D-448A-A95E-C9BD96B26F2B}" name="Column5346"/>
    <tableColumn id="5347" xr3:uid="{55CB4890-E1D0-4035-BA38-276B6D25A3B2}" name="Column5347"/>
    <tableColumn id="5348" xr3:uid="{3C88799E-93D7-44C6-9A5A-003B736F65CA}" name="Column5348"/>
    <tableColumn id="5349" xr3:uid="{331D2805-85A9-452D-BA06-514CBE1B914A}" name="Column5349"/>
    <tableColumn id="5350" xr3:uid="{C218ACA5-3D7E-4BC0-9532-342D3F93F331}" name="Column5350"/>
    <tableColumn id="5351" xr3:uid="{16F9CB7D-1A0C-4BDA-9C94-36471335C542}" name="Column5351"/>
    <tableColumn id="5352" xr3:uid="{EC3ACA5D-7066-4B96-BE6B-085979564A5D}" name="Column5352"/>
    <tableColumn id="5353" xr3:uid="{7DF07D4F-E1EA-4203-BF0E-77607AE01FB4}" name="Column5353"/>
    <tableColumn id="5354" xr3:uid="{63BE8DD7-A8E1-4E55-B742-BDA3A4CA1A12}" name="Column5354"/>
    <tableColumn id="5355" xr3:uid="{8DC556BB-D69C-402E-BDF6-CF20144D7664}" name="Column5355"/>
    <tableColumn id="5356" xr3:uid="{8F0CDB9E-B260-412A-BAE9-C10AF4345BF2}" name="Column5356"/>
    <tableColumn id="5357" xr3:uid="{273CC8CD-5ECE-4915-AEC1-0DFCF5082D8F}" name="Column5357"/>
    <tableColumn id="5358" xr3:uid="{575EEDFA-DCBB-42AA-8456-E99ED9C6E5F3}" name="Column5358"/>
    <tableColumn id="5359" xr3:uid="{FAB872FA-B665-47CD-B762-97C96899C190}" name="Column5359"/>
    <tableColumn id="5360" xr3:uid="{0E22EB6A-2AF1-4F50-B27A-91833AA466B7}" name="Column5360"/>
    <tableColumn id="5361" xr3:uid="{597C3D02-CA2D-4E55-91EE-AF6FF53C6303}" name="Column5361"/>
    <tableColumn id="5362" xr3:uid="{04F36838-DB24-457E-BDA5-C0A923E1D6B9}" name="Column5362"/>
    <tableColumn id="5363" xr3:uid="{76991AD9-0D47-483B-9412-0994DDD2E11A}" name="Column5363"/>
    <tableColumn id="5364" xr3:uid="{F5F4B614-6F7F-48C6-A0D5-5C9B41C379E2}" name="Column5364"/>
    <tableColumn id="5365" xr3:uid="{1E769615-6DA3-47E5-88FD-D7BCED83A50C}" name="Column5365"/>
    <tableColumn id="5366" xr3:uid="{D749CAC1-40E1-4EFF-A025-85C46F7F6F4D}" name="Column5366"/>
    <tableColumn id="5367" xr3:uid="{605AEABF-554C-409B-BC8A-6FDD6B915EB6}" name="Column5367"/>
    <tableColumn id="5368" xr3:uid="{B5C3391E-570E-491E-B808-49859E391C61}" name="Column5368"/>
    <tableColumn id="5369" xr3:uid="{7200522C-EEAB-4C09-B4D5-9511CE715A83}" name="Column5369"/>
    <tableColumn id="5370" xr3:uid="{A8C06A97-66E0-4A68-9E86-D61FB9D8F969}" name="Column5370"/>
    <tableColumn id="5371" xr3:uid="{2BB0A9F6-8C4B-469E-B5CE-374F5E461497}" name="Column5371"/>
    <tableColumn id="5372" xr3:uid="{350E6ADE-635F-4BD5-B204-060CDA682C29}" name="Column5372"/>
    <tableColumn id="5373" xr3:uid="{6856AD30-0FF1-4C13-AFEC-92754E6B0A5E}" name="Column5373"/>
    <tableColumn id="5374" xr3:uid="{F0A4AED3-4D34-47E4-90C8-1C394189D19D}" name="Column5374"/>
    <tableColumn id="5375" xr3:uid="{638DA374-7C92-4D6A-965C-2DADBBF060B8}" name="Column5375"/>
    <tableColumn id="5376" xr3:uid="{41D63411-3F96-4DA0-A452-8CC079C79F61}" name="Column5376"/>
    <tableColumn id="5377" xr3:uid="{4ECC03A0-9952-4EC0-809D-FC5AF885CBF3}" name="Column5377"/>
    <tableColumn id="5378" xr3:uid="{83FBA32F-7E1B-40E6-A774-8380194CD67B}" name="Column5378"/>
    <tableColumn id="5379" xr3:uid="{7FA9B2B6-F102-4ACA-A304-343355C1C483}" name="Column5379"/>
    <tableColumn id="5380" xr3:uid="{8D777162-4CC5-4E05-89E0-D773EB3E6464}" name="Column5380"/>
    <tableColumn id="5381" xr3:uid="{C61E707C-E49B-4B9B-B5D1-93F0989EBAA0}" name="Column5381"/>
    <tableColumn id="5382" xr3:uid="{4812FBF0-5BFC-491E-9C4F-8D19D7964290}" name="Column5382"/>
    <tableColumn id="5383" xr3:uid="{FE8C31EE-9FF2-4530-B59C-D164A2DCA4A1}" name="Column5383"/>
    <tableColumn id="5384" xr3:uid="{9C639374-ABDC-42CF-A547-ABE38789ABEF}" name="Column5384"/>
    <tableColumn id="5385" xr3:uid="{4B8F181A-BE8C-4A23-A114-DD749E9DB379}" name="Column5385"/>
    <tableColumn id="5386" xr3:uid="{54C4146F-1B01-41C9-8A40-0B5B688700C0}" name="Column5386"/>
    <tableColumn id="5387" xr3:uid="{89CABF86-5330-4DF9-A1BF-093A5D6ED148}" name="Column5387"/>
    <tableColumn id="5388" xr3:uid="{10A0AEE6-284E-4D79-972A-F725CD5906BE}" name="Column5388"/>
    <tableColumn id="5389" xr3:uid="{BB06005A-BB1E-4EAC-8295-759555E07D81}" name="Column5389"/>
    <tableColumn id="5390" xr3:uid="{7619ECB8-D2AA-4941-9B08-C5B6877924C5}" name="Column5390"/>
    <tableColumn id="5391" xr3:uid="{4EC100DB-CE19-4282-B5D8-F9F10705578F}" name="Column5391"/>
    <tableColumn id="5392" xr3:uid="{BBD92047-42BF-4DB4-A535-D97A5E3D8A82}" name="Column5392"/>
    <tableColumn id="5393" xr3:uid="{E129E821-4ACA-4F83-9A10-427A283CD666}" name="Column5393"/>
    <tableColumn id="5394" xr3:uid="{5C59EBE7-F89C-46A8-9BBB-9473C92B562A}" name="Column5394"/>
    <tableColumn id="5395" xr3:uid="{46279861-79D7-413C-B5E2-43C5D61A33B7}" name="Column5395"/>
    <tableColumn id="5396" xr3:uid="{55258516-B39F-45C1-B431-A726C6458A48}" name="Column5396"/>
    <tableColumn id="5397" xr3:uid="{D6DCFE99-E52B-4EDB-87E3-C13141BB28FC}" name="Column5397"/>
    <tableColumn id="5398" xr3:uid="{B9737D5C-D6CB-47C5-AB4D-393D1BDD8DD5}" name="Column5398"/>
    <tableColumn id="5399" xr3:uid="{6DBFA417-009A-4AAF-8211-A46710765A16}" name="Column5399"/>
    <tableColumn id="5400" xr3:uid="{DF55C575-FC9C-4157-92CA-68F459976347}" name="Column5400"/>
    <tableColumn id="5401" xr3:uid="{19652689-4637-44EF-9D72-1E695303593B}" name="Column5401"/>
    <tableColumn id="5402" xr3:uid="{037507AD-A791-4D1E-B83F-7F60CB065F06}" name="Column5402"/>
    <tableColumn id="5403" xr3:uid="{08E61FF2-6039-4830-AC42-7DD4FB834437}" name="Column5403"/>
    <tableColumn id="5404" xr3:uid="{D260B586-5A63-42A4-A880-4FBF95729238}" name="Column5404"/>
    <tableColumn id="5405" xr3:uid="{A442B197-6CA8-4CD8-819B-E894BC81BFF0}" name="Column5405"/>
    <tableColumn id="5406" xr3:uid="{321DF02A-932B-47FA-BFEF-C0B1F6596CB0}" name="Column5406"/>
    <tableColumn id="5407" xr3:uid="{D46432EB-C2D4-4A43-8881-8FCDAA0A1C02}" name="Column5407"/>
    <tableColumn id="5408" xr3:uid="{3B33556F-AB14-41C5-97E1-CFC1957C07EB}" name="Column5408"/>
    <tableColumn id="5409" xr3:uid="{8ED065AC-1E13-49F3-B697-95981F3613B1}" name="Column5409"/>
    <tableColumn id="5410" xr3:uid="{7B939FBC-134E-4F24-BF4C-DC0FC6CBAEBF}" name="Column5410"/>
    <tableColumn id="5411" xr3:uid="{D2689DE8-0548-49CE-88E7-76C9B8C17D6D}" name="Column5411"/>
    <tableColumn id="5412" xr3:uid="{94306DB4-AEF5-4E51-8755-C40FFB430E9C}" name="Column5412"/>
    <tableColumn id="5413" xr3:uid="{6BE47048-058B-4584-A038-9EB55C822DA3}" name="Column5413"/>
    <tableColumn id="5414" xr3:uid="{1AAD54BB-33B8-4020-8856-67B9F5CB95C1}" name="Column5414"/>
    <tableColumn id="5415" xr3:uid="{12CAD8E8-3298-4814-8634-C27C94FEB279}" name="Column5415"/>
    <tableColumn id="5416" xr3:uid="{9B534432-BE53-4768-AA3E-89A92356B740}" name="Column5416"/>
    <tableColumn id="5417" xr3:uid="{F506FBAD-286F-4C4F-B850-D023E457E5F7}" name="Column5417"/>
    <tableColumn id="5418" xr3:uid="{6C6C5697-5A2A-4A1A-A000-C87605F689EE}" name="Column5418"/>
    <tableColumn id="5419" xr3:uid="{DB78080B-E16A-48D0-A261-A0077524E600}" name="Column5419"/>
    <tableColumn id="5420" xr3:uid="{91F524AC-BB49-468F-9741-8CC9AE957CDE}" name="Column5420"/>
    <tableColumn id="5421" xr3:uid="{145807A7-1C85-4032-BE17-D24C7C015449}" name="Column5421"/>
    <tableColumn id="5422" xr3:uid="{FF72C887-D7FC-47AD-8867-F54A42AACE3D}" name="Column5422"/>
    <tableColumn id="5423" xr3:uid="{4D527C57-E126-4663-A14B-FF33DA21BD5A}" name="Column5423"/>
    <tableColumn id="5424" xr3:uid="{A42FB7DE-D1EC-4B0E-B9AB-684D96036835}" name="Column5424"/>
    <tableColumn id="5425" xr3:uid="{0F2702B6-B3FA-4BDA-A0D9-8DF6FE569D0C}" name="Column5425"/>
    <tableColumn id="5426" xr3:uid="{F2FFC2C1-4E2B-47D3-829F-7B61273AE831}" name="Column5426"/>
    <tableColumn id="5427" xr3:uid="{30AF0032-8B76-4133-ADDD-84F4C1393CF9}" name="Column5427"/>
    <tableColumn id="5428" xr3:uid="{A5DDF46B-2BA1-4E79-ADF2-3764C5AA7F1F}" name="Column5428"/>
    <tableColumn id="5429" xr3:uid="{AE50806E-D67B-496F-AF42-0D93E9BE337A}" name="Column5429"/>
    <tableColumn id="5430" xr3:uid="{81F7AFF1-A8D6-4BFD-AB85-80E6E03F9C45}" name="Column5430"/>
    <tableColumn id="5431" xr3:uid="{8343BA46-31D5-4D78-AD9D-57D2573BACFE}" name="Column5431"/>
    <tableColumn id="5432" xr3:uid="{75BBEB4B-B701-4244-982A-97F2216A00A7}" name="Column5432"/>
    <tableColumn id="5433" xr3:uid="{77289A97-0ADA-438C-AE83-E98339072DE1}" name="Column5433"/>
    <tableColumn id="5434" xr3:uid="{09AE084E-F8C9-4161-A0D9-8C00C1265D7C}" name="Column5434"/>
    <tableColumn id="5435" xr3:uid="{FAA82A85-E2DD-4C56-838F-2396D252F96B}" name="Column5435"/>
    <tableColumn id="5436" xr3:uid="{5E078679-D80A-4F5F-B437-3465F60D7828}" name="Column5436"/>
    <tableColumn id="5437" xr3:uid="{9D282FFA-A763-477A-ABDF-08C26EE7D0F7}" name="Column5437"/>
    <tableColumn id="5438" xr3:uid="{E797E088-7500-40E1-9124-1DC5455DFAF7}" name="Column5438"/>
    <tableColumn id="5439" xr3:uid="{23050411-F833-47BF-A8B8-C959A9768B61}" name="Column5439"/>
    <tableColumn id="5440" xr3:uid="{AC95CD70-3A29-4533-AA4D-37DE203B9892}" name="Column5440"/>
    <tableColumn id="5441" xr3:uid="{4671EFE4-2EA2-4B3A-B05D-08BC51C0B2BD}" name="Column5441"/>
    <tableColumn id="5442" xr3:uid="{2E793077-9C55-4CE2-AB87-B013C32B32E2}" name="Column5442"/>
    <tableColumn id="5443" xr3:uid="{8EBE7F45-6F73-4E10-A0DB-C3659F8C1E3C}" name="Column5443"/>
    <tableColumn id="5444" xr3:uid="{D4AC8EEE-58C4-455B-94F3-FC3E238D926A}" name="Column5444"/>
    <tableColumn id="5445" xr3:uid="{D7E12DD4-D67F-4D67-A429-DC47481549DC}" name="Column5445"/>
    <tableColumn id="5446" xr3:uid="{FAFA0ACF-5AAE-478E-8A09-E883C8B3934F}" name="Column5446"/>
    <tableColumn id="5447" xr3:uid="{E31F2AF2-8162-4137-A99B-3FCE27C3D864}" name="Column5447"/>
    <tableColumn id="5448" xr3:uid="{69BFB051-76DA-494A-9F73-58AFA7DDDC28}" name="Column5448"/>
    <tableColumn id="5449" xr3:uid="{EFCBBA2A-89BE-46AA-963A-255FD4119F41}" name="Column5449"/>
    <tableColumn id="5450" xr3:uid="{9124B504-5DCB-4CC2-A3A3-A027A07D0FCA}" name="Column5450"/>
    <tableColumn id="5451" xr3:uid="{4C571C4D-0503-4E0E-9975-6179BDB17351}" name="Column5451"/>
    <tableColumn id="5452" xr3:uid="{54982118-F893-407A-835F-2E338D47EC2F}" name="Column5452"/>
    <tableColumn id="5453" xr3:uid="{71800FAB-755C-4E18-B57D-441BB437655A}" name="Column5453"/>
    <tableColumn id="5454" xr3:uid="{A07C11E6-7149-43E8-80B4-82D8C10B7B66}" name="Column5454"/>
    <tableColumn id="5455" xr3:uid="{15EA6EC3-167F-455E-B452-82316E613329}" name="Column5455"/>
    <tableColumn id="5456" xr3:uid="{0D7C0867-3D1E-4B28-BA13-D5494C071963}" name="Column5456"/>
    <tableColumn id="5457" xr3:uid="{6393F8C3-BCF6-4D18-906D-C6089F05AAEE}" name="Column5457"/>
    <tableColumn id="5458" xr3:uid="{D206DB94-41D8-4767-9D81-8F7A4A03520F}" name="Column5458"/>
    <tableColumn id="5459" xr3:uid="{23013CBC-F677-44CC-9C29-98C96DAA52D8}" name="Column5459"/>
    <tableColumn id="5460" xr3:uid="{6EC4F3E6-07A2-41EC-9569-F63BA63D8567}" name="Column5460"/>
    <tableColumn id="5461" xr3:uid="{D72A529A-DEBE-4783-B9FF-455D393285C8}" name="Column5461"/>
    <tableColumn id="5462" xr3:uid="{72457E28-D5BB-4E99-8B7F-E61EE35C06D6}" name="Column5462"/>
    <tableColumn id="5463" xr3:uid="{82822086-D000-4E3C-87DA-F1A7120AED39}" name="Column5463"/>
    <tableColumn id="5464" xr3:uid="{A9765B27-946A-4DE3-97EE-9E850702C493}" name="Column5464"/>
    <tableColumn id="5465" xr3:uid="{1BD342B6-3340-463B-86A9-A87BDBF42BBA}" name="Column5465"/>
    <tableColumn id="5466" xr3:uid="{601570B4-7D33-4EE9-A15A-CBA8C7EA4E0E}" name="Column5466"/>
    <tableColumn id="5467" xr3:uid="{AE287D17-3580-4AD9-9261-A015C4299F19}" name="Column5467"/>
    <tableColumn id="5468" xr3:uid="{2A0A0806-4416-4F56-89E1-EDD30D9988A2}" name="Column5468"/>
    <tableColumn id="5469" xr3:uid="{F4461C18-12CA-4A0B-ADE6-3A40BD787B65}" name="Column5469"/>
    <tableColumn id="5470" xr3:uid="{34196ECB-07E8-4063-BEDA-137E43597F4C}" name="Column5470"/>
    <tableColumn id="5471" xr3:uid="{178810B6-6B92-4B91-BCEA-CABD436731A7}" name="Column5471"/>
    <tableColumn id="5472" xr3:uid="{C780391A-390E-42CB-8AB0-01CB25BC43D5}" name="Column5472"/>
    <tableColumn id="5473" xr3:uid="{47C83909-165F-4DD7-B2E2-BA924EFAB1D2}" name="Column5473"/>
    <tableColumn id="5474" xr3:uid="{E6DDBC1C-B0B0-4543-B5BD-817EF6E8F6A1}" name="Column5474"/>
    <tableColumn id="5475" xr3:uid="{382F6F6E-6BB9-4600-9FEC-7EF5009AB3F5}" name="Column5475"/>
    <tableColumn id="5476" xr3:uid="{521F946A-FF95-470F-BD80-1235280D7C93}" name="Column5476"/>
    <tableColumn id="5477" xr3:uid="{FCDF9C68-CC07-4588-8878-E0AD859A497F}" name="Column5477"/>
    <tableColumn id="5478" xr3:uid="{D317818D-106E-4C31-860A-191054A469B1}" name="Column5478"/>
    <tableColumn id="5479" xr3:uid="{1D7019B5-3A70-42F1-9779-CA97C23354FB}" name="Column5479"/>
    <tableColumn id="5480" xr3:uid="{67A2FE82-052F-4A84-A0CE-934EB23F99BB}" name="Column5480"/>
    <tableColumn id="5481" xr3:uid="{AA82CFFF-67E0-442A-B68C-331BC51F8E4A}" name="Column5481"/>
    <tableColumn id="5482" xr3:uid="{BEE67025-2CAA-4699-ABCA-59A9668A6E06}" name="Column5482"/>
    <tableColumn id="5483" xr3:uid="{BFED5F4D-4AB6-48E9-8DF3-761F1E8671E1}" name="Column5483"/>
    <tableColumn id="5484" xr3:uid="{CFF3C669-7EE0-4A92-BF14-58A4DBA55497}" name="Column5484"/>
    <tableColumn id="5485" xr3:uid="{FB7997C5-06B4-4020-B159-07F85CF3BF9A}" name="Column5485"/>
    <tableColumn id="5486" xr3:uid="{3E163B48-C4ED-4095-BC9C-FE5ED64422C1}" name="Column5486"/>
    <tableColumn id="5487" xr3:uid="{0CF7D821-3B8C-4827-8EAF-B0A3005599CC}" name="Column5487"/>
    <tableColumn id="5488" xr3:uid="{3736E7EF-CC1A-41DD-9F0D-4F08BC99BF79}" name="Column5488"/>
    <tableColumn id="5489" xr3:uid="{929D9DF8-4F28-4CF8-9237-B92818404560}" name="Column5489"/>
    <tableColumn id="5490" xr3:uid="{C979D01E-CBF2-466E-B8AB-BC84CEB11F84}" name="Column5490"/>
    <tableColumn id="5491" xr3:uid="{54759441-C3BF-46DF-95D6-C0D07F2B761A}" name="Column5491"/>
    <tableColumn id="5492" xr3:uid="{23DEB2FE-D70F-4430-89AE-AE2604F8B5E5}" name="Column5492"/>
    <tableColumn id="5493" xr3:uid="{60BCFDEB-8967-4129-80AD-A357F1AA6E42}" name="Column5493"/>
    <tableColumn id="5494" xr3:uid="{3EF075F2-55B0-45EC-BCC0-3A574CE7877A}" name="Column5494"/>
    <tableColumn id="5495" xr3:uid="{FB46D5C5-EAF2-42A1-AEC6-78379BAFA00E}" name="Column5495"/>
    <tableColumn id="5496" xr3:uid="{7982F33A-150F-44D8-A2B4-977638681AAA}" name="Column5496"/>
    <tableColumn id="5497" xr3:uid="{322F9366-8DCF-4D57-A4C7-A65BCB7A4528}" name="Column5497"/>
    <tableColumn id="5498" xr3:uid="{F4649E21-CED2-4FEC-B830-9A6286867129}" name="Column5498"/>
    <tableColumn id="5499" xr3:uid="{FE5AC796-4E9F-46EB-87B2-97E2B1FBD97B}" name="Column5499"/>
    <tableColumn id="5500" xr3:uid="{F80F5871-E8C6-48E9-BBEB-5FAFE24A7BCA}" name="Column5500"/>
    <tableColumn id="5501" xr3:uid="{F3FB6F4C-87D8-4463-A324-B7CCB7C200F9}" name="Column5501"/>
    <tableColumn id="5502" xr3:uid="{01D9387A-7876-4995-9732-EAED8B920493}" name="Column5502"/>
    <tableColumn id="5503" xr3:uid="{F8B72D67-5F8E-47F5-9756-4542421B303A}" name="Column5503"/>
    <tableColumn id="5504" xr3:uid="{2C20D192-9DC6-477C-8FD9-B89E76435BFC}" name="Column5504"/>
    <tableColumn id="5505" xr3:uid="{9A297F7A-17FC-48C3-9921-203C55A3E349}" name="Column5505"/>
    <tableColumn id="5506" xr3:uid="{9FD0CDB5-8767-4C29-891F-4975A2248E11}" name="Column5506"/>
    <tableColumn id="5507" xr3:uid="{6CA6C4FC-A69D-46CB-8E64-BF1C69C6AD8B}" name="Column5507"/>
    <tableColumn id="5508" xr3:uid="{8BEBC2FE-E023-4AA5-83B4-737CC57D9DC3}" name="Column5508"/>
    <tableColumn id="5509" xr3:uid="{3CBF98F4-13FF-4E87-92E1-18CF0D77F3E2}" name="Column5509"/>
    <tableColumn id="5510" xr3:uid="{165BB4AC-EE92-4F9F-BFF0-0E26D3177833}" name="Column5510"/>
    <tableColumn id="5511" xr3:uid="{3A10813A-849B-483D-B9F0-1CA13E9FFE83}" name="Column5511"/>
    <tableColumn id="5512" xr3:uid="{66040AB4-A637-429F-9820-20195B3ED1C7}" name="Column5512"/>
    <tableColumn id="5513" xr3:uid="{B0417641-8BA7-45FD-9260-EA25A303A89F}" name="Column5513"/>
    <tableColumn id="5514" xr3:uid="{20814248-DDEA-40EA-9316-30A83AE7A457}" name="Column5514"/>
    <tableColumn id="5515" xr3:uid="{0489742A-324A-4C8A-98BD-4A8FBC995740}" name="Column5515"/>
    <tableColumn id="5516" xr3:uid="{720EF991-3BC0-4748-9A93-40E4720B0008}" name="Column5516"/>
    <tableColumn id="5517" xr3:uid="{E0987BE8-138A-4DF7-8AB0-307D3BCEE489}" name="Column5517"/>
    <tableColumn id="5518" xr3:uid="{680B148B-24A5-4484-B689-3B6603C72C4F}" name="Column5518"/>
    <tableColumn id="5519" xr3:uid="{FE2E2A8B-95CC-4B4E-B83D-D78C0BF2397C}" name="Column5519"/>
    <tableColumn id="5520" xr3:uid="{CA01EF20-05D0-4304-9726-FE115A3FBD4F}" name="Column5520"/>
    <tableColumn id="5521" xr3:uid="{A61B38B3-A74B-48A6-8CAF-DC2B148DB553}" name="Column5521"/>
    <tableColumn id="5522" xr3:uid="{B565DF3F-864F-4594-BD92-5AC3A59EB5FF}" name="Column5522"/>
    <tableColumn id="5523" xr3:uid="{E7899FD4-A756-4449-9AC4-18D4B34F0005}" name="Column5523"/>
    <tableColumn id="5524" xr3:uid="{AD61F700-8A62-4ED7-B4B2-BE6E0FFC6051}" name="Column5524"/>
    <tableColumn id="5525" xr3:uid="{158D7085-2DAF-4BF1-BC98-8CC0DF5D9EDC}" name="Column5525"/>
    <tableColumn id="5526" xr3:uid="{D848B299-037C-4806-A52E-83EC5EE8016F}" name="Column5526"/>
    <tableColumn id="5527" xr3:uid="{D8B3339A-B6B0-4D83-92F7-D7AF5EECE743}" name="Column5527"/>
    <tableColumn id="5528" xr3:uid="{F5308030-6932-49BA-9940-A8A06F6004B2}" name="Column5528"/>
    <tableColumn id="5529" xr3:uid="{9C2D51E4-1F6E-4A19-AA46-56CB7BE0E825}" name="Column5529"/>
    <tableColumn id="5530" xr3:uid="{3521CD38-2574-44D9-AFB0-AFEFF6700BED}" name="Column5530"/>
    <tableColumn id="5531" xr3:uid="{0F4E8275-37AF-4670-8B5C-31E24C7FF46D}" name="Column5531"/>
    <tableColumn id="5532" xr3:uid="{5156B87B-BE19-42C0-9F37-04C45C33C062}" name="Column5532"/>
    <tableColumn id="5533" xr3:uid="{7452CEFC-DA70-4F27-87C1-BE8316A1222C}" name="Column5533"/>
    <tableColumn id="5534" xr3:uid="{5196ACD0-F448-4859-AE53-098379B356CF}" name="Column5534"/>
    <tableColumn id="5535" xr3:uid="{E7CAA1DE-6D01-4F98-9F48-0A8F7A3B9515}" name="Column5535"/>
    <tableColumn id="5536" xr3:uid="{4303B450-D11D-416F-83EA-39B67CA0EC54}" name="Column5536"/>
    <tableColumn id="5537" xr3:uid="{0406F396-4724-430C-A055-E2EF7DCF2769}" name="Column5537"/>
    <tableColumn id="5538" xr3:uid="{459DFB75-1283-413C-B6FB-099A63EE01A6}" name="Column5538"/>
    <tableColumn id="5539" xr3:uid="{4BF7E669-917B-4B96-B0C0-78468147F690}" name="Column5539"/>
    <tableColumn id="5540" xr3:uid="{DA53BB05-2D27-4246-AA40-87EEBB1B7F5C}" name="Column5540"/>
    <tableColumn id="5541" xr3:uid="{87B5A589-628B-447F-8432-C5730A13BCF8}" name="Column5541"/>
    <tableColumn id="5542" xr3:uid="{BA0AD814-9E83-4BA9-92A8-8529333B59DC}" name="Column5542"/>
    <tableColumn id="5543" xr3:uid="{BBF8C385-E853-4A8F-9172-D1F799767B7F}" name="Column5543"/>
    <tableColumn id="5544" xr3:uid="{49E14284-BC05-4EA2-B41F-E0EB4CADFDBD}" name="Column5544"/>
    <tableColumn id="5545" xr3:uid="{38B01377-E902-447B-8B8A-BF39FFFC82FF}" name="Column5545"/>
    <tableColumn id="5546" xr3:uid="{C758B0F9-D062-4A2A-8E18-2278208D2FAC}" name="Column5546"/>
    <tableColumn id="5547" xr3:uid="{40052F1A-781B-47ED-B4A5-013E89FFC00E}" name="Column5547"/>
    <tableColumn id="5548" xr3:uid="{9D2D4DC0-7795-4C27-963E-16C1CCC8FE06}" name="Column5548"/>
    <tableColumn id="5549" xr3:uid="{1ABAD78F-2931-408F-A55C-57F01B95DCC4}" name="Column5549"/>
    <tableColumn id="5550" xr3:uid="{3776F0BA-891E-4411-8985-D2C6F8CF81D1}" name="Column5550"/>
    <tableColumn id="5551" xr3:uid="{906F37C6-D904-4DC2-82EC-88B4B9C39CDE}" name="Column5551"/>
    <tableColumn id="5552" xr3:uid="{2FEB3020-2E7F-4034-A470-B6499E6B797C}" name="Column5552"/>
    <tableColumn id="5553" xr3:uid="{06D45A88-6B22-4736-A4C8-7DCBD26767EB}" name="Column5553"/>
    <tableColumn id="5554" xr3:uid="{7858A5A6-4CAE-4562-9465-83FF95DE53E5}" name="Column5554"/>
    <tableColumn id="5555" xr3:uid="{A4AF3C98-3BF9-4756-9DD5-E7437FD6E39B}" name="Column5555"/>
    <tableColumn id="5556" xr3:uid="{3E46ABA7-7F0D-4610-BD8D-292DF8998E7E}" name="Column5556"/>
    <tableColumn id="5557" xr3:uid="{43C3E42B-81DD-4E8B-8AB1-EEE233FDA604}" name="Column5557"/>
    <tableColumn id="5558" xr3:uid="{D1012B73-525A-41E0-BF10-5A8E4F1C4B2D}" name="Column5558"/>
    <tableColumn id="5559" xr3:uid="{12AB868E-B693-453D-88CC-52CAF8193A0C}" name="Column5559"/>
    <tableColumn id="5560" xr3:uid="{C011C5B0-A018-468A-A1CE-7D94F78D0BA0}" name="Column5560"/>
    <tableColumn id="5561" xr3:uid="{67459B2F-784A-419E-B74D-318537B04DE5}" name="Column5561"/>
    <tableColumn id="5562" xr3:uid="{46D8D6EA-8E8D-449A-BF49-DF63222169EC}" name="Column5562"/>
    <tableColumn id="5563" xr3:uid="{7D1FE6B9-0E1C-454B-AA00-C7DC42211CCD}" name="Column5563"/>
    <tableColumn id="5564" xr3:uid="{B730E769-8161-4694-A4FF-C008A98135AC}" name="Column5564"/>
    <tableColumn id="5565" xr3:uid="{18F1BBAD-15FA-4FA9-877F-B6058FD17822}" name="Column5565"/>
    <tableColumn id="5566" xr3:uid="{8209EA6A-3BDA-4501-BF3E-A4BB99BE0610}" name="Column5566"/>
    <tableColumn id="5567" xr3:uid="{7E2DF8D9-ACAC-4932-9185-FE677FCFBF33}" name="Column5567"/>
    <tableColumn id="5568" xr3:uid="{2FA64CCE-F23D-4C81-BBBB-9D893BD58851}" name="Column5568"/>
    <tableColumn id="5569" xr3:uid="{1B0338BE-C314-4C18-9D6B-7C6D981DD421}" name="Column5569"/>
    <tableColumn id="5570" xr3:uid="{5497B8DA-5CE9-4843-9038-61845CF9CD7B}" name="Column5570"/>
    <tableColumn id="5571" xr3:uid="{27A87283-FF1E-44EF-8CCC-5B5EEEB0F4B3}" name="Column5571"/>
    <tableColumn id="5572" xr3:uid="{21FF4FF2-5406-4196-8AA5-1FC3E3E3EFFC}" name="Column5572"/>
    <tableColumn id="5573" xr3:uid="{ADE79E14-D226-4011-8C92-9A9A174DD1DE}" name="Column5573"/>
    <tableColumn id="5574" xr3:uid="{C71A898C-9C55-4F52-B667-577B379E9BD6}" name="Column5574"/>
    <tableColumn id="5575" xr3:uid="{274628A2-4AA6-465C-A195-92FE233D798E}" name="Column5575"/>
    <tableColumn id="5576" xr3:uid="{DF14C509-3DA4-40BE-AB24-960D46E39C68}" name="Column5576"/>
    <tableColumn id="5577" xr3:uid="{DFA82ECE-B0FB-450F-BBB2-1A8BDDB90B08}" name="Column5577"/>
    <tableColumn id="5578" xr3:uid="{293C7FEB-27EA-447F-BC2B-600880CBA70B}" name="Column5578"/>
    <tableColumn id="5579" xr3:uid="{012CB11B-58CB-4F20-8FC3-7DB94A707AA9}" name="Column5579"/>
    <tableColumn id="5580" xr3:uid="{1C5FF66E-4652-486B-AABC-42E729FA8D36}" name="Column5580"/>
    <tableColumn id="5581" xr3:uid="{E43CB80B-AD0B-4A91-9AEE-3FB47A1E471F}" name="Column5581"/>
    <tableColumn id="5582" xr3:uid="{CD30CE9C-0A18-4D0A-84EC-ED6ECF436381}" name="Column5582"/>
    <tableColumn id="5583" xr3:uid="{D03A829A-8DDC-4DA0-8E12-71530F5DC55F}" name="Column5583"/>
    <tableColumn id="5584" xr3:uid="{D3573D77-9E15-4EDA-B908-FFBEF6362EDB}" name="Column5584"/>
    <tableColumn id="5585" xr3:uid="{F1FB6E5A-6B37-4A16-9622-5F56327B0AC1}" name="Column5585"/>
    <tableColumn id="5586" xr3:uid="{9AA2D5B8-E68C-434C-9ACA-AFFB89F90CEF}" name="Column5586"/>
    <tableColumn id="5587" xr3:uid="{5B18E437-F0B7-4293-AC32-763C7E236E22}" name="Column5587"/>
    <tableColumn id="5588" xr3:uid="{B2C77EF2-4EDA-4BFF-B242-119812F212AB}" name="Column5588"/>
    <tableColumn id="5589" xr3:uid="{E7C979D8-4E91-43EE-AB86-C331AA7276EB}" name="Column5589"/>
    <tableColumn id="5590" xr3:uid="{004ECC4F-E0E7-4216-A392-8D221C6D259B}" name="Column5590"/>
    <tableColumn id="5591" xr3:uid="{0BA1D2FA-E005-4762-B438-92B431B8D0E3}" name="Column5591"/>
    <tableColumn id="5592" xr3:uid="{32F5E3AB-C695-4D01-BD3C-9458276489CA}" name="Column5592"/>
    <tableColumn id="5593" xr3:uid="{A581F6D3-44F0-4381-A1E3-5779115CB85E}" name="Column5593"/>
    <tableColumn id="5594" xr3:uid="{619283DA-FBBE-4505-BD09-986ED5173990}" name="Column5594"/>
    <tableColumn id="5595" xr3:uid="{66B381CD-894A-4C19-A33B-A825E3E2343E}" name="Column5595"/>
    <tableColumn id="5596" xr3:uid="{E5343E44-E69D-4012-901E-234467A691C6}" name="Column5596"/>
    <tableColumn id="5597" xr3:uid="{EA5C997E-BA59-4E3C-ABB8-B2F15B832625}" name="Column5597"/>
    <tableColumn id="5598" xr3:uid="{00D7DDD5-0D20-4FF1-BA2F-F0B6199E4BC0}" name="Column5598"/>
    <tableColumn id="5599" xr3:uid="{24F39249-88DE-4251-9A9A-1522662EBAB4}" name="Column5599"/>
    <tableColumn id="5600" xr3:uid="{339C31AB-5DD0-45E6-A901-EC5EC98DE6B8}" name="Column5600"/>
    <tableColumn id="5601" xr3:uid="{75A76CF7-B7DE-41C5-BD12-1B42A297A8B4}" name="Column5601"/>
    <tableColumn id="5602" xr3:uid="{3F83CDA1-7CDA-47AF-AAD4-F08AF8BADAF4}" name="Column5602"/>
    <tableColumn id="5603" xr3:uid="{EE61AB67-ED22-45F1-8B13-38B671CC8723}" name="Column5603"/>
    <tableColumn id="5604" xr3:uid="{51DA827D-CC29-4BA0-B981-FFAB2CAB676B}" name="Column5604"/>
    <tableColumn id="5605" xr3:uid="{F92AEDDE-FBBC-4825-82D7-7D187194B827}" name="Column5605"/>
    <tableColumn id="5606" xr3:uid="{42B46FC9-AF73-4942-8F67-ECC433577E0A}" name="Column5606"/>
    <tableColumn id="5607" xr3:uid="{F14A1868-5DB5-4C30-BA41-20E98FA0389F}" name="Column5607"/>
    <tableColumn id="5608" xr3:uid="{CB7E1E27-74DC-4470-97F6-9FB93BF51C6B}" name="Column5608"/>
    <tableColumn id="5609" xr3:uid="{7AC2C427-F726-4941-A17A-D6D16CF8E0D3}" name="Column5609"/>
    <tableColumn id="5610" xr3:uid="{C73FFC92-3B27-4440-9B89-5DD7A93579AC}" name="Column5610"/>
    <tableColumn id="5611" xr3:uid="{98C4554E-8624-4137-9E99-9FA170D43A21}" name="Column5611"/>
    <tableColumn id="5612" xr3:uid="{93552FC6-2344-458A-A71D-0255C7D96221}" name="Column5612"/>
    <tableColumn id="5613" xr3:uid="{10CBCA7C-F566-4F8E-A97B-A1E86020DB2D}" name="Column5613"/>
    <tableColumn id="5614" xr3:uid="{43323586-80F6-4DD3-83CF-8237047F0F93}" name="Column5614"/>
    <tableColumn id="5615" xr3:uid="{B94E8E77-ABCD-4827-AFFB-F6CA4F9A4DF7}" name="Column5615"/>
    <tableColumn id="5616" xr3:uid="{BD9831EE-E54B-4964-A7CF-C1B6C6ADF26F}" name="Column5616"/>
    <tableColumn id="5617" xr3:uid="{047012BC-2081-4BD7-AA1C-91BADF007F8B}" name="Column5617"/>
    <tableColumn id="5618" xr3:uid="{C31D43C6-93DD-4D28-91DF-0ACB7B43BC85}" name="Column5618"/>
    <tableColumn id="5619" xr3:uid="{77FFA389-6148-4900-B211-F5C628322B9A}" name="Column5619"/>
    <tableColumn id="5620" xr3:uid="{899A2366-67D0-4695-BE46-2915530D4CFD}" name="Column5620"/>
    <tableColumn id="5621" xr3:uid="{E840A18D-CEB0-475E-9432-7E760FAED52B}" name="Column5621"/>
    <tableColumn id="5622" xr3:uid="{8FC88F96-979A-47B1-8264-05E70601BF4C}" name="Column5622"/>
    <tableColumn id="5623" xr3:uid="{8D2B5EF7-65E7-411A-870A-645C06174835}" name="Column5623"/>
    <tableColumn id="5624" xr3:uid="{D30E52D9-3FCA-437A-A96F-AE6C9999A334}" name="Column5624"/>
    <tableColumn id="5625" xr3:uid="{9DDAB964-5EC5-4B0C-BCE7-1053E44F7DD4}" name="Column5625"/>
    <tableColumn id="5626" xr3:uid="{E9591436-D652-48CF-A528-5075D54DCCDE}" name="Column5626"/>
    <tableColumn id="5627" xr3:uid="{82DDF0CB-A98B-4E25-8271-07946CB94A8C}" name="Column5627"/>
    <tableColumn id="5628" xr3:uid="{F72ED2A9-E84C-48E3-A58A-21A4268D4055}" name="Column5628"/>
    <tableColumn id="5629" xr3:uid="{2576E189-EAD8-41D4-8285-7C3CBC8EF678}" name="Column5629"/>
    <tableColumn id="5630" xr3:uid="{EA69A12F-C66A-4647-AB1C-31267A7B3BDC}" name="Column5630"/>
    <tableColumn id="5631" xr3:uid="{A40E6124-4083-43BC-B62A-E2F1303E67BE}" name="Column5631"/>
    <tableColumn id="5632" xr3:uid="{6949388D-04C3-488C-99C5-46D2A95626D6}" name="Column5632"/>
    <tableColumn id="5633" xr3:uid="{755A70AB-6598-4732-B48E-295FE929B529}" name="Column5633"/>
    <tableColumn id="5634" xr3:uid="{54CEC23B-82DA-4891-A767-DBAD1FF35415}" name="Column5634"/>
    <tableColumn id="5635" xr3:uid="{BF9BE289-AFA4-4A49-BB2B-0EE8E801EA8C}" name="Column5635"/>
    <tableColumn id="5636" xr3:uid="{D4978770-B19B-495E-9073-5A0250154BEF}" name="Column5636"/>
    <tableColumn id="5637" xr3:uid="{2FAC17A5-31D8-4101-AD37-50FC63355F30}" name="Column5637"/>
    <tableColumn id="5638" xr3:uid="{60ED94FE-7040-4F35-BC62-97EFEA920465}" name="Column5638"/>
    <tableColumn id="5639" xr3:uid="{9CAEECED-F317-4311-B517-899E80F4F166}" name="Column5639"/>
    <tableColumn id="5640" xr3:uid="{05E143C3-CA36-4B02-82E2-4CC3D43DBB87}" name="Column5640"/>
    <tableColumn id="5641" xr3:uid="{4C2C5D19-79AF-44A5-B25C-7C46E7BBFEEF}" name="Column5641"/>
    <tableColumn id="5642" xr3:uid="{534ADF0D-D985-4974-9332-E0B2C2CFD63F}" name="Column5642"/>
    <tableColumn id="5643" xr3:uid="{950B9A37-13D0-45D3-A09F-FE89A08FE081}" name="Column5643"/>
    <tableColumn id="5644" xr3:uid="{9B6D8B9D-DE74-4773-8215-3AD7FABB206B}" name="Column5644"/>
    <tableColumn id="5645" xr3:uid="{9840FFA5-4E67-4C69-AFA4-A46B146395E2}" name="Column5645"/>
    <tableColumn id="5646" xr3:uid="{196B28DE-2175-4E8B-A538-E4D32ECCF38A}" name="Column5646"/>
    <tableColumn id="5647" xr3:uid="{9100F686-8C4E-490F-801F-DB95DEBA57DF}" name="Column5647"/>
    <tableColumn id="5648" xr3:uid="{CA3717BB-AE9F-475E-B313-0EC8FC299B72}" name="Column5648"/>
    <tableColumn id="5649" xr3:uid="{46DBA6B6-587C-4B3A-969D-A75395B4600E}" name="Column5649"/>
    <tableColumn id="5650" xr3:uid="{1ACC1396-EFA2-4BBC-9EB4-C556E3ABDA11}" name="Column5650"/>
    <tableColumn id="5651" xr3:uid="{376D1F7E-7524-493C-8BC9-5A1A33F7A62C}" name="Column5651"/>
    <tableColumn id="5652" xr3:uid="{939653E5-196F-4A62-A435-8231E86F7E4A}" name="Column5652"/>
    <tableColumn id="5653" xr3:uid="{2C210CA3-8A8B-42B3-B254-9348E0F9A9BD}" name="Column5653"/>
    <tableColumn id="5654" xr3:uid="{378D30CC-94F0-4263-80E7-21EDB98A6C59}" name="Column5654"/>
    <tableColumn id="5655" xr3:uid="{5E1C7441-8534-4F1F-BE7D-37521D0C1060}" name="Column5655"/>
    <tableColumn id="5656" xr3:uid="{467ACCDA-71AB-420C-BECC-04169D681752}" name="Column5656"/>
    <tableColumn id="5657" xr3:uid="{2D2B992C-5325-4B48-A70E-A6A37DF96DD5}" name="Column5657"/>
    <tableColumn id="5658" xr3:uid="{5431B1C8-319F-4904-8552-9AD354459EB1}" name="Column5658"/>
    <tableColumn id="5659" xr3:uid="{2EBB54B7-4415-440B-AABB-B4CC21BB8253}" name="Column5659"/>
    <tableColumn id="5660" xr3:uid="{73F49CF6-262C-4E7B-A954-3A54A2D93F15}" name="Column5660"/>
    <tableColumn id="5661" xr3:uid="{7998B18A-2FBB-4FC2-8842-421A6D409C1C}" name="Column5661"/>
    <tableColumn id="5662" xr3:uid="{9A69960F-C50C-4234-B1A1-805C86122CCD}" name="Column5662"/>
    <tableColumn id="5663" xr3:uid="{8E26829D-A18D-4946-B040-642E42ED5A48}" name="Column5663"/>
    <tableColumn id="5664" xr3:uid="{3EF72E70-2A36-4C8E-AEC9-68785CF7F933}" name="Column5664"/>
    <tableColumn id="5665" xr3:uid="{4C5317C0-8EC0-4946-8595-D23331FD5B15}" name="Column5665"/>
    <tableColumn id="5666" xr3:uid="{7C3D06A2-6392-4A85-8D8F-C28D0C6A1466}" name="Column5666"/>
    <tableColumn id="5667" xr3:uid="{28E6D238-B6A4-48E6-9DE6-A29013B8CCA6}" name="Column5667"/>
    <tableColumn id="5668" xr3:uid="{6E6E43CA-96F0-4A4E-9C7E-BFC529664588}" name="Column5668"/>
    <tableColumn id="5669" xr3:uid="{B1628699-C7BF-4407-B888-8C4EAF93D1F1}" name="Column5669"/>
    <tableColumn id="5670" xr3:uid="{0CBF5E85-5CAA-4477-85C1-D568C7FE9A83}" name="Column5670"/>
    <tableColumn id="5671" xr3:uid="{2339D262-3116-45F5-87FD-064581DF3A27}" name="Column5671"/>
    <tableColumn id="5672" xr3:uid="{70791F63-2AC6-446E-B627-0E5710C86D66}" name="Column5672"/>
    <tableColumn id="5673" xr3:uid="{7A73C655-7F64-45E4-9CAA-6411AC32C3A8}" name="Column5673"/>
    <tableColumn id="5674" xr3:uid="{D0B3B32E-2FAA-4F58-87F9-F63D5D04FB77}" name="Column5674"/>
    <tableColumn id="5675" xr3:uid="{69D95040-BB63-43D9-82AC-761F7785205A}" name="Column5675"/>
    <tableColumn id="5676" xr3:uid="{2F252CB1-9C75-4C8F-A360-AE4B187AE7D8}" name="Column5676"/>
    <tableColumn id="5677" xr3:uid="{00838C97-C17F-4E19-B84E-EAEA4A4EF479}" name="Column5677"/>
    <tableColumn id="5678" xr3:uid="{9F83BDC4-A658-48E2-9052-FCF8280C2447}" name="Column5678"/>
    <tableColumn id="5679" xr3:uid="{5A6B8767-0C12-4F28-93A2-27EA56A4F57B}" name="Column5679"/>
    <tableColumn id="5680" xr3:uid="{950DF63B-91C5-4F3A-A3A4-0BF998568355}" name="Column5680"/>
    <tableColumn id="5681" xr3:uid="{1839E404-278F-429D-8449-2D6BA576FE6A}" name="Column5681"/>
    <tableColumn id="5682" xr3:uid="{3527076C-F4B0-43E0-A5F1-AC98407CE04A}" name="Column5682"/>
    <tableColumn id="5683" xr3:uid="{914D4101-9C3E-4EA1-A5C5-8B0D9BEF2B50}" name="Column5683"/>
    <tableColumn id="5684" xr3:uid="{8412F33F-151C-4FEF-A849-DE699E7DF63C}" name="Column5684"/>
    <tableColumn id="5685" xr3:uid="{2FC483FC-2DE2-49AD-94C6-90DFFDB7EE5B}" name="Column5685"/>
    <tableColumn id="5686" xr3:uid="{8630DA2D-5A29-474F-A6FB-9ABA0633773C}" name="Column5686"/>
    <tableColumn id="5687" xr3:uid="{1C4CED11-E1E5-420D-92B8-6C9B598C4E44}" name="Column5687"/>
    <tableColumn id="5688" xr3:uid="{357FF068-4267-46B0-B277-FC45EB74452E}" name="Column5688"/>
    <tableColumn id="5689" xr3:uid="{E3BD0102-AB4C-4197-A5AE-45AEDD56465B}" name="Column5689"/>
    <tableColumn id="5690" xr3:uid="{4327564D-4716-4991-B92A-8916C879E2F1}" name="Column5690"/>
    <tableColumn id="5691" xr3:uid="{84A70986-1829-47D4-B136-71DDE80F946E}" name="Column5691"/>
    <tableColumn id="5692" xr3:uid="{7441B4C4-515C-48E2-8A3F-B6A0008C69F5}" name="Column5692"/>
    <tableColumn id="5693" xr3:uid="{E5342F87-7306-4A38-8474-ED9654F7739A}" name="Column5693"/>
    <tableColumn id="5694" xr3:uid="{E982660D-606B-48B8-9D38-C03458B3E23E}" name="Column5694"/>
    <tableColumn id="5695" xr3:uid="{B5AF9661-DDDF-413C-B9DD-28450DF78D2F}" name="Column5695"/>
    <tableColumn id="5696" xr3:uid="{3DA38622-4EB2-4B4A-87DB-8BA946D80D9B}" name="Column5696"/>
    <tableColumn id="5697" xr3:uid="{AB039D4E-E05C-452A-ADF5-B46C5B316FA2}" name="Column5697"/>
    <tableColumn id="5698" xr3:uid="{6ACFF799-80E1-4059-86F1-0AB9225EE114}" name="Column5698"/>
    <tableColumn id="5699" xr3:uid="{41C1E291-98E1-4485-8DB3-333F5604ED6C}" name="Column5699"/>
    <tableColumn id="5700" xr3:uid="{C42F4A64-6D4A-4C6E-9AFC-6450AE911A89}" name="Column5700"/>
    <tableColumn id="5701" xr3:uid="{7C564689-1E66-4DA5-969F-D8C289EAA512}" name="Column5701"/>
    <tableColumn id="5702" xr3:uid="{970F75EA-1779-4B4A-95E4-5F878A911014}" name="Column5702"/>
    <tableColumn id="5703" xr3:uid="{653D0826-3CBE-460C-B5E7-5B835EF5EBF2}" name="Column5703"/>
    <tableColumn id="5704" xr3:uid="{AFA50992-9A31-4F15-9FF5-3CA47EFB59CE}" name="Column5704"/>
    <tableColumn id="5705" xr3:uid="{ADE8B553-3CF2-43E3-A0D4-F27F8ACC7BDA}" name="Column5705"/>
    <tableColumn id="5706" xr3:uid="{FC87E4FB-0A99-45FE-8A32-967253E6A340}" name="Column5706"/>
    <tableColumn id="5707" xr3:uid="{9A2A3DAA-F6AE-4F5A-8207-6BB85FA03BF9}" name="Column5707"/>
    <tableColumn id="5708" xr3:uid="{961AD60E-309E-4ACA-9A36-E469A68D9D05}" name="Column5708"/>
    <tableColumn id="5709" xr3:uid="{11DC958F-4685-4853-8161-9AF4E67CE10D}" name="Column5709"/>
    <tableColumn id="5710" xr3:uid="{B137957E-A18C-445A-8F58-906AC16C647D}" name="Column5710"/>
    <tableColumn id="5711" xr3:uid="{C608653D-F80C-4C26-AFBB-94E454FFC5EE}" name="Column5711"/>
    <tableColumn id="5712" xr3:uid="{AB3D9534-BF54-4622-9923-F7DA1F6611C3}" name="Column5712"/>
    <tableColumn id="5713" xr3:uid="{C5C6E097-358E-4000-86D3-2C69AB34A1E9}" name="Column5713"/>
    <tableColumn id="5714" xr3:uid="{D262394C-EE05-42D5-B61E-A862604E75BE}" name="Column5714"/>
    <tableColumn id="5715" xr3:uid="{2B88FB49-7A16-4DAA-877C-8F116DB3DC7B}" name="Column5715"/>
    <tableColumn id="5716" xr3:uid="{01FE2B1C-9E88-463E-A1DD-D862AE38F767}" name="Column5716"/>
    <tableColumn id="5717" xr3:uid="{0B3AF31E-B96A-4A36-8941-D4D9D83A6B74}" name="Column5717"/>
    <tableColumn id="5718" xr3:uid="{662B772E-5A71-4876-AE65-ECCD06678B06}" name="Column5718"/>
    <tableColumn id="5719" xr3:uid="{11D01E79-4E96-43AF-BE9B-DDC7FE79C67B}" name="Column5719"/>
    <tableColumn id="5720" xr3:uid="{E0A9D1AF-2A52-40C2-B870-A0CC7C9CB3CA}" name="Column5720"/>
    <tableColumn id="5721" xr3:uid="{2B8079C6-E382-4049-A9FF-83C4C0C118AE}" name="Column5721"/>
    <tableColumn id="5722" xr3:uid="{888EC933-6AB9-4D61-BEB8-9B3B217C34FD}" name="Column5722"/>
    <tableColumn id="5723" xr3:uid="{AF8D4B91-0BF8-40BF-B316-72E5C8712388}" name="Column5723"/>
    <tableColumn id="5724" xr3:uid="{5E2F8454-B64F-4FE2-91AB-371AFA98C057}" name="Column5724"/>
    <tableColumn id="5725" xr3:uid="{E9687D61-F5FE-4B42-AD7B-0B16EA3492A5}" name="Column5725"/>
    <tableColumn id="5726" xr3:uid="{05C101E2-84F1-4F10-97E3-7418CFA27BEA}" name="Column5726"/>
    <tableColumn id="5727" xr3:uid="{C090D6F2-B235-4A9C-9A1B-E5A9E5F34A98}" name="Column5727"/>
    <tableColumn id="5728" xr3:uid="{47A10742-F8CD-45E7-85F0-66E2435C87A3}" name="Column5728"/>
    <tableColumn id="5729" xr3:uid="{D2377610-BCF8-4E9C-AB42-A5626AD526CB}" name="Column5729"/>
    <tableColumn id="5730" xr3:uid="{F649D334-5B52-4FA1-AA4D-71E14F9AAA70}" name="Column5730"/>
    <tableColumn id="5731" xr3:uid="{A661438F-5170-4F99-941F-7D949075BB27}" name="Column5731"/>
    <tableColumn id="5732" xr3:uid="{B0F7F448-F4A4-42B8-B66E-D6ACF8CDD95E}" name="Column5732"/>
    <tableColumn id="5733" xr3:uid="{C0D83CC7-18A1-4C96-A4EA-F474BA5622A5}" name="Column5733"/>
    <tableColumn id="5734" xr3:uid="{20C41110-8BFA-41B8-A537-41DD3F916BE7}" name="Column5734"/>
    <tableColumn id="5735" xr3:uid="{F0136D9C-1712-445F-9AEF-464564E5131D}" name="Column5735"/>
    <tableColumn id="5736" xr3:uid="{FCB53E5E-555B-4168-A525-3B1172526263}" name="Column5736"/>
    <tableColumn id="5737" xr3:uid="{DC63A7A0-D78C-4292-A213-E661F2B90732}" name="Column5737"/>
    <tableColumn id="5738" xr3:uid="{4D18C028-2950-455E-A0E3-44C44CED467A}" name="Column5738"/>
    <tableColumn id="5739" xr3:uid="{26B86E65-A1D7-4619-84D4-3DDA5719F4E7}" name="Column5739"/>
    <tableColumn id="5740" xr3:uid="{7713E9F4-57F2-4C18-BE11-059BF594898C}" name="Column5740"/>
    <tableColumn id="5741" xr3:uid="{553A5B74-8ADC-446F-A631-0A001D81A57F}" name="Column5741"/>
    <tableColumn id="5742" xr3:uid="{9D5F12AE-CB2C-40F1-97FC-FC0EBE8AF071}" name="Column5742"/>
    <tableColumn id="5743" xr3:uid="{07D5A1B7-E2D9-42A9-A03C-EF465CC83F90}" name="Column5743"/>
    <tableColumn id="5744" xr3:uid="{ED21FA86-C39B-46B5-997D-C1A9DA26F458}" name="Column5744"/>
    <tableColumn id="5745" xr3:uid="{B0A9AE5D-9D51-48B9-B50C-882499C93FD2}" name="Column5745"/>
    <tableColumn id="5746" xr3:uid="{9BA1BC05-509A-4063-8C76-9A937E850D79}" name="Column5746"/>
    <tableColumn id="5747" xr3:uid="{6610BCDE-9415-473D-B311-45347EFC8179}" name="Column5747"/>
    <tableColumn id="5748" xr3:uid="{CD95E68D-4A09-42F5-8E37-6DE77741B756}" name="Column5748"/>
    <tableColumn id="5749" xr3:uid="{53351C18-6141-4BEF-B281-1C0A42CFA9ED}" name="Column5749"/>
    <tableColumn id="5750" xr3:uid="{DE450F10-B508-4ADE-BC9F-D39D58E49928}" name="Column5750"/>
    <tableColumn id="5751" xr3:uid="{7601F029-EA58-43C7-92A4-57B5A70CD97C}" name="Column5751"/>
    <tableColumn id="5752" xr3:uid="{75245132-3966-4B78-9904-B240D0B6BE86}" name="Column5752"/>
    <tableColumn id="5753" xr3:uid="{13FC0E54-5933-426F-8F9A-9188B284FE04}" name="Column5753"/>
    <tableColumn id="5754" xr3:uid="{EA7BB52C-FEFC-4D63-B02C-A5264B68EF68}" name="Column5754"/>
    <tableColumn id="5755" xr3:uid="{B107019B-73B8-424B-BF13-B653E31F3B97}" name="Column5755"/>
    <tableColumn id="5756" xr3:uid="{F4A8E9CB-E390-418C-B2D6-055F86CDE300}" name="Column5756"/>
    <tableColumn id="5757" xr3:uid="{B3185051-D1D9-4715-B48C-1031AF1875F4}" name="Column5757"/>
    <tableColumn id="5758" xr3:uid="{2AD57BA2-F45F-4473-9A9A-4B06843D7EC2}" name="Column5758"/>
    <tableColumn id="5759" xr3:uid="{F051A98E-8028-4618-8598-8A6783B2BC12}" name="Column5759"/>
    <tableColumn id="5760" xr3:uid="{15647E2C-406A-452D-A40E-AF13F3AAAF9B}" name="Column5760"/>
    <tableColumn id="5761" xr3:uid="{BA31823D-914C-4214-98CC-B06F9A89A820}" name="Column5761"/>
    <tableColumn id="5762" xr3:uid="{EFF998AE-38DD-47DA-A4C6-51DF90315EFF}" name="Column5762"/>
    <tableColumn id="5763" xr3:uid="{D8C4BD89-60CE-4B0D-BF76-514910B6C40B}" name="Column5763"/>
    <tableColumn id="5764" xr3:uid="{7C8FC9E5-4462-4187-909E-EEE29B722314}" name="Column5764"/>
    <tableColumn id="5765" xr3:uid="{B7B4997E-3697-4C2F-854D-6F2BDAC24149}" name="Column5765"/>
    <tableColumn id="5766" xr3:uid="{40D62293-C497-46B2-A42D-FA3E3774AF75}" name="Column5766"/>
    <tableColumn id="5767" xr3:uid="{7143D983-BFAB-48FE-A20F-008C112A0806}" name="Column5767"/>
    <tableColumn id="5768" xr3:uid="{C0E434AE-9FB2-45CB-942A-4454DCDE561A}" name="Column5768"/>
    <tableColumn id="5769" xr3:uid="{9720AE3A-9298-42D0-857A-37E636B95FDD}" name="Column5769"/>
    <tableColumn id="5770" xr3:uid="{BF527E97-0B0E-4053-A9A5-7B7F4BF594EB}" name="Column5770"/>
    <tableColumn id="5771" xr3:uid="{BB3D8E58-346E-4AFD-8335-B0E91E00BD6C}" name="Column5771"/>
    <tableColumn id="5772" xr3:uid="{C97DCE38-4744-4BEA-A050-C9FBE081735C}" name="Column5772"/>
    <tableColumn id="5773" xr3:uid="{DE594B95-CC9F-4722-984F-C886CAA2FA32}" name="Column5773"/>
    <tableColumn id="5774" xr3:uid="{7D886BA1-883D-4BFB-A3FF-0AFC6E779D52}" name="Column5774"/>
    <tableColumn id="5775" xr3:uid="{A14C1F6C-C0B4-4C13-B606-7B89C853EC98}" name="Column5775"/>
    <tableColumn id="5776" xr3:uid="{75C84770-0173-4C51-BCF8-27AA995716BC}" name="Column5776"/>
    <tableColumn id="5777" xr3:uid="{361A2749-876B-437C-92A8-7DBC6B44A9B3}" name="Column5777"/>
    <tableColumn id="5778" xr3:uid="{E45EA834-965C-49FC-BFDE-D05C1240A9CC}" name="Column5778"/>
    <tableColumn id="5779" xr3:uid="{9D825BB9-F3E8-4691-B62B-5043C55CE2BE}" name="Column5779"/>
    <tableColumn id="5780" xr3:uid="{F46FBC82-0448-40AF-B98E-876C29C7CF59}" name="Column5780"/>
    <tableColumn id="5781" xr3:uid="{1102CCB7-98F0-4548-8E23-D7E253F63B57}" name="Column5781"/>
    <tableColumn id="5782" xr3:uid="{D7B42F76-95DF-459B-A060-720CFAB53E39}" name="Column5782"/>
    <tableColumn id="5783" xr3:uid="{9B5F9D18-81FC-49A4-A295-E6C68B1663FE}" name="Column5783"/>
    <tableColumn id="5784" xr3:uid="{8D14C8A0-567F-4F3B-9A3F-DC43D31C4602}" name="Column5784"/>
    <tableColumn id="5785" xr3:uid="{E429748E-F997-4BAC-9FD5-6EDA7DBA053A}" name="Column5785"/>
    <tableColumn id="5786" xr3:uid="{745C7D68-6600-47EA-87AC-A0650C418250}" name="Column5786"/>
    <tableColumn id="5787" xr3:uid="{244F80BA-3BD7-40E6-92BD-C29880A668DD}" name="Column5787"/>
    <tableColumn id="5788" xr3:uid="{B751D4E1-BD46-4FA5-ADF7-7986DB9EDFC2}" name="Column5788"/>
    <tableColumn id="5789" xr3:uid="{8BAFAF8E-939B-41AA-BFD4-5DD6A96C138D}" name="Column5789"/>
    <tableColumn id="5790" xr3:uid="{BA36C722-AC72-41F3-8860-175015C365CE}" name="Column5790"/>
    <tableColumn id="5791" xr3:uid="{4913E2F9-6418-4AF7-86C5-461621B761C4}" name="Column5791"/>
    <tableColumn id="5792" xr3:uid="{7B6D9573-9E70-4C93-A50B-CD1E90FC2FB2}" name="Column5792"/>
    <tableColumn id="5793" xr3:uid="{E617E714-713C-4641-98F2-FB643684F389}" name="Column5793"/>
    <tableColumn id="5794" xr3:uid="{0747BA97-5529-4A94-9A9F-93ECD9847ED1}" name="Column5794"/>
    <tableColumn id="5795" xr3:uid="{417CC93E-CBAA-4D0A-866B-9CB4CF91E466}" name="Column5795"/>
    <tableColumn id="5796" xr3:uid="{60C218E4-EF86-4A40-A5C1-B71E4F1702ED}" name="Column5796"/>
    <tableColumn id="5797" xr3:uid="{1E14471C-BA6B-4F2E-9FC9-E4AA0319E85E}" name="Column5797"/>
    <tableColumn id="5798" xr3:uid="{133B9562-EB65-4605-8AD1-FFC281103F50}" name="Column5798"/>
    <tableColumn id="5799" xr3:uid="{97D580A4-7DE9-4147-B9C1-1C51738859BE}" name="Column5799"/>
    <tableColumn id="5800" xr3:uid="{84EC60A9-398C-4B88-8222-354E150EB429}" name="Column5800"/>
    <tableColumn id="5801" xr3:uid="{6CFFBE80-6005-4471-9BF7-61E6D98D6D96}" name="Column5801"/>
    <tableColumn id="5802" xr3:uid="{40938F93-4EA0-4D85-A619-AC6B6C685591}" name="Column5802"/>
    <tableColumn id="5803" xr3:uid="{0DE2A2C7-CB94-4E3E-96D4-238CBFF51AE7}" name="Column5803"/>
    <tableColumn id="5804" xr3:uid="{C694C93C-5FF2-40F1-AD3C-794BFD15A094}" name="Column5804"/>
    <tableColumn id="5805" xr3:uid="{43FF377C-EC11-414F-950B-A235809637E3}" name="Column5805"/>
    <tableColumn id="5806" xr3:uid="{C0C91DB3-85FA-4AF4-97DC-2436CF2A5978}" name="Column5806"/>
    <tableColumn id="5807" xr3:uid="{1C71863A-BB4C-4012-BF8E-CF5659C33BCD}" name="Column5807"/>
    <tableColumn id="5808" xr3:uid="{2892082F-B515-40B9-B575-C35C54536B4E}" name="Column5808"/>
    <tableColumn id="5809" xr3:uid="{D9BB350F-C599-4A33-B170-7EB1C74170D3}" name="Column5809"/>
    <tableColumn id="5810" xr3:uid="{942B0304-6FA1-4397-984C-1D96586BCE0D}" name="Column5810"/>
    <tableColumn id="5811" xr3:uid="{4FE6A056-09C7-49EB-B913-1444C89281DF}" name="Column5811"/>
    <tableColumn id="5812" xr3:uid="{41BB7CA3-8E43-4156-91D8-18FC77DA415C}" name="Column5812"/>
    <tableColumn id="5813" xr3:uid="{0728219E-0AB2-4409-B696-F6CC4423726D}" name="Column5813"/>
    <tableColumn id="5814" xr3:uid="{26669CBE-734A-4A1B-BC5E-A1E1C24F2728}" name="Column5814"/>
    <tableColumn id="5815" xr3:uid="{D4F319A3-097B-4B36-991B-06E07D38C13E}" name="Column5815"/>
    <tableColumn id="5816" xr3:uid="{642593EE-D32E-49EE-ABAF-28B9F5BE89E7}" name="Column5816"/>
    <tableColumn id="5817" xr3:uid="{1BAF3947-B91A-41E2-8164-009A4E459BD0}" name="Column5817"/>
    <tableColumn id="5818" xr3:uid="{AE256D1B-2E45-40D9-B248-37162A64B276}" name="Column5818"/>
    <tableColumn id="5819" xr3:uid="{8BE0E681-40AC-4C55-B2D5-DB88B46A5E09}" name="Column5819"/>
    <tableColumn id="5820" xr3:uid="{DDDD1D3D-3762-407E-A8E8-7EA85F2128F5}" name="Column5820"/>
    <tableColumn id="5821" xr3:uid="{DC98D4D3-DD52-49FF-BF32-8CD1B87372CE}" name="Column5821"/>
    <tableColumn id="5822" xr3:uid="{DB0E01F3-18B8-4C29-AA15-085A3654E6D0}" name="Column5822"/>
    <tableColumn id="5823" xr3:uid="{048D814C-D659-4B60-B8C8-E647042036BA}" name="Column5823"/>
    <tableColumn id="5824" xr3:uid="{52A4ECBB-01C1-433B-937D-E0A1823BB7B9}" name="Column5824"/>
    <tableColumn id="5825" xr3:uid="{DDF984AB-A113-49E8-B652-A4422B8A2A36}" name="Column5825"/>
    <tableColumn id="5826" xr3:uid="{1EE2A027-CDEC-44B8-BC3A-F45E0D03440E}" name="Column5826"/>
    <tableColumn id="5827" xr3:uid="{CABAFC83-DF54-40EB-B77A-2631458B82A5}" name="Column5827"/>
    <tableColumn id="5828" xr3:uid="{43B24534-68FB-41ED-8CF1-351394772664}" name="Column5828"/>
    <tableColumn id="5829" xr3:uid="{63EDC8B0-A3D3-4BF3-970F-C25C285F47BF}" name="Column5829"/>
    <tableColumn id="5830" xr3:uid="{9FFF1DD6-9551-42EB-8DDB-609FB90C7455}" name="Column5830"/>
    <tableColumn id="5831" xr3:uid="{C7AAE5B8-A031-4724-85BF-2DA3851C9D63}" name="Column5831"/>
    <tableColumn id="5832" xr3:uid="{FBA0245F-A6C9-4785-A266-E687BD6AB50E}" name="Column5832"/>
    <tableColumn id="5833" xr3:uid="{32B4FA26-65DE-4BB1-8B17-95F2546D85E0}" name="Column5833"/>
    <tableColumn id="5834" xr3:uid="{F913983D-A05D-4BD8-A4BC-A3169C12A8FB}" name="Column5834"/>
    <tableColumn id="5835" xr3:uid="{3D272B7F-05B4-4CC5-96ED-27ACFD7AE45F}" name="Column5835"/>
    <tableColumn id="5836" xr3:uid="{E411A61C-9921-4A8B-9748-7FB892D0F78C}" name="Column5836"/>
    <tableColumn id="5837" xr3:uid="{2A399BBD-B383-4472-BA83-92CE9412EAEF}" name="Column5837"/>
    <tableColumn id="5838" xr3:uid="{85D3CEF4-2326-4FCA-8984-6720DDE86D1D}" name="Column5838"/>
    <tableColumn id="5839" xr3:uid="{305AF5AE-C6FA-44B6-9E33-5ED1C7A0BADF}" name="Column5839"/>
    <tableColumn id="5840" xr3:uid="{CA611907-BE18-45BB-B2EF-7F4C6BD8FB82}" name="Column5840"/>
    <tableColumn id="5841" xr3:uid="{637103C1-0EFA-4506-87F4-93D755A8D44A}" name="Column5841"/>
    <tableColumn id="5842" xr3:uid="{F599C870-4DC6-47BD-BBE5-9883B953B47D}" name="Column5842"/>
    <tableColumn id="5843" xr3:uid="{4A229072-D092-40FE-A74F-D386880C9060}" name="Column5843"/>
    <tableColumn id="5844" xr3:uid="{1C3E725F-4B22-4CAC-88EF-23575B74124B}" name="Column5844"/>
    <tableColumn id="5845" xr3:uid="{7895900F-1C7B-4136-BE8E-AEB55F1A5BA4}" name="Column5845"/>
    <tableColumn id="5846" xr3:uid="{B6FA4575-AA8F-4794-A185-E500C3994F59}" name="Column5846"/>
    <tableColumn id="5847" xr3:uid="{16A8764F-9E5D-4A5C-96C1-14645447CCEA}" name="Column5847"/>
    <tableColumn id="5848" xr3:uid="{3D4B8E40-9B72-47CC-A45C-1D63C3903B0F}" name="Column5848"/>
    <tableColumn id="5849" xr3:uid="{31AB1774-9607-4B73-852C-F5000C5554DA}" name="Column5849"/>
    <tableColumn id="5850" xr3:uid="{51174FB9-6812-4046-B934-11035F45460B}" name="Column5850"/>
    <tableColumn id="5851" xr3:uid="{2E1E6858-EBA5-4001-AD04-CB7BF566DD78}" name="Column5851"/>
    <tableColumn id="5852" xr3:uid="{3A0E0747-172A-44B5-B51D-56C37F12FB6C}" name="Column5852"/>
    <tableColumn id="5853" xr3:uid="{5CEE500E-CDB9-4BFF-A49C-3BB86BB13BB7}" name="Column5853"/>
    <tableColumn id="5854" xr3:uid="{DDAF7B9F-B0E3-4FE5-9812-38CA85E2C5B3}" name="Column5854"/>
    <tableColumn id="5855" xr3:uid="{EF253154-4354-48A2-89EA-077583B0F430}" name="Column5855"/>
    <tableColumn id="5856" xr3:uid="{550D2B13-29FE-43F5-A20E-F5668DEBF943}" name="Column5856"/>
    <tableColumn id="5857" xr3:uid="{61A64738-81FB-46E2-9FB4-9FE97E549618}" name="Column5857"/>
    <tableColumn id="5858" xr3:uid="{F1B40434-AD70-4349-99AA-1895F859BEF1}" name="Column5858"/>
    <tableColumn id="5859" xr3:uid="{464ED100-D2B4-4F64-9ED3-1399472A0555}" name="Column5859"/>
    <tableColumn id="5860" xr3:uid="{A491C7D5-F162-4E26-AB67-35BC327B17FD}" name="Column5860"/>
    <tableColumn id="5861" xr3:uid="{2EF3FD99-28D8-44E8-8F76-AF121EB131BB}" name="Column5861"/>
    <tableColumn id="5862" xr3:uid="{B127059B-7113-43D2-9B82-65C4BC7C9801}" name="Column5862"/>
    <tableColumn id="5863" xr3:uid="{D1F09FF6-1CF7-4E5E-B072-70AC47EC7B8C}" name="Column5863"/>
    <tableColumn id="5864" xr3:uid="{4F05AFD3-84E7-43C8-B2A1-46B2755BF492}" name="Column5864"/>
    <tableColumn id="5865" xr3:uid="{01EB61FF-31A1-4267-B0D4-020B08C178ED}" name="Column5865"/>
    <tableColumn id="5866" xr3:uid="{5872401B-57B8-4C39-89D9-F5FEDE7DC293}" name="Column5866"/>
    <tableColumn id="5867" xr3:uid="{49077AA5-950E-4806-899F-3745D3B07537}" name="Column5867"/>
    <tableColumn id="5868" xr3:uid="{28617850-DE61-4EA9-A2E4-FC4F81BC210F}" name="Column5868"/>
    <tableColumn id="5869" xr3:uid="{9149F19F-F04F-4DE3-B48D-4B85DBF7C09D}" name="Column5869"/>
    <tableColumn id="5870" xr3:uid="{FEB5D7E7-F39D-4159-A321-455F59A32824}" name="Column5870"/>
    <tableColumn id="5871" xr3:uid="{BA3E3ED5-0647-442D-A6C2-95D0544A9026}" name="Column5871"/>
    <tableColumn id="5872" xr3:uid="{B5C1AC6E-2082-4B65-8223-934F792EB85C}" name="Column5872"/>
    <tableColumn id="5873" xr3:uid="{616B3B0E-5745-4F15-84D0-AF1353B3B1C3}" name="Column5873"/>
    <tableColumn id="5874" xr3:uid="{0769946D-4014-4422-AFBA-42C881D92083}" name="Column5874"/>
    <tableColumn id="5875" xr3:uid="{31BD247D-7F05-432A-82E1-CAF9A84FC452}" name="Column5875"/>
    <tableColumn id="5876" xr3:uid="{3C0D69FE-7B33-4A1D-9228-5A486C27574E}" name="Column5876"/>
    <tableColumn id="5877" xr3:uid="{3815327E-BBF9-4569-B192-442A0C3D8E08}" name="Column5877"/>
    <tableColumn id="5878" xr3:uid="{A4E228AF-EFAD-4750-8FB3-93BC0950CBAF}" name="Column5878"/>
    <tableColumn id="5879" xr3:uid="{62EABF94-664D-4FF1-BC7C-7DF710028F07}" name="Column5879"/>
    <tableColumn id="5880" xr3:uid="{635CC317-9D16-4A4F-B208-2CDDE6365443}" name="Column5880"/>
    <tableColumn id="5881" xr3:uid="{04C0A6DA-A695-4197-BFBA-D85A7BB8B02C}" name="Column5881"/>
    <tableColumn id="5882" xr3:uid="{95FB26E8-7B58-42C4-AEBB-E95852EFFE30}" name="Column5882"/>
    <tableColumn id="5883" xr3:uid="{B4348700-B164-47A6-8A11-0AB7AEB1ABBA}" name="Column5883"/>
    <tableColumn id="5884" xr3:uid="{F8D5AB2E-21A5-4BA8-97F2-1DD94AC38917}" name="Column5884"/>
    <tableColumn id="5885" xr3:uid="{2BD0A165-0043-4D8D-BFB6-2DA484E78AF9}" name="Column5885"/>
    <tableColumn id="5886" xr3:uid="{74D8275D-57B1-4140-A6B3-50AE22300C5F}" name="Column5886"/>
    <tableColumn id="5887" xr3:uid="{816E10C8-354A-4833-BF7F-1FA3278711F0}" name="Column5887"/>
    <tableColumn id="5888" xr3:uid="{41C0688A-8D39-4D2E-8BA6-478566ACD698}" name="Column5888"/>
    <tableColumn id="5889" xr3:uid="{436A00E0-4646-4CAC-A224-4C9B6BEBC67B}" name="Column5889"/>
    <tableColumn id="5890" xr3:uid="{69AAB25D-7C1A-4A11-96F9-5C17072302A3}" name="Column5890"/>
    <tableColumn id="5891" xr3:uid="{9CCCBBFF-CDF7-4AC7-9874-B813F9543B34}" name="Column5891"/>
    <tableColumn id="5892" xr3:uid="{52DC574A-2D6A-44BE-BCCA-C58239F47917}" name="Column5892"/>
    <tableColumn id="5893" xr3:uid="{A642B5F0-884F-4A73-B351-6E5FFC6750E3}" name="Column5893"/>
    <tableColumn id="5894" xr3:uid="{0AE9D2DD-C5C8-4510-BA0D-6187AB9DB66B}" name="Column5894"/>
    <tableColumn id="5895" xr3:uid="{3D55F293-698C-4D85-8015-F41601BE8CEB}" name="Column5895"/>
    <tableColumn id="5896" xr3:uid="{E79E3D1A-A13B-476D-B58B-034B121B2839}" name="Column5896"/>
    <tableColumn id="5897" xr3:uid="{58860D49-38A8-4753-885F-35403E03084C}" name="Column5897"/>
    <tableColumn id="5898" xr3:uid="{30F3AED8-12D3-4CC1-B3C3-9ECC8771B69D}" name="Column5898"/>
    <tableColumn id="5899" xr3:uid="{E99ED610-51CE-438B-AE51-F015BB58D88F}" name="Column5899"/>
    <tableColumn id="5900" xr3:uid="{62735BE2-888F-4751-B441-FD447822128B}" name="Column5900"/>
    <tableColumn id="5901" xr3:uid="{96168A63-0550-4199-8E2F-98874615C2EC}" name="Column5901"/>
    <tableColumn id="5902" xr3:uid="{F126B226-918A-41DC-A730-5A3111819989}" name="Column5902"/>
    <tableColumn id="5903" xr3:uid="{B6C60CC3-088D-4F3D-9EC6-BA5877D0D018}" name="Column5903"/>
    <tableColumn id="5904" xr3:uid="{3208BD34-53D3-4707-9D1A-C651CFE86513}" name="Column5904"/>
    <tableColumn id="5905" xr3:uid="{2F8F4D2D-93AF-43B9-818B-9A96DE560EE9}" name="Column5905"/>
    <tableColumn id="5906" xr3:uid="{D9E7939F-FC46-4610-BB83-B3BDBDF60F60}" name="Column5906"/>
    <tableColumn id="5907" xr3:uid="{DEAECE3A-36CD-4756-B0E6-A933A900EFAB}" name="Column5907"/>
    <tableColumn id="5908" xr3:uid="{7A502CCB-29BB-4A3C-A176-315E243633F6}" name="Column5908"/>
    <tableColumn id="5909" xr3:uid="{33F115AB-A6D2-44B2-BF91-000BB78AABA2}" name="Column5909"/>
    <tableColumn id="5910" xr3:uid="{7E8A09B5-2048-43A1-B440-27465C286F56}" name="Column5910"/>
    <tableColumn id="5911" xr3:uid="{5E1454E7-B759-4259-9561-660EB7E404FF}" name="Column5911"/>
    <tableColumn id="5912" xr3:uid="{777CD833-28BA-45E3-9680-CB3276397BF5}" name="Column5912"/>
    <tableColumn id="5913" xr3:uid="{B4B248CB-A2E9-48FF-997B-F9C14D78BC16}" name="Column5913"/>
    <tableColumn id="5914" xr3:uid="{F0D77EAD-F32C-48AA-9595-EFE242F2D844}" name="Column5914"/>
    <tableColumn id="5915" xr3:uid="{1D1C1951-7F93-4793-B619-9BBC44E11311}" name="Column5915"/>
    <tableColumn id="5916" xr3:uid="{A1BD27B9-BA5D-4030-808E-A77D40CC3128}" name="Column5916"/>
    <tableColumn id="5917" xr3:uid="{05C1D25F-6AD6-4B71-94A6-80289A048500}" name="Column5917"/>
    <tableColumn id="5918" xr3:uid="{10EE10ED-7EFE-4AB9-9310-302F4C7ADD5D}" name="Column5918"/>
    <tableColumn id="5919" xr3:uid="{F9C5308D-89E1-42B3-9E70-68CA0D24BF9A}" name="Column5919"/>
    <tableColumn id="5920" xr3:uid="{C218D7B9-9BBF-453C-B970-6ED7FEE5DB63}" name="Column5920"/>
    <tableColumn id="5921" xr3:uid="{BF9C0565-66D5-45BC-A58A-E86E40E8F2D9}" name="Column5921"/>
    <tableColumn id="5922" xr3:uid="{AF75D00C-A854-402F-8407-8862577D622A}" name="Column5922"/>
    <tableColumn id="5923" xr3:uid="{F3A3ECA4-5FA8-41DD-8118-7B4108E6A430}" name="Column5923"/>
    <tableColumn id="5924" xr3:uid="{D1AC16D6-0F44-46AC-947B-99B7DF900BB9}" name="Column5924"/>
    <tableColumn id="5925" xr3:uid="{825EC789-01E3-417B-B28D-BF801E26363C}" name="Column5925"/>
    <tableColumn id="5926" xr3:uid="{9276E29C-A6B4-4393-AB0D-F02CE47D5540}" name="Column5926"/>
    <tableColumn id="5927" xr3:uid="{3CECE19F-2E59-44D3-965B-36649E06A2E5}" name="Column5927"/>
    <tableColumn id="5928" xr3:uid="{3EECEBC5-012C-472C-9115-CF9E1B55E8B2}" name="Column5928"/>
    <tableColumn id="5929" xr3:uid="{FFD19064-7E9F-4F30-9745-D7D8A12292A2}" name="Column5929"/>
    <tableColumn id="5930" xr3:uid="{9431549E-51C2-4B6D-8AF0-3BD7F997545E}" name="Column5930"/>
    <tableColumn id="5931" xr3:uid="{47B3F5E1-735A-4344-8AEA-74D43B94FA23}" name="Column5931"/>
    <tableColumn id="5932" xr3:uid="{AF08D6AB-BFC0-4E65-915B-B1BC7B663D37}" name="Column5932"/>
    <tableColumn id="5933" xr3:uid="{1BDFA6DD-E29C-4401-9836-3B6968A26627}" name="Column5933"/>
    <tableColumn id="5934" xr3:uid="{125B063A-1FC4-4920-8AB3-78D30E821555}" name="Column5934"/>
    <tableColumn id="5935" xr3:uid="{932048BD-78A2-4318-AFA7-0D4A48D0DAB5}" name="Column5935"/>
    <tableColumn id="5936" xr3:uid="{20F4BEB1-28AE-4850-818D-52F54AA130C7}" name="Column5936"/>
    <tableColumn id="5937" xr3:uid="{93FBDAD4-CD41-44AC-9C9B-87852442E11E}" name="Column5937"/>
    <tableColumn id="5938" xr3:uid="{D46F1F33-E4B2-40F7-92D4-525311BE167F}" name="Column5938"/>
    <tableColumn id="5939" xr3:uid="{B4385D4F-A9F5-4FE7-BC08-B92C24CF9130}" name="Column5939"/>
    <tableColumn id="5940" xr3:uid="{16219310-C143-4118-ABE1-46D27B7BD84E}" name="Column5940"/>
    <tableColumn id="5941" xr3:uid="{6C847985-0966-49C9-9689-1DC184DFFB43}" name="Column5941"/>
    <tableColumn id="5942" xr3:uid="{469F30A2-F509-4D78-8C70-EA44D0B26E33}" name="Column5942"/>
    <tableColumn id="5943" xr3:uid="{D825DDD5-F920-49B0-8958-94C6C5D0DF88}" name="Column5943"/>
    <tableColumn id="5944" xr3:uid="{58C51E0D-D1E7-4563-AB3F-F3358CD723EE}" name="Column5944"/>
    <tableColumn id="5945" xr3:uid="{3E8C78FA-0DD1-489B-8E32-F04A33822430}" name="Column5945"/>
    <tableColumn id="5946" xr3:uid="{D58A2061-DA16-4676-8741-55636A04EC4F}" name="Column5946"/>
    <tableColumn id="5947" xr3:uid="{215E702D-9803-41B3-8DB8-CEFFF4ADE116}" name="Column5947"/>
    <tableColumn id="5948" xr3:uid="{AD829120-2527-4E31-865D-B284D49AADB9}" name="Column5948"/>
    <tableColumn id="5949" xr3:uid="{4FCC4AAD-EAF3-4297-AA34-93CA8983315B}" name="Column5949"/>
    <tableColumn id="5950" xr3:uid="{EDDCE5D2-5DA2-4F1B-82FD-4189722A1AC5}" name="Column5950"/>
    <tableColumn id="5951" xr3:uid="{EE57BE62-01EB-4025-B3E0-63F04EC4AFEA}" name="Column5951"/>
    <tableColumn id="5952" xr3:uid="{2BA4E2F1-65CB-483F-B115-1D759AE1AD5C}" name="Column5952"/>
    <tableColumn id="5953" xr3:uid="{7E75D9AC-04C6-4595-9696-9B19DB171D66}" name="Column5953"/>
    <tableColumn id="5954" xr3:uid="{0D7A7BCD-74C1-4DC0-9A4A-95B583EA5A82}" name="Column5954"/>
    <tableColumn id="5955" xr3:uid="{DA290782-5127-4CA2-9A5C-A518ABF180C5}" name="Column5955"/>
    <tableColumn id="5956" xr3:uid="{5DD5422E-9B85-4FB5-8EB5-38F11B431888}" name="Column5956"/>
    <tableColumn id="5957" xr3:uid="{E3007278-9220-4FE0-A8CE-1196B95C4E42}" name="Column5957"/>
    <tableColumn id="5958" xr3:uid="{9B719F2E-13A3-47CA-AC71-E21AE4CA5589}" name="Column5958"/>
    <tableColumn id="5959" xr3:uid="{FC905212-5E82-4292-8F75-77ADE60B7531}" name="Column5959"/>
    <tableColumn id="5960" xr3:uid="{B8982D58-B753-4BD1-9828-40FFC8C16DA8}" name="Column5960"/>
    <tableColumn id="5961" xr3:uid="{37C380C3-0440-43DE-9AB1-49CDB98FBDEF}" name="Column5961"/>
    <tableColumn id="5962" xr3:uid="{FB82FEA2-6196-4714-867C-3BDDF190B17E}" name="Column5962"/>
    <tableColumn id="5963" xr3:uid="{78363594-6489-48B3-8C8D-C147F9BBDB9B}" name="Column5963"/>
    <tableColumn id="5964" xr3:uid="{41505BA1-423C-4D97-9ECD-E84819A3914A}" name="Column5964"/>
    <tableColumn id="5965" xr3:uid="{7253738F-A711-4672-A929-5D179E56582F}" name="Column5965"/>
    <tableColumn id="5966" xr3:uid="{6445596B-5935-4FB4-8222-1A6EC9E831A1}" name="Column5966"/>
    <tableColumn id="5967" xr3:uid="{24BA5476-1EDD-49C3-8301-0E67C236EB79}" name="Column5967"/>
    <tableColumn id="5968" xr3:uid="{CC2C14E8-E84C-404C-A1DB-CE2EE6983E82}" name="Column5968"/>
    <tableColumn id="5969" xr3:uid="{161EE5B9-2835-4F46-8D01-D2DE21978941}" name="Column5969"/>
    <tableColumn id="5970" xr3:uid="{5D455551-213F-4C5B-A522-F689E6B7DBA0}" name="Column5970"/>
    <tableColumn id="5971" xr3:uid="{44A47627-030E-4338-BDD0-0F500584B0EF}" name="Column5971"/>
    <tableColumn id="5972" xr3:uid="{F7392BFD-326B-498D-9677-F7B257D3C42C}" name="Column5972"/>
    <tableColumn id="5973" xr3:uid="{195D8692-5B83-4137-9671-D2D79542DFEC}" name="Column5973"/>
    <tableColumn id="5974" xr3:uid="{325C3B9C-0636-4C43-BBB5-D503F56F21B4}" name="Column5974"/>
    <tableColumn id="5975" xr3:uid="{424D767E-1EDF-4127-9D31-2E1EFF3F116B}" name="Column5975"/>
    <tableColumn id="5976" xr3:uid="{D390A135-5B46-40ED-AD59-4EC83DB7D640}" name="Column5976"/>
    <tableColumn id="5977" xr3:uid="{B86DB16D-6813-459D-93E9-0F499EB61421}" name="Column5977"/>
    <tableColumn id="5978" xr3:uid="{C0C83829-56D7-4F04-8FB3-614263EF5D9C}" name="Column5978"/>
    <tableColumn id="5979" xr3:uid="{E548D20B-1C04-49DE-8A3F-5FE16FA72ED5}" name="Column5979"/>
    <tableColumn id="5980" xr3:uid="{4991D765-AE49-413F-A49F-BF00D32D52DB}" name="Column5980"/>
    <tableColumn id="5981" xr3:uid="{D4B82895-C662-4B87-B1A9-030E0BB67A6E}" name="Column5981"/>
    <tableColumn id="5982" xr3:uid="{E94659C8-737F-4960-81C3-23F996052DBE}" name="Column5982"/>
    <tableColumn id="5983" xr3:uid="{5249169B-A5E3-40BC-AC06-BBD0C53D2E93}" name="Column5983"/>
    <tableColumn id="5984" xr3:uid="{ACC3346B-DB3A-49DA-9647-A32135D0D820}" name="Column5984"/>
    <tableColumn id="5985" xr3:uid="{6C05BD32-5447-4430-8E31-4EF6B0D012C5}" name="Column5985"/>
    <tableColumn id="5986" xr3:uid="{F3E75BCA-4055-4DC7-8BE9-1C048EDCD9D1}" name="Column5986"/>
    <tableColumn id="5987" xr3:uid="{D08ED658-F8B8-4556-91AA-8D4EAAEBB6CB}" name="Column5987"/>
    <tableColumn id="5988" xr3:uid="{F087F7B7-DA8D-499B-8A18-1E20FE66F61A}" name="Column5988"/>
    <tableColumn id="5989" xr3:uid="{9483D514-AD46-4EE1-B9AD-1C3F5BE5EF7F}" name="Column5989"/>
    <tableColumn id="5990" xr3:uid="{2B0E0C08-B36E-4A2C-B90D-4A0EC52B21DF}" name="Column5990"/>
    <tableColumn id="5991" xr3:uid="{F929E3E1-9248-442E-B80F-0A428891DDA7}" name="Column5991"/>
    <tableColumn id="5992" xr3:uid="{DC2369ED-9011-4E75-8BBC-6600E5D86DBB}" name="Column5992"/>
    <tableColumn id="5993" xr3:uid="{265C6C13-32D8-4BA9-B81D-B5AA47691DFB}" name="Column5993"/>
    <tableColumn id="5994" xr3:uid="{1EF220DE-24CC-4959-B955-787EF08733A7}" name="Column5994"/>
    <tableColumn id="5995" xr3:uid="{FAAA6BB8-5E92-4C56-8D2B-5BF530CF4B27}" name="Column5995"/>
    <tableColumn id="5996" xr3:uid="{F5241CEA-0420-422F-8540-1A8763F3D37B}" name="Column5996"/>
    <tableColumn id="5997" xr3:uid="{9DD5533A-87EE-4781-AFB3-0CE59664FC62}" name="Column5997"/>
    <tableColumn id="5998" xr3:uid="{D6586A3A-FADD-4514-819D-FE3B1C47668E}" name="Column5998"/>
    <tableColumn id="5999" xr3:uid="{F428E826-4E4A-4FAF-8DE4-30D3FC3E80B4}" name="Column5999"/>
    <tableColumn id="6000" xr3:uid="{70244254-D651-4DBF-8BC8-92653A706A0A}" name="Column6000"/>
    <tableColumn id="6001" xr3:uid="{670BA9DD-8DE4-40D7-B801-5AFEC179B260}" name="Column6001"/>
    <tableColumn id="6002" xr3:uid="{2B8D6485-1165-4C20-AF5B-E1AE72EB2CE1}" name="Column6002"/>
    <tableColumn id="6003" xr3:uid="{25119F08-9A23-46D6-939A-30A3C94E2DE7}" name="Column6003"/>
    <tableColumn id="6004" xr3:uid="{F17E7125-D18F-4FC8-B273-3C33EFE51E02}" name="Column6004"/>
    <tableColumn id="6005" xr3:uid="{112E0FC3-4FC6-4D62-83EA-648BD7BA70D3}" name="Column6005"/>
    <tableColumn id="6006" xr3:uid="{4D4AE06B-D5DF-4F5D-B336-DC07C4623B72}" name="Column6006"/>
    <tableColumn id="6007" xr3:uid="{372674B8-D515-44D0-AC8B-5F42D8DC47BD}" name="Column6007"/>
    <tableColumn id="6008" xr3:uid="{F8291601-0FD0-4F99-AB34-B281EA5C9738}" name="Column6008"/>
    <tableColumn id="6009" xr3:uid="{260A0EB6-DC90-4B49-87E4-C8040DBE36F8}" name="Column6009"/>
    <tableColumn id="6010" xr3:uid="{25F15DF0-BFDF-47D7-A29B-637D19E91A19}" name="Column6010"/>
    <tableColumn id="6011" xr3:uid="{C8CBF390-46CE-4664-91AA-748632C98CDE}" name="Column6011"/>
    <tableColumn id="6012" xr3:uid="{3A2A916C-65F0-4B47-A67B-F730B7073D0D}" name="Column6012"/>
    <tableColumn id="6013" xr3:uid="{0C6778A9-55E9-49D9-9D06-307BB99E9D73}" name="Column6013"/>
    <tableColumn id="6014" xr3:uid="{77F884B2-F418-4E1E-8109-6B50F92D7C8C}" name="Column6014"/>
    <tableColumn id="6015" xr3:uid="{1417F327-9840-47CA-A6FE-0DBCEDEEF144}" name="Column6015"/>
    <tableColumn id="6016" xr3:uid="{24BC462B-7528-4095-B71A-366EA2683AE0}" name="Column6016"/>
    <tableColumn id="6017" xr3:uid="{3C79D7BB-4513-444D-A69D-16870F0C2F29}" name="Column6017"/>
    <tableColumn id="6018" xr3:uid="{FDB6CD63-9902-43DA-8DB0-7721D8A3E724}" name="Column6018"/>
    <tableColumn id="6019" xr3:uid="{B76B721B-52D8-4773-8C50-E3723C921989}" name="Column6019"/>
    <tableColumn id="6020" xr3:uid="{237E00F3-C729-4DD1-92E5-EB00E458452D}" name="Column6020"/>
    <tableColumn id="6021" xr3:uid="{EFC1FCDB-54C2-44B1-9203-30B5B43D3E53}" name="Column6021"/>
    <tableColumn id="6022" xr3:uid="{FA502591-BD27-442A-8EF5-2E6EF7EED725}" name="Column6022"/>
    <tableColumn id="6023" xr3:uid="{C556EDBB-7114-4969-8073-FE757109D873}" name="Column6023"/>
    <tableColumn id="6024" xr3:uid="{020DD8F7-9748-4668-B533-47BC4C804BA9}" name="Column6024"/>
    <tableColumn id="6025" xr3:uid="{C22E22B6-ED4A-4B39-BD09-C3C9AF7C4ADA}" name="Column6025"/>
    <tableColumn id="6026" xr3:uid="{79B79AEB-761B-41B5-8938-57E6B314FDAD}" name="Column6026"/>
    <tableColumn id="6027" xr3:uid="{C6E72101-C477-4DC1-ADFE-C87E00E40A34}" name="Column6027"/>
    <tableColumn id="6028" xr3:uid="{1867E3D0-6D8E-4FC8-9461-E674A87ACD50}" name="Column6028"/>
    <tableColumn id="6029" xr3:uid="{1BF773E6-2E6A-4841-8518-B5B336D5E08D}" name="Column6029"/>
    <tableColumn id="6030" xr3:uid="{6ADB21CA-8EC3-4D16-AB4A-AB3EF779EEE1}" name="Column6030"/>
    <tableColumn id="6031" xr3:uid="{2CBB06C1-B61A-4280-B7F6-50BBBB3D01B4}" name="Column6031"/>
    <tableColumn id="6032" xr3:uid="{274CF2DE-82E4-42C6-AA0C-93BA02DC842F}" name="Column6032"/>
    <tableColumn id="6033" xr3:uid="{928314E5-42F4-4297-8EB2-FA7F84AC9D59}" name="Column6033"/>
    <tableColumn id="6034" xr3:uid="{E4B32760-FBA9-4DE4-AF06-7148A17B03B8}" name="Column6034"/>
    <tableColumn id="6035" xr3:uid="{0EF47433-0611-4441-9BD9-10BE70DF152E}" name="Column6035"/>
    <tableColumn id="6036" xr3:uid="{578510DA-AB4A-4984-8E4F-7497E83117E3}" name="Column6036"/>
    <tableColumn id="6037" xr3:uid="{C3352D20-2B46-402A-83B8-B853A4239897}" name="Column6037"/>
    <tableColumn id="6038" xr3:uid="{FDD26565-8E3F-44B0-B689-28E62D37F9DA}" name="Column6038"/>
    <tableColumn id="6039" xr3:uid="{0F15A2A4-735A-48FC-8F9C-B2BA08E0FE90}" name="Column6039"/>
    <tableColumn id="6040" xr3:uid="{2445A441-F13A-40BE-B840-B12056C9A33B}" name="Column6040"/>
    <tableColumn id="6041" xr3:uid="{6DE11CC8-3867-424E-A4BF-FAB38501A5FF}" name="Column6041"/>
    <tableColumn id="6042" xr3:uid="{EFB24374-FD30-4B1E-86F7-69C6BA53313A}" name="Column6042"/>
    <tableColumn id="6043" xr3:uid="{B562E9AB-4BB4-45E7-B04F-DE779ECE69FB}" name="Column6043"/>
    <tableColumn id="6044" xr3:uid="{753B8A4A-996F-407B-BD42-372EC3E6699C}" name="Column6044"/>
    <tableColumn id="6045" xr3:uid="{D4156BC5-D24F-4347-A561-D610F3CE34A6}" name="Column6045"/>
    <tableColumn id="6046" xr3:uid="{18A681DC-D611-45C0-865C-94D23A3DFAA3}" name="Column6046"/>
    <tableColumn id="6047" xr3:uid="{4F3BE921-7EFD-4B8E-BB27-E7977ABD5838}" name="Column6047"/>
    <tableColumn id="6048" xr3:uid="{7DFA7BD9-A4CE-49F2-8F08-650405452A57}" name="Column6048"/>
    <tableColumn id="6049" xr3:uid="{6A67D1F2-5886-4F30-ABB2-ACC90EF32988}" name="Column6049"/>
    <tableColumn id="6050" xr3:uid="{CA533B4B-F591-4CBE-8B24-7AF2FE7BB58E}" name="Column6050"/>
    <tableColumn id="6051" xr3:uid="{BD638A30-1E82-44A4-AD57-BFBFC321B2EB}" name="Column6051"/>
    <tableColumn id="6052" xr3:uid="{4C67BA74-FE73-41A6-BE8E-DE116F38594B}" name="Column6052"/>
    <tableColumn id="6053" xr3:uid="{9BAF6A6E-3524-497D-B26C-6F563C182DEB}" name="Column6053"/>
    <tableColumn id="6054" xr3:uid="{AB1D6605-C555-44AF-9FF6-AEA32C6BCD22}" name="Column6054"/>
    <tableColumn id="6055" xr3:uid="{012509D9-36E4-4BE3-A5CC-567E20E0A7FC}" name="Column6055"/>
    <tableColumn id="6056" xr3:uid="{539160EA-6321-4A9B-9EDB-124BC4D07063}" name="Column6056"/>
    <tableColumn id="6057" xr3:uid="{C331B7F1-0951-4F9E-9F3D-815CBA5758D0}" name="Column6057"/>
    <tableColumn id="6058" xr3:uid="{B3466732-383C-42C6-9146-25BFBD451ED2}" name="Column6058"/>
    <tableColumn id="6059" xr3:uid="{F1A5C2F0-C310-48C5-8556-243524E2D8BB}" name="Column6059"/>
    <tableColumn id="6060" xr3:uid="{5E771DC0-0E58-4A97-B94B-3C6E4B8BCFEF}" name="Column6060"/>
    <tableColumn id="6061" xr3:uid="{4659C798-6C1B-473E-A6EF-C51CB217EF00}" name="Column6061"/>
    <tableColumn id="6062" xr3:uid="{EBE0C292-4C4A-4F33-B192-3D45D598B32A}" name="Column6062"/>
    <tableColumn id="6063" xr3:uid="{F5FFEA84-EF3B-4F3C-91EF-B375D2849042}" name="Column6063"/>
    <tableColumn id="6064" xr3:uid="{EBE11FD5-8D79-4D35-9FD5-923814BCA8EA}" name="Column6064"/>
    <tableColumn id="6065" xr3:uid="{2B7C60E5-DE2B-41F7-82D0-EF74FB72B09B}" name="Column6065"/>
    <tableColumn id="6066" xr3:uid="{7527226B-C29A-4101-9079-453FE99A49F3}" name="Column6066"/>
    <tableColumn id="6067" xr3:uid="{373FFAEE-D0A1-4FA7-91A6-19F2CEBFA17B}" name="Column6067"/>
    <tableColumn id="6068" xr3:uid="{54A6E83A-FA61-40D5-BC7C-F8946E3C959D}" name="Column6068"/>
    <tableColumn id="6069" xr3:uid="{5FE0C325-CC16-4030-8ADC-1FD961C2B7BA}" name="Column6069"/>
    <tableColumn id="6070" xr3:uid="{D62D97F1-3A9E-47C9-9DD3-D543B25061D6}" name="Column6070"/>
    <tableColumn id="6071" xr3:uid="{723F7E32-6D82-48A5-8039-BFBB07B3A073}" name="Column6071"/>
    <tableColumn id="6072" xr3:uid="{26261686-1628-4231-B02A-B23F78378B35}" name="Column6072"/>
    <tableColumn id="6073" xr3:uid="{8E633ABD-D340-408A-8396-32234CBAE441}" name="Column6073"/>
    <tableColumn id="6074" xr3:uid="{68800225-6B0B-40CA-B951-E9BB4FEB7381}" name="Column6074"/>
    <tableColumn id="6075" xr3:uid="{FDAB4D49-B477-430F-ABD9-13B3185204DE}" name="Column6075"/>
    <tableColumn id="6076" xr3:uid="{7FDDCC13-A004-4B88-9393-64096B9E2D46}" name="Column6076"/>
    <tableColumn id="6077" xr3:uid="{CB908124-65A9-43DD-9EA8-B6295D7C0171}" name="Column6077"/>
    <tableColumn id="6078" xr3:uid="{C89AE5C8-DEEA-43EA-A8F3-D5EF54FA8D66}" name="Column6078"/>
    <tableColumn id="6079" xr3:uid="{4F9A19E9-0A69-4A07-9536-8638E4B7FCEB}" name="Column6079"/>
    <tableColumn id="6080" xr3:uid="{FD6D3AE5-112F-4E5B-9CEF-9C555BE60B5C}" name="Column6080"/>
    <tableColumn id="6081" xr3:uid="{F07228E2-0B43-4D63-8E72-44FEBC1100C8}" name="Column6081"/>
    <tableColumn id="6082" xr3:uid="{53BF05F0-8EF5-467B-AEA7-481157E5599E}" name="Column6082"/>
    <tableColumn id="6083" xr3:uid="{FE94A24F-D61D-43C9-BBFE-2013704FFDCE}" name="Column6083"/>
    <tableColumn id="6084" xr3:uid="{4D848D99-77A2-47FD-B32B-2832CD50DA7D}" name="Column6084"/>
    <tableColumn id="6085" xr3:uid="{DA7F9CDB-1E84-4AED-99A3-FD3942C8D1C3}" name="Column6085"/>
    <tableColumn id="6086" xr3:uid="{366C6CFA-5EF6-4A30-AA9D-BE75FC8B0241}" name="Column6086"/>
    <tableColumn id="6087" xr3:uid="{01AA8A93-8B39-42B7-BFC3-0C36F28E7E7C}" name="Column6087"/>
    <tableColumn id="6088" xr3:uid="{F96A1040-49C7-4187-B789-84D29E18D603}" name="Column6088"/>
    <tableColumn id="6089" xr3:uid="{AAA8B83B-0A1C-4CF9-B2E4-B59DA1A943A1}" name="Column6089"/>
    <tableColumn id="6090" xr3:uid="{954EC567-8206-4438-9F04-FF46CCA6B38C}" name="Column6090"/>
    <tableColumn id="6091" xr3:uid="{C64ED11E-8AE1-4429-9965-5B638D177D4D}" name="Column6091"/>
    <tableColumn id="6092" xr3:uid="{1F97742D-C772-423E-9355-0FBC25825E0E}" name="Column6092"/>
    <tableColumn id="6093" xr3:uid="{621DC91D-FC18-452B-AF62-B945C704EBCD}" name="Column6093"/>
    <tableColumn id="6094" xr3:uid="{4E1C2808-B061-4FD0-86D0-766C3607E682}" name="Column6094"/>
    <tableColumn id="6095" xr3:uid="{60781E81-7775-488E-91CF-ACC1A9099546}" name="Column6095"/>
    <tableColumn id="6096" xr3:uid="{924C14BB-E573-4BDA-B0AC-161FDE2C9AAD}" name="Column6096"/>
    <tableColumn id="6097" xr3:uid="{C73F8B25-F1F6-412E-BDE8-26CBBA958AE0}" name="Column6097"/>
    <tableColumn id="6098" xr3:uid="{99BF7168-B3FE-46BC-904A-D83802E77690}" name="Column6098"/>
    <tableColumn id="6099" xr3:uid="{4B34C882-F428-4CDC-B374-2993CC63B3A2}" name="Column6099"/>
    <tableColumn id="6100" xr3:uid="{F3C543E8-7896-4C21-AE93-2F16B51E09D6}" name="Column6100"/>
    <tableColumn id="6101" xr3:uid="{9226746A-7F90-4B5F-8F7F-AE454E5601F3}" name="Column6101"/>
    <tableColumn id="6102" xr3:uid="{7FCB3884-C01B-452B-964A-4FF36D60B618}" name="Column6102"/>
    <tableColumn id="6103" xr3:uid="{A1EB99D0-74C6-4D4C-ABAE-77B433E893B4}" name="Column6103"/>
    <tableColumn id="6104" xr3:uid="{ACAD22B6-090D-446E-917E-8224B116CFCE}" name="Column6104"/>
    <tableColumn id="6105" xr3:uid="{008DBD04-31A0-411E-8AF7-E22C2ECE9EEA}" name="Column6105"/>
    <tableColumn id="6106" xr3:uid="{DB185C0C-FBE1-42F9-B6BC-C5788E839238}" name="Column6106"/>
    <tableColumn id="6107" xr3:uid="{16ECEDAC-BE0E-44CA-B3CA-1B3BE7582407}" name="Column6107"/>
    <tableColumn id="6108" xr3:uid="{DF15017A-D7C9-4F2C-94D0-8A71AEFF43C5}" name="Column6108"/>
    <tableColumn id="6109" xr3:uid="{457C8F36-51F8-4674-AADD-7E1C9F9614D6}" name="Column6109"/>
    <tableColumn id="6110" xr3:uid="{838235F7-C0D5-4E41-9EF1-EA921183DC41}" name="Column6110"/>
    <tableColumn id="6111" xr3:uid="{176583A9-3BAA-45F9-AB24-14A2E15EE347}" name="Column6111"/>
    <tableColumn id="6112" xr3:uid="{EE6B1ECB-E904-4741-A8FA-2446700F92C9}" name="Column6112"/>
    <tableColumn id="6113" xr3:uid="{BCDDA97B-6C58-432C-A9D9-749C66A93BE1}" name="Column6113"/>
    <tableColumn id="6114" xr3:uid="{F260F28E-7B6A-4D93-959E-0731C2AA21BA}" name="Column6114"/>
    <tableColumn id="6115" xr3:uid="{6B791B72-A91D-4C4B-B3D5-D21E618E0DCA}" name="Column6115"/>
    <tableColumn id="6116" xr3:uid="{871C10CB-BA49-4B44-8211-A9AA0F874989}" name="Column6116"/>
    <tableColumn id="6117" xr3:uid="{2099B27B-837C-47C6-A7C4-897CCA8ECB38}" name="Column6117"/>
    <tableColumn id="6118" xr3:uid="{5F484F0A-EEE3-4A32-A624-D4EBB69DC87E}" name="Column6118"/>
    <tableColumn id="6119" xr3:uid="{5871BC61-B8C2-4B5A-893F-0B850CF28806}" name="Column6119"/>
    <tableColumn id="6120" xr3:uid="{9938114F-FFA6-48AC-A293-7047EF736806}" name="Column6120"/>
    <tableColumn id="6121" xr3:uid="{B990C558-7054-4A6F-890D-4B5DA60DC0C9}" name="Column6121"/>
    <tableColumn id="6122" xr3:uid="{3CD9AB3D-7A1C-4AE8-934C-E899D8019756}" name="Column6122"/>
    <tableColumn id="6123" xr3:uid="{E4F9C5E7-F580-46A7-A160-29AB6993DB5D}" name="Column6123"/>
    <tableColumn id="6124" xr3:uid="{4FAD4F45-9B1A-489A-9B74-247EB3546231}" name="Column6124"/>
    <tableColumn id="6125" xr3:uid="{B854D02E-6C94-48AB-93AA-F04CA3734933}" name="Column6125"/>
    <tableColumn id="6126" xr3:uid="{88250B5E-D3F6-47A7-92D3-BB14915DD775}" name="Column6126"/>
    <tableColumn id="6127" xr3:uid="{694D3780-F63E-495F-897F-81614B8794CA}" name="Column6127"/>
    <tableColumn id="6128" xr3:uid="{217BD896-5DEC-40ED-9242-64F0032CF8A2}" name="Column6128"/>
    <tableColumn id="6129" xr3:uid="{70EFDD3E-EFE3-40FC-830C-4DEC950C8A1C}" name="Column6129"/>
    <tableColumn id="6130" xr3:uid="{654B0DAB-5B16-4299-AAA0-5EDEE7189652}" name="Column6130"/>
    <tableColumn id="6131" xr3:uid="{CA554D81-51DE-4DBA-8890-D41443FA10FC}" name="Column6131"/>
    <tableColumn id="6132" xr3:uid="{4A8910E3-517D-4C0E-9371-AAF18C8C9FDF}" name="Column6132"/>
    <tableColumn id="6133" xr3:uid="{48D13C78-9B52-4F53-82FA-0F425524818E}" name="Column6133"/>
    <tableColumn id="6134" xr3:uid="{91681E81-09B3-4B02-AEA6-0832B1251B1B}" name="Column6134"/>
    <tableColumn id="6135" xr3:uid="{42506A47-C251-44A0-A98B-0ECA8D741ACC}" name="Column6135"/>
    <tableColumn id="6136" xr3:uid="{EE9CF313-2539-41A5-8EBB-61DC9D54E386}" name="Column6136"/>
    <tableColumn id="6137" xr3:uid="{4C4FBB27-B3BC-423A-84B7-1EFE6368CFC1}" name="Column6137"/>
    <tableColumn id="6138" xr3:uid="{73C4A9F7-6E79-4C2C-B1BE-0366C40DB685}" name="Column6138"/>
    <tableColumn id="6139" xr3:uid="{B695C638-9D21-429B-962B-3D106C43B253}" name="Column6139"/>
    <tableColumn id="6140" xr3:uid="{BBCE94E4-3040-48AB-A4B7-8F4EABD1E5E5}" name="Column6140"/>
    <tableColumn id="6141" xr3:uid="{B04677C0-F177-4314-918B-68268FF892CC}" name="Column6141"/>
    <tableColumn id="6142" xr3:uid="{B4D6A298-9561-4CB1-B760-C1DDCB426514}" name="Column6142"/>
    <tableColumn id="6143" xr3:uid="{90069195-EA6E-4DA7-99BA-9DAF0FCB5172}" name="Column6143"/>
    <tableColumn id="6144" xr3:uid="{A4C08A27-3D69-4DEC-9C86-5C7111E1F1B1}" name="Column6144"/>
    <tableColumn id="6145" xr3:uid="{2BC66F9D-A513-495C-BAAD-5185E450DD0B}" name="Column6145"/>
    <tableColumn id="6146" xr3:uid="{7FDFE81F-0789-4A30-A6A5-CAD684E6C455}" name="Column6146"/>
    <tableColumn id="6147" xr3:uid="{1397DB6A-130E-4D9E-823D-88E8E6EC811B}" name="Column6147"/>
    <tableColumn id="6148" xr3:uid="{B51AB7DB-A0D3-416A-8598-1A79B78DD1B9}" name="Column6148"/>
    <tableColumn id="6149" xr3:uid="{75E46B26-5F2B-4862-AF42-4804B733D6B8}" name="Column6149"/>
    <tableColumn id="6150" xr3:uid="{CB24A380-B466-4357-9719-4DFF88F20E3E}" name="Column6150"/>
    <tableColumn id="6151" xr3:uid="{AC2D452C-F663-4882-8F03-77B1FE90E45D}" name="Column6151"/>
    <tableColumn id="6152" xr3:uid="{5D42FA80-EF37-4552-BCB6-F4034E037DD7}" name="Column6152"/>
    <tableColumn id="6153" xr3:uid="{8D91A5D8-3676-477C-9E6E-DEAE00F4E43E}" name="Column6153"/>
    <tableColumn id="6154" xr3:uid="{FCA0ED69-E7EB-4F32-AEC0-7F8998448D2D}" name="Column6154"/>
    <tableColumn id="6155" xr3:uid="{3EBDE547-9806-459E-BF36-A2942AB335B4}" name="Column6155"/>
    <tableColumn id="6156" xr3:uid="{0AF2E3C1-1524-43B7-890F-CAFB602FBCE2}" name="Column6156"/>
    <tableColumn id="6157" xr3:uid="{8B86C2A1-7F94-460D-AEF2-47EC5B60E563}" name="Column6157"/>
    <tableColumn id="6158" xr3:uid="{A476A020-A3EF-449C-A188-014DA21F5E05}" name="Column6158"/>
    <tableColumn id="6159" xr3:uid="{12634A14-9D78-434E-BF6F-72239605CA1F}" name="Column6159"/>
    <tableColumn id="6160" xr3:uid="{6124F79A-018D-494F-A6D8-C75EFEAC9950}" name="Column6160"/>
    <tableColumn id="6161" xr3:uid="{60BC77B9-2AB6-4A6D-87D4-F8F6519F60ED}" name="Column6161"/>
    <tableColumn id="6162" xr3:uid="{A8EA0201-AC5C-47EB-A1C1-D3F5610A50F4}" name="Column6162"/>
    <tableColumn id="6163" xr3:uid="{FA2AE4DD-F7EE-45DC-9F31-384803DD598D}" name="Column6163"/>
    <tableColumn id="6164" xr3:uid="{F446FECA-2C8F-49B3-9DC3-B6F33A393766}" name="Column6164"/>
    <tableColumn id="6165" xr3:uid="{08BB3104-A43F-4FE9-BDAE-B724411D16F2}" name="Column6165"/>
    <tableColumn id="6166" xr3:uid="{09D1751C-0048-4C44-8272-E47FE01D50C0}" name="Column6166"/>
    <tableColumn id="6167" xr3:uid="{854C288E-6536-4F77-A706-35A526A016DE}" name="Column6167"/>
    <tableColumn id="6168" xr3:uid="{3EE2B1B1-CC9C-4611-B6AB-8C72E222331E}" name="Column6168"/>
    <tableColumn id="6169" xr3:uid="{0BF62656-CF94-40A4-A694-90D88CC7927C}" name="Column6169"/>
    <tableColumn id="6170" xr3:uid="{D5D43824-A816-4B1B-8A15-A21BCF27B064}" name="Column6170"/>
    <tableColumn id="6171" xr3:uid="{F2E5392B-C617-42F6-A470-46D453AE1452}" name="Column6171"/>
    <tableColumn id="6172" xr3:uid="{AFDDD0C9-7C29-4B2C-A2A6-5285529DCD1A}" name="Column6172"/>
    <tableColumn id="6173" xr3:uid="{02B5B972-7093-4C17-BAFD-41FF67265C20}" name="Column6173"/>
    <tableColumn id="6174" xr3:uid="{E1E4FFD3-0579-4EB0-916E-AA8A605F69ED}" name="Column6174"/>
    <tableColumn id="6175" xr3:uid="{8851385B-FF98-486F-9D39-AE8B00499007}" name="Column6175"/>
    <tableColumn id="6176" xr3:uid="{2BE9CC94-C6CE-4D4E-B51E-25982B5ED719}" name="Column6176"/>
    <tableColumn id="6177" xr3:uid="{15E87D73-880C-406F-A229-3E0B4F57E9E7}" name="Column6177"/>
    <tableColumn id="6178" xr3:uid="{4FCC6777-5A76-4D13-94B6-E12E79942640}" name="Column6178"/>
    <tableColumn id="6179" xr3:uid="{6683E0DF-2723-44D2-9C50-4D3C4B9CA2EB}" name="Column6179"/>
    <tableColumn id="6180" xr3:uid="{35BE0C39-DE81-4B0E-8879-FEDEA2EBC1C2}" name="Column6180"/>
    <tableColumn id="6181" xr3:uid="{F547F30D-882A-4F02-AEE9-651A511602A0}" name="Column6181"/>
    <tableColumn id="6182" xr3:uid="{09CBF580-1D2A-4870-925F-B78E071C0D2F}" name="Column6182"/>
    <tableColumn id="6183" xr3:uid="{9D0BEA60-966A-42C9-9334-22E440F45ACF}" name="Column6183"/>
    <tableColumn id="6184" xr3:uid="{AC97F1D1-5658-4EA1-9CCF-E337888BA0F7}" name="Column6184"/>
    <tableColumn id="6185" xr3:uid="{491D140A-4D4B-4046-A5D1-709B9D172D4A}" name="Column6185"/>
    <tableColumn id="6186" xr3:uid="{81E3915B-8DC7-4277-976C-FB6566C71BAA}" name="Column6186"/>
    <tableColumn id="6187" xr3:uid="{CEBE1CF9-32D2-4919-8DBD-BEBF6C540F53}" name="Column6187"/>
    <tableColumn id="6188" xr3:uid="{3B460DD8-6728-4A0B-8959-D4EC69E58216}" name="Column6188"/>
    <tableColumn id="6189" xr3:uid="{1CA0DCB5-82BD-427B-AACA-B7A7EA273C6F}" name="Column6189"/>
    <tableColumn id="6190" xr3:uid="{7D1D75E7-DE04-4668-A79D-752B46B65B24}" name="Column6190"/>
    <tableColumn id="6191" xr3:uid="{E7000851-A93B-4CCA-B3E5-025358626E07}" name="Column6191"/>
    <tableColumn id="6192" xr3:uid="{05894C24-373F-4533-8B3E-137F12DB1DC9}" name="Column6192"/>
    <tableColumn id="6193" xr3:uid="{6B73520D-B878-41A4-997D-8BE99FBE0946}" name="Column6193"/>
    <tableColumn id="6194" xr3:uid="{44CF8747-728D-4A0C-9404-FAF8825CE55C}" name="Column6194"/>
    <tableColumn id="6195" xr3:uid="{D5024CFF-D295-4F6F-AD70-2908A6D8F888}" name="Column6195"/>
    <tableColumn id="6196" xr3:uid="{F8676848-9B25-4EA2-A7BF-3CB2966CA232}" name="Column6196"/>
    <tableColumn id="6197" xr3:uid="{739DED11-6428-4C17-B4F9-40463FBDC589}" name="Column6197"/>
    <tableColumn id="6198" xr3:uid="{F49D43A8-18C3-470A-BE09-1AB69D4EDF82}" name="Column6198"/>
    <tableColumn id="6199" xr3:uid="{A4AC6337-D1B4-4F5C-AA15-3F16681DD1EA}" name="Column6199"/>
    <tableColumn id="6200" xr3:uid="{2F37D925-81DD-4DA3-B9F9-F9D742ED0BDD}" name="Column6200"/>
    <tableColumn id="6201" xr3:uid="{1A3CE1A8-8FF8-4F0A-A41A-9A735DB8F776}" name="Column6201"/>
    <tableColumn id="6202" xr3:uid="{C6F4F1F5-9767-4577-B8F6-214A594D127F}" name="Column6202"/>
    <tableColumn id="6203" xr3:uid="{CD85CE66-47B7-4391-922F-DD34BD5B980F}" name="Column6203"/>
    <tableColumn id="6204" xr3:uid="{8626C830-2066-4D0D-BEF4-2D95BC7D43DC}" name="Column6204"/>
    <tableColumn id="6205" xr3:uid="{BF13F1FF-0CC2-4231-A349-E308A83CA768}" name="Column6205"/>
    <tableColumn id="6206" xr3:uid="{0219C5C2-A970-4F59-BD8E-93F925D01DD5}" name="Column6206"/>
    <tableColumn id="6207" xr3:uid="{93E7E00D-D40C-4DC9-92F4-97FB1B06EDA1}" name="Column6207"/>
    <tableColumn id="6208" xr3:uid="{FC7FC21B-D087-4DE5-B878-6A97E740D497}" name="Column6208"/>
    <tableColumn id="6209" xr3:uid="{EF0C95C3-5F6A-4E55-B099-C31B916B06E3}" name="Column6209"/>
    <tableColumn id="6210" xr3:uid="{85B7A1C7-B722-429E-B476-9723C7A6BDEC}" name="Column6210"/>
    <tableColumn id="6211" xr3:uid="{9954B38D-6AE0-44C1-BE60-1BF957A0FDB8}" name="Column6211"/>
    <tableColumn id="6212" xr3:uid="{38BD6A2B-08E2-4FD4-B359-B679A1714773}" name="Column6212"/>
    <tableColumn id="6213" xr3:uid="{565817C2-1B72-4B4C-85A5-67F27F87D224}" name="Column6213"/>
    <tableColumn id="6214" xr3:uid="{90EBBD1F-3CE6-4F33-8118-BB1423316771}" name="Column6214"/>
    <tableColumn id="6215" xr3:uid="{CCE3B1B7-7446-4257-AA5E-F9FB7D06D668}" name="Column6215"/>
    <tableColumn id="6216" xr3:uid="{09440C54-8593-4A48-934C-C18858B24881}" name="Column6216"/>
    <tableColumn id="6217" xr3:uid="{7496144B-E622-4833-9DF8-ECC2602FD077}" name="Column6217"/>
    <tableColumn id="6218" xr3:uid="{D2693E3D-DDCD-4929-9DB2-1D2C35595FBD}" name="Column6218"/>
    <tableColumn id="6219" xr3:uid="{DD9C9438-3ABD-4712-AC6A-44375CDEB196}" name="Column6219"/>
    <tableColumn id="6220" xr3:uid="{9FE56B71-2488-4AB6-A71A-75C5F62A79D2}" name="Column6220"/>
    <tableColumn id="6221" xr3:uid="{8F7CC12A-3744-4089-8A96-AD91CD92E006}" name="Column6221"/>
    <tableColumn id="6222" xr3:uid="{5270A681-FBC9-4112-8B0D-B88AA7D1BF02}" name="Column6222"/>
    <tableColumn id="6223" xr3:uid="{A00D39D1-9A35-43A2-8D12-4282DC0D6C50}" name="Column6223"/>
    <tableColumn id="6224" xr3:uid="{5FB9738A-FC43-4474-97E8-0EE49FB3FC36}" name="Column6224"/>
    <tableColumn id="6225" xr3:uid="{78C87130-F27A-4914-A090-3E2AE0D62294}" name="Column6225"/>
    <tableColumn id="6226" xr3:uid="{8495B523-3DE4-4D00-B9F3-932FA06D68E5}" name="Column6226"/>
    <tableColumn id="6227" xr3:uid="{9DC6F0E5-6E2B-433C-8403-8372AF220A97}" name="Column6227"/>
    <tableColumn id="6228" xr3:uid="{8657CEE5-D17D-422A-9837-23AFE2D08646}" name="Column6228"/>
    <tableColumn id="6229" xr3:uid="{3C4794D7-F7D2-465F-AB9B-50F822EEB345}" name="Column6229"/>
    <tableColumn id="6230" xr3:uid="{CD7C543D-DB29-4D46-9826-620FACBAD064}" name="Column6230"/>
    <tableColumn id="6231" xr3:uid="{3FFCDC31-C094-4CFC-B3FB-439FC0D876BA}" name="Column6231"/>
    <tableColumn id="6232" xr3:uid="{0CF652D8-6798-4B08-BA80-4B301F2544C5}" name="Column6232"/>
    <tableColumn id="6233" xr3:uid="{F773F0B9-DC11-4D8E-823C-67E80F47F00F}" name="Column6233"/>
    <tableColumn id="6234" xr3:uid="{BEDE932D-AE6D-4A04-8576-BA5C1218C177}" name="Column6234"/>
    <tableColumn id="6235" xr3:uid="{28F8C84D-55F8-4102-986E-FD8FAD20D141}" name="Column6235"/>
    <tableColumn id="6236" xr3:uid="{8C628B37-EC1E-4CDE-BDC3-8007ABF12435}" name="Column6236"/>
    <tableColumn id="6237" xr3:uid="{99786C4E-6AE3-4502-A92C-3B3C44034FC4}" name="Column6237"/>
    <tableColumn id="6238" xr3:uid="{37E7324E-2556-4582-9476-2314C72F5DE1}" name="Column6238"/>
    <tableColumn id="6239" xr3:uid="{22C6066D-EB0B-4733-B8B3-3A720B27ABA0}" name="Column6239"/>
    <tableColumn id="6240" xr3:uid="{F76729DF-EC33-43E9-853C-C81A0241A6F3}" name="Column6240"/>
    <tableColumn id="6241" xr3:uid="{FA346BDB-BEE9-4909-80C5-45F0C6664338}" name="Column6241"/>
    <tableColumn id="6242" xr3:uid="{71AEAE3A-3673-46A2-9088-585F1AB62191}" name="Column6242"/>
    <tableColumn id="6243" xr3:uid="{5EABDDB1-86BD-47B2-AB33-950FCAC6B79C}" name="Column6243"/>
    <tableColumn id="6244" xr3:uid="{F749462E-0F68-432E-98B7-2B58DEDB4356}" name="Column6244"/>
    <tableColumn id="6245" xr3:uid="{0480029C-A8D9-4EBD-AC58-30CD2C699EE2}" name="Column6245"/>
    <tableColumn id="6246" xr3:uid="{EE7CB731-B978-444D-90C6-DC46FDEDD406}" name="Column6246"/>
    <tableColumn id="6247" xr3:uid="{BB8CA43E-7E5A-4BD7-A7BB-A85ED39F4D87}" name="Column6247"/>
    <tableColumn id="6248" xr3:uid="{5F95121E-70EB-4A2A-AEE6-BC6879E623C1}" name="Column6248"/>
    <tableColumn id="6249" xr3:uid="{46A60902-8E8A-47EE-BA6B-05BB64F56ECC}" name="Column6249"/>
    <tableColumn id="6250" xr3:uid="{7DCA414C-D69B-410F-BD2F-0434F996573E}" name="Column6250"/>
    <tableColumn id="6251" xr3:uid="{677AE18A-A6A2-4B0C-BCD3-E818CB007445}" name="Column6251"/>
    <tableColumn id="6252" xr3:uid="{12AD11BC-B2C8-4A7C-9DD0-BD33DEADBF21}" name="Column6252"/>
    <tableColumn id="6253" xr3:uid="{579AB0E2-D103-4C6A-A2F6-88BF5CCC1FA0}" name="Column6253"/>
    <tableColumn id="6254" xr3:uid="{C652F33C-5D09-4244-B5B8-F0A184ADB3F2}" name="Column6254"/>
    <tableColumn id="6255" xr3:uid="{1237491F-16EA-447E-AF02-A44DFDF292BD}" name="Column6255"/>
    <tableColumn id="6256" xr3:uid="{DBF5C9C3-6A71-4B26-82CA-5A542ECD1900}" name="Column6256"/>
    <tableColumn id="6257" xr3:uid="{7B187D66-F9F3-4C19-89C0-D931BAF451A2}" name="Column6257"/>
    <tableColumn id="6258" xr3:uid="{2462A19B-8B63-4A67-BE80-F8639F42D512}" name="Column6258"/>
    <tableColumn id="6259" xr3:uid="{014B9446-A610-4D73-BB1C-547C9405203C}" name="Column6259"/>
    <tableColumn id="6260" xr3:uid="{2B7699F6-2978-4234-9F72-60D1F1A0C486}" name="Column6260"/>
    <tableColumn id="6261" xr3:uid="{F4B5EAC2-0EE8-4BD7-AAAB-2CB57DD0408C}" name="Column6261"/>
    <tableColumn id="6262" xr3:uid="{E033501F-3932-44E9-A809-467D3D753ADC}" name="Column6262"/>
    <tableColumn id="6263" xr3:uid="{BFDE008B-2160-4940-9468-8958ABE99AB9}" name="Column6263"/>
    <tableColumn id="6264" xr3:uid="{77688901-4BE4-479D-B368-5598863728A7}" name="Column6264"/>
    <tableColumn id="6265" xr3:uid="{BAE5D910-C221-41D2-B3E8-A8157E92B3BA}" name="Column6265"/>
    <tableColumn id="6266" xr3:uid="{0BDEDAE9-C33E-4BB1-A180-C4D6107D50C3}" name="Column6266"/>
    <tableColumn id="6267" xr3:uid="{57DD3439-39B3-44CA-8DB3-C8DA148CEFCA}" name="Column6267"/>
    <tableColumn id="6268" xr3:uid="{A734B1D2-9959-4B21-8215-3FD24D68D936}" name="Column6268"/>
    <tableColumn id="6269" xr3:uid="{A5E4A593-D457-4514-94FC-E199765E53FF}" name="Column6269"/>
    <tableColumn id="6270" xr3:uid="{2DB72D01-AA50-4B43-8545-E6D58630E19C}" name="Column6270"/>
    <tableColumn id="6271" xr3:uid="{BFE52D02-495B-44AD-850E-24FB72A28164}" name="Column6271"/>
    <tableColumn id="6272" xr3:uid="{B9AB1356-1791-4D57-A148-E7B8717DC421}" name="Column6272"/>
    <tableColumn id="6273" xr3:uid="{406EA097-D094-41D5-94F0-8D8B44BD8D9C}" name="Column6273"/>
    <tableColumn id="6274" xr3:uid="{A132322E-0D0A-4A05-AE1C-7EF8E5EDC755}" name="Column6274"/>
    <tableColumn id="6275" xr3:uid="{1D902EE5-12B9-4A0E-8795-D6FE6543C9F1}" name="Column6275"/>
    <tableColumn id="6276" xr3:uid="{46750B92-CEF0-46E2-958E-13BC7BD3E470}" name="Column6276"/>
    <tableColumn id="6277" xr3:uid="{BA67FA79-A8AB-4551-AB51-E11F4E4E5EAE}" name="Column6277"/>
    <tableColumn id="6278" xr3:uid="{9DF0D578-2E93-4F18-8EFA-9B5670BBE1EB}" name="Column6278"/>
    <tableColumn id="6279" xr3:uid="{9C430CB4-1A92-437D-BAFF-0B2386221F1D}" name="Column6279"/>
    <tableColumn id="6280" xr3:uid="{C15C308D-DE79-496A-A7B3-B1566B3B2350}" name="Column6280"/>
    <tableColumn id="6281" xr3:uid="{3FC28B1A-A415-4B96-860A-BB738ED22B26}" name="Column6281"/>
    <tableColumn id="6282" xr3:uid="{B30894B4-6688-4C3E-B4E1-34AF21B7478B}" name="Column6282"/>
    <tableColumn id="6283" xr3:uid="{1724C0CA-19BD-44BA-B116-CE458793F401}" name="Column6283"/>
    <tableColumn id="6284" xr3:uid="{6889E891-BD26-4F52-AFBF-28A81D155463}" name="Column6284"/>
    <tableColumn id="6285" xr3:uid="{354FB247-FD3A-4CB6-8543-2DAF8DB1BF99}" name="Column6285"/>
    <tableColumn id="6286" xr3:uid="{F2533896-B6C8-49EC-AA31-ACE3125137C3}" name="Column6286"/>
    <tableColumn id="6287" xr3:uid="{0EE7F1D7-9462-430C-85A6-979D535BAA2D}" name="Column6287"/>
    <tableColumn id="6288" xr3:uid="{D20980F6-7E7C-4829-8338-662725F92725}" name="Column6288"/>
    <tableColumn id="6289" xr3:uid="{C1BBF7A3-8BFB-47E7-803A-43566EC8F6B7}" name="Column6289"/>
    <tableColumn id="6290" xr3:uid="{F701FBFD-89FC-494D-89A3-4E72B37AB962}" name="Column6290"/>
    <tableColumn id="6291" xr3:uid="{65284AB4-F790-48B0-8DBD-3019A6D59F93}" name="Column6291"/>
    <tableColumn id="6292" xr3:uid="{4E437740-4F74-4253-A14B-F47DF4CD9115}" name="Column6292"/>
    <tableColumn id="6293" xr3:uid="{3D48B55E-7B0D-4D09-B9DE-B1F6C1438969}" name="Column6293"/>
    <tableColumn id="6294" xr3:uid="{BAFED31B-5234-431D-9BE6-77546A33D733}" name="Column6294"/>
    <tableColumn id="6295" xr3:uid="{0EBF6FCF-6ED3-4164-B557-39C1C4BF99CC}" name="Column6295"/>
    <tableColumn id="6296" xr3:uid="{A4D8830E-22B1-42B8-BA48-410219207615}" name="Column6296"/>
    <tableColumn id="6297" xr3:uid="{2A3B8E7E-E3CC-4334-8AD4-A796FBE5F172}" name="Column6297"/>
    <tableColumn id="6298" xr3:uid="{98AD79DB-2653-481A-A5D0-88F5E69C01BF}" name="Column6298"/>
    <tableColumn id="6299" xr3:uid="{EC7FF66C-C59A-4291-BDD7-A58439E34AC0}" name="Column6299"/>
    <tableColumn id="6300" xr3:uid="{DE258745-EA0F-48A6-A44F-78D88BD6D843}" name="Column6300"/>
    <tableColumn id="6301" xr3:uid="{9D1083E2-3E25-40E0-BA75-E66AC22D838D}" name="Column6301"/>
    <tableColumn id="6302" xr3:uid="{08B1212B-AB7E-4AEA-A5D5-159B7B5EDBB5}" name="Column6302"/>
    <tableColumn id="6303" xr3:uid="{AB0202F4-F2A0-443D-A91E-54F560CC0D88}" name="Column6303"/>
    <tableColumn id="6304" xr3:uid="{C29330FC-9111-4C1A-B52C-115CC1956F65}" name="Column6304"/>
    <tableColumn id="6305" xr3:uid="{55888F24-1042-49A4-AAB4-B7BCD93EE703}" name="Column6305"/>
    <tableColumn id="6306" xr3:uid="{AF0D9200-D501-408B-80AB-2C8441E6B3DE}" name="Column6306"/>
    <tableColumn id="6307" xr3:uid="{24236F25-B037-4F2E-8E2E-9131F5FCC597}" name="Column6307"/>
    <tableColumn id="6308" xr3:uid="{ECD15FC2-AA54-42F6-8991-B0AD75C93DBE}" name="Column6308"/>
    <tableColumn id="6309" xr3:uid="{B5BB2DDD-3EAA-4490-A876-7BEB049CFB58}" name="Column6309"/>
    <tableColumn id="6310" xr3:uid="{17D01B7A-9F24-492D-9F93-9C10B645CBA5}" name="Column6310"/>
    <tableColumn id="6311" xr3:uid="{AAB71435-5CE7-45C6-98F3-EC4568773697}" name="Column6311"/>
    <tableColumn id="6312" xr3:uid="{B32B1500-649A-4D82-9D25-B38CBEDAD16E}" name="Column6312"/>
    <tableColumn id="6313" xr3:uid="{CC38F4C3-AFDD-47C6-9B3F-F033AEB88FE6}" name="Column6313"/>
    <tableColumn id="6314" xr3:uid="{15F4A79E-7723-48D7-98E2-AB76609DCE2E}" name="Column6314"/>
    <tableColumn id="6315" xr3:uid="{02CC04DD-54EE-4DB0-991D-2DDAA3DA85FD}" name="Column6315"/>
    <tableColumn id="6316" xr3:uid="{ECBECFCE-7390-4C3E-A7E8-BBCCE4E802C3}" name="Column6316"/>
    <tableColumn id="6317" xr3:uid="{734BA83D-80D4-446D-88E5-0B198D45C50A}" name="Column6317"/>
    <tableColumn id="6318" xr3:uid="{4C8EC37E-8883-4106-981C-06AAC0EBC433}" name="Column6318"/>
    <tableColumn id="6319" xr3:uid="{A904BB0B-E157-477B-A9D1-3844D60F29C0}" name="Column6319"/>
    <tableColumn id="6320" xr3:uid="{74792415-BD25-41EE-BFFF-86FA88D6DEFC}" name="Column6320"/>
    <tableColumn id="6321" xr3:uid="{FBB2332A-A684-4B90-B92C-FA4788595D40}" name="Column6321"/>
    <tableColumn id="6322" xr3:uid="{7D6353C7-6E86-47DF-BEA0-66D407D3C5D6}" name="Column6322"/>
    <tableColumn id="6323" xr3:uid="{0C84D58F-8216-4680-9397-515C41C0F8B4}" name="Column6323"/>
    <tableColumn id="6324" xr3:uid="{D545A06D-C821-4901-BF4F-8A9E060B6FE2}" name="Column6324"/>
    <tableColumn id="6325" xr3:uid="{1EEEDF6A-CC1D-46B4-B4B5-DD87010B156F}" name="Column6325"/>
    <tableColumn id="6326" xr3:uid="{91AB4C1A-C47C-4089-9C52-0F5681302F6F}" name="Column6326"/>
    <tableColumn id="6327" xr3:uid="{EC925D24-971D-461A-99BC-B97F4B26536D}" name="Column6327"/>
    <tableColumn id="6328" xr3:uid="{5C9A76D9-5486-4A22-B356-F7072EAA18A3}" name="Column6328"/>
    <tableColumn id="6329" xr3:uid="{02D24151-4D00-41B6-B6DC-DF53412AAD58}" name="Column6329"/>
    <tableColumn id="6330" xr3:uid="{22A27513-A685-41A4-87D8-B27E89CABB78}" name="Column6330"/>
    <tableColumn id="6331" xr3:uid="{B7C4AC0D-1A4C-4D56-9CBA-4B82F5FEA65E}" name="Column6331"/>
    <tableColumn id="6332" xr3:uid="{26DBDA7A-F96A-402A-82A8-30C29D4B5C46}" name="Column6332"/>
    <tableColumn id="6333" xr3:uid="{018D0405-C856-4DEB-B959-CB1B66477528}" name="Column6333"/>
    <tableColumn id="6334" xr3:uid="{0715300B-FD1D-4D47-9C4E-43FD4D66537E}" name="Column6334"/>
    <tableColumn id="6335" xr3:uid="{4B1E73FB-5728-46BA-ACD2-4BF9C027871F}" name="Column6335"/>
    <tableColumn id="6336" xr3:uid="{CF060F03-280D-42FF-BA25-0BCED8DF0399}" name="Column6336"/>
    <tableColumn id="6337" xr3:uid="{F105F62E-9CD8-4779-BD01-93AF87D03FED}" name="Column6337"/>
    <tableColumn id="6338" xr3:uid="{BFF144A5-EA99-4100-A09B-9D1A4E550B9B}" name="Column6338"/>
    <tableColumn id="6339" xr3:uid="{F44DFF87-15FC-45BB-9FEA-D15F312FCD35}" name="Column6339"/>
    <tableColumn id="6340" xr3:uid="{6BAABFCD-C909-4C47-AA69-C56286D08D8B}" name="Column6340"/>
    <tableColumn id="6341" xr3:uid="{572D09C5-6CA4-4CA0-B1A0-D78840BC4A7A}" name="Column6341"/>
    <tableColumn id="6342" xr3:uid="{10214E1A-098B-44ED-A1FC-AFFF74BD1B5D}" name="Column6342"/>
    <tableColumn id="6343" xr3:uid="{4EAAD0E9-DB31-4640-BC00-D95A43EF9F36}" name="Column6343"/>
    <tableColumn id="6344" xr3:uid="{F4FA16B4-D50C-4E9C-B9FE-EF38EF522B63}" name="Column6344"/>
    <tableColumn id="6345" xr3:uid="{611371D4-5367-4B4D-B971-C79568968670}" name="Column6345"/>
    <tableColumn id="6346" xr3:uid="{5BECC0F0-0109-41D6-A29C-CBC395ECFE2D}" name="Column6346"/>
    <tableColumn id="6347" xr3:uid="{E8A86641-88A1-4B4D-AF97-09A173D5ECF2}" name="Column6347"/>
    <tableColumn id="6348" xr3:uid="{180E4A6D-79A0-4502-8DEB-BB239967ABF2}" name="Column6348"/>
    <tableColumn id="6349" xr3:uid="{6F2DDE0D-36E3-4E3B-BF01-47BBA05B687B}" name="Column6349"/>
    <tableColumn id="6350" xr3:uid="{B4BF251B-4433-4E52-B37F-47621041C43C}" name="Column6350"/>
    <tableColumn id="6351" xr3:uid="{FB1A2F03-49B5-44B8-8E2E-C84DE103C775}" name="Column6351"/>
    <tableColumn id="6352" xr3:uid="{A562C5F8-958E-4A26-A49D-3D841308142D}" name="Column6352"/>
    <tableColumn id="6353" xr3:uid="{D17969AB-5222-4893-88B2-60D4F83DAB80}" name="Column6353"/>
    <tableColumn id="6354" xr3:uid="{F91DCFD0-287D-417F-ABF0-2BFA26E44D0A}" name="Column6354"/>
    <tableColumn id="6355" xr3:uid="{A648906A-80AE-4EAE-98FA-EB81B6FAD9E1}" name="Column6355"/>
    <tableColumn id="6356" xr3:uid="{4B3C5375-36EC-436F-A296-B47E5AED93CD}" name="Column6356"/>
    <tableColumn id="6357" xr3:uid="{D30C79D5-C3A3-498E-A9ED-24554E42B2E8}" name="Column6357"/>
    <tableColumn id="6358" xr3:uid="{C72B365C-9A31-41BF-BBBE-3BEB67467E10}" name="Column6358"/>
    <tableColumn id="6359" xr3:uid="{93FDBCD9-9A83-42DA-9181-814D38A523EA}" name="Column6359"/>
    <tableColumn id="6360" xr3:uid="{D0EC566D-CC9B-465C-9E37-070C9223ECA5}" name="Column6360"/>
    <tableColumn id="6361" xr3:uid="{82BF48E2-9449-4B51-9EF3-CD7C152CB595}" name="Column6361"/>
    <tableColumn id="6362" xr3:uid="{ACD7A28F-DA85-4E7F-B972-02CD8BE0513C}" name="Column6362"/>
    <tableColumn id="6363" xr3:uid="{C9C13D81-8965-4036-AD72-5B2C2306B807}" name="Column6363"/>
    <tableColumn id="6364" xr3:uid="{57967DE0-7484-4568-B17C-3159A86C326A}" name="Column6364"/>
    <tableColumn id="6365" xr3:uid="{7EEFEECE-E1DE-4304-8E74-6B9DD37C1701}" name="Column6365"/>
    <tableColumn id="6366" xr3:uid="{8C76CD30-52C2-4BD5-A03B-60AEC4247A47}" name="Column6366"/>
    <tableColumn id="6367" xr3:uid="{93AEF350-69BE-4CE8-B5F7-738D839F1B49}" name="Column6367"/>
    <tableColumn id="6368" xr3:uid="{69B7F95E-6A42-45FD-9D7A-2A8F20FCF4A0}" name="Column6368"/>
    <tableColumn id="6369" xr3:uid="{954BE082-C7B1-4989-9035-78E85C667345}" name="Column6369"/>
    <tableColumn id="6370" xr3:uid="{A536E627-40E2-448A-97A4-0E221D941792}" name="Column6370"/>
    <tableColumn id="6371" xr3:uid="{54710591-83EB-4C80-99BD-A451AD30AE0A}" name="Column6371"/>
    <tableColumn id="6372" xr3:uid="{97BF25A0-1054-46A0-8C83-91B844E87398}" name="Column6372"/>
    <tableColumn id="6373" xr3:uid="{71D056F3-F68E-41D2-9722-8D358A680ED2}" name="Column6373"/>
    <tableColumn id="6374" xr3:uid="{BBB191BB-7128-43AA-9F47-21306F1C3490}" name="Column6374"/>
    <tableColumn id="6375" xr3:uid="{10A3A190-EDCA-4872-B207-D30930F2C2DD}" name="Column6375"/>
    <tableColumn id="6376" xr3:uid="{2B333B43-0BAC-4354-8A14-7D5876EC478D}" name="Column6376"/>
    <tableColumn id="6377" xr3:uid="{F9564C5F-1F0E-469B-8885-FB9C3E07B7FE}" name="Column6377"/>
    <tableColumn id="6378" xr3:uid="{EE80A408-BABA-45E9-8287-43A6BA3970E8}" name="Column6378"/>
    <tableColumn id="6379" xr3:uid="{3376D81A-214B-4F12-B707-DE2D9939CD3A}" name="Column6379"/>
    <tableColumn id="6380" xr3:uid="{954D93F1-1186-4BB9-A218-182BF18E611E}" name="Column6380"/>
    <tableColumn id="6381" xr3:uid="{6147C60E-F8BA-4CBE-9F63-1B6A6FA59C00}" name="Column6381"/>
    <tableColumn id="6382" xr3:uid="{D83D08A7-2261-4381-BA70-4BA1C21851C3}" name="Column6382"/>
    <tableColumn id="6383" xr3:uid="{AC3D4399-5FC8-41ED-8F05-1A6057707172}" name="Column6383"/>
    <tableColumn id="6384" xr3:uid="{C5078BA3-C780-4CD4-86FF-A230EF8B41E4}" name="Column6384"/>
    <tableColumn id="6385" xr3:uid="{09DCE892-2C6B-4B14-B18D-67ECFA3AF143}" name="Column6385"/>
    <tableColumn id="6386" xr3:uid="{BDAF8C2F-3020-4211-B619-B1B9F038B6BA}" name="Column6386"/>
    <tableColumn id="6387" xr3:uid="{6CE6EC86-9F2A-4AA2-AC94-1C4F911EA925}" name="Column6387"/>
    <tableColumn id="6388" xr3:uid="{FB2DE231-7FB6-4FD4-B1F3-1E2CDBDE3EB5}" name="Column6388"/>
    <tableColumn id="6389" xr3:uid="{B93884FD-7E3D-4E21-A0AE-B566ECEB145C}" name="Column6389"/>
    <tableColumn id="6390" xr3:uid="{FC3DB386-9AC5-47B3-8652-2518EE294C22}" name="Column6390"/>
    <tableColumn id="6391" xr3:uid="{3304921D-37AF-4105-8A66-B0855D82C6B0}" name="Column6391"/>
    <tableColumn id="6392" xr3:uid="{3AD4C792-B716-4BDC-B339-32BA187570C5}" name="Column6392"/>
    <tableColumn id="6393" xr3:uid="{D3CFA697-298F-4CDE-8F3B-0AF43867AB33}" name="Column6393"/>
    <tableColumn id="6394" xr3:uid="{9E1922C5-11C2-468D-9EAE-1EC3358AB8BB}" name="Column6394"/>
    <tableColumn id="6395" xr3:uid="{5F74E601-4E11-4A7C-B0CB-F379AC26F45D}" name="Column6395"/>
    <tableColumn id="6396" xr3:uid="{94D718BD-25AF-4BA4-B453-B831ABA765E1}" name="Column6396"/>
    <tableColumn id="6397" xr3:uid="{43D51040-0942-4301-9F94-FCE2FBD78156}" name="Column6397"/>
    <tableColumn id="6398" xr3:uid="{627836E8-60E8-4524-BE9A-321B1DB14EFA}" name="Column6398"/>
    <tableColumn id="6399" xr3:uid="{E60BAB9B-BFCB-42AF-AF52-AC0BA8B61294}" name="Column6399"/>
    <tableColumn id="6400" xr3:uid="{05401CDE-1294-4D6B-BD24-F31F9659692C}" name="Column6400"/>
    <tableColumn id="6401" xr3:uid="{E2018446-FBC6-47BA-9F89-636AE2E98039}" name="Column6401"/>
    <tableColumn id="6402" xr3:uid="{3276428F-0A0D-441D-8B77-32BC84FCFCA0}" name="Column6402"/>
    <tableColumn id="6403" xr3:uid="{63EFA22B-60C1-4E73-A6BF-02B3618E4713}" name="Column6403"/>
    <tableColumn id="6404" xr3:uid="{00F58D45-4A64-459D-A369-100B61B74146}" name="Column6404"/>
    <tableColumn id="6405" xr3:uid="{4EAE2185-6107-4748-8B19-7BB01C2C9E91}" name="Column6405"/>
    <tableColumn id="6406" xr3:uid="{BDA67A3B-219D-4B25-9253-1AFD475D1BDD}" name="Column6406"/>
    <tableColumn id="6407" xr3:uid="{17C14A95-46BF-4AEF-976F-BF1FBA3D3F2A}" name="Column6407"/>
    <tableColumn id="6408" xr3:uid="{259FC8C7-49F1-439E-AC10-F333CEEE98AB}" name="Column6408"/>
    <tableColumn id="6409" xr3:uid="{5B74E6DC-B77B-403A-9ED0-296DAF8FF2CB}" name="Column6409"/>
    <tableColumn id="6410" xr3:uid="{89FB0A77-3CC3-461F-AF3C-8B53214A7C9C}" name="Column6410"/>
    <tableColumn id="6411" xr3:uid="{EB574023-A083-483D-A5F5-36326E40DD89}" name="Column6411"/>
    <tableColumn id="6412" xr3:uid="{102A572F-16D7-4003-BB51-3E0F629DEFB6}" name="Column6412"/>
    <tableColumn id="6413" xr3:uid="{A5918FC8-E4DE-4DDC-BBC1-1CC4F0ECDE52}" name="Column6413"/>
    <tableColumn id="6414" xr3:uid="{679E9825-0745-434F-B52A-B13E99EA5740}" name="Column6414"/>
    <tableColumn id="6415" xr3:uid="{41EAB420-C052-4048-817C-7377CA2D25C7}" name="Column6415"/>
    <tableColumn id="6416" xr3:uid="{6754DDE8-21C7-410C-ADCB-3FF816632D27}" name="Column6416"/>
    <tableColumn id="6417" xr3:uid="{69C03197-2389-4E8E-9A9E-E3C68FA0D544}" name="Column6417"/>
    <tableColumn id="6418" xr3:uid="{324079DF-0A52-4C1E-B580-686AB614A056}" name="Column6418"/>
    <tableColumn id="6419" xr3:uid="{0A1C73CB-94D5-49ED-8920-6CE8EECF2F90}" name="Column6419"/>
    <tableColumn id="6420" xr3:uid="{65841E03-F075-4191-9282-7C83DE0A1718}" name="Column6420"/>
    <tableColumn id="6421" xr3:uid="{43830604-76FF-4BDF-9EB7-330A3E3735EE}" name="Column6421"/>
    <tableColumn id="6422" xr3:uid="{A61D0E77-F76D-4D81-98A5-414BC10DAABD}" name="Column6422"/>
    <tableColumn id="6423" xr3:uid="{124E0738-1E18-4D31-855C-F12AFF20795F}" name="Column6423"/>
    <tableColumn id="6424" xr3:uid="{75F4AF31-ABF1-489F-8CA7-187AC17599E5}" name="Column6424"/>
    <tableColumn id="6425" xr3:uid="{256999AC-CA8A-45DD-99D5-6B18687C3D7D}" name="Column6425"/>
    <tableColumn id="6426" xr3:uid="{15A5949B-BD53-4BE3-99D7-234183E453DE}" name="Column6426"/>
    <tableColumn id="6427" xr3:uid="{851585F1-5A62-4555-9B15-D2258605CA2E}" name="Column6427"/>
    <tableColumn id="6428" xr3:uid="{D0C46461-6394-44C6-9F08-05D015532BEA}" name="Column6428"/>
    <tableColumn id="6429" xr3:uid="{D44C4677-5FCA-4637-84C7-26F124EFBF94}" name="Column6429"/>
    <tableColumn id="6430" xr3:uid="{A4DD1184-6D10-43AE-B8D2-DA9D8B9B030E}" name="Column6430"/>
    <tableColumn id="6431" xr3:uid="{0330EEB3-162D-4D21-852D-E99FD92A85E6}" name="Column6431"/>
    <tableColumn id="6432" xr3:uid="{983A645A-2E09-4BF6-858D-56478A734413}" name="Column6432"/>
    <tableColumn id="6433" xr3:uid="{516D1F9C-B943-4012-89EA-8FAB554960E6}" name="Column6433"/>
    <tableColumn id="6434" xr3:uid="{DFEAD69F-B6A1-4190-96A3-4206E585576F}" name="Column6434"/>
    <tableColumn id="6435" xr3:uid="{FEE39742-E55A-4888-94B7-1588ED308E54}" name="Column6435"/>
    <tableColumn id="6436" xr3:uid="{4BB271D6-F1B2-4363-B70B-6940DF0E5825}" name="Column6436"/>
    <tableColumn id="6437" xr3:uid="{59587B88-47D1-499F-8059-B46C71467D11}" name="Column6437"/>
    <tableColumn id="6438" xr3:uid="{CA34A8DE-2EFB-4199-8318-37063099AB15}" name="Column6438"/>
    <tableColumn id="6439" xr3:uid="{4388CBE4-8F3B-48A4-A5CE-A106C001714F}" name="Column6439"/>
    <tableColumn id="6440" xr3:uid="{CD5326B4-C759-4106-B5A6-A4ACB8DF3F90}" name="Column6440"/>
    <tableColumn id="6441" xr3:uid="{91C30722-E615-4D82-9BCF-FC65300268E3}" name="Column6441"/>
    <tableColumn id="6442" xr3:uid="{680D9F36-6734-4B4C-A640-1D3E14C5D148}" name="Column6442"/>
    <tableColumn id="6443" xr3:uid="{D15E8FFD-A354-45E3-AB83-EFF891EE815D}" name="Column6443"/>
    <tableColumn id="6444" xr3:uid="{30BCA3A5-25D7-4FA2-AFB2-6C966711D1DA}" name="Column6444"/>
    <tableColumn id="6445" xr3:uid="{8D76B1A9-3F5A-4D98-869A-DC9F43927297}" name="Column6445"/>
    <tableColumn id="6446" xr3:uid="{558D05CB-C629-4C22-A661-1C1BBC09DDFE}" name="Column6446"/>
    <tableColumn id="6447" xr3:uid="{46CF3774-4E67-419B-955E-59CBAC704571}" name="Column6447"/>
    <tableColumn id="6448" xr3:uid="{D656D7F5-939C-4479-9B11-D21127BA15FA}" name="Column6448"/>
    <tableColumn id="6449" xr3:uid="{142464C6-DA73-42CC-B9D0-FF2B9414DE7B}" name="Column6449"/>
    <tableColumn id="6450" xr3:uid="{AE41BBFD-1DA1-4669-A9BD-E154256ED532}" name="Column6450"/>
    <tableColumn id="6451" xr3:uid="{A8A15B12-33CE-49AC-8D9A-6E44630484CE}" name="Column6451"/>
    <tableColumn id="6452" xr3:uid="{39F0AA9A-32AD-47FA-B658-27501D788D9D}" name="Column6452"/>
    <tableColumn id="6453" xr3:uid="{6C0127CA-EA47-4F0E-9C35-4DDA32930E67}" name="Column6453"/>
    <tableColumn id="6454" xr3:uid="{6B0E04C5-A610-4392-AC66-2CF8FB81CEA4}" name="Column6454"/>
    <tableColumn id="6455" xr3:uid="{EFD845C5-6965-46D5-8906-0BADABCBDB90}" name="Column6455"/>
    <tableColumn id="6456" xr3:uid="{0DFA5B33-D14B-43E1-8BEF-999BE7FDD5B7}" name="Column6456"/>
    <tableColumn id="6457" xr3:uid="{42786B40-D108-4AA3-8B50-844CA4DF5BF1}" name="Column6457"/>
    <tableColumn id="6458" xr3:uid="{71D9B073-5D41-4C36-9F81-0EFB6D2C4012}" name="Column6458"/>
    <tableColumn id="6459" xr3:uid="{4B70E7E8-7417-4D68-948D-187D30ED9256}" name="Column6459"/>
    <tableColumn id="6460" xr3:uid="{DFDAEACC-5B4F-4D8C-B0C8-BF9E880F832A}" name="Column6460"/>
    <tableColumn id="6461" xr3:uid="{BDBE8033-E884-4121-8960-86623E9F2A4F}" name="Column6461"/>
    <tableColumn id="6462" xr3:uid="{083BFE81-72B8-4D80-8BD5-7208CC50E739}" name="Column6462"/>
    <tableColumn id="6463" xr3:uid="{AF6DC0CC-34C0-4FEE-99E7-29DC98B77163}" name="Column6463"/>
    <tableColumn id="6464" xr3:uid="{CB040DDD-B001-4808-AE4C-F8330693E627}" name="Column6464"/>
    <tableColumn id="6465" xr3:uid="{080E92AE-48BC-44E4-870A-2F3A68F49648}" name="Column6465"/>
    <tableColumn id="6466" xr3:uid="{CD1D0B15-2286-4061-B5F0-7A24A66941BE}" name="Column6466"/>
    <tableColumn id="6467" xr3:uid="{B85B1500-CE49-466A-9449-7DB61BD95C4C}" name="Column6467"/>
    <tableColumn id="6468" xr3:uid="{CB63B5EB-A6EB-4808-9B7F-4F5C35544DC3}" name="Column6468"/>
    <tableColumn id="6469" xr3:uid="{7908BFDD-3013-49B2-8C06-0077B531B578}" name="Column6469"/>
    <tableColumn id="6470" xr3:uid="{D333DD41-025D-43EB-B0C8-A8C462567BF4}" name="Column6470"/>
    <tableColumn id="6471" xr3:uid="{D90A5A03-55DA-4C18-A9C1-6D7488F1F0BE}" name="Column6471"/>
    <tableColumn id="6472" xr3:uid="{AECBA06F-22E8-4C85-A317-BB2F78D0BF5D}" name="Column6472"/>
    <tableColumn id="6473" xr3:uid="{AF79F846-C9D1-4E6B-AB41-6FB857A9E994}" name="Column6473"/>
    <tableColumn id="6474" xr3:uid="{917423C9-0F16-4800-858F-FB7E93FBB331}" name="Column6474"/>
    <tableColumn id="6475" xr3:uid="{C16DD3F5-2388-448D-AB95-6D7D3772EFD3}" name="Column6475"/>
    <tableColumn id="6476" xr3:uid="{FFD3F731-744D-42B9-B6D6-571D098C6441}" name="Column6476"/>
    <tableColumn id="6477" xr3:uid="{EB301FAD-8B64-415E-A2D1-DB25C793BB0C}" name="Column6477"/>
    <tableColumn id="6478" xr3:uid="{734D5C6F-8D0E-41D8-85B0-57F13591853A}" name="Column6478"/>
    <tableColumn id="6479" xr3:uid="{D39A3F85-6D27-4649-B348-8F923CCB929B}" name="Column6479"/>
    <tableColumn id="6480" xr3:uid="{3F5D8CAB-8DF3-4926-8BF1-BE61EB1AD190}" name="Column6480"/>
    <tableColumn id="6481" xr3:uid="{5BD8543D-B8A2-4084-8CE6-3210D74742C5}" name="Column6481"/>
    <tableColumn id="6482" xr3:uid="{AC84433F-3EE4-4729-AF7E-74E8F3CAE863}" name="Column6482"/>
    <tableColumn id="6483" xr3:uid="{4885B799-5E7F-4447-A6EA-B485F8D6939E}" name="Column6483"/>
    <tableColumn id="6484" xr3:uid="{367E3B69-7B69-4914-B7ED-FEDDF45EF9AA}" name="Column6484"/>
    <tableColumn id="6485" xr3:uid="{61D542FC-B509-4CDB-8445-4B873D1F9772}" name="Column6485"/>
    <tableColumn id="6486" xr3:uid="{B7B31095-2A11-4D81-9E3D-1890DF01E1D7}" name="Column6486"/>
    <tableColumn id="6487" xr3:uid="{57D29633-4483-4B18-BEC4-580020B46251}" name="Column6487"/>
    <tableColumn id="6488" xr3:uid="{925908DB-5E5E-4151-AFA6-5BC9CFF21E38}" name="Column6488"/>
    <tableColumn id="6489" xr3:uid="{433B5595-7C4B-42DD-9392-9032C752FD2A}" name="Column6489"/>
    <tableColumn id="6490" xr3:uid="{DD4EE499-2351-4673-97FA-7AC432F3F5A0}" name="Column6490"/>
    <tableColumn id="6491" xr3:uid="{26ABE020-494A-4C61-9A54-101BAC1DC7C7}" name="Column6491"/>
    <tableColumn id="6492" xr3:uid="{5B4F11E7-05F5-4F34-AA92-430691F9A46F}" name="Column6492"/>
    <tableColumn id="6493" xr3:uid="{AE06CFB1-0C58-449C-A297-7E64F56BB231}" name="Column6493"/>
    <tableColumn id="6494" xr3:uid="{12B62EEF-1584-426E-8087-81D7B2D06223}" name="Column6494"/>
    <tableColumn id="6495" xr3:uid="{B0563463-ACC2-4977-B320-6953A0430370}" name="Column6495"/>
    <tableColumn id="6496" xr3:uid="{263CD6FB-8650-44BB-A0B5-168E0271C482}" name="Column6496"/>
    <tableColumn id="6497" xr3:uid="{867401D5-DFA6-4DB5-B261-B0B648419069}" name="Column6497"/>
    <tableColumn id="6498" xr3:uid="{382DDA8C-E43D-4A11-81F7-2E7CF43083B2}" name="Column6498"/>
    <tableColumn id="6499" xr3:uid="{D805864B-4B31-4EC8-8914-FCBF09ED0A2F}" name="Column6499"/>
    <tableColumn id="6500" xr3:uid="{0BF2826B-9422-4984-AE06-49C5615E570D}" name="Column6500"/>
    <tableColumn id="6501" xr3:uid="{9ABA69A1-E778-4C1C-B0F5-1642858623B1}" name="Column6501"/>
    <tableColumn id="6502" xr3:uid="{0390016D-6B15-48C3-A3A5-6E2EBB466906}" name="Column6502"/>
    <tableColumn id="6503" xr3:uid="{86A26293-17EC-44FA-946A-0E98277399CC}" name="Column6503"/>
    <tableColumn id="6504" xr3:uid="{4D57FBA5-FA51-4C73-8D57-FF7738BB9A6D}" name="Column6504"/>
    <tableColumn id="6505" xr3:uid="{32AE2B50-0E4D-4645-AE0E-078D2D38DB52}" name="Column6505"/>
    <tableColumn id="6506" xr3:uid="{DD8D2C8C-B03B-470A-8B69-0F233F0BA3B2}" name="Column6506"/>
    <tableColumn id="6507" xr3:uid="{E2D3623E-665B-44E7-A260-0A8FD6B63F76}" name="Column6507"/>
    <tableColumn id="6508" xr3:uid="{68B22B31-517D-4205-A025-2BFBD5F12467}" name="Column6508"/>
    <tableColumn id="6509" xr3:uid="{485F7838-02C0-4F16-97BC-5BE3C7A25C90}" name="Column6509"/>
    <tableColumn id="6510" xr3:uid="{80B5D7D1-32C0-401F-8920-C1F4A9BBD66E}" name="Column6510"/>
    <tableColumn id="6511" xr3:uid="{BCA6F9C8-9A73-4D9A-A9BC-181AEFF2EB50}" name="Column6511"/>
    <tableColumn id="6512" xr3:uid="{F901930E-BF2A-4F3E-A38D-CD64F77E2FEA}" name="Column6512"/>
    <tableColumn id="6513" xr3:uid="{CE647DD9-55EB-4959-97D9-BD73D9363E8E}" name="Column6513"/>
    <tableColumn id="6514" xr3:uid="{3473A898-16F5-4390-BA75-CC61D4B2CF76}" name="Column6514"/>
    <tableColumn id="6515" xr3:uid="{45CC3EAE-DEF7-43E5-AE56-6D0612531B04}" name="Column6515"/>
    <tableColumn id="6516" xr3:uid="{482EC88A-2868-4581-80BB-373DC04411F3}" name="Column6516"/>
    <tableColumn id="6517" xr3:uid="{994F27AA-FEB6-4B01-8134-1FBD6F39DA2A}" name="Column6517"/>
    <tableColumn id="6518" xr3:uid="{6519D14D-A081-4A65-8152-58D473C4ACA4}" name="Column6518"/>
    <tableColumn id="6519" xr3:uid="{02B0A5D6-64CF-4DEF-89D0-68831136A756}" name="Column6519"/>
    <tableColumn id="6520" xr3:uid="{CDAF15AB-3396-468D-BAF8-2D86F907FA9F}" name="Column6520"/>
    <tableColumn id="6521" xr3:uid="{F61F9AA2-2F62-4FBC-AA2D-A9E5B5F4617F}" name="Column6521"/>
    <tableColumn id="6522" xr3:uid="{745E7136-118A-4F17-BC38-17059C8BA8C4}" name="Column6522"/>
    <tableColumn id="6523" xr3:uid="{46CB9B33-31C9-42F8-80AB-0ADC8F104EC0}" name="Column6523"/>
    <tableColumn id="6524" xr3:uid="{7A26DD95-8A86-4592-A897-85751054A614}" name="Column6524"/>
    <tableColumn id="6525" xr3:uid="{E6352230-E972-4116-A820-06153278DE05}" name="Column6525"/>
    <tableColumn id="6526" xr3:uid="{E32DE379-0AED-4B3F-81C0-2078FA2EF1F8}" name="Column6526"/>
    <tableColumn id="6527" xr3:uid="{269BC229-7490-41B6-84D6-C41D67FF4BBA}" name="Column6527"/>
    <tableColumn id="6528" xr3:uid="{98374FDC-8EB5-48FB-9429-124E8766E509}" name="Column6528"/>
    <tableColumn id="6529" xr3:uid="{72151263-5E27-4496-B58E-2C759EBB9384}" name="Column6529"/>
    <tableColumn id="6530" xr3:uid="{A3A6B874-C625-4665-9310-BAAB443888DD}" name="Column6530"/>
    <tableColumn id="6531" xr3:uid="{9F3CF37A-886A-4C2E-87F3-CB2C079403C5}" name="Column6531"/>
    <tableColumn id="6532" xr3:uid="{DB840F61-B1B1-4BEF-A777-D2B24954AB1B}" name="Column6532"/>
    <tableColumn id="6533" xr3:uid="{DE0E43A2-BC6D-4829-8454-AA4AD78F10B9}" name="Column6533"/>
    <tableColumn id="6534" xr3:uid="{2873325D-548E-4668-A802-518437372392}" name="Column6534"/>
    <tableColumn id="6535" xr3:uid="{A9F53C09-1387-4673-A08C-0D174AD78EF4}" name="Column6535"/>
    <tableColumn id="6536" xr3:uid="{19C0047A-C341-484B-840D-7F6C629C29F0}" name="Column6536"/>
    <tableColumn id="6537" xr3:uid="{F090539D-62AB-499B-9141-ECBC3FE51F89}" name="Column6537"/>
    <tableColumn id="6538" xr3:uid="{1122CB8B-2EB9-435D-9987-C465DC8E496B}" name="Column6538"/>
    <tableColumn id="6539" xr3:uid="{69659386-9B4F-4BC7-B441-D4D76C79569E}" name="Column6539"/>
    <tableColumn id="6540" xr3:uid="{119F51A7-D24E-48F0-A93F-DA5120F1E166}" name="Column6540"/>
    <tableColumn id="6541" xr3:uid="{FD8B24D0-9693-46EE-815A-1ADBBE318254}" name="Column6541"/>
    <tableColumn id="6542" xr3:uid="{F77244CB-A593-4F34-83E3-AA24F4D62C7E}" name="Column6542"/>
    <tableColumn id="6543" xr3:uid="{A4AFA865-4307-4A84-9473-D13C6CA64C3D}" name="Column6543"/>
    <tableColumn id="6544" xr3:uid="{6BA3AFFC-1D51-4DC6-A7A6-DD0000680014}" name="Column6544"/>
    <tableColumn id="6545" xr3:uid="{FE52BD3B-0165-41CD-9E24-56B11456FDFA}" name="Column6545"/>
    <tableColumn id="6546" xr3:uid="{867D0B54-26D2-4D68-A220-E079684EECAA}" name="Column6546"/>
    <tableColumn id="6547" xr3:uid="{9730515E-0E47-49A3-9C0D-39785243EFB1}" name="Column6547"/>
    <tableColumn id="6548" xr3:uid="{0AA2E073-B1B8-47F1-9399-D64D1F643071}" name="Column6548"/>
    <tableColumn id="6549" xr3:uid="{3B28878E-538A-41EF-B2B5-9703A4B20E3B}" name="Column6549"/>
    <tableColumn id="6550" xr3:uid="{DFB00320-8CF8-4DA1-B34C-935C79E809DF}" name="Column6550"/>
    <tableColumn id="6551" xr3:uid="{A318F323-61F7-4007-A26F-EFDA76BF8841}" name="Column6551"/>
    <tableColumn id="6552" xr3:uid="{32F91298-5609-4629-AB52-2E6B252668BF}" name="Column6552"/>
    <tableColumn id="6553" xr3:uid="{B4894249-E000-44D7-965C-864720184A04}" name="Column6553"/>
    <tableColumn id="6554" xr3:uid="{2D57E26A-A14F-47BE-BFDE-5181BC7428CC}" name="Column6554"/>
    <tableColumn id="6555" xr3:uid="{3CEB13E0-47B6-4F51-B39D-6B35B1D0CFA3}" name="Column6555"/>
    <tableColumn id="6556" xr3:uid="{98D8776F-5CB8-4114-934A-1E0F11FD1817}" name="Column6556"/>
    <tableColumn id="6557" xr3:uid="{E10EB32A-09E4-4A74-841D-EA0D129C31F2}" name="Column6557"/>
    <tableColumn id="6558" xr3:uid="{0FF0506E-4081-41AD-AA3F-27AF39F72AF3}" name="Column6558"/>
    <tableColumn id="6559" xr3:uid="{A2D37E8A-4380-4CF9-91D0-23DA4085B169}" name="Column6559"/>
    <tableColumn id="6560" xr3:uid="{2E83EB25-C5E1-4CB5-87A1-3305EC2AA281}" name="Column6560"/>
    <tableColumn id="6561" xr3:uid="{EA833AB9-4174-4251-AD7E-FE0F30731FAF}" name="Column6561"/>
    <tableColumn id="6562" xr3:uid="{2130C2FF-82E8-4516-B963-6653A467E63E}" name="Column6562"/>
    <tableColumn id="6563" xr3:uid="{66339D3C-BFC7-4D4B-91D6-1B932F8C19FC}" name="Column6563"/>
    <tableColumn id="6564" xr3:uid="{08D7E7B2-6B44-40FF-ABB8-1D3AAC043E87}" name="Column6564"/>
    <tableColumn id="6565" xr3:uid="{9ADC2EE7-1768-4C34-A9B5-6DF7972D9CE1}" name="Column6565"/>
    <tableColumn id="6566" xr3:uid="{03DA7193-F5C7-45A6-9036-4B8F6A179144}" name="Column6566"/>
    <tableColumn id="6567" xr3:uid="{60B418AA-C5B8-4FBC-AB71-09E99B1C75DE}" name="Column6567"/>
    <tableColumn id="6568" xr3:uid="{22E905DB-C0F4-4787-8A50-84882CC2759D}" name="Column6568"/>
    <tableColumn id="6569" xr3:uid="{2FD4C526-6177-4944-BFEE-312B4BB66220}" name="Column6569"/>
    <tableColumn id="6570" xr3:uid="{46CDDBB0-DEF0-4646-9EEB-92D679ECB166}" name="Column6570"/>
    <tableColumn id="6571" xr3:uid="{F97BBA7E-A3D2-409E-B0BA-36E3F2426598}" name="Column6571"/>
    <tableColumn id="6572" xr3:uid="{4F2F2FC1-C5A1-4900-A512-55A0113731D3}" name="Column6572"/>
    <tableColumn id="6573" xr3:uid="{E9B91B36-5F35-4F89-A750-14D54F820502}" name="Column6573"/>
    <tableColumn id="6574" xr3:uid="{9F67627A-BE53-476B-AD1E-8FDBF3ED0E49}" name="Column6574"/>
    <tableColumn id="6575" xr3:uid="{64BF399C-92F0-4783-A9F2-E040F4C0B7A1}" name="Column6575"/>
    <tableColumn id="6576" xr3:uid="{B3F4E266-5C2F-4E54-85E3-11F19DD012BD}" name="Column6576"/>
    <tableColumn id="6577" xr3:uid="{36C30310-2030-40C5-9C9D-1E030EEE3CB0}" name="Column6577"/>
    <tableColumn id="6578" xr3:uid="{13A689FB-E2D1-4414-8F32-58D678FE1AC7}" name="Column6578"/>
    <tableColumn id="6579" xr3:uid="{F74C366E-8A43-4A1E-8762-8B9AE4C9C559}" name="Column6579"/>
    <tableColumn id="6580" xr3:uid="{2F0DD24F-9BDD-49D8-B11A-EADBA5434A54}" name="Column6580"/>
    <tableColumn id="6581" xr3:uid="{257AB4DA-826F-4D8C-BDCF-A6FDF39F491A}" name="Column6581"/>
    <tableColumn id="6582" xr3:uid="{69E88735-6727-4A88-BE77-D797306C4AB6}" name="Column6582"/>
    <tableColumn id="6583" xr3:uid="{5EF82963-973D-4ADF-A126-F986B82C14CC}" name="Column6583"/>
    <tableColumn id="6584" xr3:uid="{3C9EF719-FF63-41AF-940A-6AF87CABFB10}" name="Column6584"/>
    <tableColumn id="6585" xr3:uid="{BE49B646-5F4C-4FD8-B6BB-13D5367A9F14}" name="Column6585"/>
    <tableColumn id="6586" xr3:uid="{E787636A-A51E-4A97-88D2-8D7368CD376A}" name="Column6586"/>
    <tableColumn id="6587" xr3:uid="{94C1C665-89FD-42D0-AB34-0BB8FF90157B}" name="Column6587"/>
    <tableColumn id="6588" xr3:uid="{D4AC0CA8-A716-45F0-ACCC-F35782841C4D}" name="Column6588"/>
    <tableColumn id="6589" xr3:uid="{550FA9DE-C953-43E8-8CA9-2E030A28FFB0}" name="Column6589"/>
    <tableColumn id="6590" xr3:uid="{73D2DD62-A3D8-484B-9D4E-57971D32D89D}" name="Column6590"/>
    <tableColumn id="6591" xr3:uid="{0DA453FD-735B-4DE3-81FA-1406B4D497DE}" name="Column6591"/>
    <tableColumn id="6592" xr3:uid="{DBB8B8F5-0DD3-4646-8EBC-2E7EA9351E3B}" name="Column6592"/>
    <tableColumn id="6593" xr3:uid="{03BB37B0-454A-43AC-A1C1-89ED2C5722C1}" name="Column6593"/>
    <tableColumn id="6594" xr3:uid="{8398B5CC-C326-4BA7-B5D4-245EFA7817CA}" name="Column6594"/>
    <tableColumn id="6595" xr3:uid="{1AFAB28C-B745-4517-9A60-45DF873FD1FD}" name="Column6595"/>
    <tableColumn id="6596" xr3:uid="{764E19E2-8C0D-4771-87B0-684B5A2EAF87}" name="Column6596"/>
    <tableColumn id="6597" xr3:uid="{0815058F-EBAC-4829-BFCC-3A2C62CD3778}" name="Column6597"/>
    <tableColumn id="6598" xr3:uid="{E71BD0CA-9933-4A35-87D6-95D4AF88CE3B}" name="Column6598"/>
    <tableColumn id="6599" xr3:uid="{68105640-8D36-4990-97ED-95A974D297B2}" name="Column6599"/>
    <tableColumn id="6600" xr3:uid="{A419AE14-A61E-4D01-9E0D-5D2F8D7EF3C8}" name="Column6600"/>
    <tableColumn id="6601" xr3:uid="{204FDBAF-E508-4A4F-B71E-C40184EDD5AD}" name="Column6601"/>
    <tableColumn id="6602" xr3:uid="{207E4BDB-7A07-4783-96B7-A546603EDC10}" name="Column6602"/>
    <tableColumn id="6603" xr3:uid="{64D871DD-3947-4245-98B5-BAEE5D98B2A1}" name="Column6603"/>
    <tableColumn id="6604" xr3:uid="{569C86B0-4E0A-4D19-BF34-9061A11B6E47}" name="Column6604"/>
    <tableColumn id="6605" xr3:uid="{51B19853-853C-4BFB-AEAB-9A8E16115574}" name="Column6605"/>
    <tableColumn id="6606" xr3:uid="{041CDB97-CB8D-47CF-9148-209A22EF219E}" name="Column6606"/>
    <tableColumn id="6607" xr3:uid="{EAAA2CB6-8194-4574-88B1-2EF5ADC868CC}" name="Column6607"/>
    <tableColumn id="6608" xr3:uid="{057F9B68-BA90-4C32-B3CC-ADA9AD851E83}" name="Column6608"/>
    <tableColumn id="6609" xr3:uid="{9104653F-D635-41E4-AF71-11DF484189BE}" name="Column6609"/>
    <tableColumn id="6610" xr3:uid="{DBDA9383-FC24-4392-B483-A7177DE00683}" name="Column6610"/>
    <tableColumn id="6611" xr3:uid="{E3211A52-A62D-42D7-8B98-0492FC542AE6}" name="Column6611"/>
    <tableColumn id="6612" xr3:uid="{0EAA50A3-C0A9-492F-AC4D-225D0D8D9441}" name="Column6612"/>
    <tableColumn id="6613" xr3:uid="{4F9AC34A-52B4-4915-B73C-8875EB150F47}" name="Column6613"/>
    <tableColumn id="6614" xr3:uid="{59645BDE-2DD4-4F45-8201-9C28B5C56E49}" name="Column6614"/>
    <tableColumn id="6615" xr3:uid="{A8364023-0DAB-4704-B434-181EA4205D65}" name="Column6615"/>
    <tableColumn id="6616" xr3:uid="{1C6D7993-184C-4EFB-B787-0C025FA6B023}" name="Column6616"/>
    <tableColumn id="6617" xr3:uid="{28D177BE-61DF-481F-A514-EECE7B476195}" name="Column6617"/>
    <tableColumn id="6618" xr3:uid="{A5A5EA01-AF46-462E-9E23-96666F7D42D6}" name="Column6618"/>
    <tableColumn id="6619" xr3:uid="{8BD27FC4-4A65-4359-A8ED-ED61F358D1BF}" name="Column6619"/>
    <tableColumn id="6620" xr3:uid="{55AEC4DA-06C3-4070-868C-4012DC24F212}" name="Column6620"/>
    <tableColumn id="6621" xr3:uid="{349C4AF2-4FC9-45DA-BB08-9449BCA6BE65}" name="Column6621"/>
    <tableColumn id="6622" xr3:uid="{1927C260-C73A-4970-B69D-382C4FC470C9}" name="Column6622"/>
    <tableColumn id="6623" xr3:uid="{2DF7599C-191D-4E73-A742-289C5F4758F6}" name="Column6623"/>
    <tableColumn id="6624" xr3:uid="{2C3B8514-4EFE-4E7E-B2C5-940893F317F8}" name="Column6624"/>
    <tableColumn id="6625" xr3:uid="{9C42BDF5-8E92-4BDF-8BB1-4F8B21E2BBE0}" name="Column6625"/>
    <tableColumn id="6626" xr3:uid="{3C6DABAD-1D64-48EA-A99F-853EAF840125}" name="Column6626"/>
    <tableColumn id="6627" xr3:uid="{0E75A136-21F2-4053-859E-6DA52C10576F}" name="Column6627"/>
    <tableColumn id="6628" xr3:uid="{980325B2-1A5F-467B-B785-FA7BF064F822}" name="Column6628"/>
    <tableColumn id="6629" xr3:uid="{5161542C-ACD8-4FED-A2B0-BD85DAEF1AF8}" name="Column6629"/>
    <tableColumn id="6630" xr3:uid="{1F0DA54C-9417-42DF-A4D4-16FA49A00931}" name="Column6630"/>
    <tableColumn id="6631" xr3:uid="{98B7717A-B118-4362-A15A-28A80B9C65E1}" name="Column6631"/>
    <tableColumn id="6632" xr3:uid="{40D7FCF9-AD03-40B9-9E5E-2E84B74028BA}" name="Column6632"/>
    <tableColumn id="6633" xr3:uid="{107D5F03-1832-4838-9770-707E1B1DD322}" name="Column6633"/>
    <tableColumn id="6634" xr3:uid="{24396EDE-9B43-4AF8-BB07-DBC34B76D679}" name="Column6634"/>
    <tableColumn id="6635" xr3:uid="{DCEFB254-5789-431C-8D8C-994DB0B66F76}" name="Column6635"/>
    <tableColumn id="6636" xr3:uid="{F7B859D1-B4C2-425B-ABCB-963A3822F5A5}" name="Column6636"/>
    <tableColumn id="6637" xr3:uid="{7E32F464-9E17-4441-BE51-6F3642EDF492}" name="Column6637"/>
    <tableColumn id="6638" xr3:uid="{C75E30F0-7273-4720-88AD-BB014DDDB7D6}" name="Column6638"/>
    <tableColumn id="6639" xr3:uid="{C3A4A9B3-D94B-4592-B1B8-DDDEAE438C64}" name="Column6639"/>
    <tableColumn id="6640" xr3:uid="{FE1D01A8-96F0-4E5D-9DC4-B97F0AD637C0}" name="Column6640"/>
    <tableColumn id="6641" xr3:uid="{06EDB9C3-5226-4857-B94E-14852E9EF1C0}" name="Column6641"/>
    <tableColumn id="6642" xr3:uid="{76806089-5246-40AB-B271-F107AA9CDC25}" name="Column6642"/>
    <tableColumn id="6643" xr3:uid="{F9F7099B-766C-4F9E-AAC2-636F0D388113}" name="Column6643"/>
    <tableColumn id="6644" xr3:uid="{ACE7C1BE-EB51-474A-9EA3-66758A639528}" name="Column6644"/>
    <tableColumn id="6645" xr3:uid="{3E9FA255-2D1E-4153-A4E6-6AFC4C4F09F6}" name="Column6645"/>
    <tableColumn id="6646" xr3:uid="{F8CCB070-F829-43E8-99D4-87CD4F552DFF}" name="Column6646"/>
    <tableColumn id="6647" xr3:uid="{67EAC969-2411-42C0-B1D0-D0897A8C769C}" name="Column6647"/>
    <tableColumn id="6648" xr3:uid="{EFD0FD6F-2DEB-4700-BD7B-961F6E78D666}" name="Column6648"/>
    <tableColumn id="6649" xr3:uid="{78CD4D4E-E6C6-446E-945C-6F24740500B8}" name="Column6649"/>
    <tableColumn id="6650" xr3:uid="{ACD3EB42-28D8-4E2D-ADE0-87FABD1CF926}" name="Column6650"/>
    <tableColumn id="6651" xr3:uid="{84B6D704-74D9-4F55-B719-FF60F2AA849D}" name="Column6651"/>
    <tableColumn id="6652" xr3:uid="{021C2A20-6853-4769-9554-A7D66322B9E6}" name="Column6652"/>
    <tableColumn id="6653" xr3:uid="{60AF0DC8-DE90-46D8-AB06-7F0A29380C4A}" name="Column6653"/>
    <tableColumn id="6654" xr3:uid="{8182AD9E-2D61-4A5A-BCEF-5CCCFAFE6288}" name="Column6654"/>
    <tableColumn id="6655" xr3:uid="{62042053-4497-4F4C-9490-E6E73681C43C}" name="Column6655"/>
    <tableColumn id="6656" xr3:uid="{A8E3CE0E-214B-4E34-AF64-04F811B5A348}" name="Column6656"/>
    <tableColumn id="6657" xr3:uid="{11630EFF-EA70-456C-9625-B17534C98A58}" name="Column6657"/>
    <tableColumn id="6658" xr3:uid="{F2851D6F-C6EA-4ABF-B835-1009300B1EF3}" name="Column6658"/>
    <tableColumn id="6659" xr3:uid="{B8A0C62D-F07F-4734-BE27-A922B8035229}" name="Column6659"/>
    <tableColumn id="6660" xr3:uid="{A0E3238F-AEAC-4BEB-A9B8-930E6F574167}" name="Column6660"/>
    <tableColumn id="6661" xr3:uid="{58008AD3-7591-48CB-BF02-CB57242332DC}" name="Column6661"/>
    <tableColumn id="6662" xr3:uid="{0E7FA73F-E486-44FC-AC58-ABEB2C2DCB55}" name="Column6662"/>
    <tableColumn id="6663" xr3:uid="{1CCC907B-3ACF-4EE1-9307-20D6C5B256B9}" name="Column6663"/>
    <tableColumn id="6664" xr3:uid="{DB4A9763-DD8B-4F12-8F6A-BCF101A797A9}" name="Column6664"/>
    <tableColumn id="6665" xr3:uid="{9F71B0C4-1216-4E97-9434-1D85714C58FA}" name="Column6665"/>
    <tableColumn id="6666" xr3:uid="{21588CB1-B0EF-446A-8E0A-A4AF609D3102}" name="Column6666"/>
    <tableColumn id="6667" xr3:uid="{7662A6C4-ED57-4F18-8B47-C02BB68BA90F}" name="Column6667"/>
    <tableColumn id="6668" xr3:uid="{D9B53133-51E8-4226-B053-5954CBB76442}" name="Column6668"/>
    <tableColumn id="6669" xr3:uid="{219A4046-188C-45A5-922B-E7EB30826586}" name="Column6669"/>
    <tableColumn id="6670" xr3:uid="{FFC8DC25-6C95-4CCC-A89E-8B5664C84B13}" name="Column6670"/>
    <tableColumn id="6671" xr3:uid="{4CEA80A7-8CBB-45D7-B87D-862639B1C529}" name="Column6671"/>
    <tableColumn id="6672" xr3:uid="{49DCBA4F-9F1B-4BA9-971C-7B0000B33BFA}" name="Column6672"/>
    <tableColumn id="6673" xr3:uid="{A8DD2109-4B18-46AD-B4BA-93921C84F6CC}" name="Column6673"/>
    <tableColumn id="6674" xr3:uid="{E4FA8C3F-6346-4D9C-BBF7-E848F62C388A}" name="Column6674"/>
    <tableColumn id="6675" xr3:uid="{78958080-3C80-4030-ABD0-CFF72DC38335}" name="Column6675"/>
    <tableColumn id="6676" xr3:uid="{9ADDAE29-56D1-4796-A79E-F14651A22BE9}" name="Column6676"/>
    <tableColumn id="6677" xr3:uid="{C1F76142-931A-4CA3-9A9B-00199F640D04}" name="Column6677"/>
    <tableColumn id="6678" xr3:uid="{C2A8B377-00EE-4753-A75D-95560CA89D65}" name="Column6678"/>
    <tableColumn id="6679" xr3:uid="{3C1EE160-E22E-4DFE-8C29-593E43948F4E}" name="Column6679"/>
    <tableColumn id="6680" xr3:uid="{C3892668-017C-40C7-AA03-8B28620B62F4}" name="Column6680"/>
    <tableColumn id="6681" xr3:uid="{10FE1DBA-7127-499D-8242-F93DF4F993B5}" name="Column6681"/>
    <tableColumn id="6682" xr3:uid="{2AAEFA5D-4E11-4138-9DCF-2F59440D70C7}" name="Column6682"/>
    <tableColumn id="6683" xr3:uid="{55D2E345-335C-40EA-99D8-70EB732D09A4}" name="Column6683"/>
    <tableColumn id="6684" xr3:uid="{0BA4FCBF-7CF0-4B80-A8CA-2F0E98B4CBC7}" name="Column6684"/>
    <tableColumn id="6685" xr3:uid="{B325469C-F9B7-4E3C-A179-E8C275940ADD}" name="Column6685"/>
    <tableColumn id="6686" xr3:uid="{ACB0AE0C-ED3C-49E1-A7F4-785581E48CC1}" name="Column6686"/>
    <tableColumn id="6687" xr3:uid="{E08A5E15-2F58-4E15-AC82-1FBA8CA26641}" name="Column6687"/>
    <tableColumn id="6688" xr3:uid="{6FBB56CE-7BA2-4B49-8C05-9615EE75A3A6}" name="Column6688"/>
    <tableColumn id="6689" xr3:uid="{46045909-2FF2-4DB5-BF0A-CA99B05CC875}" name="Column6689"/>
    <tableColumn id="6690" xr3:uid="{E188196D-09A1-4F4E-A813-FD6D9A0B4557}" name="Column6690"/>
    <tableColumn id="6691" xr3:uid="{CCA0F044-5738-428C-A0EF-68DF93735752}" name="Column6691"/>
    <tableColumn id="6692" xr3:uid="{3A713396-95FD-4998-A03D-2D20535ACE1B}" name="Column6692"/>
    <tableColumn id="6693" xr3:uid="{C613BF0D-1E30-404E-AD07-221DE62F3E07}" name="Column6693"/>
    <tableColumn id="6694" xr3:uid="{9E227797-79F8-4B04-8CF2-F6FAC7DDD343}" name="Column6694"/>
    <tableColumn id="6695" xr3:uid="{A6B3071C-D22E-4681-B6D6-7E41CB1BE8DA}" name="Column6695"/>
    <tableColumn id="6696" xr3:uid="{100CD010-3F22-4374-B9B9-2B0D66667992}" name="Column6696"/>
    <tableColumn id="6697" xr3:uid="{A1F4150B-6CCD-4ADF-A6B5-2F3D615A4F10}" name="Column6697"/>
    <tableColumn id="6698" xr3:uid="{CE3458D0-2000-4722-B27C-76520612BD4F}" name="Column6698"/>
    <tableColumn id="6699" xr3:uid="{D42978B6-E37B-4EEE-8A9D-C9EEBD531CE2}" name="Column6699"/>
    <tableColumn id="6700" xr3:uid="{6AACC5C7-0E63-4A15-9D83-98CD4CAF02E7}" name="Column6700"/>
    <tableColumn id="6701" xr3:uid="{930C621A-28FF-4FF6-89CD-1A91ADD65A07}" name="Column6701"/>
    <tableColumn id="6702" xr3:uid="{219DCA8D-2360-4FB7-8F58-8218010A924A}" name="Column6702"/>
    <tableColumn id="6703" xr3:uid="{0342EBF8-D5DB-4FCB-855A-0D5F5A776258}" name="Column6703"/>
    <tableColumn id="6704" xr3:uid="{5B85C6A4-C93F-45C0-8B8F-B36BB2567B75}" name="Column6704"/>
    <tableColumn id="6705" xr3:uid="{6D0C2A18-B894-45C8-8ED1-C02A7535C7FE}" name="Column6705"/>
    <tableColumn id="6706" xr3:uid="{7954C06D-8BA7-40FF-A97D-D68A9AAEC897}" name="Column6706"/>
    <tableColumn id="6707" xr3:uid="{CC8F6D56-4257-4D87-91ED-CABD279CB8B3}" name="Column6707"/>
    <tableColumn id="6708" xr3:uid="{B97CB329-3D9B-4C60-A3D4-8F7055C5CAC2}" name="Column6708"/>
    <tableColumn id="6709" xr3:uid="{98A94749-BC51-4F72-B0ED-8E6A59E0B8CD}" name="Column6709"/>
    <tableColumn id="6710" xr3:uid="{98F9C201-F8EA-45BD-98DB-52F83F276E53}" name="Column6710"/>
    <tableColumn id="6711" xr3:uid="{5280CFE3-3A63-44F2-B884-5B2EA9ACD87E}" name="Column6711"/>
    <tableColumn id="6712" xr3:uid="{AA7C645B-6CF8-4A38-A714-9CBB3C95710A}" name="Column6712"/>
    <tableColumn id="6713" xr3:uid="{7DA346BD-59E3-436E-8C6A-743606D73092}" name="Column6713"/>
    <tableColumn id="6714" xr3:uid="{77BB441C-FD3B-47B8-A949-C7C5AED46E55}" name="Column6714"/>
    <tableColumn id="6715" xr3:uid="{F9282131-D660-423D-AC9C-C45BDC61A787}" name="Column6715"/>
    <tableColumn id="6716" xr3:uid="{48348B66-F41C-49B4-8164-C5E43A33F7CB}" name="Column6716"/>
    <tableColumn id="6717" xr3:uid="{C150C928-95DA-412A-8AB2-D461EB8C1E3C}" name="Column6717"/>
    <tableColumn id="6718" xr3:uid="{EB9D4EE9-57C2-4C2A-8D47-6F0F3F919B5A}" name="Column6718"/>
    <tableColumn id="6719" xr3:uid="{DD875A23-E99C-41EF-BD2B-D9FDC2FBB431}" name="Column6719"/>
    <tableColumn id="6720" xr3:uid="{AD97F00E-28B0-4196-B562-B954179A7F0E}" name="Column6720"/>
    <tableColumn id="6721" xr3:uid="{5494AD58-FD0E-45B6-9BEF-2492B16118B8}" name="Column6721"/>
    <tableColumn id="6722" xr3:uid="{61824E2B-8F25-4476-8FC6-68A84EA16A6E}" name="Column6722"/>
    <tableColumn id="6723" xr3:uid="{709460F8-0309-4E41-A1FA-2D1965DA70A6}" name="Column6723"/>
    <tableColumn id="6724" xr3:uid="{0346781E-C384-416C-8FB6-6483A679D2F2}" name="Column6724"/>
    <tableColumn id="6725" xr3:uid="{3F2D15A1-C70F-4F58-BDDF-6C911BB2ECD2}" name="Column6725"/>
    <tableColumn id="6726" xr3:uid="{F97A7E08-C7DE-4B98-81BE-8D1ADBB87170}" name="Column6726"/>
    <tableColumn id="6727" xr3:uid="{F561256A-1023-4114-A32C-F4CA0B59D011}" name="Column6727"/>
    <tableColumn id="6728" xr3:uid="{454F503F-AC34-4B4C-B7FD-1274BE58477F}" name="Column6728"/>
    <tableColumn id="6729" xr3:uid="{4CAFC538-4B4B-4A89-BAEA-C7C6519DD597}" name="Column6729"/>
    <tableColumn id="6730" xr3:uid="{07F51D9E-B2B4-45E7-9BB4-51E7C5FE82BF}" name="Column6730"/>
    <tableColumn id="6731" xr3:uid="{D6A7230F-7E93-4A65-ADA3-7AC38DD593D8}" name="Column6731"/>
    <tableColumn id="6732" xr3:uid="{B5E286C1-D4FA-4C2C-8740-D59A8D54890A}" name="Column6732"/>
    <tableColumn id="6733" xr3:uid="{E5673D9A-FCCE-4D3B-ADDB-8E50DC4FABF2}" name="Column6733"/>
    <tableColumn id="6734" xr3:uid="{72F76ABD-0E07-4336-BC4A-347F652DE79A}" name="Column6734"/>
    <tableColumn id="6735" xr3:uid="{131C77BD-792B-4395-97EE-D08123569782}" name="Column6735"/>
    <tableColumn id="6736" xr3:uid="{73AA6415-247D-4217-86EC-F5F3C2DB2F18}" name="Column6736"/>
    <tableColumn id="6737" xr3:uid="{EB807652-B1D0-4454-894D-F719D71B9815}" name="Column6737"/>
    <tableColumn id="6738" xr3:uid="{CC8C393F-63E3-4E42-8647-50D5C49536A1}" name="Column6738"/>
    <tableColumn id="6739" xr3:uid="{0B89535D-E8DC-46BF-AFD6-1D518F1DDD5B}" name="Column6739"/>
    <tableColumn id="6740" xr3:uid="{CD892A61-6659-4F05-ACA4-5D64CAAA620E}" name="Column6740"/>
    <tableColumn id="6741" xr3:uid="{081BFDAE-9472-4DE7-897D-E59E87AFCCFB}" name="Column6741"/>
    <tableColumn id="6742" xr3:uid="{C87F4129-3913-49D1-A064-2E809B1C0B9E}" name="Column6742"/>
    <tableColumn id="6743" xr3:uid="{E22CC288-E4DE-4FE4-91B5-54A7BE29B96B}" name="Column6743"/>
    <tableColumn id="6744" xr3:uid="{D952E478-F8C9-4BD0-B718-AF27E6A88496}" name="Column6744"/>
    <tableColumn id="6745" xr3:uid="{3FC3B597-C74E-4A4A-A1FC-A5657E3DAB19}" name="Column6745"/>
    <tableColumn id="6746" xr3:uid="{C1B582CE-AB3C-44E2-95D8-A78605EE1834}" name="Column6746"/>
    <tableColumn id="6747" xr3:uid="{3B90AAE2-02D1-4610-8A48-CCC00758EFF3}" name="Column6747"/>
    <tableColumn id="6748" xr3:uid="{C4E1361D-E881-4F53-9238-111A8075D122}" name="Column6748"/>
    <tableColumn id="6749" xr3:uid="{3C80F477-AEAD-4B76-9AFB-8E1BB73106BA}" name="Column6749"/>
    <tableColumn id="6750" xr3:uid="{6B3E3700-C593-4C26-A9EB-85511635480F}" name="Column6750"/>
    <tableColumn id="6751" xr3:uid="{2066F7F6-4544-4BF8-B9C0-AFBFD788686A}" name="Column6751"/>
    <tableColumn id="6752" xr3:uid="{DD511A6D-4622-44AA-886D-EF1107FFD0ED}" name="Column6752"/>
    <tableColumn id="6753" xr3:uid="{F77D9754-50DB-47ED-8338-71CA5AF0B6EA}" name="Column6753"/>
    <tableColumn id="6754" xr3:uid="{661802B0-8C45-4AC1-A0C1-3200574BDC2E}" name="Column6754"/>
    <tableColumn id="6755" xr3:uid="{0CD7AF91-11AC-4FC2-8A3F-49C65324343E}" name="Column6755"/>
    <tableColumn id="6756" xr3:uid="{C7FE1E9A-9433-413E-9D48-A30651FCC20A}" name="Column6756"/>
    <tableColumn id="6757" xr3:uid="{BAC7CE0E-FB59-41A8-811E-9730BCE575B5}" name="Column6757"/>
    <tableColumn id="6758" xr3:uid="{304A1B7A-43A0-4566-9A0D-2D2E7FFC54E5}" name="Column6758"/>
    <tableColumn id="6759" xr3:uid="{49EBB595-7E04-459E-B708-9636F90EE61E}" name="Column6759"/>
    <tableColumn id="6760" xr3:uid="{31326A82-5435-44F0-BF7A-855D1004D210}" name="Column6760"/>
    <tableColumn id="6761" xr3:uid="{55BCC353-8797-421F-9D54-07C77173D0EB}" name="Column6761"/>
    <tableColumn id="6762" xr3:uid="{D3F71DF7-CC9F-4A17-A0B8-CEB5454E2B0C}" name="Column6762"/>
    <tableColumn id="6763" xr3:uid="{81C563CB-DA3B-4E8F-BF08-7050D108D8F2}" name="Column6763"/>
    <tableColumn id="6764" xr3:uid="{673D5016-20A1-4275-9C99-9B600249AB54}" name="Column6764"/>
    <tableColumn id="6765" xr3:uid="{DB6945A4-31C2-4884-8CBD-B5A3FF310DD8}" name="Column6765"/>
    <tableColumn id="6766" xr3:uid="{A56377F5-540B-45C4-BFE7-8C59A44C0771}" name="Column6766"/>
    <tableColumn id="6767" xr3:uid="{E83F67FE-749F-4505-BC0F-93C8FA8D5310}" name="Column6767"/>
    <tableColumn id="6768" xr3:uid="{DFFD1BD5-5C72-4E87-86BC-0947FFE285CB}" name="Column6768"/>
    <tableColumn id="6769" xr3:uid="{30DE6058-466F-43C6-963B-47DC02D4E16D}" name="Column6769"/>
    <tableColumn id="6770" xr3:uid="{D30C3E02-7268-4721-9ABC-9EA2449DF3E7}" name="Column6770"/>
    <tableColumn id="6771" xr3:uid="{192E3F79-11D8-4D61-887C-1330E9FC4100}" name="Column6771"/>
    <tableColumn id="6772" xr3:uid="{5E4883F2-40BE-4BEC-8158-657E4278743B}" name="Column6772"/>
    <tableColumn id="6773" xr3:uid="{8184F8E0-CF3F-4E9F-A4FD-8CDDE6E2D11F}" name="Column6773"/>
    <tableColumn id="6774" xr3:uid="{31FD6084-B117-4235-AB55-9042CAF5B245}" name="Column6774"/>
    <tableColumn id="6775" xr3:uid="{66F448C7-0088-4033-ADB2-6D67542F55EF}" name="Column6775"/>
    <tableColumn id="6776" xr3:uid="{8562D8A8-2EDB-4A45-B08D-F15EECBCE687}" name="Column6776"/>
    <tableColumn id="6777" xr3:uid="{CF46B607-2313-4D32-B568-35CC81F757D6}" name="Column6777"/>
    <tableColumn id="6778" xr3:uid="{6B529B52-4181-4E0F-9346-418B1ED63AF6}" name="Column6778"/>
    <tableColumn id="6779" xr3:uid="{7EE658F4-ACA6-4C0C-A581-668A07A84DF6}" name="Column6779"/>
    <tableColumn id="6780" xr3:uid="{EA05FFFB-552D-4AFF-96C8-DAB5F69095C6}" name="Column6780"/>
    <tableColumn id="6781" xr3:uid="{740C1755-7B48-406D-BF34-8244A1DA6CFE}" name="Column6781"/>
    <tableColumn id="6782" xr3:uid="{82492735-337B-435B-A72A-77E38E228CFC}" name="Column6782"/>
    <tableColumn id="6783" xr3:uid="{5DF1912E-6E2D-4ECF-8FF5-36D0EB39A977}" name="Column6783"/>
    <tableColumn id="6784" xr3:uid="{729867A8-4AEF-4424-A96A-4705129E5017}" name="Column6784"/>
    <tableColumn id="6785" xr3:uid="{1DD9FC44-4326-494F-9689-0B38A3D96089}" name="Column6785"/>
    <tableColumn id="6786" xr3:uid="{1FF90C5B-EB32-4570-91A5-518877819ABE}" name="Column6786"/>
    <tableColumn id="6787" xr3:uid="{614A9888-8300-436E-9C1E-D47852ED5499}" name="Column6787"/>
    <tableColumn id="6788" xr3:uid="{D41E3BB8-7262-4083-9E48-8E34E7386EFC}" name="Column6788"/>
    <tableColumn id="6789" xr3:uid="{8B7120EC-631B-48FA-994B-5E6F7E13699D}" name="Column6789"/>
    <tableColumn id="6790" xr3:uid="{725369F3-BDAC-4617-9212-EA08B93BEBA7}" name="Column6790"/>
    <tableColumn id="6791" xr3:uid="{55F23722-F1F5-4FA1-A2D2-B6284AB6774E}" name="Column6791"/>
    <tableColumn id="6792" xr3:uid="{95CB1734-F94F-447B-A8E5-83EA7CB85ED1}" name="Column6792"/>
    <tableColumn id="6793" xr3:uid="{04E3C957-C806-466D-93A0-B5B694AFC95D}" name="Column6793"/>
    <tableColumn id="6794" xr3:uid="{F9AE3F26-C15F-4C55-8FBF-FF5B5375CB38}" name="Column6794"/>
    <tableColumn id="6795" xr3:uid="{6CC8E120-74E3-46D0-B5AC-C31B23BC2D51}" name="Column6795"/>
    <tableColumn id="6796" xr3:uid="{EA3FE53D-F233-45CC-9BB9-BB5738C5E40A}" name="Column6796"/>
    <tableColumn id="6797" xr3:uid="{77C291A1-894A-4602-A812-85D9414C8B75}" name="Column6797"/>
    <tableColumn id="6798" xr3:uid="{39E89C50-41DE-443D-AD46-489B20C00C77}" name="Column6798"/>
    <tableColumn id="6799" xr3:uid="{EF7DCF28-2F49-48E6-915A-1DAA43808E80}" name="Column6799"/>
    <tableColumn id="6800" xr3:uid="{58647077-C110-4ACA-8919-DDC86EA6A9EB}" name="Column6800"/>
    <tableColumn id="6801" xr3:uid="{6AD1CF91-9522-4259-8938-E0758E54C0EE}" name="Column6801"/>
    <tableColumn id="6802" xr3:uid="{DCD85E35-E431-40EC-81E0-3AFA3CF71016}" name="Column6802"/>
    <tableColumn id="6803" xr3:uid="{0F9011DA-AFBC-491F-839D-F491BDCD25F5}" name="Column6803"/>
    <tableColumn id="6804" xr3:uid="{0125D16F-D57A-4EB8-84AE-0F820A846526}" name="Column6804"/>
    <tableColumn id="6805" xr3:uid="{0EA6942B-749B-4B33-A395-7E89554EE229}" name="Column6805"/>
    <tableColumn id="6806" xr3:uid="{532426AD-5239-40CA-9DFC-906D14324BD4}" name="Column6806"/>
    <tableColumn id="6807" xr3:uid="{5FF4E30A-2462-4D4B-AD80-54D358546304}" name="Column6807"/>
    <tableColumn id="6808" xr3:uid="{448F766B-3863-42BB-B5B7-460407329B57}" name="Column6808"/>
    <tableColumn id="6809" xr3:uid="{D04D6DC9-1BD1-4FF9-AC12-720AC93AC363}" name="Column6809"/>
    <tableColumn id="6810" xr3:uid="{1D384D3B-F072-4CD4-BC1B-AB8CCB6DBC3A}" name="Column6810"/>
    <tableColumn id="6811" xr3:uid="{BD358BFC-5C36-4633-8D47-6CAEDDFA0E9C}" name="Column6811"/>
    <tableColumn id="6812" xr3:uid="{C7F22823-CADF-45FC-AB3C-9B56655C351B}" name="Column6812"/>
    <tableColumn id="6813" xr3:uid="{E6B2B36E-0B54-4567-8CAE-F599013A8F1C}" name="Column6813"/>
    <tableColumn id="6814" xr3:uid="{7E4AE6CD-303D-4F27-AE9B-8F645F3A50A5}" name="Column6814"/>
    <tableColumn id="6815" xr3:uid="{C9A2AAC7-49A2-4E9D-A9F4-3F89E059A9ED}" name="Column6815"/>
    <tableColumn id="6816" xr3:uid="{E69686A2-E5CF-441D-83FB-3A7D034ACA20}" name="Column6816"/>
    <tableColumn id="6817" xr3:uid="{888F64DB-AF53-40D4-972F-1B953D8AE168}" name="Column6817"/>
    <tableColumn id="6818" xr3:uid="{AAE0972A-96B3-4B2B-9968-58BEDD012ED8}" name="Column6818"/>
    <tableColumn id="6819" xr3:uid="{7F52823E-9556-4130-A7D8-536FB5E26876}" name="Column6819"/>
    <tableColumn id="6820" xr3:uid="{D41ED255-E4F1-47F6-8CBD-2E40D4502ECE}" name="Column6820"/>
    <tableColumn id="6821" xr3:uid="{CA9F48F5-D851-4EEF-B036-B0AACFB506D9}" name="Column6821"/>
    <tableColumn id="6822" xr3:uid="{3B43C628-C59C-4E65-8F01-CA0A72D17FD7}" name="Column6822"/>
    <tableColumn id="6823" xr3:uid="{5039F0BA-E0F9-4050-A2D1-A054A8CC7370}" name="Column6823"/>
    <tableColumn id="6824" xr3:uid="{45957B75-4D79-4B15-A9DB-E52DA66E85D8}" name="Column6824"/>
    <tableColumn id="6825" xr3:uid="{E3CDD21F-994A-41F3-A9E3-96AC53F5DFB9}" name="Column6825"/>
    <tableColumn id="6826" xr3:uid="{50C92F7B-A80B-4D0B-AB45-843A16BD6EBB}" name="Column6826"/>
    <tableColumn id="6827" xr3:uid="{8A00F3F1-5894-4B2F-95BD-CA4E157FFF52}" name="Column6827"/>
    <tableColumn id="6828" xr3:uid="{B024549A-98EF-4B78-9B06-25A00509351B}" name="Column6828"/>
    <tableColumn id="6829" xr3:uid="{17C9265C-246B-402C-A430-DAAFA9E4719D}" name="Column6829"/>
    <tableColumn id="6830" xr3:uid="{FA946563-0198-4170-95D7-EFB8AF020EB8}" name="Column6830"/>
    <tableColumn id="6831" xr3:uid="{6E841C9D-17A6-4CEB-9247-D1E8681BFF54}" name="Column6831"/>
    <tableColumn id="6832" xr3:uid="{D6B03338-DC99-4FE9-A5B7-7E9B9A6B7B96}" name="Column6832"/>
    <tableColumn id="6833" xr3:uid="{10EDBA42-6481-496F-A2E9-2663F5E370BD}" name="Column6833"/>
    <tableColumn id="6834" xr3:uid="{54894F59-B045-41CA-A29A-A4369DAACB81}" name="Column6834"/>
    <tableColumn id="6835" xr3:uid="{ACB70507-64BE-41FB-BFFB-7592A505A272}" name="Column6835"/>
    <tableColumn id="6836" xr3:uid="{3CADD467-7F8B-438C-B941-2FAF198BC8F7}" name="Column6836"/>
    <tableColumn id="6837" xr3:uid="{BB692CBD-6623-490E-B90F-C32495F9DB0A}" name="Column6837"/>
    <tableColumn id="6838" xr3:uid="{804F6FE3-E93F-4DDF-B8FD-FF7BEE9DDA5A}" name="Column6838"/>
    <tableColumn id="6839" xr3:uid="{6875D09F-3D43-4EA6-B2A4-03F720BEBE73}" name="Column6839"/>
    <tableColumn id="6840" xr3:uid="{A69A7CFC-8313-4481-81A3-2A8B4D8B1081}" name="Column6840"/>
    <tableColumn id="6841" xr3:uid="{087D66C0-AF91-475F-B18E-004FE7189274}" name="Column6841"/>
    <tableColumn id="6842" xr3:uid="{72769BDB-AF04-4C83-9497-3F27A8B0C594}" name="Column6842"/>
    <tableColumn id="6843" xr3:uid="{ABC1AB2F-4776-4A01-BF51-D25648E7E784}" name="Column6843"/>
    <tableColumn id="6844" xr3:uid="{80EC3945-C08C-45FB-B00A-875DBE2D80FA}" name="Column6844"/>
    <tableColumn id="6845" xr3:uid="{E8020051-3E80-420E-B241-EB48A7533BCD}" name="Column6845"/>
    <tableColumn id="6846" xr3:uid="{2B0033AB-D2A9-4709-B7DF-C4EE9524B824}" name="Column6846"/>
    <tableColumn id="6847" xr3:uid="{358F0BE3-78EE-4550-B54E-4B735B156F58}" name="Column6847"/>
    <tableColumn id="6848" xr3:uid="{FD21FBF5-3378-4C09-9486-C9670B8DEF4B}" name="Column6848"/>
    <tableColumn id="6849" xr3:uid="{136F8D12-92AF-449E-8ABF-8433B9405F68}" name="Column6849"/>
    <tableColumn id="6850" xr3:uid="{F0314772-00E0-4B98-9E16-CE7936A3784E}" name="Column6850"/>
    <tableColumn id="6851" xr3:uid="{91B61F92-3EA6-448D-BCE4-FA8C0F7B863E}" name="Column6851"/>
    <tableColumn id="6852" xr3:uid="{A118B4C8-106A-4BFE-B30D-E377B931F3DB}" name="Column6852"/>
    <tableColumn id="6853" xr3:uid="{D76B7517-25C1-4FA7-B7FA-985AC45C082B}" name="Column6853"/>
    <tableColumn id="6854" xr3:uid="{ED241C3C-D14D-4173-BAB7-746C968EC5E6}" name="Column6854"/>
    <tableColumn id="6855" xr3:uid="{4D707B90-58D4-4D37-B6AC-365AAEBF6AA1}" name="Column6855"/>
    <tableColumn id="6856" xr3:uid="{2751C9C2-09CB-4910-B754-47858CE98DEA}" name="Column6856"/>
    <tableColumn id="6857" xr3:uid="{11BD947E-CD31-44C9-97A5-922ABC826537}" name="Column6857"/>
    <tableColumn id="6858" xr3:uid="{CE6AE771-3E00-431D-ADA5-3FFE1CE673B5}" name="Column6858"/>
    <tableColumn id="6859" xr3:uid="{4B4603FD-108D-48F9-9682-3BBE686CCCB0}" name="Column6859"/>
    <tableColumn id="6860" xr3:uid="{A50FB5D3-E1E1-4DF5-889D-FD8D2E5B453E}" name="Column6860"/>
    <tableColumn id="6861" xr3:uid="{626E00F7-1208-4918-9F10-99DA42BEADBD}" name="Column6861"/>
    <tableColumn id="6862" xr3:uid="{EBC65E07-64D1-42FB-8662-64FABF7353E7}" name="Column6862"/>
    <tableColumn id="6863" xr3:uid="{F1343F88-BD5C-45AB-BC1A-C8FE90F8E5EB}" name="Column6863"/>
    <tableColumn id="6864" xr3:uid="{2F5C30A9-7D5B-4A8C-BBBC-6CCCB43FC5F5}" name="Column6864"/>
    <tableColumn id="6865" xr3:uid="{3B30CEB7-9C39-42D4-897E-DD52226F62AD}" name="Column6865"/>
    <tableColumn id="6866" xr3:uid="{0FA62105-1F6D-42D8-B6C2-76E04E0BDF50}" name="Column6866"/>
    <tableColumn id="6867" xr3:uid="{06D3DA39-ABCC-4D5E-8D6D-622FD345858D}" name="Column6867"/>
    <tableColumn id="6868" xr3:uid="{8BA4AC7F-51C4-4765-93EE-E5ABBEB41AA4}" name="Column6868"/>
    <tableColumn id="6869" xr3:uid="{609E1949-1397-4FD4-A49E-EAEB08FDC7AD}" name="Column6869"/>
    <tableColumn id="6870" xr3:uid="{BFD0C999-3D39-4040-A679-8AA17E293494}" name="Column6870"/>
    <tableColumn id="6871" xr3:uid="{89F1F45E-DF42-40D1-9F40-D9D013F78BBE}" name="Column6871"/>
    <tableColumn id="6872" xr3:uid="{2653F1A5-769C-4F44-BF86-D19669E722DB}" name="Column6872"/>
    <tableColumn id="6873" xr3:uid="{E052EB5F-5121-4EFE-B86F-2A57C48422F0}" name="Column6873"/>
    <tableColumn id="6874" xr3:uid="{1F4C2A8D-021A-4DC5-9479-10AAA964856F}" name="Column6874"/>
    <tableColumn id="6875" xr3:uid="{F4001F84-8E30-477D-BF21-7ECC16D4A754}" name="Column6875"/>
    <tableColumn id="6876" xr3:uid="{B6A18440-F831-44A1-98DF-84AF0EFDA16D}" name="Column6876"/>
    <tableColumn id="6877" xr3:uid="{421F3D1A-C698-405F-B92E-6FB8916A2F3E}" name="Column6877"/>
    <tableColumn id="6878" xr3:uid="{68ED15B4-4A1B-4EF5-AF37-27280BDC01FC}" name="Column6878"/>
    <tableColumn id="6879" xr3:uid="{8018C66E-FA5F-48DB-A63F-A064610CFD59}" name="Column6879"/>
    <tableColumn id="6880" xr3:uid="{02BA2DBF-9AB5-4CE0-B5D3-BCFCA2EA960E}" name="Column6880"/>
    <tableColumn id="6881" xr3:uid="{51E0AE15-A077-4B89-9186-64550BD11D13}" name="Column6881"/>
    <tableColumn id="6882" xr3:uid="{8472A6CC-0B85-4EAD-8904-96BD309DF1D0}" name="Column6882"/>
    <tableColumn id="6883" xr3:uid="{CB804D3D-8AD1-46DB-A186-20A3D770A9FA}" name="Column6883"/>
    <tableColumn id="6884" xr3:uid="{84424550-A856-4490-AFB5-DB5ABDA2F27D}" name="Column6884"/>
    <tableColumn id="6885" xr3:uid="{0DDF09A2-0178-4C9E-83E4-35AF1472C52E}" name="Column6885"/>
    <tableColumn id="6886" xr3:uid="{F708602E-096F-4898-BA07-CF6E7B80EE92}" name="Column6886"/>
    <tableColumn id="6887" xr3:uid="{4D26615E-7614-43A9-8F9C-93805EA404EB}" name="Column6887"/>
    <tableColumn id="6888" xr3:uid="{3400350D-58B8-46A7-8B31-A80BA64D2C31}" name="Column6888"/>
    <tableColumn id="6889" xr3:uid="{76440415-D9B2-4F69-896C-B4A0E8CB73E2}" name="Column6889"/>
    <tableColumn id="6890" xr3:uid="{FCCB91CF-7A69-437D-B11F-6D73EAB6EC81}" name="Column6890"/>
    <tableColumn id="6891" xr3:uid="{C3869187-E71B-4595-946E-898DE9DEED19}" name="Column6891"/>
    <tableColumn id="6892" xr3:uid="{03388EC1-9B66-4EBA-9120-118F375ABB4E}" name="Column6892"/>
    <tableColumn id="6893" xr3:uid="{D5F01549-B3E9-44CC-B87E-AF28C60D0FF5}" name="Column6893"/>
    <tableColumn id="6894" xr3:uid="{7177F66C-8066-4F56-B5D1-973B93CD4CF6}" name="Column6894"/>
    <tableColumn id="6895" xr3:uid="{9ABF0255-B9FE-4DC5-811A-68F139EF052F}" name="Column6895"/>
    <tableColumn id="6896" xr3:uid="{0A7D5E99-DB55-40B3-A732-9F1A16BB54DD}" name="Column6896"/>
    <tableColumn id="6897" xr3:uid="{EF255483-BEC1-46D6-9532-D65C0B51E51B}" name="Column6897"/>
    <tableColumn id="6898" xr3:uid="{1C338F89-FE2C-4737-8225-7DD8A5F22137}" name="Column6898"/>
    <tableColumn id="6899" xr3:uid="{C420D1D0-CE11-4635-B461-D1ADE6BC2537}" name="Column6899"/>
    <tableColumn id="6900" xr3:uid="{DC7C6336-DFDE-4866-A111-AE15A203B4D6}" name="Column6900"/>
    <tableColumn id="6901" xr3:uid="{7BBC8594-12B4-486A-A8EF-079D3B282363}" name="Column6901"/>
    <tableColumn id="6902" xr3:uid="{A8273C37-1F2B-4FA8-AF8C-A43053D5F486}" name="Column6902"/>
    <tableColumn id="6903" xr3:uid="{16E4F3BA-7DAF-4FC6-BE12-EB8683CE1349}" name="Column6903"/>
    <tableColumn id="6904" xr3:uid="{6C1321C0-BA23-4417-AF2D-38C79D18C746}" name="Column6904"/>
    <tableColumn id="6905" xr3:uid="{86FD2981-5217-48FB-AA81-774FF14D56A0}" name="Column6905"/>
    <tableColumn id="6906" xr3:uid="{EAD2D803-B390-4B41-8251-D78BEB1DBB01}" name="Column6906"/>
    <tableColumn id="6907" xr3:uid="{D3A3D182-3CFC-40FE-B324-D52DACF0F2A0}" name="Column6907"/>
    <tableColumn id="6908" xr3:uid="{4204060A-C0EC-4AA5-AEAE-A72137D9F936}" name="Column6908"/>
    <tableColumn id="6909" xr3:uid="{3FE4C458-D529-422E-9718-6237BF0FE366}" name="Column6909"/>
    <tableColumn id="6910" xr3:uid="{33855C52-D1C6-4C6F-90F1-CFCCCA285845}" name="Column6910"/>
    <tableColumn id="6911" xr3:uid="{8E89B894-B8FB-42F3-A309-2BF81DBBD20D}" name="Column6911"/>
    <tableColumn id="6912" xr3:uid="{2514D617-A10C-4B75-BD23-B5C14C52A3B0}" name="Column6912"/>
    <tableColumn id="6913" xr3:uid="{9882381F-713D-45DC-BF37-F7E2B276AE26}" name="Column6913"/>
    <tableColumn id="6914" xr3:uid="{DE5CDE83-8C21-4A80-8910-AD6C5EF6783A}" name="Column6914"/>
    <tableColumn id="6915" xr3:uid="{A57C1DF3-D57F-44B3-A566-5312F59426A0}" name="Column6915"/>
    <tableColumn id="6916" xr3:uid="{82BEBAF1-B9D3-4F1C-8A49-52AA9944AEA3}" name="Column6916"/>
    <tableColumn id="6917" xr3:uid="{A3406784-3808-473F-BEDD-65862BAD97CA}" name="Column6917"/>
    <tableColumn id="6918" xr3:uid="{BCD3515C-C0B1-4F04-AE93-94724F76EEA8}" name="Column6918"/>
    <tableColumn id="6919" xr3:uid="{97F9979D-E946-49DA-81E1-CBFC99CAB004}" name="Column6919"/>
    <tableColumn id="6920" xr3:uid="{16929A55-08EB-47EA-8C47-2BF5D8F95FFA}" name="Column6920"/>
    <tableColumn id="6921" xr3:uid="{26669A0A-A53E-4AD7-9004-00A1811A2D2B}" name="Column6921"/>
    <tableColumn id="6922" xr3:uid="{67C491A9-2E22-42C2-B701-A0E7FF084CC2}" name="Column6922"/>
    <tableColumn id="6923" xr3:uid="{7E4E0FC1-5B65-4443-A054-8FB0C04B50C3}" name="Column6923"/>
    <tableColumn id="6924" xr3:uid="{4DEAF0BE-8DF7-4DA7-AC9A-6A5A72BC4078}" name="Column6924"/>
    <tableColumn id="6925" xr3:uid="{6E6FEA86-422A-47E7-98D4-B1B919DB6DD5}" name="Column6925"/>
    <tableColumn id="6926" xr3:uid="{4E737D0F-8DD4-4A3D-BD86-6EDF4A3BE4D9}" name="Column6926"/>
    <tableColumn id="6927" xr3:uid="{B75D4F71-3F8E-40B9-B18A-C6279E675899}" name="Column6927"/>
    <tableColumn id="6928" xr3:uid="{89F11DDB-057F-4C0A-B104-8C1C83A3C567}" name="Column6928"/>
    <tableColumn id="6929" xr3:uid="{6DA3C744-7C68-4564-9A1C-668022F29FA6}" name="Column6929"/>
    <tableColumn id="6930" xr3:uid="{4F04C77F-B54C-4175-8AEE-351C4A3550E8}" name="Column6930"/>
    <tableColumn id="6931" xr3:uid="{2DD95B58-BF9F-465D-B2A4-AD06386B3173}" name="Column6931"/>
    <tableColumn id="6932" xr3:uid="{13F0CC53-6AA7-4276-B80C-003445B20EFE}" name="Column6932"/>
    <tableColumn id="6933" xr3:uid="{F2B5D6F3-5942-4BB6-A156-37F36E5DCAAC}" name="Column6933"/>
    <tableColumn id="6934" xr3:uid="{AFF4E4D1-E9B3-45C0-8CD3-03FB00BD1393}" name="Column6934"/>
    <tableColumn id="6935" xr3:uid="{65ACA686-3480-42BE-AF93-EF8FB4D8C500}" name="Column6935"/>
    <tableColumn id="6936" xr3:uid="{00DC4448-BD1F-4985-B4AB-FE153009B1C4}" name="Column6936"/>
    <tableColumn id="6937" xr3:uid="{E5EE892C-ADFE-4544-9961-DC3DEE807E6D}" name="Column6937"/>
    <tableColumn id="6938" xr3:uid="{06C6F970-A497-4978-9909-C50A54C24D81}" name="Column6938"/>
    <tableColumn id="6939" xr3:uid="{FAAFE78C-C841-4611-B1BE-55FF0C5B7119}" name="Column6939"/>
    <tableColumn id="6940" xr3:uid="{073EB4AA-D13D-4495-92E1-E000C5926591}" name="Column6940"/>
    <tableColumn id="6941" xr3:uid="{74EA1812-E2EF-4D51-A703-0235120842FD}" name="Column6941"/>
    <tableColumn id="6942" xr3:uid="{88A7B1BA-3843-42B2-BB12-5134789BC595}" name="Column6942"/>
    <tableColumn id="6943" xr3:uid="{46A01FC6-6D40-44C4-859C-BD5ABA45FE52}" name="Column6943"/>
    <tableColumn id="6944" xr3:uid="{411DBED0-2A1E-46C0-8AAE-50F99397DDFE}" name="Column6944"/>
    <tableColumn id="6945" xr3:uid="{B46AA5B8-F621-4199-95A4-BACF14FD001D}" name="Column6945"/>
    <tableColumn id="6946" xr3:uid="{66916819-9163-4745-AFF8-6A539F2D7237}" name="Column6946"/>
    <tableColumn id="6947" xr3:uid="{C48EECCE-0ECC-4EAC-9D96-C88D634851E0}" name="Column6947"/>
    <tableColumn id="6948" xr3:uid="{1D235534-6B56-402B-8E2F-DA4E8A6D9AB6}" name="Column6948"/>
    <tableColumn id="6949" xr3:uid="{AF9C436C-57CB-44ED-93D3-2E3B93F5F0DD}" name="Column6949"/>
    <tableColumn id="6950" xr3:uid="{9E418EC1-E9C0-465B-8E33-75EF88ADBFE0}" name="Column6950"/>
    <tableColumn id="6951" xr3:uid="{EFEC27F7-EFF4-4048-9235-1B285E3A6A33}" name="Column6951"/>
    <tableColumn id="6952" xr3:uid="{242CCBB7-6B83-437C-8379-44EEF4BCE2D7}" name="Column6952"/>
    <tableColumn id="6953" xr3:uid="{8469A138-2CE8-49C0-BDCB-BCF467760797}" name="Column6953"/>
    <tableColumn id="6954" xr3:uid="{B02F4D0E-54C7-4063-A2B0-669F693DACAB}" name="Column6954"/>
    <tableColumn id="6955" xr3:uid="{CAB82987-3DE8-4A7B-9BFB-88818099AEDB}" name="Column6955"/>
    <tableColumn id="6956" xr3:uid="{BFD3766E-3F09-49C7-BF24-B57C53702813}" name="Column6956"/>
    <tableColumn id="6957" xr3:uid="{F911075D-5F4A-4E4D-9DE3-236F5945DCCE}" name="Column6957"/>
    <tableColumn id="6958" xr3:uid="{13E09026-585F-43F9-92B9-1E7CB1B74188}" name="Column6958"/>
    <tableColumn id="6959" xr3:uid="{ACDDD52C-309D-4CD7-A973-8F726079E2F4}" name="Column6959"/>
    <tableColumn id="6960" xr3:uid="{B809D914-AD58-47DE-B12B-4253471A9F41}" name="Column6960"/>
    <tableColumn id="6961" xr3:uid="{A9A3F699-E7AC-4080-AA70-94B705544409}" name="Column6961"/>
    <tableColumn id="6962" xr3:uid="{EAE6CBAA-8317-48FA-8D4A-0FECCB61A076}" name="Column6962"/>
    <tableColumn id="6963" xr3:uid="{FBA3AF68-0FAF-4CBF-AF83-AE11D63D8AFA}" name="Column6963"/>
    <tableColumn id="6964" xr3:uid="{79177F74-07F5-49CF-AC6F-4D88990C1E1F}" name="Column6964"/>
    <tableColumn id="6965" xr3:uid="{54D265DA-3B9F-4D3F-8401-6C9BF07659C8}" name="Column6965"/>
    <tableColumn id="6966" xr3:uid="{ACA0DF3B-D320-4232-AC1D-BAC43D90AD21}" name="Column6966"/>
    <tableColumn id="6967" xr3:uid="{3C3AF0CA-F7BF-4E95-8716-FD4ECE2916BE}" name="Column6967"/>
    <tableColumn id="6968" xr3:uid="{01B9F4EE-0A70-4C27-A449-EE5B7961DFC2}" name="Column6968"/>
    <tableColumn id="6969" xr3:uid="{75572F5F-2269-41E4-BE26-36C242085E8C}" name="Column6969"/>
    <tableColumn id="6970" xr3:uid="{5B1C4A6C-C2B6-4F75-BB80-9592E23537E5}" name="Column6970"/>
    <tableColumn id="6971" xr3:uid="{39EC50B4-55D7-4969-AADA-85A51BFA80E2}" name="Column6971"/>
    <tableColumn id="6972" xr3:uid="{BCA7D2D7-D4DD-4A2D-A622-EE43EA3D5EB6}" name="Column6972"/>
    <tableColumn id="6973" xr3:uid="{B1307AA8-DD31-464B-B4C2-06349013F518}" name="Column6973"/>
    <tableColumn id="6974" xr3:uid="{98AB267C-2801-4000-BBFB-BC02C54B5AE4}" name="Column6974"/>
    <tableColumn id="6975" xr3:uid="{D4E7B8AD-2BF7-4D5E-9DAB-4A643FAA3386}" name="Column6975"/>
    <tableColumn id="6976" xr3:uid="{B451C65A-323C-4F5B-BF4E-A6E1CB5C9706}" name="Column6976"/>
    <tableColumn id="6977" xr3:uid="{78A2CDEF-BCE8-4998-BBAA-B03A2EB22A13}" name="Column6977"/>
    <tableColumn id="6978" xr3:uid="{E2DB0184-B14B-402A-91AF-9646658EF2CC}" name="Column6978"/>
    <tableColumn id="6979" xr3:uid="{ADB132E8-38E6-4985-B3DC-190E985BA5D4}" name="Column6979"/>
    <tableColumn id="6980" xr3:uid="{6AFACC18-A70D-4C23-A2D4-B50428C35E97}" name="Column6980"/>
    <tableColumn id="6981" xr3:uid="{2FD70E0A-42B7-4034-BBD7-472E2ACDBAEB}" name="Column6981"/>
    <tableColumn id="6982" xr3:uid="{BA0E17A1-688F-42E5-ADC5-57798C99C669}" name="Column6982"/>
    <tableColumn id="6983" xr3:uid="{B57964E4-8A78-49E0-96A4-F9BBFAD94E78}" name="Column6983"/>
    <tableColumn id="6984" xr3:uid="{E59D14E8-2BA7-41FD-97D8-46FD7153869F}" name="Column6984"/>
    <tableColumn id="6985" xr3:uid="{1696845E-2186-44CA-AF69-E54D35EAB371}" name="Column6985"/>
    <tableColumn id="6986" xr3:uid="{3AC97BAB-3895-4D4A-A09A-DDA765FC2DD3}" name="Column6986"/>
    <tableColumn id="6987" xr3:uid="{97ABD77E-DD8D-4972-8CAC-D80BF466A566}" name="Column6987"/>
    <tableColumn id="6988" xr3:uid="{D3F07D00-3755-46C3-997D-0865D4A28361}" name="Column6988"/>
    <tableColumn id="6989" xr3:uid="{D96BDFA8-9273-43C7-97C5-A355009A3778}" name="Column6989"/>
    <tableColumn id="6990" xr3:uid="{488CF098-B5E3-40FB-92EB-67EB98E696B9}" name="Column6990"/>
    <tableColumn id="6991" xr3:uid="{620690EB-3B97-4ABA-AEA3-6A73824A3E64}" name="Column6991"/>
    <tableColumn id="6992" xr3:uid="{011ECC20-DA4C-40F2-A78B-95E412BC6F1B}" name="Column6992"/>
    <tableColumn id="6993" xr3:uid="{E06831C5-64E5-4B0A-B454-2A7737C4CB0B}" name="Column6993"/>
    <tableColumn id="6994" xr3:uid="{DF9CD826-DF9E-47F4-867A-738952F85351}" name="Column6994"/>
    <tableColumn id="6995" xr3:uid="{52F2987A-2CCF-4E4F-B0F8-8462DD4F35CD}" name="Column6995"/>
    <tableColumn id="6996" xr3:uid="{D936B747-33A1-4ADA-9678-0D4C25BD5561}" name="Column6996"/>
    <tableColumn id="6997" xr3:uid="{7921D4D7-34E6-4476-B6B0-9CFCFE54C2F0}" name="Column6997"/>
    <tableColumn id="6998" xr3:uid="{21F4A7AA-BB6A-4C2F-B88C-0BBA48E2C35E}" name="Column6998"/>
    <tableColumn id="6999" xr3:uid="{49D8B13E-DD43-4950-B146-50CB55A8C340}" name="Column6999"/>
    <tableColumn id="7000" xr3:uid="{9E2300DD-8D35-4F8B-BE55-6ED5CFD92FBD}" name="Column7000"/>
    <tableColumn id="7001" xr3:uid="{A7D18331-B9AA-4267-84EA-891F6E5844EE}" name="Column7001"/>
    <tableColumn id="7002" xr3:uid="{1A7558F3-C869-4E22-8ECF-C7EDCFCA549C}" name="Column7002"/>
    <tableColumn id="7003" xr3:uid="{F4955BC8-296B-489B-B390-3C1A4E131BC7}" name="Column7003"/>
    <tableColumn id="7004" xr3:uid="{25E8EA0F-4E31-4CEF-AF65-6CC98D36645B}" name="Column7004"/>
    <tableColumn id="7005" xr3:uid="{1DEADCBC-535A-49DC-819E-2C0AA6A69FC7}" name="Column7005"/>
    <tableColumn id="7006" xr3:uid="{58C68ACB-BEE5-4718-A260-4159AD2E6AF4}" name="Column7006"/>
    <tableColumn id="7007" xr3:uid="{B74B3A1F-1510-41FE-9E7D-BCB136DD5D7F}" name="Column7007"/>
    <tableColumn id="7008" xr3:uid="{82244956-088F-4AB5-880C-FD21FACA4522}" name="Column7008"/>
    <tableColumn id="7009" xr3:uid="{2C4D10CE-0334-4490-BDA6-9D3D7A75FBBF}" name="Column7009"/>
    <tableColumn id="7010" xr3:uid="{B8AABFED-8B15-4F69-8849-420B7A7CD1BC}" name="Column7010"/>
    <tableColumn id="7011" xr3:uid="{530F6D1A-48AC-43E0-B50E-BAEC553BC910}" name="Column7011"/>
    <tableColumn id="7012" xr3:uid="{02CAEFC2-B456-4384-97AC-4BB071208304}" name="Column7012"/>
    <tableColumn id="7013" xr3:uid="{3A3A460F-A74C-4224-8B6C-25EA46B2DE26}" name="Column7013"/>
    <tableColumn id="7014" xr3:uid="{F561AF35-6A95-4102-9BCE-58DD6592944C}" name="Column7014"/>
    <tableColumn id="7015" xr3:uid="{6B2983C3-FDB4-47FC-B0CE-F0301F0A36D0}" name="Column7015"/>
    <tableColumn id="7016" xr3:uid="{52306359-D80F-46AF-9407-0A172CAAD5F9}" name="Column7016"/>
    <tableColumn id="7017" xr3:uid="{A17BC081-EF6B-434C-BA26-698DF4D3055B}" name="Column7017"/>
    <tableColumn id="7018" xr3:uid="{DD6ADC2D-85C1-4EC0-83AD-BE7F571A7C78}" name="Column7018"/>
    <tableColumn id="7019" xr3:uid="{074747A6-0664-4817-90A0-20FF39BEB4BF}" name="Column7019"/>
    <tableColumn id="7020" xr3:uid="{7D583E66-E251-4D0C-8CF1-92790554D02B}" name="Column7020"/>
    <tableColumn id="7021" xr3:uid="{8C9BD295-4DE7-49D2-A1C4-DDE29313905D}" name="Column7021"/>
    <tableColumn id="7022" xr3:uid="{9CDC7479-2AF3-4820-8AB0-1B14D2807769}" name="Column7022"/>
    <tableColumn id="7023" xr3:uid="{BE9796F2-9B8C-4073-AF4A-9FF29236A337}" name="Column7023"/>
    <tableColumn id="7024" xr3:uid="{EC6D2662-65E1-439F-94BE-F421DE181BE6}" name="Column7024"/>
    <tableColumn id="7025" xr3:uid="{98B72C4B-0470-45B4-8B68-37B8F20B146E}" name="Column7025"/>
    <tableColumn id="7026" xr3:uid="{45C301F2-54FD-4760-9082-FB496397E725}" name="Column7026"/>
    <tableColumn id="7027" xr3:uid="{6A164D11-AABD-4587-ADDF-C05FF4F15EA8}" name="Column7027"/>
    <tableColumn id="7028" xr3:uid="{C3FAAFD7-BCAA-4805-BEE1-FD89429F0C1C}" name="Column7028"/>
    <tableColumn id="7029" xr3:uid="{8944ED5D-F5B2-4901-A8BF-B4C0C37D5D79}" name="Column7029"/>
    <tableColumn id="7030" xr3:uid="{CEC374C2-8571-4967-853A-35B120E93379}" name="Column7030"/>
    <tableColumn id="7031" xr3:uid="{39F15457-68AF-4C44-B230-B7B227FCA369}" name="Column7031"/>
    <tableColumn id="7032" xr3:uid="{37571BD8-A5F6-4CD3-B8DC-5C5C25F4F433}" name="Column7032"/>
    <tableColumn id="7033" xr3:uid="{6C4531BF-9911-44C0-A3F5-C075343DC446}" name="Column7033"/>
    <tableColumn id="7034" xr3:uid="{5A647D5D-DB94-45E3-AEA9-D58CC023F94E}" name="Column7034"/>
    <tableColumn id="7035" xr3:uid="{D84C46F9-FC02-42D6-B3CA-00AF8E3CDAEA}" name="Column7035"/>
    <tableColumn id="7036" xr3:uid="{841364E2-9D30-4CCE-A0C2-8230622A8CEB}" name="Column7036"/>
    <tableColumn id="7037" xr3:uid="{D670D1B7-13EA-4282-BBF8-863EEA1EA06E}" name="Column7037"/>
    <tableColumn id="7038" xr3:uid="{6F5CAFB2-F4DF-4766-B79E-67449B960C28}" name="Column7038"/>
    <tableColumn id="7039" xr3:uid="{64AFEE63-BE13-4EA9-BC85-EB50EF14AD11}" name="Column7039"/>
    <tableColumn id="7040" xr3:uid="{2112BD8A-E799-4524-A6E4-9B461E9F9FEE}" name="Column7040"/>
    <tableColumn id="7041" xr3:uid="{0B08F382-7325-4CFD-8910-1CF3A43E8346}" name="Column7041"/>
    <tableColumn id="7042" xr3:uid="{F2A2DEFA-994F-46EB-B800-D16EF1789F9C}" name="Column7042"/>
    <tableColumn id="7043" xr3:uid="{F8C57FEC-6301-44B3-B6A8-2BF531EFD30F}" name="Column7043"/>
    <tableColumn id="7044" xr3:uid="{3506F5B5-1100-4D91-9ADE-C202CB194C36}" name="Column7044"/>
    <tableColumn id="7045" xr3:uid="{9002FB83-E969-488B-A219-E5676878E4DC}" name="Column7045"/>
    <tableColumn id="7046" xr3:uid="{79909882-47B5-495C-9883-E3724B684BA3}" name="Column7046"/>
    <tableColumn id="7047" xr3:uid="{3263D689-A504-4FE7-BD72-A8541A03704F}" name="Column7047"/>
    <tableColumn id="7048" xr3:uid="{F2DAEB8B-8586-4D14-8C74-B85B1D4B5A1D}" name="Column7048"/>
    <tableColumn id="7049" xr3:uid="{8B47524C-7194-42DA-997B-F3A3930BC141}" name="Column7049"/>
    <tableColumn id="7050" xr3:uid="{4C82FD53-3E5E-4E71-8ABF-D278757A36E2}" name="Column7050"/>
    <tableColumn id="7051" xr3:uid="{23415D96-D7A4-49B8-83A4-A989470B96DD}" name="Column7051"/>
    <tableColumn id="7052" xr3:uid="{BE34B896-A454-4F34-A1D5-950A5D60D0A5}" name="Column7052"/>
    <tableColumn id="7053" xr3:uid="{33675EA3-AE89-4E68-A250-D1E12CCA2736}" name="Column7053"/>
    <tableColumn id="7054" xr3:uid="{35206A37-E44A-4361-9279-FA9B5515F18A}" name="Column7054"/>
    <tableColumn id="7055" xr3:uid="{96293791-4315-4B0B-8B5D-E64A0D0296FB}" name="Column7055"/>
    <tableColumn id="7056" xr3:uid="{5FF655DA-F032-414E-905A-CA9856670DCB}" name="Column7056"/>
    <tableColumn id="7057" xr3:uid="{4FF32C5E-0111-4555-8EF3-C3A9C6F24292}" name="Column7057"/>
    <tableColumn id="7058" xr3:uid="{03BA43EA-6EC4-4C0F-9D1B-E4207E0019C0}" name="Column7058"/>
    <tableColumn id="7059" xr3:uid="{275665CD-CA39-4B52-A76B-D9ADB1245570}" name="Column7059"/>
    <tableColumn id="7060" xr3:uid="{32441E6A-D5B0-4E17-84EB-32A2D24C8736}" name="Column7060"/>
    <tableColumn id="7061" xr3:uid="{8614040B-ADDB-4E0E-A12E-33CB2F33149B}" name="Column7061"/>
    <tableColumn id="7062" xr3:uid="{07C59732-7A98-4B90-B9CE-D4E7103A4ECB}" name="Column7062"/>
    <tableColumn id="7063" xr3:uid="{3421A1D5-7E7D-460A-9F07-2448D17E0274}" name="Column7063"/>
    <tableColumn id="7064" xr3:uid="{B0043BB5-F9A2-466B-903D-90D4D9F16243}" name="Column7064"/>
    <tableColumn id="7065" xr3:uid="{B9ADE604-FE24-4E17-83D1-5A20C0E0A77E}" name="Column7065"/>
    <tableColumn id="7066" xr3:uid="{6FCCCE6D-979B-4CC3-B985-4A122B18CDC2}" name="Column7066"/>
    <tableColumn id="7067" xr3:uid="{2625718F-6F03-4936-8679-520E2145EBE9}" name="Column7067"/>
    <tableColumn id="7068" xr3:uid="{624501FC-0F55-4297-917E-FCF0BA03CF3D}" name="Column7068"/>
    <tableColumn id="7069" xr3:uid="{481D9BD1-7B3C-442C-9DD8-5B3BF93043FC}" name="Column7069"/>
    <tableColumn id="7070" xr3:uid="{ED9A41E5-4889-4C31-8D53-A81959597C17}" name="Column7070"/>
    <tableColumn id="7071" xr3:uid="{56AB4E8F-B7B7-4389-B1B8-570D894A172F}" name="Column7071"/>
    <tableColumn id="7072" xr3:uid="{7C9B5C83-FA4D-48A4-BF99-F0C7A977346E}" name="Column7072"/>
    <tableColumn id="7073" xr3:uid="{924BD414-E1EE-4A1B-8CC9-334074FDF697}" name="Column7073"/>
    <tableColumn id="7074" xr3:uid="{169BF68A-CB4C-40FC-AF5D-5FBAC474E9CD}" name="Column7074"/>
    <tableColumn id="7075" xr3:uid="{59A7A2DE-15B9-4AC1-9FA3-1045EF198EDF}" name="Column7075"/>
    <tableColumn id="7076" xr3:uid="{BD9462D1-26DA-45B4-8BEF-C83204CE287E}" name="Column7076"/>
    <tableColumn id="7077" xr3:uid="{B27468F8-D1CE-4916-97ED-0174782E66D7}" name="Column7077"/>
    <tableColumn id="7078" xr3:uid="{4FCD9A20-900A-4E7B-870F-FC0D0051C0E6}" name="Column7078"/>
    <tableColumn id="7079" xr3:uid="{88072975-1B5A-4E2E-9FCB-5B3B153D4DAA}" name="Column7079"/>
    <tableColumn id="7080" xr3:uid="{DC66CFE4-C6E2-45A8-8D32-27311D84A4DA}" name="Column7080"/>
    <tableColumn id="7081" xr3:uid="{DADF16EB-8CAD-4D4A-AB2D-51B3207E6EBE}" name="Column7081"/>
    <tableColumn id="7082" xr3:uid="{064DF510-84D6-4EDF-A4BC-90BBF3815196}" name="Column7082"/>
    <tableColumn id="7083" xr3:uid="{82FD7808-726B-4691-A857-DF6A0F93668F}" name="Column7083"/>
    <tableColumn id="7084" xr3:uid="{A4654344-1488-461E-9715-59B4B2C25675}" name="Column7084"/>
    <tableColumn id="7085" xr3:uid="{BF0453D8-BBCC-4026-A14A-98CC07735BC5}" name="Column7085"/>
    <tableColumn id="7086" xr3:uid="{842EAAB0-2A80-45B6-A647-15E2B4F111A4}" name="Column7086"/>
    <tableColumn id="7087" xr3:uid="{A5DA3C7C-9BF9-44A2-821F-85294B6E3CEE}" name="Column7087"/>
    <tableColumn id="7088" xr3:uid="{98ABBDFF-9F14-4BDB-9298-3388D9010BF1}" name="Column7088"/>
    <tableColumn id="7089" xr3:uid="{A28C7184-FA27-4177-A1CB-71B0576CAA42}" name="Column7089"/>
    <tableColumn id="7090" xr3:uid="{77674182-4A34-4626-9809-CFE542B66691}" name="Column7090"/>
    <tableColumn id="7091" xr3:uid="{5B7E4568-9806-41EB-9FBB-6471FCC00EE6}" name="Column7091"/>
    <tableColumn id="7092" xr3:uid="{BFB7FD5A-8314-4102-9D22-3FB688650F5C}" name="Column7092"/>
    <tableColumn id="7093" xr3:uid="{4D5E438D-B616-41F9-93D4-4E34DD5B428A}" name="Column7093"/>
    <tableColumn id="7094" xr3:uid="{6F5F8E23-D5A0-41E1-A4EA-3A60EA4BEF03}" name="Column7094"/>
    <tableColumn id="7095" xr3:uid="{6E20DF20-BE44-4F68-B3EF-DE30D8D3E7D3}" name="Column7095"/>
    <tableColumn id="7096" xr3:uid="{3E2291B5-2534-443E-9A8B-0672334C98F8}" name="Column7096"/>
    <tableColumn id="7097" xr3:uid="{7BB68BF3-2DDB-4057-A89F-F237F34B2E54}" name="Column7097"/>
    <tableColumn id="7098" xr3:uid="{DD02FFA7-5E77-43E0-866F-682C4AB259AA}" name="Column7098"/>
    <tableColumn id="7099" xr3:uid="{FB3BAB30-0F4B-4DCD-B280-6AAA31B3DD34}" name="Column7099"/>
    <tableColumn id="7100" xr3:uid="{30D4E8AA-F938-4A90-8723-53E234AA17A6}" name="Column7100"/>
    <tableColumn id="7101" xr3:uid="{CFF743A4-3ACB-40AF-801B-4443AACD914D}" name="Column7101"/>
    <tableColumn id="7102" xr3:uid="{765D9FDF-02A1-434B-9C11-42765E6E2BE5}" name="Column7102"/>
    <tableColumn id="7103" xr3:uid="{6F2A800D-01E8-495A-8F24-A7A707BA61A1}" name="Column7103"/>
    <tableColumn id="7104" xr3:uid="{4C79BDBA-F206-44C5-89B7-B12750C52057}" name="Column7104"/>
    <tableColumn id="7105" xr3:uid="{E402D25C-D99E-4F5E-9DB0-A28E3A5D4F86}" name="Column7105"/>
    <tableColumn id="7106" xr3:uid="{C2FE83D5-1841-4D7A-965E-4D9D1A8E3AEB}" name="Column7106"/>
    <tableColumn id="7107" xr3:uid="{41A35F39-1ED8-47C0-B63F-8065335674C9}" name="Column7107"/>
    <tableColumn id="7108" xr3:uid="{825306CD-F38E-4B12-9F64-B5C2D3CEE33C}" name="Column7108"/>
    <tableColumn id="7109" xr3:uid="{9EF01F48-2D52-4C1D-81F9-C8B6A7151E0A}" name="Column7109"/>
    <tableColumn id="7110" xr3:uid="{8036EA8D-5B36-4610-B5BA-06A9763F1BB9}" name="Column7110"/>
    <tableColumn id="7111" xr3:uid="{C3D90716-AD2D-4FDF-8D6D-08A115FFFB4D}" name="Column7111"/>
    <tableColumn id="7112" xr3:uid="{653E32B9-D7F7-4886-8D86-2AD37445AE19}" name="Column7112"/>
    <tableColumn id="7113" xr3:uid="{70916A0B-C9B6-422E-84EF-CEF7B437C47B}" name="Column7113"/>
    <tableColumn id="7114" xr3:uid="{DAFFCA5F-33B7-447D-83CF-9666389D8F5D}" name="Column7114"/>
    <tableColumn id="7115" xr3:uid="{7B9B7496-7244-483D-96CF-95028A0DDA69}" name="Column7115"/>
    <tableColumn id="7116" xr3:uid="{C374B1D3-0566-46D7-BA39-8CB90D75CD72}" name="Column7116"/>
    <tableColumn id="7117" xr3:uid="{A5B98B5F-1DEC-4F3A-8D56-B426E63F72A9}" name="Column7117"/>
    <tableColumn id="7118" xr3:uid="{C2361C00-3FEF-4229-B129-F6D559779555}" name="Column7118"/>
    <tableColumn id="7119" xr3:uid="{1579968D-71FC-4791-87BA-5700093B4FC4}" name="Column7119"/>
    <tableColumn id="7120" xr3:uid="{539919C9-3E14-4A6A-8E27-500233201186}" name="Column7120"/>
    <tableColumn id="7121" xr3:uid="{7AA6B2AE-7614-4382-A128-2AEBA5FDA807}" name="Column7121"/>
    <tableColumn id="7122" xr3:uid="{1952F633-8FB9-41B4-BCAE-5BDDCE8F7DD5}" name="Column7122"/>
    <tableColumn id="7123" xr3:uid="{FAE97955-BB4E-415E-A347-C9AB30BAE4D9}" name="Column7123"/>
    <tableColumn id="7124" xr3:uid="{18C8996F-7DF1-4250-8538-F59D0EDBCAE7}" name="Column7124"/>
    <tableColumn id="7125" xr3:uid="{989F2A33-D90D-4BA6-9962-6A26A0865738}" name="Column7125"/>
    <tableColumn id="7126" xr3:uid="{CEFC76CA-D88A-4AFB-8DEA-2063CEC903E6}" name="Column7126"/>
    <tableColumn id="7127" xr3:uid="{8CB9B08F-0E55-404E-ADC3-EEF10EB0601B}" name="Column7127"/>
    <tableColumn id="7128" xr3:uid="{9EBB675C-973A-460A-A17D-8441CE363101}" name="Column7128"/>
    <tableColumn id="7129" xr3:uid="{DD61B4AD-57AE-4DA5-8C2B-E48FE6A3D9A8}" name="Column7129"/>
    <tableColumn id="7130" xr3:uid="{378398E2-EC3C-46B6-B12A-517DB1D5F6E8}" name="Column7130"/>
    <tableColumn id="7131" xr3:uid="{79EF50F7-B3E9-4F09-9205-C82EB44437BB}" name="Column7131"/>
    <tableColumn id="7132" xr3:uid="{340E6FC1-675B-4597-AA07-C90078C00EB7}" name="Column7132"/>
    <tableColumn id="7133" xr3:uid="{5A064688-9726-4FDD-A175-C33AD9F2BEF2}" name="Column7133"/>
    <tableColumn id="7134" xr3:uid="{4E67337B-F54E-4358-9DED-BEE0DC97F710}" name="Column7134"/>
    <tableColumn id="7135" xr3:uid="{30962846-1579-4920-9A23-6098F6DA3E72}" name="Column7135"/>
    <tableColumn id="7136" xr3:uid="{1D67CD5B-2147-4908-A501-D7E7FCA37CED}" name="Column7136"/>
    <tableColumn id="7137" xr3:uid="{C60E97A4-8958-4EDB-B8AB-8DA1B47DFE1D}" name="Column7137"/>
    <tableColumn id="7138" xr3:uid="{B2CB7ED8-4D1D-4A12-B0A8-D4AB1C3490E4}" name="Column7138"/>
    <tableColumn id="7139" xr3:uid="{4825E9B0-E33B-40E4-93A1-F6346B8EDEE6}" name="Column7139"/>
    <tableColumn id="7140" xr3:uid="{0F46F7B3-AD64-4124-967A-3C258B9E4718}" name="Column7140"/>
    <tableColumn id="7141" xr3:uid="{652F969D-AB60-4150-A2CD-5417EC2C64BB}" name="Column7141"/>
    <tableColumn id="7142" xr3:uid="{A844073D-C32B-4E1B-AB4A-DE5D1B26FA53}" name="Column7142"/>
    <tableColumn id="7143" xr3:uid="{D88BA2F5-A36B-43F8-B657-6DDF300EF942}" name="Column7143"/>
    <tableColumn id="7144" xr3:uid="{7DFC6E1E-22B1-4104-95AB-972BD56F8A77}" name="Column7144"/>
    <tableColumn id="7145" xr3:uid="{7CEF6FA5-7859-4522-A164-5535E79C1124}" name="Column7145"/>
    <tableColumn id="7146" xr3:uid="{D396B6B1-5565-4152-A160-788A2F5491A6}" name="Column7146"/>
    <tableColumn id="7147" xr3:uid="{CBE61191-B67D-4DEF-8B82-CEBF5B3EF604}" name="Column7147"/>
    <tableColumn id="7148" xr3:uid="{DF4DC809-4CA1-42AD-A181-06F391ADB384}" name="Column7148"/>
    <tableColumn id="7149" xr3:uid="{9824A92A-4388-4D3B-BB6D-C9B956200C00}" name="Column7149"/>
    <tableColumn id="7150" xr3:uid="{47588C51-5EF3-4670-9EE6-D333446704B8}" name="Column7150"/>
    <tableColumn id="7151" xr3:uid="{10B15348-5F7D-46BF-A9DF-03F6D3F35586}" name="Column7151"/>
    <tableColumn id="7152" xr3:uid="{7A26767F-8F2F-4B1C-A5F9-E2D338161BC8}" name="Column7152"/>
    <tableColumn id="7153" xr3:uid="{6FDE40BB-6D1A-486F-AC84-F646C3043B8E}" name="Column7153"/>
    <tableColumn id="7154" xr3:uid="{C4177991-70AD-4208-ABE9-CE4E680B859D}" name="Column7154"/>
    <tableColumn id="7155" xr3:uid="{D807A232-4236-4D99-B3B7-BBF3DA6A9164}" name="Column7155"/>
    <tableColumn id="7156" xr3:uid="{0FFF37D7-DFA6-481B-BEE9-32918FCCADAC}" name="Column7156"/>
    <tableColumn id="7157" xr3:uid="{62B8CCC2-0371-4E5F-8C60-277B652F408B}" name="Column7157"/>
    <tableColumn id="7158" xr3:uid="{15F517F9-B289-485E-9AE3-B0E4523FF1C1}" name="Column7158"/>
    <tableColumn id="7159" xr3:uid="{569EA5EE-3580-4782-AF4A-7ED66C972B7D}" name="Column7159"/>
    <tableColumn id="7160" xr3:uid="{E0AF2387-1DB3-4BB5-90AB-CEF8CBCA83D8}" name="Column7160"/>
    <tableColumn id="7161" xr3:uid="{43D9C9FE-5DC9-4288-8403-3BDA87AC45C6}" name="Column7161"/>
    <tableColumn id="7162" xr3:uid="{CF71A0AB-C3AA-4A8E-916A-FFD8FFF5CD6E}" name="Column7162"/>
    <tableColumn id="7163" xr3:uid="{AB4F5ACA-1246-49E6-94BA-915048FDBB76}" name="Column7163"/>
    <tableColumn id="7164" xr3:uid="{82D0AD46-042C-4A3D-BD6F-84007C4944D7}" name="Column7164"/>
    <tableColumn id="7165" xr3:uid="{E14E4F54-8746-465D-AC90-63B1A4DBCCEE}" name="Column7165"/>
    <tableColumn id="7166" xr3:uid="{2C7F7027-BD1C-4804-B5D2-0C70B099A1E8}" name="Column7166"/>
    <tableColumn id="7167" xr3:uid="{5561169F-D075-487C-B4FF-D1EF2562F5AE}" name="Column7167"/>
    <tableColumn id="7168" xr3:uid="{C59E5F2C-C86B-4229-893A-7CFCAF9DA2C4}" name="Column7168"/>
    <tableColumn id="7169" xr3:uid="{3B6507DB-7C6D-4FDD-AB87-FD744D214212}" name="Column7169"/>
    <tableColumn id="7170" xr3:uid="{1B1FABC1-3B57-4C9E-9AF7-309DDB015DF7}" name="Column7170"/>
    <tableColumn id="7171" xr3:uid="{1DA57240-FA67-46C3-8C17-CEC09A5345F3}" name="Column7171"/>
    <tableColumn id="7172" xr3:uid="{BABA0022-F508-4987-B55C-9B72E091963C}" name="Column7172"/>
    <tableColumn id="7173" xr3:uid="{BE3F37EB-757D-4CFC-9F04-F33A30D331DE}" name="Column7173"/>
    <tableColumn id="7174" xr3:uid="{5A51B022-56AD-4138-92F8-6901F67D5743}" name="Column7174"/>
    <tableColumn id="7175" xr3:uid="{31FE5B08-F1A0-407B-BCA8-78243FEC843A}" name="Column7175"/>
    <tableColumn id="7176" xr3:uid="{899DC92A-CAC5-41F4-BEF9-A5AD31F5AA21}" name="Column7176"/>
    <tableColumn id="7177" xr3:uid="{839083D1-95E0-4193-9920-138EA1CEADA0}" name="Column7177"/>
    <tableColumn id="7178" xr3:uid="{5B2429ED-CAA4-47A9-8C8F-450F9E6500CA}" name="Column7178"/>
    <tableColumn id="7179" xr3:uid="{F3D351CD-6C98-40A7-B369-AA3588BA766C}" name="Column7179"/>
    <tableColumn id="7180" xr3:uid="{C452D0F9-A76C-4001-BBF4-FCBB5003BD91}" name="Column7180"/>
    <tableColumn id="7181" xr3:uid="{390166B1-8EEE-421E-8D5C-A0E5EA1F2119}" name="Column7181"/>
    <tableColumn id="7182" xr3:uid="{F35A64C9-4C17-4D3C-ADD3-169636C3C6B7}" name="Column7182"/>
    <tableColumn id="7183" xr3:uid="{784F126C-3AF2-4CA4-8FE2-9C05A1B4D5CD}" name="Column7183"/>
    <tableColumn id="7184" xr3:uid="{687B9BAB-8861-4885-9ACB-04727183C381}" name="Column7184"/>
    <tableColumn id="7185" xr3:uid="{27342B12-E67B-40E1-9379-882687F99F45}" name="Column7185"/>
    <tableColumn id="7186" xr3:uid="{8957CE07-345C-476F-ABDF-D375D96F19A1}" name="Column7186"/>
    <tableColumn id="7187" xr3:uid="{C81D6218-DA8B-4155-A410-639B26613EDD}" name="Column7187"/>
    <tableColumn id="7188" xr3:uid="{2D36BB01-1959-45C9-91C9-075414C66538}" name="Column7188"/>
    <tableColumn id="7189" xr3:uid="{CFB5BBB3-235C-457A-9118-626771CB0521}" name="Column7189"/>
    <tableColumn id="7190" xr3:uid="{A02D169E-57E1-4313-BAA6-B6C9FD32ABAA}" name="Column7190"/>
    <tableColumn id="7191" xr3:uid="{B352FC78-0299-4F67-AEDB-C08562B2C837}" name="Column7191"/>
    <tableColumn id="7192" xr3:uid="{DEB766FD-4B02-4BE8-A167-41694EFF44D4}" name="Column7192"/>
    <tableColumn id="7193" xr3:uid="{6EC26DF4-99BC-436D-8296-52A2FA0DB6FC}" name="Column7193"/>
    <tableColumn id="7194" xr3:uid="{E6F4B619-DFFA-4FD5-803F-601AE3ECAC96}" name="Column7194"/>
    <tableColumn id="7195" xr3:uid="{2AFAA95F-45BD-48CB-A5AE-D6D5B07FC85B}" name="Column7195"/>
    <tableColumn id="7196" xr3:uid="{4E189ABB-134C-450F-A72E-9CDCD228C9DF}" name="Column7196"/>
    <tableColumn id="7197" xr3:uid="{668F751F-3CF0-465B-94D6-07CB642B045B}" name="Column7197"/>
    <tableColumn id="7198" xr3:uid="{F0B90947-2102-44F7-A017-34447BDE4004}" name="Column7198"/>
    <tableColumn id="7199" xr3:uid="{1CC8880B-A14B-4580-8F90-922A4915817B}" name="Column7199"/>
    <tableColumn id="7200" xr3:uid="{3FC76BEC-C00E-40A4-8D9D-F6BEA29DFF27}" name="Column7200"/>
    <tableColumn id="7201" xr3:uid="{90C7DB0C-C689-4F24-BBC6-636F68F3BF30}" name="Column7201"/>
    <tableColumn id="7202" xr3:uid="{78691D38-6A5E-480A-A81B-7246F6F5D8CE}" name="Column7202"/>
    <tableColumn id="7203" xr3:uid="{EA88D4DE-9BEF-4FCC-9931-146505BAD702}" name="Column7203"/>
    <tableColumn id="7204" xr3:uid="{5D622492-B361-42A3-84F6-8EE982ED4000}" name="Column7204"/>
    <tableColumn id="7205" xr3:uid="{801C0489-DF89-478C-9A71-7EDC036E049C}" name="Column7205"/>
    <tableColumn id="7206" xr3:uid="{1DDCF57E-0FDF-4EB0-80C4-DE74F21FFE82}" name="Column7206"/>
    <tableColumn id="7207" xr3:uid="{3B27D6A2-2A38-4509-8C5A-EF5A5BB5202B}" name="Column7207"/>
    <tableColumn id="7208" xr3:uid="{5706707F-3229-4C8F-B7FD-E16B7DB1B8BA}" name="Column7208"/>
    <tableColumn id="7209" xr3:uid="{EB9DC9FF-AF07-400B-B01E-32604733B737}" name="Column7209"/>
    <tableColumn id="7210" xr3:uid="{0A5EC7E9-09F8-4840-8065-4A093759BBCB}" name="Column7210"/>
    <tableColumn id="7211" xr3:uid="{C92B5C2E-939B-4D69-982C-BD06F2CEC479}" name="Column7211"/>
    <tableColumn id="7212" xr3:uid="{0689E6F4-5F82-4EDE-A943-AB4393A19E41}" name="Column7212"/>
    <tableColumn id="7213" xr3:uid="{E5A77DD3-3CBF-4341-97AC-BEE8F3A34D80}" name="Column7213"/>
    <tableColumn id="7214" xr3:uid="{F7234727-7322-4AB4-931C-CA5CFC9B8FC1}" name="Column7214"/>
    <tableColumn id="7215" xr3:uid="{8F58F31B-833E-4698-8B7F-8E099C487184}" name="Column7215"/>
    <tableColumn id="7216" xr3:uid="{17E9ED40-7BB7-4B79-B9A4-6A80F210AD7E}" name="Column7216"/>
    <tableColumn id="7217" xr3:uid="{7A84853C-4D85-4747-8CFF-971EB17277CD}" name="Column7217"/>
    <tableColumn id="7218" xr3:uid="{68EA49D8-0FA4-4EC4-8CE6-D513B4E5E5EB}" name="Column7218"/>
    <tableColumn id="7219" xr3:uid="{6ADA8A62-6289-4E5F-8EE2-8F9A3150895C}" name="Column7219"/>
    <tableColumn id="7220" xr3:uid="{FBF19951-EFB4-462E-83FC-66F0BE5E4E3A}" name="Column7220"/>
    <tableColumn id="7221" xr3:uid="{137FE82A-669E-40F0-AD32-7F62B5382175}" name="Column7221"/>
    <tableColumn id="7222" xr3:uid="{5227B385-03EA-4323-AACD-737578D82A62}" name="Column7222"/>
    <tableColumn id="7223" xr3:uid="{5ABB79D9-4F24-4FD9-9203-5C52067D6BD8}" name="Column7223"/>
    <tableColumn id="7224" xr3:uid="{AF9864A9-0415-4F57-8391-E5736D2D0151}" name="Column7224"/>
    <tableColumn id="7225" xr3:uid="{06E9C4B8-28CF-42B5-B87D-09C1AAECFEC4}" name="Column7225"/>
    <tableColumn id="7226" xr3:uid="{0CBB01B9-3886-4D43-BA30-F5220AE84116}" name="Column7226"/>
    <tableColumn id="7227" xr3:uid="{F023EC1E-A7F8-4217-B49B-0B1058C3EB43}" name="Column7227"/>
    <tableColumn id="7228" xr3:uid="{B5BBEA4B-B5B3-4953-B9E9-0E7CD9042506}" name="Column7228"/>
    <tableColumn id="7229" xr3:uid="{887ED219-4F86-41D2-9264-38E19794A270}" name="Column7229"/>
    <tableColumn id="7230" xr3:uid="{AA83A4E7-8288-4FCB-A30F-0C01DCA19EBC}" name="Column7230"/>
    <tableColumn id="7231" xr3:uid="{89162FA1-8E58-4E00-8953-224193AA5F3A}" name="Column7231"/>
    <tableColumn id="7232" xr3:uid="{37889F2D-489A-4115-AC92-F420D5D2E5CF}" name="Column7232"/>
    <tableColumn id="7233" xr3:uid="{F32C5467-B454-455F-8055-5935CE58BA28}" name="Column7233"/>
    <tableColumn id="7234" xr3:uid="{93156836-6EE5-4C38-89F0-9AF8B35821AE}" name="Column7234"/>
    <tableColumn id="7235" xr3:uid="{F772081B-9DDA-4A7A-8D1B-D7E769EC2D32}" name="Column7235"/>
    <tableColumn id="7236" xr3:uid="{176DFE81-7155-4F06-B53A-84460DA74632}" name="Column7236"/>
    <tableColumn id="7237" xr3:uid="{F8E5359A-B345-4913-8C18-0898B7DD6815}" name="Column7237"/>
    <tableColumn id="7238" xr3:uid="{DD24CA62-75FC-4EC3-AAFE-95D42E7D7ABB}" name="Column7238"/>
    <tableColumn id="7239" xr3:uid="{F7E5451E-197A-4EB9-8DB2-F3B51DC807D2}" name="Column7239"/>
    <tableColumn id="7240" xr3:uid="{700383DA-4011-469B-8D28-988A9F25A11A}" name="Column7240"/>
    <tableColumn id="7241" xr3:uid="{F0873F27-8D8B-402A-8680-2E938DA0796C}" name="Column7241"/>
    <tableColumn id="7242" xr3:uid="{C6D3440D-1557-4147-BA2E-4A22E73925CC}" name="Column7242"/>
    <tableColumn id="7243" xr3:uid="{2708BCF7-957B-4525-8137-F7436DCF3AFC}" name="Column7243"/>
    <tableColumn id="7244" xr3:uid="{2DACB1F3-4BC8-4713-954B-05FC2A601976}" name="Column7244"/>
    <tableColumn id="7245" xr3:uid="{7F64CC34-2466-4299-B2E6-BAF453BC4C26}" name="Column7245"/>
    <tableColumn id="7246" xr3:uid="{8F68D0EB-B4AC-4ACB-BEA5-EE3D0EFB9CBE}" name="Column7246"/>
    <tableColumn id="7247" xr3:uid="{CA36ED9A-E428-4A60-AF68-206F8FD7845B}" name="Column7247"/>
    <tableColumn id="7248" xr3:uid="{59EE8CB0-BB94-4529-A16B-B597CF44F68A}" name="Column7248"/>
    <tableColumn id="7249" xr3:uid="{AF9AA574-7067-4032-837F-6E5359A7E159}" name="Column7249"/>
    <tableColumn id="7250" xr3:uid="{68E55E47-D4A9-4F47-8649-4935F60119F7}" name="Column7250"/>
    <tableColumn id="7251" xr3:uid="{A068D23F-DCBF-430C-B212-3F250EE9C90A}" name="Column7251"/>
    <tableColumn id="7252" xr3:uid="{CBD5E375-3CEB-4E0E-9FD8-419793AC8535}" name="Column7252"/>
    <tableColumn id="7253" xr3:uid="{1435BF26-49B2-49F7-B412-963B3C424446}" name="Column7253"/>
    <tableColumn id="7254" xr3:uid="{707D2E04-8594-4B79-A2E5-339CC1641647}" name="Column7254"/>
    <tableColumn id="7255" xr3:uid="{E89B4BB5-E96F-42AF-9E25-D86635C5F575}" name="Column7255"/>
    <tableColumn id="7256" xr3:uid="{3A6BC715-AAF6-4F03-9EEC-7BEB2CF3325B}" name="Column7256"/>
    <tableColumn id="7257" xr3:uid="{08F96B42-4D25-4CA1-9B0E-CC2EE105BF0C}" name="Column7257"/>
    <tableColumn id="7258" xr3:uid="{705552A5-3CD5-4052-BC03-8752991607D4}" name="Column7258"/>
    <tableColumn id="7259" xr3:uid="{6E506D3A-4667-42F1-B99B-B4753640463E}" name="Column7259"/>
    <tableColumn id="7260" xr3:uid="{9903C0E1-22FF-49A1-ADF5-9C3E9DA4AF09}" name="Column7260"/>
    <tableColumn id="7261" xr3:uid="{904AA686-0C8D-48DD-A6D6-5C771C3B951C}" name="Column7261"/>
    <tableColumn id="7262" xr3:uid="{6EB81694-E2B4-4854-9D74-5810E6074221}" name="Column7262"/>
    <tableColumn id="7263" xr3:uid="{CC484C23-D497-45EC-9DC4-F684E5BD2396}" name="Column7263"/>
    <tableColumn id="7264" xr3:uid="{4511D9CB-399F-41B2-94FC-A269F5689495}" name="Column7264"/>
    <tableColumn id="7265" xr3:uid="{9CDB0A86-A6BE-4984-82E7-9F440ADA81C8}" name="Column7265"/>
    <tableColumn id="7266" xr3:uid="{C5659B50-3F34-44FC-875A-06EC2708E619}" name="Column7266"/>
    <tableColumn id="7267" xr3:uid="{04497BA9-9AE8-43B8-B058-9B134B79F86C}" name="Column7267"/>
    <tableColumn id="7268" xr3:uid="{FD5EEEA8-5D5E-4C7C-8982-6EE70DD625A6}" name="Column7268"/>
    <tableColumn id="7269" xr3:uid="{0D42E148-4F9D-4A64-8DE6-5739A7837768}" name="Column7269"/>
    <tableColumn id="7270" xr3:uid="{870C4ECA-B59C-4FDE-B0FA-2897B243674F}" name="Column7270"/>
    <tableColumn id="7271" xr3:uid="{6371883A-793D-4168-A48F-8900014BF5DF}" name="Column7271"/>
    <tableColumn id="7272" xr3:uid="{0F759143-D09A-4EC9-9009-8E702A28BFD8}" name="Column7272"/>
    <tableColumn id="7273" xr3:uid="{7DD51B83-5FFA-4937-8222-D4EEB9FD2AAA}" name="Column7273"/>
    <tableColumn id="7274" xr3:uid="{EFEA0BCA-AFCD-4991-AE74-440A3B5C7B2E}" name="Column7274"/>
    <tableColumn id="7275" xr3:uid="{AC095893-4F2F-4C5B-9DE4-DBF2EC4D7130}" name="Column7275"/>
    <tableColumn id="7276" xr3:uid="{2F59F3B7-6438-42D0-87A7-62B32FCE71EE}" name="Column7276"/>
    <tableColumn id="7277" xr3:uid="{57E421DF-BA1A-4D03-BD33-72F06C992ADC}" name="Column7277"/>
    <tableColumn id="7278" xr3:uid="{F471D54C-C27A-434B-BC1F-C49474F0E331}" name="Column7278"/>
    <tableColumn id="7279" xr3:uid="{A6879967-CAAA-4266-8ABD-338607EA9B68}" name="Column7279"/>
    <tableColumn id="7280" xr3:uid="{28D5AEE4-E3DD-4D1E-ACEF-E0567B42112A}" name="Column7280"/>
    <tableColumn id="7281" xr3:uid="{BA9942A3-C0C1-4592-99EA-869311E28786}" name="Column7281"/>
    <tableColumn id="7282" xr3:uid="{6DB9E200-B489-43BE-86F7-09E9C03D79C5}" name="Column7282"/>
    <tableColumn id="7283" xr3:uid="{434023F6-3108-4F82-944C-9BE5F701837D}" name="Column7283"/>
    <tableColumn id="7284" xr3:uid="{4CB3498C-0DF2-46A4-A020-40848048A949}" name="Column7284"/>
    <tableColumn id="7285" xr3:uid="{38D02890-4DE2-47E7-80B9-8B9CA034DCDF}" name="Column7285"/>
    <tableColumn id="7286" xr3:uid="{B6D83391-9DBC-4775-B4FA-22AFC8E0FE81}" name="Column7286"/>
    <tableColumn id="7287" xr3:uid="{72AA57FC-79EC-40C5-9AE6-916C60010A9A}" name="Column7287"/>
    <tableColumn id="7288" xr3:uid="{C2AD2F77-7CAB-4181-8B8A-304A030751C6}" name="Column7288"/>
    <tableColumn id="7289" xr3:uid="{2A6F2436-9FBF-4D08-A4BE-CCA648AF08E1}" name="Column7289"/>
    <tableColumn id="7290" xr3:uid="{EA9A3CA6-5221-416D-BE3B-B7A803AA7600}" name="Column7290"/>
    <tableColumn id="7291" xr3:uid="{94796F52-7D3A-4859-A99F-F307B4ABE958}" name="Column7291"/>
    <tableColumn id="7292" xr3:uid="{14A664E1-CF7E-4E10-A5D0-5276CD1843EB}" name="Column7292"/>
    <tableColumn id="7293" xr3:uid="{908AAD82-EDDB-422E-A91B-3470294EAB2E}" name="Column7293"/>
    <tableColumn id="7294" xr3:uid="{4EE47122-C633-4556-AD09-5EE77D95F8A2}" name="Column7294"/>
    <tableColumn id="7295" xr3:uid="{861CAD6D-B808-41AD-AF94-8B3AE54BF9F8}" name="Column7295"/>
    <tableColumn id="7296" xr3:uid="{A8418A63-67EF-4292-BB19-2EE51EA1C456}" name="Column7296"/>
    <tableColumn id="7297" xr3:uid="{F423AF7B-EF51-45BB-AC6D-BC24E4745D16}" name="Column7297"/>
    <tableColumn id="7298" xr3:uid="{3C123343-2ED7-4856-B4C2-3909CC4E61CA}" name="Column7298"/>
    <tableColumn id="7299" xr3:uid="{E3DA463E-E06B-44C0-8191-5B2DA1BAD2EE}" name="Column7299"/>
    <tableColumn id="7300" xr3:uid="{FB70F6CE-48A8-4F8C-8545-9B09E7335924}" name="Column7300"/>
    <tableColumn id="7301" xr3:uid="{11FAC58D-F2F4-4ACD-9330-078E0D6D5B90}" name="Column7301"/>
    <tableColumn id="7302" xr3:uid="{E459723C-8DC7-45B1-B761-2F30C6D5B3A6}" name="Column7302"/>
    <tableColumn id="7303" xr3:uid="{AEFA4F10-E8E6-4202-9334-0DDC7A69D512}" name="Column7303"/>
    <tableColumn id="7304" xr3:uid="{F6A5EDCC-0631-49EA-97FF-FDC50EC5AE11}" name="Column7304"/>
    <tableColumn id="7305" xr3:uid="{77E13371-952D-45A7-A5E1-49810DEEAA35}" name="Column7305"/>
    <tableColumn id="7306" xr3:uid="{326B842F-114F-4780-A5BA-EFAE372DB1E7}" name="Column7306"/>
    <tableColumn id="7307" xr3:uid="{6C064056-A55C-4EC5-9671-38DC544CA121}" name="Column7307"/>
    <tableColumn id="7308" xr3:uid="{C9AA0519-BB4D-484E-8210-A99BD0623451}" name="Column7308"/>
    <tableColumn id="7309" xr3:uid="{215E47C6-6750-41E9-AF94-868720F6C75E}" name="Column7309"/>
    <tableColumn id="7310" xr3:uid="{073C7EE0-EFFE-4D83-A1BE-D6FFADDB05FB}" name="Column7310"/>
    <tableColumn id="7311" xr3:uid="{B8898CE2-BF22-4EC8-B9BD-50F99A0EFB1D}" name="Column7311"/>
    <tableColumn id="7312" xr3:uid="{6DB064D9-0E48-42DB-B4D4-3858A0F9CD07}" name="Column7312"/>
    <tableColumn id="7313" xr3:uid="{9A0D7028-8202-4EE3-A3A8-D8A933279C40}" name="Column7313"/>
    <tableColumn id="7314" xr3:uid="{7E99519C-1C5E-4A94-89A0-6D4400725D75}" name="Column7314"/>
    <tableColumn id="7315" xr3:uid="{3512F2E4-D12C-4272-A7AF-41C3EFC7BB33}" name="Column7315"/>
    <tableColumn id="7316" xr3:uid="{3855CD3A-4780-4705-8F9E-7F29AAC64687}" name="Column7316"/>
    <tableColumn id="7317" xr3:uid="{CA1E6A71-28E5-4C09-B44F-C772240B24B7}" name="Column7317"/>
    <tableColumn id="7318" xr3:uid="{310D76DF-735D-407F-8D23-6269CD8FF8A8}" name="Column7318"/>
    <tableColumn id="7319" xr3:uid="{BA149C29-32CA-403F-94B3-E4BBBEE22CD4}" name="Column7319"/>
    <tableColumn id="7320" xr3:uid="{1B3FAC56-D039-4DF7-90DD-6206B5032810}" name="Column7320"/>
    <tableColumn id="7321" xr3:uid="{1CFB471A-EDCC-4FA1-B337-E1D1580B35FD}" name="Column7321"/>
    <tableColumn id="7322" xr3:uid="{241E76D0-BD01-4EF6-BF41-3C93BC0F8E90}" name="Column7322"/>
    <tableColumn id="7323" xr3:uid="{15CA0EC0-A27C-44FE-8F3A-6BE05A8FFE8E}" name="Column7323"/>
    <tableColumn id="7324" xr3:uid="{1B419F41-46CB-4E46-AC40-4315DAFBA4D5}" name="Column7324"/>
    <tableColumn id="7325" xr3:uid="{1499EF24-2254-4BAF-8340-A3AD866B669E}" name="Column7325"/>
    <tableColumn id="7326" xr3:uid="{91F10317-983D-4967-ABC6-15D2A3F72E6F}" name="Column7326"/>
    <tableColumn id="7327" xr3:uid="{7112CE27-420D-469F-AA7F-8AA31B8405DD}" name="Column7327"/>
    <tableColumn id="7328" xr3:uid="{6D044C8E-650F-4C16-A4B8-08E3CDBD52FC}" name="Column7328"/>
    <tableColumn id="7329" xr3:uid="{07ED8D6B-8E40-4F75-B2CC-D93DDEB53475}" name="Column7329"/>
    <tableColumn id="7330" xr3:uid="{8E4F942E-D47D-490E-9136-66B9C138F624}" name="Column7330"/>
    <tableColumn id="7331" xr3:uid="{5C18E750-D6BD-46CD-B964-9E152FA5A247}" name="Column7331"/>
    <tableColumn id="7332" xr3:uid="{A441C2EA-DB8B-43D6-87A3-81670C983EF8}" name="Column7332"/>
    <tableColumn id="7333" xr3:uid="{4A50E922-334B-4EF9-ADCE-7357F520093D}" name="Column7333"/>
    <tableColumn id="7334" xr3:uid="{42BE5A54-2CC4-4577-94DC-D3354EF79821}" name="Column7334"/>
    <tableColumn id="7335" xr3:uid="{6662BCD6-FA5E-4E96-920A-F4D9CCFC3ED0}" name="Column7335"/>
    <tableColumn id="7336" xr3:uid="{FCE086F1-309A-4C91-8B46-10CE8E8BDE05}" name="Column7336"/>
    <tableColumn id="7337" xr3:uid="{3D0DAFFC-87CA-4EA1-A509-230AF9716B14}" name="Column7337"/>
    <tableColumn id="7338" xr3:uid="{38ADAF31-B287-4901-B8A0-4E9CA7CF3CF7}" name="Column7338"/>
    <tableColumn id="7339" xr3:uid="{75DF9E50-C552-4B17-B643-D1324E7DCE42}" name="Column7339"/>
    <tableColumn id="7340" xr3:uid="{85FF390F-6811-40D9-B246-CEB01584273A}" name="Column7340"/>
    <tableColumn id="7341" xr3:uid="{92078973-9BCD-44CF-96E2-7DD94EDB5A2B}" name="Column7341"/>
    <tableColumn id="7342" xr3:uid="{5B8C9759-19DC-4C34-96C4-FB42D435C24C}" name="Column7342"/>
    <tableColumn id="7343" xr3:uid="{D4499FCE-6684-4EA9-925D-904CBDB063E6}" name="Column7343"/>
    <tableColumn id="7344" xr3:uid="{365CD3DD-563F-40A0-9ECF-973288CB37D3}" name="Column7344"/>
    <tableColumn id="7345" xr3:uid="{926CDAC1-569B-42D9-872C-407C8689A1DC}" name="Column7345"/>
    <tableColumn id="7346" xr3:uid="{C260B00B-91A5-476C-8A4E-A80A56129935}" name="Column7346"/>
    <tableColumn id="7347" xr3:uid="{E9E25376-B020-444E-A549-791ABA3A8E23}" name="Column7347"/>
    <tableColumn id="7348" xr3:uid="{79EF594E-B128-49B1-8619-B653E00D3A13}" name="Column7348"/>
    <tableColumn id="7349" xr3:uid="{CCC039F4-F47E-481D-BDC9-272FD99D640B}" name="Column7349"/>
    <tableColumn id="7350" xr3:uid="{5AEF77CD-D14F-40B2-B477-6A9D406F9130}" name="Column7350"/>
    <tableColumn id="7351" xr3:uid="{E231B34C-6E93-4D62-A2E6-4C335FE4E79A}" name="Column7351"/>
    <tableColumn id="7352" xr3:uid="{735BFD31-F5F2-4357-BD6D-F1BAB03E661F}" name="Column7352"/>
    <tableColumn id="7353" xr3:uid="{9548784F-9A5C-4A52-B515-5B0EA15821D8}" name="Column7353"/>
    <tableColumn id="7354" xr3:uid="{91F03F36-9A7D-4BE6-82E1-A2636C15B95A}" name="Column7354"/>
    <tableColumn id="7355" xr3:uid="{C786D6BD-5902-4DEA-8A7D-9C906DD1F4AB}" name="Column7355"/>
    <tableColumn id="7356" xr3:uid="{F4AA832A-90C5-4ADD-B64D-4C39D34E3810}" name="Column7356"/>
    <tableColumn id="7357" xr3:uid="{9C6FBDBA-3180-4861-A77E-DFA1220C3271}" name="Column7357"/>
    <tableColumn id="7358" xr3:uid="{1D2FA7FE-DF4B-4D3F-8B30-CF448396EAAC}" name="Column7358"/>
    <tableColumn id="7359" xr3:uid="{8683F899-B548-4484-897E-8A9AE91B7561}" name="Column7359"/>
    <tableColumn id="7360" xr3:uid="{C6CEDB2C-61DC-4C50-9EC5-B58E30741A08}" name="Column7360"/>
    <tableColumn id="7361" xr3:uid="{A1EB09C8-D55B-47BB-B2B9-F67EB58F3D30}" name="Column7361"/>
    <tableColumn id="7362" xr3:uid="{84A05106-0DF1-4CF7-8D41-8FAEC30AA984}" name="Column7362"/>
    <tableColumn id="7363" xr3:uid="{A87ECF1E-891F-4E34-9ABE-29528B16BF1D}" name="Column7363"/>
    <tableColumn id="7364" xr3:uid="{1C15E84F-7D73-4069-9295-C6F3D42F9243}" name="Column7364"/>
    <tableColumn id="7365" xr3:uid="{AB84422E-22E7-4917-B860-9D0340F52349}" name="Column7365"/>
    <tableColumn id="7366" xr3:uid="{9A50366D-6B0E-4FA2-B3F1-127CD45D7C88}" name="Column7366"/>
    <tableColumn id="7367" xr3:uid="{9F076C37-EE1A-42C0-A194-D38DF664AB89}" name="Column7367"/>
    <tableColumn id="7368" xr3:uid="{B1B4575A-A7EA-4854-8794-110A4334ECB9}" name="Column7368"/>
    <tableColumn id="7369" xr3:uid="{DD2AD059-B75C-4652-8E81-BA8B3CEC204E}" name="Column7369"/>
    <tableColumn id="7370" xr3:uid="{DCD7FD3B-E788-49A6-8051-6407BC2A4375}" name="Column7370"/>
    <tableColumn id="7371" xr3:uid="{0076994F-84EB-4468-8A7E-13F34276D956}" name="Column7371"/>
    <tableColumn id="7372" xr3:uid="{3925BE83-6ED7-46B7-8430-D3FC84B026A7}" name="Column7372"/>
    <tableColumn id="7373" xr3:uid="{8561AF7B-07C5-46AC-B9C5-07EE5C2C8F20}" name="Column7373"/>
    <tableColumn id="7374" xr3:uid="{912D8610-38C9-4398-B86D-649F32D25832}" name="Column7374"/>
    <tableColumn id="7375" xr3:uid="{08ABB99C-DDD2-455B-BB26-483275800E63}" name="Column7375"/>
    <tableColumn id="7376" xr3:uid="{FA1AFAD1-6979-4718-89C5-B8B6E54CF8DA}" name="Column7376"/>
    <tableColumn id="7377" xr3:uid="{FFEFA671-578E-4D0C-B8D6-E56DA1EAE0B6}" name="Column7377"/>
    <tableColumn id="7378" xr3:uid="{D034DF47-6597-4580-8785-34D5E93D7EA3}" name="Column7378"/>
    <tableColumn id="7379" xr3:uid="{CB44B140-7E89-4886-B302-7A2ACECD3F50}" name="Column7379"/>
    <tableColumn id="7380" xr3:uid="{9C9F25B6-0E17-4308-B16B-EA4205E13F99}" name="Column7380"/>
    <tableColumn id="7381" xr3:uid="{F2AAD1F0-76F9-4773-A923-6A271E958EBE}" name="Column7381"/>
    <tableColumn id="7382" xr3:uid="{3AC149C8-9C9F-4C25-9BFF-E7F4A4F0BE99}" name="Column7382"/>
    <tableColumn id="7383" xr3:uid="{DF3323B4-381F-45C2-9E80-1DB02573D4FE}" name="Column7383"/>
    <tableColumn id="7384" xr3:uid="{C4156DA1-D999-42CF-A746-EF6B70E4A22C}" name="Column7384"/>
    <tableColumn id="7385" xr3:uid="{6DC9B73D-B41B-432C-A0ED-CB7A8FD0CA51}" name="Column7385"/>
    <tableColumn id="7386" xr3:uid="{837B15AC-19EB-407B-802B-ED26D33C7AEE}" name="Column7386"/>
    <tableColumn id="7387" xr3:uid="{C500015F-EA59-4F78-B8D5-0ADEE8975050}" name="Column7387"/>
    <tableColumn id="7388" xr3:uid="{5274EDA2-C052-4804-93AC-AF6E08CF828A}" name="Column7388"/>
    <tableColumn id="7389" xr3:uid="{BEA31F80-3AF6-4C66-AFCF-784D65394945}" name="Column7389"/>
    <tableColumn id="7390" xr3:uid="{A3A9397B-E1BB-451B-B695-21DE090AC57B}" name="Column7390"/>
    <tableColumn id="7391" xr3:uid="{8A73E13F-E262-47B5-B279-438F6E315562}" name="Column7391"/>
    <tableColumn id="7392" xr3:uid="{9A518183-2772-40F9-BF54-E7F214E89BEE}" name="Column7392"/>
    <tableColumn id="7393" xr3:uid="{179EE666-CB7C-4F37-9B83-A4B5B91005BF}" name="Column7393"/>
    <tableColumn id="7394" xr3:uid="{9716AFA3-ABCE-4F89-BF25-D1E858FB6402}" name="Column7394"/>
    <tableColumn id="7395" xr3:uid="{B64E9C77-A91C-45B0-9C25-F2320883060B}" name="Column7395"/>
    <tableColumn id="7396" xr3:uid="{F27513BE-C808-4C50-A122-818C7875D147}" name="Column7396"/>
    <tableColumn id="7397" xr3:uid="{1BC39AB6-F4B3-428A-822E-1188272950E5}" name="Column7397"/>
    <tableColumn id="7398" xr3:uid="{7313295F-1253-47E6-81E4-16B5C0D0EFFC}" name="Column7398"/>
    <tableColumn id="7399" xr3:uid="{D70FDC83-5306-4BD1-80C4-6B5EFA7CDD32}" name="Column7399"/>
    <tableColumn id="7400" xr3:uid="{3E525C33-12F5-4290-8CC8-1D1993F14152}" name="Column7400"/>
    <tableColumn id="7401" xr3:uid="{16710724-930C-45CF-9366-A1F2BCBCA2D0}" name="Column7401"/>
    <tableColumn id="7402" xr3:uid="{79367683-0BB3-485E-846B-E838E6709995}" name="Column7402"/>
    <tableColumn id="7403" xr3:uid="{3E5784A2-E2EF-4035-85E1-2B778146D658}" name="Column7403"/>
    <tableColumn id="7404" xr3:uid="{3DC0F2C4-7406-4A1C-9CB2-80C63C3F963D}" name="Column7404"/>
    <tableColumn id="7405" xr3:uid="{BB24E888-720B-44F1-8A08-BBCBE93545AB}" name="Column7405"/>
    <tableColumn id="7406" xr3:uid="{7C035DE7-BC17-497A-A543-A8C4C1AB7A50}" name="Column7406"/>
    <tableColumn id="7407" xr3:uid="{EFAA317D-CDA5-4792-B47D-CCEE93B06D1D}" name="Column7407"/>
    <tableColumn id="7408" xr3:uid="{5429E826-9169-45C3-96B1-2CD0765D8382}" name="Column7408"/>
    <tableColumn id="7409" xr3:uid="{7E73F8FC-D439-4423-86AF-9B158FB3E862}" name="Column7409"/>
    <tableColumn id="7410" xr3:uid="{A5CB9C65-ABE2-4A51-9A36-5782CA398DAE}" name="Column7410"/>
    <tableColumn id="7411" xr3:uid="{59C8ADD2-4586-4F8A-8ABF-894E27C29844}" name="Column7411"/>
    <tableColumn id="7412" xr3:uid="{AEC74D08-36F7-4C6F-9338-029BCDD5E988}" name="Column7412"/>
    <tableColumn id="7413" xr3:uid="{157DADB8-034C-43F7-8E4A-56B6B152860A}" name="Column7413"/>
    <tableColumn id="7414" xr3:uid="{CC28F129-C0A5-47F1-B450-455474E8E3A3}" name="Column7414"/>
    <tableColumn id="7415" xr3:uid="{FBEB0B0D-7E24-4A3E-A9D7-958903D2E854}" name="Column7415"/>
    <tableColumn id="7416" xr3:uid="{296E8F7D-5443-499B-854D-E8BAAC5E53FA}" name="Column7416"/>
    <tableColumn id="7417" xr3:uid="{C8851BD5-7DA4-431D-94B2-8DE04F1FF38F}" name="Column7417"/>
    <tableColumn id="7418" xr3:uid="{2B4D0C14-89B2-4268-B8DE-BF9CC4AA3EA6}" name="Column7418"/>
    <tableColumn id="7419" xr3:uid="{3907E57F-D825-43A4-9B84-602DA92D2C9B}" name="Column7419"/>
    <tableColumn id="7420" xr3:uid="{366DB9A9-C793-465D-8EAD-4B65F8406DD3}" name="Column7420"/>
    <tableColumn id="7421" xr3:uid="{1BE6782D-501B-4B3D-89B1-53DB6F025342}" name="Column7421"/>
    <tableColumn id="7422" xr3:uid="{8F85B04D-9E5C-4704-9AB5-C3BB0FD3E5A2}" name="Column7422"/>
    <tableColumn id="7423" xr3:uid="{241ABF01-74BA-4895-AE78-A8BAD8707FB9}" name="Column7423"/>
    <tableColumn id="7424" xr3:uid="{B91D9C9C-27B2-4C15-9205-B940B5C19708}" name="Column7424"/>
    <tableColumn id="7425" xr3:uid="{079CB1E1-F4C5-4191-964C-59B26997387D}" name="Column7425"/>
    <tableColumn id="7426" xr3:uid="{36398A8F-5ACA-40A3-8FCD-2241FE5BBD2E}" name="Column7426"/>
    <tableColumn id="7427" xr3:uid="{6FF52237-A585-4849-879E-0B5F1525D4E8}" name="Column7427"/>
    <tableColumn id="7428" xr3:uid="{8A28DFF2-018D-4820-A9C5-03BDF0D71E17}" name="Column7428"/>
    <tableColumn id="7429" xr3:uid="{D9218D81-0AB2-40A8-B244-94497D9E190A}" name="Column7429"/>
    <tableColumn id="7430" xr3:uid="{A9EABF54-89C1-4039-AE39-2C1CD653602D}" name="Column7430"/>
    <tableColumn id="7431" xr3:uid="{CD75DFA5-9FC9-42E0-A529-7BF447109442}" name="Column7431"/>
    <tableColumn id="7432" xr3:uid="{37F9D005-92E5-43E0-A76B-7DADAC697567}" name="Column7432"/>
    <tableColumn id="7433" xr3:uid="{DB792591-BCC9-415D-92CC-5DA27FFAA74E}" name="Column7433"/>
    <tableColumn id="7434" xr3:uid="{8D4731E0-0E27-431C-827F-4F0C9F6ADB8F}" name="Column7434"/>
    <tableColumn id="7435" xr3:uid="{17973275-35C9-4BD3-9E1D-0F6391114457}" name="Column7435"/>
    <tableColumn id="7436" xr3:uid="{20AC5938-DB90-4C76-9B87-452313E6C8CD}" name="Column7436"/>
    <tableColumn id="7437" xr3:uid="{6CAF4264-C45D-4485-87A4-BD82E17993D7}" name="Column7437"/>
    <tableColumn id="7438" xr3:uid="{40B6DD5A-2BBB-4528-9F3F-0BD3F226CED6}" name="Column7438"/>
    <tableColumn id="7439" xr3:uid="{31D55355-6825-4C99-805A-95AFAC41F789}" name="Column7439"/>
    <tableColumn id="7440" xr3:uid="{F4340839-3BEB-411E-8F2A-FE21E90CBD0D}" name="Column7440"/>
    <tableColumn id="7441" xr3:uid="{44B0E4E2-5974-42F9-BDA4-7E699AEE6F57}" name="Column7441"/>
    <tableColumn id="7442" xr3:uid="{9DB10373-0748-4B68-B4A1-F208E41A4B88}" name="Column7442"/>
    <tableColumn id="7443" xr3:uid="{019C1D2F-91D8-4230-976D-60182FDD9587}" name="Column7443"/>
    <tableColumn id="7444" xr3:uid="{16A52659-FDE6-4574-A34A-543A0C0FD665}" name="Column7444"/>
    <tableColumn id="7445" xr3:uid="{BB83487E-2F55-4978-A447-5C5AD4F3EF64}" name="Column7445"/>
    <tableColumn id="7446" xr3:uid="{762953AD-F55C-48C5-A724-A2A2E803EF18}" name="Column7446"/>
    <tableColumn id="7447" xr3:uid="{9FF34527-8C94-4E52-B2BD-26F37C38BA5C}" name="Column7447"/>
    <tableColumn id="7448" xr3:uid="{1B9C64FE-5D2A-4D7A-955F-BA83172ECFD4}" name="Column7448"/>
    <tableColumn id="7449" xr3:uid="{124ECC52-A9F3-4989-B77F-4D333F54A78D}" name="Column7449"/>
    <tableColumn id="7450" xr3:uid="{59B4BB62-4662-4376-88C4-C0EF9CF361C6}" name="Column7450"/>
    <tableColumn id="7451" xr3:uid="{492FB5DC-6A40-455E-AD9E-94C08C5E8210}" name="Column7451"/>
    <tableColumn id="7452" xr3:uid="{D0156A10-D3FA-4532-A9F8-C27CD75CC7CC}" name="Column7452"/>
    <tableColumn id="7453" xr3:uid="{A52EC8BD-1AD6-43DF-AC13-AC1332CB41E6}" name="Column7453"/>
    <tableColumn id="7454" xr3:uid="{44B79B50-99EC-478D-8066-E583A90F7ADB}" name="Column7454"/>
    <tableColumn id="7455" xr3:uid="{2676CD00-C69B-4879-BB69-049E5D8115B9}" name="Column7455"/>
    <tableColumn id="7456" xr3:uid="{D6C981EC-8688-4407-BB6A-1E8DEE6DE007}" name="Column7456"/>
    <tableColumn id="7457" xr3:uid="{1C852AF4-4D61-47CE-AE77-6FC92613300E}" name="Column7457"/>
    <tableColumn id="7458" xr3:uid="{FCA078ED-C6B4-42FB-AC24-196C099EB4E9}" name="Column7458"/>
    <tableColumn id="7459" xr3:uid="{3ACA03E9-E973-432C-A07B-9C41FE786A54}" name="Column7459"/>
    <tableColumn id="7460" xr3:uid="{FFAE0BFF-D5DB-4CBA-B7DA-53B038B8EEA7}" name="Column7460"/>
    <tableColumn id="7461" xr3:uid="{08861700-B880-44E2-9A6F-86CC0D902EAC}" name="Column7461"/>
    <tableColumn id="7462" xr3:uid="{4EB36978-D734-47F9-83BF-0BC21880FA66}" name="Column7462"/>
    <tableColumn id="7463" xr3:uid="{CBC51066-64F6-4A8D-B454-F65C13B18771}" name="Column7463"/>
    <tableColumn id="7464" xr3:uid="{506FC90B-AFF0-4E02-9530-FB1093A1A1A2}" name="Column7464"/>
    <tableColumn id="7465" xr3:uid="{334186D5-75C4-46BC-BE8A-A8CDED621265}" name="Column7465"/>
    <tableColumn id="7466" xr3:uid="{009B1AB1-497B-4598-AD22-D257FCBA92D7}" name="Column7466"/>
    <tableColumn id="7467" xr3:uid="{64150A31-F0F9-4B9E-8B0D-6E54A04516CD}" name="Column7467"/>
    <tableColumn id="7468" xr3:uid="{ADCA3668-8529-45BD-84A7-5BFFDE8646B4}" name="Column7468"/>
    <tableColumn id="7469" xr3:uid="{1FD3CDC4-DDC8-4DAA-9F7F-48A66C59F199}" name="Column7469"/>
    <tableColumn id="7470" xr3:uid="{82952552-7FC5-4BE2-A874-D2D5925B6AA1}" name="Column7470"/>
    <tableColumn id="7471" xr3:uid="{2E5525AE-37FE-47CD-8451-FD57EDCF8C74}" name="Column7471"/>
    <tableColumn id="7472" xr3:uid="{5D842C87-C8B0-4B1C-92C1-DD1C6960646A}" name="Column7472"/>
    <tableColumn id="7473" xr3:uid="{1699B8D3-F04C-4661-9418-5E16BDA6EDA4}" name="Column7473"/>
    <tableColumn id="7474" xr3:uid="{7B09FB6B-2C62-472B-8F10-6898A1CF4416}" name="Column7474"/>
    <tableColumn id="7475" xr3:uid="{8B177B65-82CD-49E2-8DA0-DB2D4FE33EC1}" name="Column7475"/>
    <tableColumn id="7476" xr3:uid="{0E187756-CC16-4244-9410-755717294C1C}" name="Column7476"/>
    <tableColumn id="7477" xr3:uid="{44B308B2-D1EF-4AA3-B534-C5B900CF60C7}" name="Column7477"/>
    <tableColumn id="7478" xr3:uid="{761F8314-2DDB-4847-90BB-6BEADD8F0A44}" name="Column7478"/>
    <tableColumn id="7479" xr3:uid="{0161AE1B-7ED1-44C5-BE22-74F248887409}" name="Column7479"/>
    <tableColumn id="7480" xr3:uid="{E540A901-8C0A-4AD5-8308-1021BBF6D544}" name="Column7480"/>
    <tableColumn id="7481" xr3:uid="{0A064DCF-FCFE-4E13-90FE-8646A63BD0C5}" name="Column7481"/>
    <tableColumn id="7482" xr3:uid="{3C969BE7-7EFB-4F1E-9378-BD51465B7957}" name="Column7482"/>
    <tableColumn id="7483" xr3:uid="{3DA0C0E8-DE07-40DE-AF03-824941A3539C}" name="Column7483"/>
    <tableColumn id="7484" xr3:uid="{E1E9603F-6E06-4B0C-AC46-A57DB881891D}" name="Column7484"/>
    <tableColumn id="7485" xr3:uid="{710C9CD5-11A7-4655-9DC5-4F389FFF1ED4}" name="Column7485"/>
    <tableColumn id="7486" xr3:uid="{35634E63-1FAB-40F0-A940-336C327FE24C}" name="Column7486"/>
    <tableColumn id="7487" xr3:uid="{EA9F7175-A776-43B5-9CF8-271D8DB975DC}" name="Column7487"/>
    <tableColumn id="7488" xr3:uid="{67B58C89-437F-46A8-9B03-7BC8F047C3BB}" name="Column7488"/>
    <tableColumn id="7489" xr3:uid="{23E0F964-8B52-47E4-8BF4-D61CFF3682FB}" name="Column7489"/>
    <tableColumn id="7490" xr3:uid="{D0C3D2BB-4C9B-4ED5-93E3-C3FF9D2F838D}" name="Column7490"/>
    <tableColumn id="7491" xr3:uid="{16F62493-3325-4C62-AE3B-082663870F2B}" name="Column7491"/>
    <tableColumn id="7492" xr3:uid="{C829A408-949F-41CD-9B74-EF246C8C68B5}" name="Column7492"/>
    <tableColumn id="7493" xr3:uid="{FC198C02-5CB7-4F4F-A48A-1ECD2A0A8388}" name="Column7493"/>
    <tableColumn id="7494" xr3:uid="{9F720BD2-AF77-483C-8B1A-34754DD96E8D}" name="Column7494"/>
    <tableColumn id="7495" xr3:uid="{7C64855A-03BB-4EBC-9BE8-03CB72D8BAAC}" name="Column7495"/>
    <tableColumn id="7496" xr3:uid="{6BA66C17-C23D-4F15-B085-B73EE43627DB}" name="Column7496"/>
    <tableColumn id="7497" xr3:uid="{5E633FDA-9017-409B-A486-D8FF974ED062}" name="Column7497"/>
    <tableColumn id="7498" xr3:uid="{94C6D1F5-4161-4E3B-ABD5-35692CCE7D12}" name="Column7498"/>
    <tableColumn id="7499" xr3:uid="{D82199F4-FA23-432A-BC48-BCEF030E1B90}" name="Column7499"/>
    <tableColumn id="7500" xr3:uid="{FC084F0F-6C61-4242-87E6-D7335FCDDE67}" name="Column7500"/>
    <tableColumn id="7501" xr3:uid="{962A9867-C4CA-42A7-B16A-925ECFEBFF6F}" name="Column7501"/>
    <tableColumn id="7502" xr3:uid="{648B73C9-F50D-4195-8A34-A3F0D35DAB44}" name="Column7502"/>
    <tableColumn id="7503" xr3:uid="{6C78E9DC-296C-4215-959E-0C021A6730BD}" name="Column7503"/>
    <tableColumn id="7504" xr3:uid="{3D14003D-2E26-4080-BA65-1408C2EA03DA}" name="Column7504"/>
    <tableColumn id="7505" xr3:uid="{BC9B8E45-551A-4E48-A25A-70FEBB8AD50E}" name="Column7505"/>
    <tableColumn id="7506" xr3:uid="{00188BDA-4B91-4974-B202-67875047B8DF}" name="Column7506"/>
    <tableColumn id="7507" xr3:uid="{F2E3357D-5E62-46E8-9278-31081B4E5A9B}" name="Column7507"/>
    <tableColumn id="7508" xr3:uid="{621EEA07-966E-46A6-A019-DF2A87DC9E08}" name="Column7508"/>
    <tableColumn id="7509" xr3:uid="{EDEF3783-E4C1-4736-8021-76416205D962}" name="Column7509"/>
    <tableColumn id="7510" xr3:uid="{5F36CC93-CA17-4D04-B85F-FB37682728DF}" name="Column7510"/>
    <tableColumn id="7511" xr3:uid="{2E7CE053-C1C3-4FEE-9965-9E0679711227}" name="Column7511"/>
    <tableColumn id="7512" xr3:uid="{AFDCE1FC-A009-41BF-8ECC-5AF8A5C82662}" name="Column7512"/>
    <tableColumn id="7513" xr3:uid="{345EF914-E26A-4EBA-9988-DFF2CF146C9E}" name="Column7513"/>
    <tableColumn id="7514" xr3:uid="{19ED6077-A105-49BA-8FCB-195A8F3AAA7E}" name="Column7514"/>
    <tableColumn id="7515" xr3:uid="{C58E8163-A165-4E37-990F-F9C17760B968}" name="Column7515"/>
    <tableColumn id="7516" xr3:uid="{D3D31BB7-D33A-4F4E-8896-22470BCF985C}" name="Column7516"/>
    <tableColumn id="7517" xr3:uid="{B282AAB6-1529-4B14-82A9-95EEC7DA8DD4}" name="Column7517"/>
    <tableColumn id="7518" xr3:uid="{CE7EC2F0-496E-404B-AE1D-0D3B357E8771}" name="Column7518"/>
    <tableColumn id="7519" xr3:uid="{0A5B02A7-F064-4036-94A0-A11F0C770647}" name="Column7519"/>
    <tableColumn id="7520" xr3:uid="{0757276A-326F-48F6-B84A-733D7899FF4B}" name="Column7520"/>
    <tableColumn id="7521" xr3:uid="{27F488A6-CF3F-4B15-B311-10DC39DC1346}" name="Column7521"/>
    <tableColumn id="7522" xr3:uid="{D8F4FD05-5C38-430A-8AF8-A46B250ACB8E}" name="Column7522"/>
    <tableColumn id="7523" xr3:uid="{6C77314A-3BC2-4B9F-9041-0983ACF86E98}" name="Column7523"/>
    <tableColumn id="7524" xr3:uid="{3B40B8DB-7D98-4787-B0C5-5874784D2484}" name="Column7524"/>
    <tableColumn id="7525" xr3:uid="{0A24414C-3B4C-4A7C-AC2F-C562A2193D72}" name="Column7525"/>
    <tableColumn id="7526" xr3:uid="{58DC7738-D5AB-44F8-84F9-93741A3C4CF5}" name="Column7526"/>
    <tableColumn id="7527" xr3:uid="{696B68F1-A046-4846-9B1A-328512AE375B}" name="Column7527"/>
    <tableColumn id="7528" xr3:uid="{BF266256-EBC7-4CED-AED4-5BBE2E4C82FE}" name="Column7528"/>
    <tableColumn id="7529" xr3:uid="{6BC629BF-85B8-4336-BC09-C5A38EA90AF9}" name="Column7529"/>
    <tableColumn id="7530" xr3:uid="{EFF805AB-2284-482A-9CAD-1CE67613DAEE}" name="Column7530"/>
    <tableColumn id="7531" xr3:uid="{FA2AFF9B-489C-44CA-A02B-813007890A12}" name="Column7531"/>
    <tableColumn id="7532" xr3:uid="{325C75AC-A91F-4AC3-945E-FCA91D9AC746}" name="Column7532"/>
    <tableColumn id="7533" xr3:uid="{9A05ACF7-F26A-43ED-B39B-6B8ADB93C310}" name="Column7533"/>
    <tableColumn id="7534" xr3:uid="{93B54A8B-83EF-495A-B952-EA8559FBE52C}" name="Column7534"/>
    <tableColumn id="7535" xr3:uid="{9D7E9EE4-3B0A-46B0-9367-8745E14A6F17}" name="Column7535"/>
    <tableColumn id="7536" xr3:uid="{92AC55F5-4A12-42E6-8F71-8F4FC685F4EE}" name="Column7536"/>
    <tableColumn id="7537" xr3:uid="{808385E8-32C2-43A0-B0BD-90B0796C197E}" name="Column7537"/>
    <tableColumn id="7538" xr3:uid="{E77E30A5-D167-4E99-9457-40748F56C1E2}" name="Column7538"/>
    <tableColumn id="7539" xr3:uid="{376F3575-39F1-4430-846F-40EA0AE73136}" name="Column7539"/>
    <tableColumn id="7540" xr3:uid="{9F08BCA3-10E3-40A6-B9F7-123F1533D193}" name="Column7540"/>
    <tableColumn id="7541" xr3:uid="{02643088-4EC8-44DE-87FA-B3F1E47F27B4}" name="Column7541"/>
    <tableColumn id="7542" xr3:uid="{B5779418-D1B2-47D8-9E1A-E9A7760ED6DC}" name="Column7542"/>
    <tableColumn id="7543" xr3:uid="{C0327959-CAD4-4D17-98C3-7C068C9B03DF}" name="Column7543"/>
    <tableColumn id="7544" xr3:uid="{D683CE85-67D7-4D44-8911-5A8333FA3132}" name="Column7544"/>
    <tableColumn id="7545" xr3:uid="{7209223F-A7C5-4659-A3BE-AFAAC39FBA05}" name="Column7545"/>
    <tableColumn id="7546" xr3:uid="{2FE32D51-05B7-40B4-AC0A-A59D1982B7E0}" name="Column7546"/>
    <tableColumn id="7547" xr3:uid="{625FBD90-47F1-4AF3-BB99-AB5649E52A50}" name="Column7547"/>
    <tableColumn id="7548" xr3:uid="{6451B7BE-49DC-4DE1-93EB-B5309417FB72}" name="Column7548"/>
    <tableColumn id="7549" xr3:uid="{E051FDE1-E7BA-4B21-8585-CCA42A9AB269}" name="Column7549"/>
    <tableColumn id="7550" xr3:uid="{49748A10-F54B-4F5D-9D43-3B1B06F2E7C4}" name="Column7550"/>
    <tableColumn id="7551" xr3:uid="{E4497B22-AFD7-469D-976C-431EFDBDA612}" name="Column7551"/>
    <tableColumn id="7552" xr3:uid="{39F50DC9-B664-4114-9481-A681EACEDDB8}" name="Column7552"/>
    <tableColumn id="7553" xr3:uid="{452C203C-7B3A-4D91-8011-F77F57B0FF4A}" name="Column7553"/>
    <tableColumn id="7554" xr3:uid="{6847BCE1-E523-482A-9367-CAF6EB87B4A7}" name="Column7554"/>
    <tableColumn id="7555" xr3:uid="{8697AD22-1F8B-4CCF-A8B8-65794979C18D}" name="Column7555"/>
    <tableColumn id="7556" xr3:uid="{0B1BC2DF-86A1-4C9A-92BC-CEFE6BADFD13}" name="Column7556"/>
    <tableColumn id="7557" xr3:uid="{7C259FD2-2932-4A7B-ABC0-1B1513427C0A}" name="Column7557"/>
    <tableColumn id="7558" xr3:uid="{AC1B61C2-BED8-42D3-AD7A-6C09078CFCAE}" name="Column7558"/>
    <tableColumn id="7559" xr3:uid="{618A8815-CD44-4959-A345-5B2E234DAED7}" name="Column7559"/>
    <tableColumn id="7560" xr3:uid="{50AF2AF1-818C-4D9B-B44D-384556049683}" name="Column7560"/>
    <tableColumn id="7561" xr3:uid="{D88747F1-752D-40B8-99F0-2ADBE3C20B93}" name="Column7561"/>
    <tableColumn id="7562" xr3:uid="{A3369E66-74D7-4CDC-823C-720D09CA9E6E}" name="Column7562"/>
    <tableColumn id="7563" xr3:uid="{64CE9502-9107-4316-99E4-ACFB518A2C25}" name="Column7563"/>
    <tableColumn id="7564" xr3:uid="{72DE198D-152A-428D-92AA-EB7D04513206}" name="Column7564"/>
    <tableColumn id="7565" xr3:uid="{F3523852-F9E4-4D82-92B5-03809AE80921}" name="Column7565"/>
    <tableColumn id="7566" xr3:uid="{598721E1-A986-4743-973F-8188E35699E1}" name="Column7566"/>
    <tableColumn id="7567" xr3:uid="{3403F481-8FE3-49BB-96CD-43C41E29E58C}" name="Column7567"/>
    <tableColumn id="7568" xr3:uid="{9FCC1543-1951-47C1-A589-683482AE04D9}" name="Column7568"/>
    <tableColumn id="7569" xr3:uid="{EEE31C04-8EBD-4732-BFDF-3CBAD41BE5E2}" name="Column7569"/>
    <tableColumn id="7570" xr3:uid="{6BF4899D-11C0-4177-8198-5A726E3FDFB7}" name="Column7570"/>
    <tableColumn id="7571" xr3:uid="{748DC2E3-7845-4282-B364-CFDDDB1D8B08}" name="Column7571"/>
    <tableColumn id="7572" xr3:uid="{1B221553-447A-4FAD-A366-53C126773556}" name="Column7572"/>
    <tableColumn id="7573" xr3:uid="{2575D54E-0044-4AB0-9397-46083075BE6D}" name="Column7573"/>
    <tableColumn id="7574" xr3:uid="{E7420679-57F7-46E1-92DF-C8515E7EFE49}" name="Column7574"/>
    <tableColumn id="7575" xr3:uid="{5134F71A-EB98-41D5-93EB-2278614EF161}" name="Column7575"/>
    <tableColumn id="7576" xr3:uid="{3961C83E-3C9C-4DD4-817F-696ACA0A7F3E}" name="Column7576"/>
    <tableColumn id="7577" xr3:uid="{E7A7CA58-1147-423A-A7CC-0FDE195B21F8}" name="Column7577"/>
    <tableColumn id="7578" xr3:uid="{0F91D485-2900-49A9-850D-1A6B052F839C}" name="Column7578"/>
    <tableColumn id="7579" xr3:uid="{808262DA-14BD-485E-87AC-985537D391E6}" name="Column7579"/>
    <tableColumn id="7580" xr3:uid="{519984CD-ADCE-46C7-B933-ED523BDE8AD3}" name="Column7580"/>
    <tableColumn id="7581" xr3:uid="{A97B1791-6D4E-4F6C-8216-C9A1B405DF5B}" name="Column7581"/>
    <tableColumn id="7582" xr3:uid="{AB1A374A-BC80-4E43-98EA-535A82906A38}" name="Column7582"/>
    <tableColumn id="7583" xr3:uid="{AA56C62C-D6AF-498A-AD7F-C36ACF23E9C7}" name="Column7583"/>
    <tableColumn id="7584" xr3:uid="{F6E7AB3C-5D4D-4A43-842A-79F2D8C4F21F}" name="Column7584"/>
    <tableColumn id="7585" xr3:uid="{79E929F6-B059-4205-BBFF-095F96AF8833}" name="Column7585"/>
    <tableColumn id="7586" xr3:uid="{C46A4C76-66EB-4149-8E43-622C02F3247D}" name="Column7586"/>
    <tableColumn id="7587" xr3:uid="{B684F12C-227B-44A7-9AA2-78564A7EA57A}" name="Column7587"/>
    <tableColumn id="7588" xr3:uid="{B2C8957E-0AAC-42B8-87E8-17CD6FA401E5}" name="Column7588"/>
    <tableColumn id="7589" xr3:uid="{4C1697DE-D1EF-49EC-B2C6-60C8A0207864}" name="Column7589"/>
    <tableColumn id="7590" xr3:uid="{59CC1714-5CF3-4772-9091-17D1D1AF920E}" name="Column7590"/>
    <tableColumn id="7591" xr3:uid="{E95ADE4D-610C-471E-8D8A-9977E38B78E3}" name="Column7591"/>
    <tableColumn id="7592" xr3:uid="{D3ED57AB-A25D-4D1F-93C9-7BC6661AF519}" name="Column7592"/>
    <tableColumn id="7593" xr3:uid="{43EB721F-6CB2-43CD-9308-36E4306CE040}" name="Column7593"/>
    <tableColumn id="7594" xr3:uid="{CB502326-CA25-4494-9040-30BF4603E936}" name="Column7594"/>
    <tableColumn id="7595" xr3:uid="{F6EE4C8D-C48E-4022-89F6-2E77350DC508}" name="Column7595"/>
    <tableColumn id="7596" xr3:uid="{459E63E1-495B-41DC-82FD-36E24526E8D5}" name="Column7596"/>
    <tableColumn id="7597" xr3:uid="{0B2CA97F-39F0-4B9F-A9E8-7774BDD067F0}" name="Column7597"/>
    <tableColumn id="7598" xr3:uid="{7BDB58A8-FB21-4EF7-9059-82B587CC5CB0}" name="Column7598"/>
    <tableColumn id="7599" xr3:uid="{EE498827-8B62-41AB-9A57-3DA188E13E21}" name="Column7599"/>
    <tableColumn id="7600" xr3:uid="{0BF2D750-B723-4202-8B0E-9E1986CDE4B2}" name="Column7600"/>
    <tableColumn id="7601" xr3:uid="{7D4EE231-5BDC-4F4A-9020-FED746559D10}" name="Column7601"/>
    <tableColumn id="7602" xr3:uid="{9843920C-FFD5-4499-8A56-B790EB6A8DAE}" name="Column7602"/>
    <tableColumn id="7603" xr3:uid="{4769DEB0-B76C-41FB-8AE1-A41B0F12CA59}" name="Column7603"/>
    <tableColumn id="7604" xr3:uid="{253EDF06-DD6D-4A2F-9375-7C27C2A8D46C}" name="Column7604"/>
    <tableColumn id="7605" xr3:uid="{8AE4749F-07EE-478E-B05E-6E0461A6D16F}" name="Column7605"/>
    <tableColumn id="7606" xr3:uid="{5A106A19-CA9D-4E0F-BACA-9B611C6CBBB0}" name="Column7606"/>
    <tableColumn id="7607" xr3:uid="{BFDFCA24-F1E6-4680-BA7A-DD777BF5734C}" name="Column7607"/>
    <tableColumn id="7608" xr3:uid="{714277C3-C363-4AB6-9B1E-41DCCE56200B}" name="Column7608"/>
    <tableColumn id="7609" xr3:uid="{BABE6B03-0500-4126-AEE3-B2E59A303AD7}" name="Column7609"/>
    <tableColumn id="7610" xr3:uid="{2D41B544-F432-4DE3-9BB3-429E046141B7}" name="Column7610"/>
    <tableColumn id="7611" xr3:uid="{2B81A118-4AD8-4FF4-B813-041F2048294D}" name="Column7611"/>
    <tableColumn id="7612" xr3:uid="{F21F7122-2A39-4DC6-8367-044666061FBE}" name="Column7612"/>
    <tableColumn id="7613" xr3:uid="{E056CE79-72C8-4F2F-A2F3-88FEAFF9F406}" name="Column7613"/>
    <tableColumn id="7614" xr3:uid="{4CF67B9B-22E4-445B-B7D8-E5F0BB2C2DCF}" name="Column7614"/>
    <tableColumn id="7615" xr3:uid="{8227F69C-597F-41B5-A7EE-BEBF53358963}" name="Column7615"/>
    <tableColumn id="7616" xr3:uid="{6567918A-0357-4EB3-9951-31E368792070}" name="Column7616"/>
    <tableColumn id="7617" xr3:uid="{264169C6-0A23-497D-906E-D0B4C86DAB45}" name="Column7617"/>
    <tableColumn id="7618" xr3:uid="{59576AA9-3C60-41E2-96C2-63DD1672A371}" name="Column7618"/>
    <tableColumn id="7619" xr3:uid="{6995AA75-33AF-4177-AAD9-4CFEB0CC1894}" name="Column7619"/>
    <tableColumn id="7620" xr3:uid="{F4D996E8-2F83-443A-AE90-273947E385D9}" name="Column7620"/>
    <tableColumn id="7621" xr3:uid="{A6B799E8-C289-4B42-94D6-FC403096F221}" name="Column7621"/>
    <tableColumn id="7622" xr3:uid="{9A725FAA-D347-4271-B6AD-23FDA6902360}" name="Column7622"/>
    <tableColumn id="7623" xr3:uid="{F1143E9B-8C8D-49D1-A5E8-50345FC8C2DF}" name="Column7623"/>
    <tableColumn id="7624" xr3:uid="{553E020A-6051-4E50-AE29-4C23A7E30EF8}" name="Column7624"/>
    <tableColumn id="7625" xr3:uid="{E9014DC0-31FB-43A1-BBAE-8B2C45F7C02A}" name="Column7625"/>
    <tableColumn id="7626" xr3:uid="{6C1A3796-E36F-4BAF-8F69-3F53C3450A0C}" name="Column7626"/>
    <tableColumn id="7627" xr3:uid="{A0AC2E9D-5DC8-41CF-895C-7880FB294584}" name="Column7627"/>
    <tableColumn id="7628" xr3:uid="{1D3C93CC-E4FC-402D-8A49-E2B57397C421}" name="Column7628"/>
    <tableColumn id="7629" xr3:uid="{2316DA7A-2071-40AC-916D-AC184F0D5745}" name="Column7629"/>
    <tableColumn id="7630" xr3:uid="{722CA767-663A-4FE7-AFE6-EEA73B26F210}" name="Column7630"/>
    <tableColumn id="7631" xr3:uid="{B52B4443-C196-43B6-8A70-785E0B1ABF08}" name="Column7631"/>
    <tableColumn id="7632" xr3:uid="{5C2176E1-DA22-426C-9268-937B7732BD89}" name="Column7632"/>
    <tableColumn id="7633" xr3:uid="{8E5811FE-930F-43E1-8192-CCE0A9516E6F}" name="Column7633"/>
    <tableColumn id="7634" xr3:uid="{BB9B6745-01AA-4ECD-BC67-AE250C9AABC5}" name="Column7634"/>
    <tableColumn id="7635" xr3:uid="{32752A58-F980-4ACF-86DF-592A8945163E}" name="Column7635"/>
    <tableColumn id="7636" xr3:uid="{B29D439B-E2FC-4BE8-95DE-05481811A89D}" name="Column7636"/>
    <tableColumn id="7637" xr3:uid="{A7FFD787-A892-4E7D-BFEB-33422F055DE6}" name="Column7637"/>
    <tableColumn id="7638" xr3:uid="{9B10A83B-7A22-4D86-B72D-5B04FD162A27}" name="Column7638"/>
    <tableColumn id="7639" xr3:uid="{EEBBC095-9535-4751-BFC1-51034AF8616C}" name="Column7639"/>
    <tableColumn id="7640" xr3:uid="{488643BD-5C26-4031-9936-30E774C4A781}" name="Column7640"/>
    <tableColumn id="7641" xr3:uid="{55F9D80A-EF76-4380-9818-B0920D6F3307}" name="Column7641"/>
    <tableColumn id="7642" xr3:uid="{2D665510-B20C-41F7-B9C6-9A84FA312F62}" name="Column7642"/>
    <tableColumn id="7643" xr3:uid="{5B86FB71-63EA-4F2D-86F9-96F682F1E968}" name="Column7643"/>
    <tableColumn id="7644" xr3:uid="{2D8058C0-49B0-484E-A854-5D848A3E5A04}" name="Column7644"/>
    <tableColumn id="7645" xr3:uid="{5AA16CCE-8F2E-4D0B-9512-25E53E3E2FE9}" name="Column7645"/>
    <tableColumn id="7646" xr3:uid="{839E607C-4AC3-4AFD-A728-B78A2E9AB437}" name="Column7646"/>
    <tableColumn id="7647" xr3:uid="{545DED11-F299-48D8-B17A-E412DE6867CA}" name="Column7647"/>
    <tableColumn id="7648" xr3:uid="{DC7CD7B2-8613-40F6-919A-CBE4EB3B6A62}" name="Column7648"/>
    <tableColumn id="7649" xr3:uid="{3AD0D43F-72D0-462C-B981-F16E9EA4CA6F}" name="Column7649"/>
    <tableColumn id="7650" xr3:uid="{9AD31571-9480-40BD-B6E7-334811D255A2}" name="Column7650"/>
    <tableColumn id="7651" xr3:uid="{1594D143-97EC-4708-946E-29823259A94B}" name="Column7651"/>
    <tableColumn id="7652" xr3:uid="{BE08E739-30A4-4669-9680-FE15ACB14F49}" name="Column7652"/>
    <tableColumn id="7653" xr3:uid="{E74DF58E-B11C-49B4-9068-CB7EA28EF790}" name="Column7653"/>
    <tableColumn id="7654" xr3:uid="{19FCB1A2-70A3-4937-8C71-BEC927AFE554}" name="Column7654"/>
    <tableColumn id="7655" xr3:uid="{2DF6B288-1515-4C4D-86A0-BDFA84514F96}" name="Column7655"/>
    <tableColumn id="7656" xr3:uid="{4E0B30F3-2E51-4F19-9ED9-52FC28F7CDD9}" name="Column7656"/>
    <tableColumn id="7657" xr3:uid="{0F907A8C-BB99-4958-BABA-8B2922DB43F8}" name="Column7657"/>
    <tableColumn id="7658" xr3:uid="{DA65CC2C-49CE-4094-8F38-67929CD34EE1}" name="Column7658"/>
    <tableColumn id="7659" xr3:uid="{900D28D9-83D8-4504-A1C5-8A5D821598E4}" name="Column7659"/>
    <tableColumn id="7660" xr3:uid="{6FDECAA8-8DF6-4C67-81E4-3AE2C0D535B8}" name="Column7660"/>
    <tableColumn id="7661" xr3:uid="{B15BC161-7508-4751-B38E-30781FFE2C55}" name="Column7661"/>
    <tableColumn id="7662" xr3:uid="{35AEB9DC-C339-426F-BE87-5B9D1F7421BF}" name="Column7662"/>
    <tableColumn id="7663" xr3:uid="{890548C1-31E9-49BA-8398-005B7A4354C4}" name="Column7663"/>
    <tableColumn id="7664" xr3:uid="{A6C4E20A-F056-42CE-AF9B-561A158D5AF5}" name="Column7664"/>
    <tableColumn id="7665" xr3:uid="{0930ED56-A3C3-4375-BF4F-A140E3A6D938}" name="Column7665"/>
    <tableColumn id="7666" xr3:uid="{8824D719-7103-4DD8-9683-6DC60707ECDA}" name="Column7666"/>
    <tableColumn id="7667" xr3:uid="{84D7E086-0FB0-400F-8A73-E473B3B9E6B1}" name="Column7667"/>
    <tableColumn id="7668" xr3:uid="{8C77B89F-1DA5-4686-8553-705A77A8B74A}" name="Column7668"/>
    <tableColumn id="7669" xr3:uid="{28861734-7595-4918-AEE7-85F9D18E22BE}" name="Column7669"/>
    <tableColumn id="7670" xr3:uid="{7C7FFED9-9A4A-4BF5-972E-44BD36EEFAA2}" name="Column7670"/>
    <tableColumn id="7671" xr3:uid="{F5F2E1D2-1A5C-4784-A6A7-C96C5A093C10}" name="Column7671"/>
    <tableColumn id="7672" xr3:uid="{FAA54C35-C95B-4BBB-8741-87618DB7294F}" name="Column7672"/>
    <tableColumn id="7673" xr3:uid="{7DA6E76B-FA27-41E0-AFB4-2F365B909780}" name="Column7673"/>
    <tableColumn id="7674" xr3:uid="{3AEB3E5B-6D4F-4413-B2CA-ED0FF80698D4}" name="Column7674"/>
    <tableColumn id="7675" xr3:uid="{A82BCB62-D35A-4324-8CE1-C480A9C2380A}" name="Column7675"/>
    <tableColumn id="7676" xr3:uid="{99616A62-7715-49D8-BA3F-613CD3F34FF9}" name="Column7676"/>
    <tableColumn id="7677" xr3:uid="{D0EB716B-580C-4DA6-8049-A2F7B3068314}" name="Column7677"/>
    <tableColumn id="7678" xr3:uid="{C2A89DCF-AD84-4251-B352-F18FBA9139A2}" name="Column7678"/>
    <tableColumn id="7679" xr3:uid="{9D3A0432-FAD3-46E1-940A-ECFF56CF4B79}" name="Column7679"/>
    <tableColumn id="7680" xr3:uid="{E595A32C-6282-4CE6-B0ED-2AF0FA08F36C}" name="Column7680"/>
    <tableColumn id="7681" xr3:uid="{72039F95-5AEC-47B6-8A24-6E5CF062D1A0}" name="Column7681"/>
    <tableColumn id="7682" xr3:uid="{22DCA804-440E-4EA6-BC45-0AAB99F60CAC}" name="Column7682"/>
    <tableColumn id="7683" xr3:uid="{27E87356-0278-4429-AB6D-258BEED281DE}" name="Column7683"/>
    <tableColumn id="7684" xr3:uid="{BA6983FA-9BA5-4089-8B53-67B1F2FC1999}" name="Column7684"/>
    <tableColumn id="7685" xr3:uid="{A86BB208-863C-4707-9DE6-98F5D5EB7434}" name="Column7685"/>
    <tableColumn id="7686" xr3:uid="{8769E28D-CE4C-4D42-8C88-20119B62521D}" name="Column7686"/>
    <tableColumn id="7687" xr3:uid="{98A9F89D-B479-413A-87CA-845F94A41AD4}" name="Column7687"/>
    <tableColumn id="7688" xr3:uid="{81742F8F-AAB9-4F6A-A376-6F25BAD76AD4}" name="Column7688"/>
    <tableColumn id="7689" xr3:uid="{CE32D8BE-D9D9-4E73-B724-49AA90866A72}" name="Column7689"/>
    <tableColumn id="7690" xr3:uid="{8996766A-5799-4CC0-A7DB-52BAB62C8E36}" name="Column7690"/>
    <tableColumn id="7691" xr3:uid="{10199FEA-8B7E-4795-A3B3-74725A12454C}" name="Column7691"/>
    <tableColumn id="7692" xr3:uid="{6F0DFAFF-F244-4804-9FCA-7F3F9C964A2B}" name="Column7692"/>
    <tableColumn id="7693" xr3:uid="{505586A9-26AB-4A41-A682-E7B4AD29EC41}" name="Column7693"/>
    <tableColumn id="7694" xr3:uid="{74489E00-59FB-4A6F-A63F-C3CA611A6C5A}" name="Column7694"/>
    <tableColumn id="7695" xr3:uid="{5DA527EE-2BA3-4568-BF64-3E77686E9DEC}" name="Column7695"/>
    <tableColumn id="7696" xr3:uid="{0980B3C8-6057-4B0C-BD0D-B517116FE2A7}" name="Column7696"/>
    <tableColumn id="7697" xr3:uid="{950A6194-24ED-424C-9647-03DFF4217B3F}" name="Column7697"/>
    <tableColumn id="7698" xr3:uid="{CFB480B9-9B1C-42BF-B5E5-003FF65B7AFE}" name="Column7698"/>
    <tableColumn id="7699" xr3:uid="{C25C7257-6FFE-485E-A0F4-4656F09DF9A9}" name="Column7699"/>
    <tableColumn id="7700" xr3:uid="{E0D5B8E8-8240-4006-94FB-1884834059C0}" name="Column7700"/>
    <tableColumn id="7701" xr3:uid="{807E5B52-B19A-495D-8666-51F3BC7CFDBB}" name="Column7701"/>
    <tableColumn id="7702" xr3:uid="{8FC9627E-34A2-4D12-9416-2BCD9FCB95B2}" name="Column7702"/>
    <tableColumn id="7703" xr3:uid="{D15E6260-9C47-40EB-ACAA-C1746AFCD137}" name="Column7703"/>
    <tableColumn id="7704" xr3:uid="{D61FA397-BD1A-451C-9F4A-C9B5AE7A3E86}" name="Column7704"/>
    <tableColumn id="7705" xr3:uid="{54C57CDF-3F80-489A-BFC4-74FED689B6EA}" name="Column7705"/>
    <tableColumn id="7706" xr3:uid="{1FD64BE3-EA1C-485A-A340-6A86154001C7}" name="Column7706"/>
    <tableColumn id="7707" xr3:uid="{803ED3BF-37CB-4C3B-A291-A454B5D49927}" name="Column7707"/>
    <tableColumn id="7708" xr3:uid="{2EE1C876-3C30-49C9-A52E-785297D429B7}" name="Column7708"/>
    <tableColumn id="7709" xr3:uid="{46E348BC-D5FA-4C1F-9518-54F783A9A3FC}" name="Column7709"/>
    <tableColumn id="7710" xr3:uid="{0A2AE5FD-24BB-4B7F-9449-BCFF49917D7A}" name="Column7710"/>
    <tableColumn id="7711" xr3:uid="{4827D52F-E659-451E-9F8B-9C00870A64B6}" name="Column7711"/>
    <tableColumn id="7712" xr3:uid="{D766AC21-37AF-47BD-80DA-F198B5A41A59}" name="Column7712"/>
    <tableColumn id="7713" xr3:uid="{A94649A8-4DA2-42BC-91F7-96E193987192}" name="Column7713"/>
    <tableColumn id="7714" xr3:uid="{EA0CB56E-ECCE-4A40-BCBB-F066F6515067}" name="Column7714"/>
    <tableColumn id="7715" xr3:uid="{69B7039B-0919-4420-8057-609066D0F621}" name="Column7715"/>
    <tableColumn id="7716" xr3:uid="{D456A44C-3774-4CAE-BF83-F531AD3F9890}" name="Column7716"/>
    <tableColumn id="7717" xr3:uid="{15EAE3C8-DF26-4270-94AC-F4807742631A}" name="Column7717"/>
    <tableColumn id="7718" xr3:uid="{ADC3E1E6-3CD1-47DD-BDFB-4EE89D474D74}" name="Column7718"/>
    <tableColumn id="7719" xr3:uid="{C37EBFD1-07CD-4349-B771-C9384AF164C8}" name="Column7719"/>
    <tableColumn id="7720" xr3:uid="{EBED81D3-E161-4409-AABF-CB976BEC124F}" name="Column7720"/>
    <tableColumn id="7721" xr3:uid="{8EF85E2B-96FA-49B0-9400-85AE9CF93560}" name="Column7721"/>
    <tableColumn id="7722" xr3:uid="{3BB7F40A-39DB-4CE1-872D-2E64C9456FC6}" name="Column7722"/>
    <tableColumn id="7723" xr3:uid="{A96EB9E3-C9B1-43C4-A988-D7F1117215FC}" name="Column7723"/>
    <tableColumn id="7724" xr3:uid="{A2F1D07D-CB0F-414F-8890-72188C36AFA8}" name="Column7724"/>
    <tableColumn id="7725" xr3:uid="{1256C706-4A06-4E28-BC5C-18858714C462}" name="Column7725"/>
    <tableColumn id="7726" xr3:uid="{A6ADBE19-3A15-45CD-8613-264B9390B519}" name="Column7726"/>
    <tableColumn id="7727" xr3:uid="{4B68F883-B3B4-4358-A13E-D9BC6DBCB98E}" name="Column7727"/>
    <tableColumn id="7728" xr3:uid="{58C3AC6F-FC31-46EB-B0A1-6B36744D3C1B}" name="Column7728"/>
    <tableColumn id="7729" xr3:uid="{9492E2FC-C532-4D29-B03F-1D00A3A3BDE2}" name="Column7729"/>
    <tableColumn id="7730" xr3:uid="{FCE22BE6-E50F-437E-9681-124B473B5776}" name="Column7730"/>
    <tableColumn id="7731" xr3:uid="{36F85B36-BB94-4B8E-A379-093AFCEF0870}" name="Column7731"/>
    <tableColumn id="7732" xr3:uid="{505C5663-E6A5-4CD1-848B-71F25194D780}" name="Column7732"/>
    <tableColumn id="7733" xr3:uid="{B615B6B0-C248-41E8-98ED-F3ED671398E6}" name="Column7733"/>
    <tableColumn id="7734" xr3:uid="{AA2B99AB-5B54-463D-A743-C389A7F9B9D2}" name="Column7734"/>
    <tableColumn id="7735" xr3:uid="{ADC13EB2-27C4-40AC-8F55-53FD1B66618D}" name="Column7735"/>
    <tableColumn id="7736" xr3:uid="{88617BD0-A180-4ACB-A044-3FA780704F3B}" name="Column7736"/>
    <tableColumn id="7737" xr3:uid="{5F198E28-A26B-4849-BA04-9F9F12CB6930}" name="Column7737"/>
    <tableColumn id="7738" xr3:uid="{F665217C-3DCA-4AFD-A6AF-A35C1C09A516}" name="Column7738"/>
    <tableColumn id="7739" xr3:uid="{057A04AF-B37B-4CFE-8E8F-998941DBE142}" name="Column7739"/>
    <tableColumn id="7740" xr3:uid="{3B2D115D-F58B-4B02-8555-2A137B0B2720}" name="Column7740"/>
    <tableColumn id="7741" xr3:uid="{596AF944-E739-4EC9-8D9B-845E8F753C02}" name="Column7741"/>
    <tableColumn id="7742" xr3:uid="{817E0C2F-F281-4887-92FB-8D0004C02EA7}" name="Column7742"/>
    <tableColumn id="7743" xr3:uid="{F10F7D75-C942-44FB-BDC9-C3EB55068954}" name="Column7743"/>
    <tableColumn id="7744" xr3:uid="{98EA0D0B-DA82-4F1C-A82A-DD6798AAC1BC}" name="Column7744"/>
    <tableColumn id="7745" xr3:uid="{E1CA443A-19BF-4ECB-8D58-647884E11390}" name="Column7745"/>
    <tableColumn id="7746" xr3:uid="{1D20AD76-7B7D-4643-878B-4F4976DCD88D}" name="Column7746"/>
    <tableColumn id="7747" xr3:uid="{A958F28B-9F5D-45ED-A28A-66B289BAB4AA}" name="Column7747"/>
    <tableColumn id="7748" xr3:uid="{F2133790-A76C-4AA6-B2E5-F291C9415A8A}" name="Column7748"/>
    <tableColumn id="7749" xr3:uid="{A6CFEF15-9622-43E7-AC3E-C921D289F78F}" name="Column7749"/>
    <tableColumn id="7750" xr3:uid="{C865BE3D-41B5-4B2C-ADAD-CDE941EF843F}" name="Column7750"/>
    <tableColumn id="7751" xr3:uid="{078F1071-5BEC-45AC-B70F-47E8559DF2F8}" name="Column7751"/>
    <tableColumn id="7752" xr3:uid="{6522ACF1-1D50-4A10-83D1-14591F324635}" name="Column7752"/>
    <tableColumn id="7753" xr3:uid="{DD28E53B-804F-4D03-A5A3-9F6188ECD610}" name="Column7753"/>
    <tableColumn id="7754" xr3:uid="{ACB7D615-1E12-4B0D-B5CD-75347DBF7A71}" name="Column7754"/>
    <tableColumn id="7755" xr3:uid="{26D5D488-9504-4075-82EF-75D5F71B3A2C}" name="Column7755"/>
    <tableColumn id="7756" xr3:uid="{2AAE209C-22D7-41D9-A9B4-BD5DFDDC35CC}" name="Column7756"/>
    <tableColumn id="7757" xr3:uid="{DAA0C07F-8B73-44EC-9821-777EEF583F88}" name="Column7757"/>
    <tableColumn id="7758" xr3:uid="{4ACD0197-7F89-44A2-99B3-FD49E83DE037}" name="Column7758"/>
    <tableColumn id="7759" xr3:uid="{A517B708-107D-4EA2-822E-FD6535858C07}" name="Column7759"/>
    <tableColumn id="7760" xr3:uid="{40A4E3C1-A91C-44AA-89F7-798AA862FA3B}" name="Column7760"/>
    <tableColumn id="7761" xr3:uid="{29B45375-F7D4-47A8-B0D3-F4E008B92F77}" name="Column7761"/>
    <tableColumn id="7762" xr3:uid="{150734B7-444A-4504-953E-0DF64E9844D4}" name="Column7762"/>
    <tableColumn id="7763" xr3:uid="{D0192682-D0B4-447D-8BBB-4C7774B6E17A}" name="Column7763"/>
    <tableColumn id="7764" xr3:uid="{CE41F28D-FB84-4D6B-A42E-7A54ACE25A50}" name="Column7764"/>
    <tableColumn id="7765" xr3:uid="{DC98F54E-FA17-437A-AF1C-A0AF375ACA00}" name="Column7765"/>
    <tableColumn id="7766" xr3:uid="{1503392B-EAAA-455D-B3A8-D73C94487B58}" name="Column7766"/>
    <tableColumn id="7767" xr3:uid="{B199897E-B9F1-4369-BFBE-96738235F6C0}" name="Column7767"/>
    <tableColumn id="7768" xr3:uid="{8D8D9409-8894-4901-9B4A-1B455598EEA0}" name="Column7768"/>
    <tableColumn id="7769" xr3:uid="{ED03FA2D-A438-4772-AD2E-72D2BC8C1231}" name="Column7769"/>
    <tableColumn id="7770" xr3:uid="{9DA69065-72A2-4FC9-A104-668E62770158}" name="Column7770"/>
    <tableColumn id="7771" xr3:uid="{BC9A0BBA-833A-4397-9523-03BA54CB18A5}" name="Column7771"/>
    <tableColumn id="7772" xr3:uid="{0E7539A0-7B6C-4D31-9C9D-1F39066D4E33}" name="Column7772"/>
    <tableColumn id="7773" xr3:uid="{EA6872ED-BD23-40F2-A33E-18BD418420B8}" name="Column7773"/>
    <tableColumn id="7774" xr3:uid="{A1BB2110-C88D-4BC3-A2A7-44602ABC2D0C}" name="Column7774"/>
    <tableColumn id="7775" xr3:uid="{AF53EDAF-2AE2-4A52-B735-28638EF6A1D5}" name="Column7775"/>
    <tableColumn id="7776" xr3:uid="{E6AAB1FB-9479-491C-A9F1-CAAC7BD3FE95}" name="Column7776"/>
    <tableColumn id="7777" xr3:uid="{0952269B-C7A9-45EC-9CCF-9097CDF981B2}" name="Column7777"/>
    <tableColumn id="7778" xr3:uid="{1B5A66B7-D7D3-4253-AE6B-B720A6D9D800}" name="Column7778"/>
    <tableColumn id="7779" xr3:uid="{13BBC6C7-97C6-4E9F-A25A-FB9E88B7028D}" name="Column7779"/>
    <tableColumn id="7780" xr3:uid="{5716846B-F8FF-452F-A1FA-B86CD9F01EAD}" name="Column7780"/>
    <tableColumn id="7781" xr3:uid="{DBD2404D-A2C3-4CBF-B8EF-DBB7DB4F4CF5}" name="Column7781"/>
    <tableColumn id="7782" xr3:uid="{29544876-4650-41A4-B05F-26A860ABA3A5}" name="Column7782"/>
    <tableColumn id="7783" xr3:uid="{37E00FBB-0158-4999-9314-A59DDEE49E09}" name="Column7783"/>
    <tableColumn id="7784" xr3:uid="{4F5115C1-FAFE-4FE1-BC27-DA60FB11BA72}" name="Column7784"/>
    <tableColumn id="7785" xr3:uid="{A3699046-EE30-4CDC-A6F4-0CDC72B9E235}" name="Column7785"/>
    <tableColumn id="7786" xr3:uid="{9D52AD5E-AD3F-4505-BB26-3DDD9D0EA110}" name="Column7786"/>
    <tableColumn id="7787" xr3:uid="{25121B9C-2B07-4586-BA98-304127BCFB4E}" name="Column7787"/>
    <tableColumn id="7788" xr3:uid="{1BD82670-4227-4B55-AAA1-F020F0C2CD62}" name="Column7788"/>
    <tableColumn id="7789" xr3:uid="{16462DDC-BD9F-4582-97E3-58CFCD0472CE}" name="Column7789"/>
    <tableColumn id="7790" xr3:uid="{3ED62B08-1FA6-4169-9E7E-2E02D03D39AC}" name="Column7790"/>
    <tableColumn id="7791" xr3:uid="{85141460-8962-4F1C-B14E-50C204D60295}" name="Column7791"/>
    <tableColumn id="7792" xr3:uid="{BD4A26E4-B42E-4390-8D4D-AF7D26F6E566}" name="Column7792"/>
    <tableColumn id="7793" xr3:uid="{5AE21A9F-3FCA-48E5-BEC6-EEDC902E6636}" name="Column7793"/>
    <tableColumn id="7794" xr3:uid="{00DCF513-CD68-468B-AC77-61CF571202E3}" name="Column7794"/>
    <tableColumn id="7795" xr3:uid="{A4959D95-C750-419C-BB54-7E5C2E23407F}" name="Column7795"/>
    <tableColumn id="7796" xr3:uid="{986E88CA-03DC-4483-AC78-A621E9BE20D3}" name="Column7796"/>
    <tableColumn id="7797" xr3:uid="{9493FCBA-EBDD-41BA-875C-F1715CDA1000}" name="Column7797"/>
    <tableColumn id="7798" xr3:uid="{99D9508A-C295-4351-8C5F-D21958DD6B29}" name="Column7798"/>
    <tableColumn id="7799" xr3:uid="{03FC4B7F-B3F9-4FE7-8394-55FC928CD84C}" name="Column7799"/>
    <tableColumn id="7800" xr3:uid="{829F9571-93D8-4979-ADF1-8969B552F362}" name="Column7800"/>
    <tableColumn id="7801" xr3:uid="{9314C84E-8DEB-4A8E-97E6-C491D62AAA9D}" name="Column7801"/>
    <tableColumn id="7802" xr3:uid="{D35D8B6B-6840-4D46-8912-55D7AD1BCB47}" name="Column7802"/>
    <tableColumn id="7803" xr3:uid="{B30D5531-2C15-490C-A920-201DEDB72E05}" name="Column7803"/>
    <tableColumn id="7804" xr3:uid="{B92F129F-36F9-416E-923B-0A64EB610761}" name="Column7804"/>
    <tableColumn id="7805" xr3:uid="{470A4F08-6238-4F59-BA82-82F84F5674B4}" name="Column7805"/>
    <tableColumn id="7806" xr3:uid="{A5D6229D-DC8A-442C-884B-75DC7CE3CD0A}" name="Column7806"/>
    <tableColumn id="7807" xr3:uid="{DCD8F654-70F5-4614-9C8F-46269C9E127F}" name="Column7807"/>
    <tableColumn id="7808" xr3:uid="{B0618F08-AF67-4325-B867-EE794F3C2A5F}" name="Column7808"/>
    <tableColumn id="7809" xr3:uid="{E12C33DE-7EB8-4DDA-9CAD-EAFEF6ACE01C}" name="Column7809"/>
    <tableColumn id="7810" xr3:uid="{4DB06895-99A3-43D9-930F-CECF5E3B3569}" name="Column7810"/>
    <tableColumn id="7811" xr3:uid="{559FDE34-703D-4BFD-90CC-A75EAF57FD57}" name="Column7811"/>
    <tableColumn id="7812" xr3:uid="{BBD8B2C4-9E24-4EC7-A021-28B2C03D5427}" name="Column7812"/>
    <tableColumn id="7813" xr3:uid="{E437C3B0-2E74-468E-8DFC-C4CCFB39A235}" name="Column7813"/>
    <tableColumn id="7814" xr3:uid="{2439874B-24A5-4B78-B40D-B49FEF521055}" name="Column7814"/>
    <tableColumn id="7815" xr3:uid="{F18B8F05-0B29-4F52-8965-A50E38BED749}" name="Column7815"/>
    <tableColumn id="7816" xr3:uid="{A5C7EBCD-3B6D-42BE-BE4F-C9143E780DA5}" name="Column7816"/>
    <tableColumn id="7817" xr3:uid="{D64195A0-EB76-4B4C-A937-613EF923573C}" name="Column7817"/>
    <tableColumn id="7818" xr3:uid="{9F817472-D2E9-4602-810E-4DB169251136}" name="Column7818"/>
    <tableColumn id="7819" xr3:uid="{495FE30D-C9FB-4929-945B-6D359196351D}" name="Column7819"/>
    <tableColumn id="7820" xr3:uid="{E03546DC-D70F-40E9-B10A-97219AF87213}" name="Column7820"/>
    <tableColumn id="7821" xr3:uid="{CC36432D-411B-489A-B8F3-FDFA20B13D98}" name="Column7821"/>
    <tableColumn id="7822" xr3:uid="{9D77C039-B50E-47D1-849E-080A4FD906B5}" name="Column7822"/>
    <tableColumn id="7823" xr3:uid="{9955CC86-7D90-4CBA-BCD0-3AA396EF319A}" name="Column7823"/>
    <tableColumn id="7824" xr3:uid="{19DC605D-5325-4DBD-9A85-D386550E0354}" name="Column7824"/>
    <tableColumn id="7825" xr3:uid="{0DCE2177-B997-4AF9-8A31-96E79F52BF38}" name="Column7825"/>
    <tableColumn id="7826" xr3:uid="{73C236DC-F9EB-4AA4-A730-3CE6D3AB47B6}" name="Column7826"/>
    <tableColumn id="7827" xr3:uid="{A3B9810F-76EA-4896-B498-49977BC95282}" name="Column7827"/>
    <tableColumn id="7828" xr3:uid="{BA7EF83C-69B9-4032-906E-83FA326129DB}" name="Column7828"/>
    <tableColumn id="7829" xr3:uid="{1E5BFC00-C4FF-4E45-9D63-C00AAF72E0AF}" name="Column7829"/>
    <tableColumn id="7830" xr3:uid="{D1D5B742-FDB1-4FF9-B676-68BB7686EAFE}" name="Column7830"/>
    <tableColumn id="7831" xr3:uid="{331430D1-F0B3-484E-8C4B-0ED6E566EE09}" name="Column7831"/>
    <tableColumn id="7832" xr3:uid="{6DFEE676-449F-4C5C-865D-054B3C2CF8E4}" name="Column7832"/>
    <tableColumn id="7833" xr3:uid="{02EC6E43-6658-4530-8081-BBD4270C5D6B}" name="Column7833"/>
    <tableColumn id="7834" xr3:uid="{3F8719BA-1D8B-413B-B0BD-211A3A6B0271}" name="Column7834"/>
    <tableColumn id="7835" xr3:uid="{5D5CAFD4-D345-43C2-9AD2-B956C255A1BF}" name="Column7835"/>
    <tableColumn id="7836" xr3:uid="{EA2FD664-1F1A-42F2-893E-379201DA3D1B}" name="Column7836"/>
    <tableColumn id="7837" xr3:uid="{BCAFBFBE-BFD6-4E0D-8D25-06CB7F4CCD9B}" name="Column7837"/>
    <tableColumn id="7838" xr3:uid="{AE156059-03FD-4DC4-989F-4A59F9EF73E3}" name="Column7838"/>
    <tableColumn id="7839" xr3:uid="{D0771C04-D916-4E1D-B201-A252EBD5A21D}" name="Column7839"/>
    <tableColumn id="7840" xr3:uid="{D1EEFDF9-3450-4F01-BACD-D7ACE0DEDE76}" name="Column7840"/>
    <tableColumn id="7841" xr3:uid="{6E1ED488-36B8-4114-8489-121D6B0C629F}" name="Column7841"/>
    <tableColumn id="7842" xr3:uid="{111DB9C1-B7CB-43AE-8836-A656BE9C6AEC}" name="Column7842"/>
    <tableColumn id="7843" xr3:uid="{FCE12307-B090-4121-96B4-CD6CC8E4E381}" name="Column7843"/>
    <tableColumn id="7844" xr3:uid="{36DD4008-A95B-4305-8E4E-A57B3A0E3623}" name="Column7844"/>
    <tableColumn id="7845" xr3:uid="{4BE34B72-EB44-4B48-A30A-39580DF07195}" name="Column7845"/>
    <tableColumn id="7846" xr3:uid="{5526823A-2A89-44DC-80F0-4B67942E3FEB}" name="Column7846"/>
    <tableColumn id="7847" xr3:uid="{525E9557-ABDF-42DB-B045-DB95B0E8BFC6}" name="Column7847"/>
    <tableColumn id="7848" xr3:uid="{731DBCF2-22FE-4E77-8C27-86B9EFAC3B5A}" name="Column7848"/>
    <tableColumn id="7849" xr3:uid="{FC9B4719-CD19-4AB1-94D9-5E7406A9C440}" name="Column7849"/>
    <tableColumn id="7850" xr3:uid="{3524CB30-3680-4BC6-8737-1F974D3A0501}" name="Column7850"/>
    <tableColumn id="7851" xr3:uid="{42E422A6-AF07-4391-83AB-5FC2F169CF0F}" name="Column7851"/>
    <tableColumn id="7852" xr3:uid="{63971971-6297-44BF-BE4D-8589092F71B3}" name="Column7852"/>
    <tableColumn id="7853" xr3:uid="{BF86363C-8375-408E-9A0E-D4432DF7517D}" name="Column7853"/>
    <tableColumn id="7854" xr3:uid="{D363C03A-7E95-47EE-9E2D-ED017383B506}" name="Column7854"/>
    <tableColumn id="7855" xr3:uid="{F8432BC5-25F1-4583-AC1D-444E94AC54AE}" name="Column7855"/>
    <tableColumn id="7856" xr3:uid="{D7FCFFAF-FDB3-41BA-BC51-15B003B13F06}" name="Column7856"/>
    <tableColumn id="7857" xr3:uid="{D39232F5-EF64-4D15-A599-765D23E3DF27}" name="Column7857"/>
    <tableColumn id="7858" xr3:uid="{6583BAD8-A459-4C97-92EA-83AB85FD9873}" name="Column7858"/>
    <tableColumn id="7859" xr3:uid="{D6336E2D-B30E-4B1C-AD26-CDD2F094E5AF}" name="Column7859"/>
    <tableColumn id="7860" xr3:uid="{AB7DE664-9F65-4C0C-AF24-E41A39731EB5}" name="Column7860"/>
    <tableColumn id="7861" xr3:uid="{024DC057-D590-44DE-8409-E162DA57C928}" name="Column7861"/>
    <tableColumn id="7862" xr3:uid="{0312ADC9-7D75-4F87-B38B-793EDB7C82C8}" name="Column7862"/>
    <tableColumn id="7863" xr3:uid="{899C87BB-179E-4F45-B742-978332E38187}" name="Column7863"/>
    <tableColumn id="7864" xr3:uid="{C47EEB8C-EE0D-4DCF-8DCC-F0FE46488CA2}" name="Column7864"/>
    <tableColumn id="7865" xr3:uid="{B8D3F254-F4E7-4175-B288-F37059D619FC}" name="Column7865"/>
    <tableColumn id="7866" xr3:uid="{6B23BD17-F348-4222-B984-996E8D4B0DE4}" name="Column7866"/>
    <tableColumn id="7867" xr3:uid="{FE913922-F459-4577-9639-304261DD2192}" name="Column7867"/>
    <tableColumn id="7868" xr3:uid="{31F6E56B-637D-46A7-8748-867292D506C3}" name="Column7868"/>
    <tableColumn id="7869" xr3:uid="{66A1614F-14B3-42B1-9718-BF6B6BBBDB45}" name="Column7869"/>
    <tableColumn id="7870" xr3:uid="{DD6FB8CF-78DC-467B-9DD9-2F3CBD4A3158}" name="Column7870"/>
    <tableColumn id="7871" xr3:uid="{A6C0C736-ACDB-4ECB-B050-2DF7D9D58AD1}" name="Column7871"/>
    <tableColumn id="7872" xr3:uid="{E006EB20-2463-401A-AAF2-9078C7B825D9}" name="Column7872"/>
    <tableColumn id="7873" xr3:uid="{D7D7C426-C8F8-4568-B3CA-78677F85E2DC}" name="Column7873"/>
    <tableColumn id="7874" xr3:uid="{F56E0611-E023-4C9A-AF14-D7F32CCBC92D}" name="Column7874"/>
    <tableColumn id="7875" xr3:uid="{CCB1E384-F489-497E-92EA-ED1D705C47BD}" name="Column7875"/>
    <tableColumn id="7876" xr3:uid="{4CF126E3-8E48-4E46-8678-B5848BC3E30D}" name="Column7876"/>
    <tableColumn id="7877" xr3:uid="{8D0C60A3-27B2-43EB-ABDA-7FAE4793105C}" name="Column7877"/>
    <tableColumn id="7878" xr3:uid="{229BAC0C-7239-49F4-926A-47E63DBDDC79}" name="Column7878"/>
    <tableColumn id="7879" xr3:uid="{2EE10D80-9DA0-49F0-B4E6-7E91ED3C088B}" name="Column7879"/>
    <tableColumn id="7880" xr3:uid="{76A333EA-4ED4-4EA4-827A-88C018FDB689}" name="Column7880"/>
    <tableColumn id="7881" xr3:uid="{2B351287-D114-477E-A253-460B08526256}" name="Column7881"/>
    <tableColumn id="7882" xr3:uid="{E62B48DB-FDBC-4B40-BC87-56BE6C933414}" name="Column7882"/>
    <tableColumn id="7883" xr3:uid="{2CBE77D8-E8E6-4A94-9DE8-393B4A0703E7}" name="Column7883"/>
    <tableColumn id="7884" xr3:uid="{2C425C78-D5B2-4A9E-AFB2-2C0F6B4AD023}" name="Column7884"/>
    <tableColumn id="7885" xr3:uid="{2CFF1BD5-DD51-457C-8FB9-6572770D7A9C}" name="Column7885"/>
    <tableColumn id="7886" xr3:uid="{760943F7-27D9-4582-A2B3-F442C4CD2794}" name="Column7886"/>
    <tableColumn id="7887" xr3:uid="{30B42877-AA02-4EAA-91C7-8251D68536E8}" name="Column7887"/>
    <tableColumn id="7888" xr3:uid="{04500404-B945-45CC-97A8-A0DA4257BDBC}" name="Column7888"/>
    <tableColumn id="7889" xr3:uid="{823A425C-4146-43FF-9485-2FF525FDC702}" name="Column7889"/>
    <tableColumn id="7890" xr3:uid="{EE3A4C83-606E-4DC9-83D3-B8B0AB67724E}" name="Column7890"/>
    <tableColumn id="7891" xr3:uid="{178CC079-4DF5-4BE2-9A54-2D865E56A52C}" name="Column7891"/>
    <tableColumn id="7892" xr3:uid="{F67E5958-74B0-4623-98C4-447B38C75A26}" name="Column7892"/>
    <tableColumn id="7893" xr3:uid="{947AF094-9ADE-4373-956F-5B77E743974A}" name="Column7893"/>
    <tableColumn id="7894" xr3:uid="{3E8FF685-1D57-4D90-A711-B3B13B021925}" name="Column7894"/>
    <tableColumn id="7895" xr3:uid="{135B97C7-D645-4330-AE7A-491F9783CD1F}" name="Column7895"/>
    <tableColumn id="7896" xr3:uid="{592FCA84-B179-45E1-A5BA-77EDE17F1A0C}" name="Column7896"/>
    <tableColumn id="7897" xr3:uid="{2EBC3867-FA71-4CFD-9E1A-C16E273F84CF}" name="Column7897"/>
    <tableColumn id="7898" xr3:uid="{62261D0B-BFE1-4D12-B68A-668180C251B6}" name="Column7898"/>
    <tableColumn id="7899" xr3:uid="{586C70C1-961B-4E94-A707-294E6739548C}" name="Column7899"/>
    <tableColumn id="7900" xr3:uid="{6C9DFC8B-0F6E-42B0-AAE3-647EC65AD31C}" name="Column7900"/>
    <tableColumn id="7901" xr3:uid="{DA4086A8-267B-450A-ADF4-2CDE85252C40}" name="Column7901"/>
    <tableColumn id="7902" xr3:uid="{28932B3B-EA0D-40AA-9270-AFA50B685F3A}" name="Column7902"/>
    <tableColumn id="7903" xr3:uid="{8DCD1EA7-6783-4384-BC9F-68BEABEA6118}" name="Column7903"/>
    <tableColumn id="7904" xr3:uid="{F726A46F-1A2E-496E-9CC1-6596735ACC0A}" name="Column7904"/>
    <tableColumn id="7905" xr3:uid="{37264A33-1762-49E7-A253-0A29B6334C96}" name="Column7905"/>
    <tableColumn id="7906" xr3:uid="{FF866C21-BDB1-4A3F-A968-BAF7B82324A8}" name="Column7906"/>
    <tableColumn id="7907" xr3:uid="{C4FECAE8-C28D-4551-B84C-4D78EED78A02}" name="Column7907"/>
    <tableColumn id="7908" xr3:uid="{DDCAD352-3D1C-4632-80F5-FBAB9D73AEA0}" name="Column7908"/>
    <tableColumn id="7909" xr3:uid="{4FA01A8D-3244-41D7-93AB-61832A0702B6}" name="Column7909"/>
    <tableColumn id="7910" xr3:uid="{47943AEC-48C6-4899-88B7-70F05CA185A1}" name="Column7910"/>
    <tableColumn id="7911" xr3:uid="{7C57D140-96DE-48BD-A431-1718651D8942}" name="Column7911"/>
    <tableColumn id="7912" xr3:uid="{78BAC8A2-1551-459A-B0C7-19446BBE6A64}" name="Column7912"/>
    <tableColumn id="7913" xr3:uid="{72E676BA-2DBD-4281-BD29-457717A30A5E}" name="Column7913"/>
    <tableColumn id="7914" xr3:uid="{D8259509-5B3E-487E-BA5F-648853AE2599}" name="Column7914"/>
    <tableColumn id="7915" xr3:uid="{AFE20037-AD93-4ED1-B3B1-972EC1D86C5A}" name="Column7915"/>
    <tableColumn id="7916" xr3:uid="{7A08F34E-3148-4281-B45F-D41956A87F7C}" name="Column7916"/>
    <tableColumn id="7917" xr3:uid="{2D79B334-C8D7-4934-8102-8E325EDB94D7}" name="Column7917"/>
    <tableColumn id="7918" xr3:uid="{9199DC64-6226-4B3E-B3CE-74F8370D8707}" name="Column7918"/>
    <tableColumn id="7919" xr3:uid="{2E025625-1231-4093-9CA4-9A65C96927EB}" name="Column7919"/>
    <tableColumn id="7920" xr3:uid="{0EAC26A1-C284-437B-875D-EF0246722262}" name="Column7920"/>
    <tableColumn id="7921" xr3:uid="{D3F37E9A-6432-4542-8122-AD005E77BF2B}" name="Column7921"/>
    <tableColumn id="7922" xr3:uid="{AEA50E40-4DBC-44AC-880E-3BE48221BC58}" name="Column7922"/>
    <tableColumn id="7923" xr3:uid="{67393ADC-E7E8-41DF-9CA6-29032FD8E56F}" name="Column7923"/>
    <tableColumn id="7924" xr3:uid="{86E96AFC-6DE7-419F-9632-108B338FC537}" name="Column7924"/>
    <tableColumn id="7925" xr3:uid="{5C71A090-6A88-425B-977A-BF6A0FDDE64C}" name="Column7925"/>
    <tableColumn id="7926" xr3:uid="{BB06AC55-D5EF-4D92-B808-CDDC06485F8A}" name="Column7926"/>
    <tableColumn id="7927" xr3:uid="{CB857131-0849-461F-BDEE-10C43161A580}" name="Column7927"/>
    <tableColumn id="7928" xr3:uid="{FE372B76-CAB8-45EB-B300-079FDD1CBCD2}" name="Column7928"/>
    <tableColumn id="7929" xr3:uid="{3BBFA4A6-928D-457B-8697-CB1F35FF360C}" name="Column7929"/>
    <tableColumn id="7930" xr3:uid="{2158B263-F8BA-473E-BD6F-5A96A0A3F4D6}" name="Column7930"/>
    <tableColumn id="7931" xr3:uid="{A218306A-9E83-4A4D-BD99-7876970D053B}" name="Column7931"/>
    <tableColumn id="7932" xr3:uid="{BC7E5E48-617D-461D-89E9-4D2A3E78CEC6}" name="Column7932"/>
    <tableColumn id="7933" xr3:uid="{469F8A52-08F3-4514-B7A0-6D19CF3D2212}" name="Column7933"/>
    <tableColumn id="7934" xr3:uid="{79D6CF9A-E89E-462E-A0BE-BF565FE74895}" name="Column7934"/>
    <tableColumn id="7935" xr3:uid="{4ADB241E-C7CD-4F26-B8F9-3FE2EE352596}" name="Column7935"/>
    <tableColumn id="7936" xr3:uid="{000B53D3-6F63-4A6D-8017-37E4ED7DCEB4}" name="Column7936"/>
    <tableColumn id="7937" xr3:uid="{13EC5C02-C498-4479-AE98-E6720D9BE5C2}" name="Column7937"/>
    <tableColumn id="7938" xr3:uid="{6ACEF111-BC98-4E66-A663-D8042953C035}" name="Column7938"/>
    <tableColumn id="7939" xr3:uid="{9DE6206D-8D5C-4B04-A4B3-FCFB56962AB8}" name="Column7939"/>
    <tableColumn id="7940" xr3:uid="{F40A5F68-96F6-40E6-859E-EF26CC6D0F78}" name="Column7940"/>
    <tableColumn id="7941" xr3:uid="{921F1BAC-572A-46E3-A014-EB1CA5A0D9C1}" name="Column7941"/>
    <tableColumn id="7942" xr3:uid="{89E455C0-0AE1-494A-90BF-EC8A1686E665}" name="Column7942"/>
    <tableColumn id="7943" xr3:uid="{DDB3E5CE-27E5-4C2A-8059-44C49B5116B7}" name="Column7943"/>
    <tableColumn id="7944" xr3:uid="{2EECBB26-FD6F-49AC-B850-A4D419A6F99E}" name="Column7944"/>
    <tableColumn id="7945" xr3:uid="{D8476182-6B31-4A10-AE93-EBE54637D39E}" name="Column7945"/>
    <tableColumn id="7946" xr3:uid="{3BBFA7D5-0BF6-49F9-872C-33CE819F3A72}" name="Column7946"/>
    <tableColumn id="7947" xr3:uid="{94E25E70-9275-4D1E-8C18-EE80B804E636}" name="Column7947"/>
    <tableColumn id="7948" xr3:uid="{93F9977E-29BA-45C7-9E25-A161D2D931D7}" name="Column7948"/>
    <tableColumn id="7949" xr3:uid="{32F391AA-EB6C-4EDE-9DF6-1400BD1EEB93}" name="Column7949"/>
    <tableColumn id="7950" xr3:uid="{06EBB14F-32FD-4194-BA17-9CD3B96AB3EC}" name="Column7950"/>
    <tableColumn id="7951" xr3:uid="{4AE68FE1-38A1-4A5D-9902-0FA665BE403B}" name="Column7951"/>
    <tableColumn id="7952" xr3:uid="{37926381-3D88-439A-8AC2-3814A403E639}" name="Column7952"/>
    <tableColumn id="7953" xr3:uid="{73379230-99EF-4839-81FD-9ED010D4D9EF}" name="Column7953"/>
    <tableColumn id="7954" xr3:uid="{676CEDEC-8C45-4790-ABFC-E8449725E447}" name="Column7954"/>
    <tableColumn id="7955" xr3:uid="{CC8DB7F0-3CEC-470E-808B-3CBDC5BA5268}" name="Column7955"/>
    <tableColumn id="7956" xr3:uid="{E8F1E6EF-F47D-49FB-81C3-A131C5B6F220}" name="Column7956"/>
    <tableColumn id="7957" xr3:uid="{0DBDBB91-8C03-4A99-A7A4-6CE0FE7706E7}" name="Column7957"/>
    <tableColumn id="7958" xr3:uid="{AE9862DE-D815-4A08-9328-2480E7121A96}" name="Column7958"/>
    <tableColumn id="7959" xr3:uid="{1B5AF873-6ACC-4FD7-A6F3-7311CFDC933B}" name="Column7959"/>
    <tableColumn id="7960" xr3:uid="{599A2288-653A-4782-875D-CA5B7930947D}" name="Column7960"/>
    <tableColumn id="7961" xr3:uid="{B47B2F58-15EE-40B8-B8CE-419CF38A8C58}" name="Column7961"/>
    <tableColumn id="7962" xr3:uid="{03FD0FFE-F0D5-4BDC-854E-FC19374604E3}" name="Column7962"/>
    <tableColumn id="7963" xr3:uid="{B0189A9D-BC21-490F-9BAB-F5915DA57906}" name="Column7963"/>
    <tableColumn id="7964" xr3:uid="{0F0512B5-9231-48B0-83A5-E9032F9AAA7E}" name="Column7964"/>
    <tableColumn id="7965" xr3:uid="{60F07658-CF96-4E25-B324-77B2A6F9F053}" name="Column7965"/>
    <tableColumn id="7966" xr3:uid="{F3D57961-4C87-458C-80AC-3DB447BCF57C}" name="Column7966"/>
    <tableColumn id="7967" xr3:uid="{5529F099-5F0A-461C-86FC-E54A86D81A4B}" name="Column7967"/>
    <tableColumn id="7968" xr3:uid="{6AFB0E3C-510C-4F5E-9D1D-7FC76CEF8ADF}" name="Column7968"/>
    <tableColumn id="7969" xr3:uid="{634216C5-D756-4580-9841-7A48BA624B74}" name="Column7969"/>
    <tableColumn id="7970" xr3:uid="{E89CE90C-C2D4-4E89-A350-A24B230E3041}" name="Column7970"/>
    <tableColumn id="7971" xr3:uid="{D55DEDF7-39EE-4CA9-AEED-C80E645C2085}" name="Column7971"/>
    <tableColumn id="7972" xr3:uid="{80DCC1B9-1AAD-4449-9947-D79206F4BA66}" name="Column7972"/>
    <tableColumn id="7973" xr3:uid="{C309939B-48AA-44D5-AB87-B50F5DD410A7}" name="Column7973"/>
    <tableColumn id="7974" xr3:uid="{AA641CB2-B838-4306-A327-CFECF9E49927}" name="Column7974"/>
    <tableColumn id="7975" xr3:uid="{0F09A91B-F0E0-4EF4-8F98-13BD561F983E}" name="Column7975"/>
    <tableColumn id="7976" xr3:uid="{8A96FD3E-CCA3-457E-89F6-3EBB830665DB}" name="Column7976"/>
    <tableColumn id="7977" xr3:uid="{0169BDE9-9561-4B00-9B62-05B9B1156158}" name="Column7977"/>
    <tableColumn id="7978" xr3:uid="{7ED20465-CC7D-4134-BEAE-09F02048337C}" name="Column7978"/>
    <tableColumn id="7979" xr3:uid="{B6803DFF-A7FE-410E-A01B-009D2BA56217}" name="Column7979"/>
    <tableColumn id="7980" xr3:uid="{9ADFD83E-BD17-40A5-A27C-953D0E9ADA37}" name="Column7980"/>
    <tableColumn id="7981" xr3:uid="{86E0B511-9B91-4C94-8D33-7FFB5935290D}" name="Column7981"/>
    <tableColumn id="7982" xr3:uid="{393A73EA-7F57-42CC-9519-0EB2AE32830E}" name="Column7982"/>
    <tableColumn id="7983" xr3:uid="{26D6BE9F-6C76-4B2B-83C4-C9EE63F2F559}" name="Column7983"/>
    <tableColumn id="7984" xr3:uid="{0438D67F-4ADE-4D33-87E2-F427113118D5}" name="Column7984"/>
    <tableColumn id="7985" xr3:uid="{AF6FB7FA-FE1A-4B56-97D4-3D15D241C9D5}" name="Column7985"/>
    <tableColumn id="7986" xr3:uid="{2AE46098-7382-4FAA-A243-DC3E4486DAD9}" name="Column7986"/>
    <tableColumn id="7987" xr3:uid="{318CC717-491B-4988-BEE4-DE4507BB16B8}" name="Column7987"/>
    <tableColumn id="7988" xr3:uid="{53974CF9-D6AC-4064-9310-5964BBAEEC27}" name="Column7988"/>
    <tableColumn id="7989" xr3:uid="{75E88E27-92DC-47A5-90AD-CD6DABA1373F}" name="Column7989"/>
    <tableColumn id="7990" xr3:uid="{E84B04E6-6826-4EF5-925C-A695BCB5F0E5}" name="Column7990"/>
    <tableColumn id="7991" xr3:uid="{E3A6C4C9-D751-40D0-97DA-69A86AFD4B9C}" name="Column7991"/>
    <tableColumn id="7992" xr3:uid="{384E0A2E-3D0C-46D0-8EE0-A9270466D356}" name="Column7992"/>
    <tableColumn id="7993" xr3:uid="{E359DD25-3181-4E0B-BF5A-C17B69CCFE2D}" name="Column7993"/>
    <tableColumn id="7994" xr3:uid="{F781BB15-7945-494C-ACB2-05C527409874}" name="Column7994"/>
    <tableColumn id="7995" xr3:uid="{FA330589-A0D8-480E-B426-915AC9B2E7B8}" name="Column7995"/>
    <tableColumn id="7996" xr3:uid="{5CB5B86F-0E16-4C18-999F-640D734B1813}" name="Column7996"/>
    <tableColumn id="7997" xr3:uid="{D0860BE2-0459-4736-9C5C-AF76828BAC25}" name="Column7997"/>
    <tableColumn id="7998" xr3:uid="{A7F7BDE4-627B-4E3F-A953-E093805F9C41}" name="Column7998"/>
    <tableColumn id="7999" xr3:uid="{EADD6FE4-C4F0-45CE-B3A4-3719166CAF0C}" name="Column7999"/>
    <tableColumn id="8000" xr3:uid="{28A219D1-65F1-4613-8525-1B789D718D41}" name="Column8000"/>
    <tableColumn id="8001" xr3:uid="{2791D802-6FB5-48F7-A29E-602ABFEE6D75}" name="Column8001"/>
    <tableColumn id="8002" xr3:uid="{656984A5-3781-4CFA-807C-221E2BD1B605}" name="Column8002"/>
    <tableColumn id="8003" xr3:uid="{0F46AEF9-2E9A-4D37-814A-0310DB31F896}" name="Column8003"/>
    <tableColumn id="8004" xr3:uid="{A49D0326-5E51-48EA-A0FA-CB8B54F03BBC}" name="Column8004"/>
    <tableColumn id="8005" xr3:uid="{70EEDDD1-F1BC-421C-A823-658AB7446258}" name="Column8005"/>
    <tableColumn id="8006" xr3:uid="{D0FEDBC0-F306-4B97-BFBB-EC891DB2ED9F}" name="Column8006"/>
    <tableColumn id="8007" xr3:uid="{15052370-497C-4567-8D8F-271AB60DBFF3}" name="Column8007"/>
    <tableColumn id="8008" xr3:uid="{0837C2EA-C4E3-45C1-8A39-9DAECD66B75C}" name="Column8008"/>
    <tableColumn id="8009" xr3:uid="{476C58EE-2F11-4A25-B85E-F4BBF1B9A638}" name="Column8009"/>
    <tableColumn id="8010" xr3:uid="{CF4B5E57-F46E-4562-A3F5-76DFFC356E50}" name="Column8010"/>
    <tableColumn id="8011" xr3:uid="{AC0BD601-6ECD-4B90-821F-9012CA8516B7}" name="Column8011"/>
    <tableColumn id="8012" xr3:uid="{1BA37988-ECB5-40B9-8FEC-077575AD6628}" name="Column8012"/>
    <tableColumn id="8013" xr3:uid="{FF8270E7-1D5A-47C3-9E07-1976D913F71E}" name="Column8013"/>
    <tableColumn id="8014" xr3:uid="{B8DBCD1B-BE69-4C10-9E01-E00E9975A45B}" name="Column8014"/>
    <tableColumn id="8015" xr3:uid="{2518CB41-CA25-4504-A65D-FB7B9F99522E}" name="Column8015"/>
    <tableColumn id="8016" xr3:uid="{D7106CD4-C117-4DDE-9A7D-872BDB2C3547}" name="Column8016"/>
    <tableColumn id="8017" xr3:uid="{E9CD10F3-3745-4B12-8489-6E75D21EE4E7}" name="Column8017"/>
    <tableColumn id="8018" xr3:uid="{99D29215-4B48-4EB8-9EA8-4C7878C09EE5}" name="Column8018"/>
    <tableColumn id="8019" xr3:uid="{B1AB0178-792D-42B6-8AC2-5DFC4C19BCB9}" name="Column8019"/>
    <tableColumn id="8020" xr3:uid="{0DE3B2AC-6560-4C0B-ADAD-03906F879D33}" name="Column8020"/>
    <tableColumn id="8021" xr3:uid="{A2FC1134-B4A6-4026-A614-B3683BA785EB}" name="Column8021"/>
    <tableColumn id="8022" xr3:uid="{88EF5EF9-2AA4-4823-ACA9-3D53A7994F02}" name="Column8022"/>
    <tableColumn id="8023" xr3:uid="{324976EC-9501-4101-86CB-314CE8D7D519}" name="Column8023"/>
    <tableColumn id="8024" xr3:uid="{4DC097CE-389B-4C16-8726-6A0ED015BBA6}" name="Column8024"/>
    <tableColumn id="8025" xr3:uid="{D658201E-A30B-48A2-8F87-EA76C9F1B798}" name="Column8025"/>
    <tableColumn id="8026" xr3:uid="{A2ED023B-C489-4AF5-80BD-7885A97B60D8}" name="Column8026"/>
    <tableColumn id="8027" xr3:uid="{F55E4DD6-539E-40EC-B2F7-BDAFCA7074F0}" name="Column8027"/>
    <tableColumn id="8028" xr3:uid="{04EAE54F-AF1E-4DF2-BC83-B3114705AEF3}" name="Column8028"/>
    <tableColumn id="8029" xr3:uid="{2655F108-5A04-489D-9B6B-D929FC9DEA24}" name="Column8029"/>
    <tableColumn id="8030" xr3:uid="{82139B52-027B-4B21-AA41-A320A86631A1}" name="Column8030"/>
    <tableColumn id="8031" xr3:uid="{4288CE06-D14F-4CED-8962-0DBE664DA973}" name="Column8031"/>
    <tableColumn id="8032" xr3:uid="{F4B07050-3D28-44E4-8E5C-1BAF800EBE4F}" name="Column8032"/>
    <tableColumn id="8033" xr3:uid="{42749D9A-1F53-4E71-BA72-464D8F377FBD}" name="Column8033"/>
    <tableColumn id="8034" xr3:uid="{157F3F30-E8E1-492A-A7AD-50C298F80020}" name="Column8034"/>
    <tableColumn id="8035" xr3:uid="{9B052576-D2E4-40C6-819B-CB22FC9017CD}" name="Column8035"/>
    <tableColumn id="8036" xr3:uid="{79C57588-A5C7-4970-BC22-D5151FFF77DA}" name="Column8036"/>
    <tableColumn id="8037" xr3:uid="{A3606421-28EE-46FD-B792-B5EF2931690C}" name="Column8037"/>
    <tableColumn id="8038" xr3:uid="{760B019D-6DC9-4039-B8F8-C4F544AD24C5}" name="Column8038"/>
    <tableColumn id="8039" xr3:uid="{4CF5DA1D-8CA0-406F-BE67-2C02B1CCD7CB}" name="Column8039"/>
    <tableColumn id="8040" xr3:uid="{D5861081-9ED3-4272-9947-53DDD32CE879}" name="Column8040"/>
    <tableColumn id="8041" xr3:uid="{862E95B8-E9D3-4354-BE8D-2AD2E7021915}" name="Column8041"/>
    <tableColumn id="8042" xr3:uid="{65DC6D62-CD9F-4567-BE0B-2AD9351DFDB3}" name="Column8042"/>
    <tableColumn id="8043" xr3:uid="{6303A992-AF4D-4F1D-864D-CEE5C16FECF2}" name="Column8043"/>
    <tableColumn id="8044" xr3:uid="{683986A0-5430-487F-8CA5-E021FFEED0D5}" name="Column8044"/>
    <tableColumn id="8045" xr3:uid="{E295B61A-DF42-4E3D-96A4-5A561795C4A6}" name="Column8045"/>
    <tableColumn id="8046" xr3:uid="{B22E2AE7-1900-4F78-9C43-5735964AB618}" name="Column8046"/>
    <tableColumn id="8047" xr3:uid="{6FB4F0B5-8CBE-4B2D-B781-342E6DAD7EA7}" name="Column8047"/>
    <tableColumn id="8048" xr3:uid="{6E50941D-5E10-4262-996F-3DE0F4F0521F}" name="Column8048"/>
    <tableColumn id="8049" xr3:uid="{7D432FEF-F528-4F7D-8CE8-237ADE7DA407}" name="Column8049"/>
    <tableColumn id="8050" xr3:uid="{49725FE6-E404-4ADA-B729-00C640E84169}" name="Column8050"/>
    <tableColumn id="8051" xr3:uid="{C1478D83-0D5F-4273-92BC-6104CA150C2D}" name="Column8051"/>
    <tableColumn id="8052" xr3:uid="{317491D2-DE2A-45A8-B0C9-841FAEAED582}" name="Column8052"/>
    <tableColumn id="8053" xr3:uid="{9A87C8F5-E281-4BA1-BF23-629568C33CD1}" name="Column8053"/>
    <tableColumn id="8054" xr3:uid="{2598EF34-5291-4860-897F-7423EF9F017A}" name="Column8054"/>
    <tableColumn id="8055" xr3:uid="{01314D59-BF3F-45DC-98A9-EB40C7A4E5B7}" name="Column8055"/>
    <tableColumn id="8056" xr3:uid="{DEC2D60F-CA37-48EC-BFA6-3E28DA80EC53}" name="Column8056"/>
    <tableColumn id="8057" xr3:uid="{CE236769-5F80-4776-A365-1444130A936A}" name="Column8057"/>
    <tableColumn id="8058" xr3:uid="{6526D6A7-E085-4806-A686-E9D9EB0C6771}" name="Column8058"/>
    <tableColumn id="8059" xr3:uid="{F4FDFAD1-6F55-49DE-8B0E-480C86111499}" name="Column8059"/>
    <tableColumn id="8060" xr3:uid="{C0EDF1CE-CF9B-4D13-9911-6FF976ED1A56}" name="Column8060"/>
    <tableColumn id="8061" xr3:uid="{473DD470-008D-4A9A-9C9F-7656A8D295BB}" name="Column8061"/>
    <tableColumn id="8062" xr3:uid="{F6493F6E-A56F-4612-8522-507B4B09421F}" name="Column8062"/>
    <tableColumn id="8063" xr3:uid="{1954D71E-9641-40E5-85BF-394FA089501D}" name="Column8063"/>
    <tableColumn id="8064" xr3:uid="{6EBFA835-7B4E-4329-A521-B0A52EBE58FE}" name="Column8064"/>
    <tableColumn id="8065" xr3:uid="{222D7DF5-BF4B-4EB3-9C3C-AA4A1F089D7A}" name="Column8065"/>
    <tableColumn id="8066" xr3:uid="{990B2FF9-5733-4951-BD61-2271EC2DD49E}" name="Column8066"/>
    <tableColumn id="8067" xr3:uid="{43713DFB-0751-4329-90A7-2AE3E2635C92}" name="Column8067"/>
    <tableColumn id="8068" xr3:uid="{CECE4AE2-F8B9-48EF-BDE2-439A02111424}" name="Column8068"/>
    <tableColumn id="8069" xr3:uid="{9B3B4A62-FADC-4779-B09F-700687978AA2}" name="Column8069"/>
    <tableColumn id="8070" xr3:uid="{E3F2F272-DFF2-4DB3-A70F-8E8C772CF930}" name="Column8070"/>
    <tableColumn id="8071" xr3:uid="{279FBD94-1038-405D-AAFC-98B85FC2F541}" name="Column8071"/>
    <tableColumn id="8072" xr3:uid="{A9CB1602-A4F1-4305-8902-D14A67531C9D}" name="Column8072"/>
    <tableColumn id="8073" xr3:uid="{B0468DC9-5331-4FCB-B108-76130087F8A5}" name="Column8073"/>
    <tableColumn id="8074" xr3:uid="{CC2C3CDF-6002-47F8-82D8-B0E05FE62BFB}" name="Column8074"/>
    <tableColumn id="8075" xr3:uid="{88C905D9-AFEB-486C-A1F7-E55181F7A421}" name="Column8075"/>
    <tableColumn id="8076" xr3:uid="{990F7CFF-2913-4D52-93E4-D791FB943473}" name="Column8076"/>
    <tableColumn id="8077" xr3:uid="{2FD63E2C-DA56-45B3-ACC5-CED3D0DA6593}" name="Column8077"/>
    <tableColumn id="8078" xr3:uid="{BB547CF5-C271-4BC3-89E2-CD396080BD6F}" name="Column8078"/>
    <tableColumn id="8079" xr3:uid="{6FD58E02-0C48-470B-9D4B-E2084F5A0145}" name="Column8079"/>
    <tableColumn id="8080" xr3:uid="{4926F726-FF3F-408A-B1CF-1FA472DCBA13}" name="Column8080"/>
    <tableColumn id="8081" xr3:uid="{709BEBBA-D466-442A-BB5A-6C763BED8CAD}" name="Column8081"/>
    <tableColumn id="8082" xr3:uid="{068015BF-4F7E-46B9-B892-6755A8F3BE2B}" name="Column8082"/>
    <tableColumn id="8083" xr3:uid="{67AE1060-B13E-4E73-82D3-C94A1F4FED93}" name="Column8083"/>
    <tableColumn id="8084" xr3:uid="{D554A524-C569-4E65-BC01-9AD6281469AE}" name="Column8084"/>
    <tableColumn id="8085" xr3:uid="{20C22321-4A72-478F-82D1-7C654CBD8137}" name="Column8085"/>
    <tableColumn id="8086" xr3:uid="{67F064BE-D3D6-4F65-8231-8A1A958C3A3F}" name="Column8086"/>
    <tableColumn id="8087" xr3:uid="{C491227A-A97C-408B-A93A-537EE33E3C08}" name="Column8087"/>
    <tableColumn id="8088" xr3:uid="{D5D7D235-B889-463F-96EA-BA703358E231}" name="Column8088"/>
    <tableColumn id="8089" xr3:uid="{F1C29220-7935-47C4-A690-82B1849A1738}" name="Column8089"/>
    <tableColumn id="8090" xr3:uid="{D11C379E-C6E8-47EF-87E9-0E2405696ED0}" name="Column8090"/>
    <tableColumn id="8091" xr3:uid="{36000239-D8CF-41FA-B61B-7BE16E323E82}" name="Column8091"/>
    <tableColumn id="8092" xr3:uid="{ECA7C68E-E77A-484F-BC18-E6CDF2B941D2}" name="Column8092"/>
    <tableColumn id="8093" xr3:uid="{912DEE35-A417-48FF-90B0-EABEDD607DCF}" name="Column8093"/>
    <tableColumn id="8094" xr3:uid="{1A7D0437-B45E-4A43-AA23-906319AF288D}" name="Column8094"/>
    <tableColumn id="8095" xr3:uid="{E59B60CF-0359-45C0-984A-652E35250A34}" name="Column8095"/>
    <tableColumn id="8096" xr3:uid="{72B332F9-4EE4-46AE-996C-EE9C90131ED4}" name="Column8096"/>
    <tableColumn id="8097" xr3:uid="{63AFC0BC-DCF9-439D-916B-988578F97B69}" name="Column8097"/>
    <tableColumn id="8098" xr3:uid="{2A893DA5-5554-47EE-8050-A1FF91442909}" name="Column8098"/>
    <tableColumn id="8099" xr3:uid="{8194F52C-2E89-4DCC-9B5D-19647E63918A}" name="Column8099"/>
    <tableColumn id="8100" xr3:uid="{FEC67CA3-ECD7-4769-8AED-9CC9D40DEA5C}" name="Column8100"/>
    <tableColumn id="8101" xr3:uid="{8AD760B3-39C1-4025-801C-E42522CFAEC9}" name="Column8101"/>
    <tableColumn id="8102" xr3:uid="{1F1C330F-E421-4669-A3C7-1CAE75AE8623}" name="Column8102"/>
    <tableColumn id="8103" xr3:uid="{B4712D9D-3481-4A75-8FFB-7F5DDDFDF459}" name="Column8103"/>
    <tableColumn id="8104" xr3:uid="{A6E54FA8-DA83-4DFA-AC0A-F16B75E5CAEF}" name="Column8104"/>
    <tableColumn id="8105" xr3:uid="{EA443295-18D1-4C8C-A28F-D78620BBB592}" name="Column8105"/>
    <tableColumn id="8106" xr3:uid="{089ABA25-0577-4CCB-8CAE-A01576A49E77}" name="Column8106"/>
    <tableColumn id="8107" xr3:uid="{381AB0C4-6594-452A-AAE7-8C9CD039F92C}" name="Column8107"/>
    <tableColumn id="8108" xr3:uid="{E0CB54F8-66B2-427B-8128-9FE354B4A450}" name="Column8108"/>
    <tableColumn id="8109" xr3:uid="{713B410C-18A1-465F-A9F8-630D0BB832E0}" name="Column8109"/>
    <tableColumn id="8110" xr3:uid="{F31633A0-4FB1-408D-9BA5-2EEE4B506F9D}" name="Column8110"/>
    <tableColumn id="8111" xr3:uid="{C989F581-2630-433D-95BB-0AA72E16886F}" name="Column8111"/>
    <tableColumn id="8112" xr3:uid="{7B6EB746-FEB9-4BAB-B030-F6D27C62A9A6}" name="Column8112"/>
    <tableColumn id="8113" xr3:uid="{24116FD5-7C28-41DF-A72A-684FAC60E491}" name="Column8113"/>
    <tableColumn id="8114" xr3:uid="{EB37323A-650E-4964-9216-317CFF28D06E}" name="Column8114"/>
    <tableColumn id="8115" xr3:uid="{5DA1528A-CB60-46CF-8ADE-D860E27B33E2}" name="Column8115"/>
    <tableColumn id="8116" xr3:uid="{A5BA7E73-5513-42DD-AA0F-E57E4BD1BB72}" name="Column8116"/>
    <tableColumn id="8117" xr3:uid="{FFBDEBEB-F151-47B4-AEDB-E4F6BFD5DE80}" name="Column8117"/>
    <tableColumn id="8118" xr3:uid="{857A83D7-0679-424F-856E-9CF6E7F6F1AB}" name="Column8118"/>
    <tableColumn id="8119" xr3:uid="{02F4609F-8383-43AD-A058-BD70F6077253}" name="Column8119"/>
    <tableColumn id="8120" xr3:uid="{0FD18B81-7E3F-45A1-BED7-59F3B2CA3B6C}" name="Column8120"/>
    <tableColumn id="8121" xr3:uid="{E0E8209F-2E60-48B0-8EF4-3CA8898CA385}" name="Column8121"/>
    <tableColumn id="8122" xr3:uid="{5ED1A21B-5A1A-4834-927B-82542CFCFB6B}" name="Column8122"/>
    <tableColumn id="8123" xr3:uid="{E9B7E5EC-A13B-4477-99EF-102B5D865FDD}" name="Column8123"/>
    <tableColumn id="8124" xr3:uid="{8A6154B0-7749-4E92-AA4E-FB14926FA802}" name="Column8124"/>
    <tableColumn id="8125" xr3:uid="{589C8DAD-C4CD-48EF-B44C-D6FB08358BF3}" name="Column8125"/>
    <tableColumn id="8126" xr3:uid="{6CBD3EAA-D158-4198-8D41-FC0DEA32C779}" name="Column8126"/>
    <tableColumn id="8127" xr3:uid="{379840D4-0C83-4265-B7DE-1C61AD9234E4}" name="Column8127"/>
    <tableColumn id="8128" xr3:uid="{535A920B-2F5D-4341-8ECA-017D9BD0380F}" name="Column8128"/>
    <tableColumn id="8129" xr3:uid="{8EA4A870-581A-4257-8CDB-79B433C7AB6C}" name="Column8129"/>
    <tableColumn id="8130" xr3:uid="{0D824F6A-75AA-4F1D-9E8F-3CD5CDD5C332}" name="Column8130"/>
    <tableColumn id="8131" xr3:uid="{1502D934-E6EF-426E-B134-5EAB38F42B53}" name="Column8131"/>
    <tableColumn id="8132" xr3:uid="{6AD1D50C-9998-4727-9A06-1F2C0703E55C}" name="Column8132"/>
    <tableColumn id="8133" xr3:uid="{6BE76C16-298A-4D2C-BE1F-DD025FB3061C}" name="Column8133"/>
    <tableColumn id="8134" xr3:uid="{F0B6ACF7-5F1F-4B96-841F-C4C946080249}" name="Column8134"/>
    <tableColumn id="8135" xr3:uid="{F80E6080-81DB-4634-97A5-16D886A7202E}" name="Column8135"/>
    <tableColumn id="8136" xr3:uid="{C4B1B248-BF9E-448C-9810-2294B6AA6C47}" name="Column8136"/>
    <tableColumn id="8137" xr3:uid="{0D211388-D756-4E58-9CE6-41043EDE1039}" name="Column8137"/>
    <tableColumn id="8138" xr3:uid="{A638B579-73C6-47BC-AA05-FD67A1B52F88}" name="Column8138"/>
    <tableColumn id="8139" xr3:uid="{36D6CF89-3C5F-45D6-8461-5FFA83E917AF}" name="Column8139"/>
    <tableColumn id="8140" xr3:uid="{507709AA-7F5D-478B-B51A-78C4FF33EE7D}" name="Column8140"/>
    <tableColumn id="8141" xr3:uid="{3D28E671-2F92-4763-A4E8-0830C74E7AAD}" name="Column8141"/>
    <tableColumn id="8142" xr3:uid="{3D4F12F2-119A-430D-BECD-2EA7E0846B17}" name="Column8142"/>
    <tableColumn id="8143" xr3:uid="{0F2238E8-DDB3-4CC4-A234-42DA9CC25213}" name="Column8143"/>
    <tableColumn id="8144" xr3:uid="{E4CE37EC-20D8-4ACA-A2A6-2E7FBFE9D776}" name="Column8144"/>
    <tableColumn id="8145" xr3:uid="{11489E36-D5EC-44D1-849B-14F20C1247F9}" name="Column8145"/>
    <tableColumn id="8146" xr3:uid="{9638CB1E-8AAD-4FD7-8044-9E762A7D509D}" name="Column8146"/>
    <tableColumn id="8147" xr3:uid="{B8683BA9-339D-418D-BE1A-27A72AAD3595}" name="Column8147"/>
    <tableColumn id="8148" xr3:uid="{BBD98CE3-E664-47AA-B6BB-3268DD2783AC}" name="Column8148"/>
    <tableColumn id="8149" xr3:uid="{52C0EBEE-871C-4B53-B42E-1C0331C9E4C3}" name="Column8149"/>
    <tableColumn id="8150" xr3:uid="{69287135-C17F-4C5B-BBFB-893930EE0D67}" name="Column8150"/>
    <tableColumn id="8151" xr3:uid="{31095578-9A7E-4576-899C-494F35EBD21C}" name="Column8151"/>
    <tableColumn id="8152" xr3:uid="{2A5D3172-8F15-4E29-8C8A-7DF3D9C58503}" name="Column8152"/>
    <tableColumn id="8153" xr3:uid="{12120ED6-862D-4389-A0F7-5200A8C3235D}" name="Column8153"/>
    <tableColumn id="8154" xr3:uid="{21B708A2-58F4-4E03-B793-F64CD067C405}" name="Column8154"/>
    <tableColumn id="8155" xr3:uid="{01D8EBDD-E26B-452F-8647-173613906B26}" name="Column8155"/>
    <tableColumn id="8156" xr3:uid="{D26BEB3A-0C42-4D81-8B95-B8A31B47EED5}" name="Column8156"/>
    <tableColumn id="8157" xr3:uid="{E555D22F-51E9-44B7-9A17-9EFF8FD0BB5B}" name="Column8157"/>
    <tableColumn id="8158" xr3:uid="{D673EDF0-6684-409B-87C4-DA9ECCFDCCB5}" name="Column8158"/>
    <tableColumn id="8159" xr3:uid="{53E7DC89-EF65-4F4E-AAFB-947C4737EB71}" name="Column8159"/>
    <tableColumn id="8160" xr3:uid="{26FC0CFB-0376-4CB1-91B2-BE9867C5C4A1}" name="Column8160"/>
    <tableColumn id="8161" xr3:uid="{313A798B-ACFA-4C50-B8EB-B3C80D24FF9A}" name="Column8161"/>
    <tableColumn id="8162" xr3:uid="{5D5E71F2-AFAB-48DB-B0EF-013CE0305EC9}" name="Column8162"/>
    <tableColumn id="8163" xr3:uid="{7F1B47F1-894A-4348-8D62-7E0E4F7A2FAF}" name="Column8163"/>
    <tableColumn id="8164" xr3:uid="{FE5B0519-BF0F-4BC3-8204-DAD6D102C553}" name="Column8164"/>
    <tableColumn id="8165" xr3:uid="{EF47CBE4-8103-43AC-A84E-3621646D2FDA}" name="Column8165"/>
    <tableColumn id="8166" xr3:uid="{57D6601D-25A2-4E87-9813-2E5672A1B909}" name="Column8166"/>
    <tableColumn id="8167" xr3:uid="{7D332EC0-B129-4DFC-AF55-F530AFEEC697}" name="Column8167"/>
    <tableColumn id="8168" xr3:uid="{5E50CEC5-AE4B-41BF-B92B-5CE3141A3C75}" name="Column8168"/>
    <tableColumn id="8169" xr3:uid="{1185B65A-4DE1-4250-A049-1CC04242014D}" name="Column8169"/>
    <tableColumn id="8170" xr3:uid="{2B0F17C6-48D5-4539-B695-21E277ABEDFA}" name="Column8170"/>
    <tableColumn id="8171" xr3:uid="{74AC863A-1227-4ABD-A8AF-5D3DF464402E}" name="Column8171"/>
    <tableColumn id="8172" xr3:uid="{12CF5BDF-7B43-4891-9ECC-6136740FB824}" name="Column8172"/>
    <tableColumn id="8173" xr3:uid="{3D1438D7-FFC6-4881-AC47-1C4C4CEA92C1}" name="Column8173"/>
    <tableColumn id="8174" xr3:uid="{1236A1F8-2618-458C-80BA-03454BF39E55}" name="Column8174"/>
    <tableColumn id="8175" xr3:uid="{3E43A4B6-65BC-4D58-AD1C-9AF40AE00536}" name="Column8175"/>
    <tableColumn id="8176" xr3:uid="{78052135-6C34-4BA5-A411-599AF9FD3474}" name="Column8176"/>
    <tableColumn id="8177" xr3:uid="{007635D9-B4FA-42B5-811D-4E5EFFDE8642}" name="Column8177"/>
    <tableColumn id="8178" xr3:uid="{E4FC6F81-44AA-460D-B2EA-467EB4D4B5F7}" name="Column8178"/>
    <tableColumn id="8179" xr3:uid="{F58BAA32-2C90-47C7-9F44-769E62BBDC5F}" name="Column8179"/>
    <tableColumn id="8180" xr3:uid="{527F63FE-62CB-4CB6-A63E-CA9831579953}" name="Column8180"/>
    <tableColumn id="8181" xr3:uid="{3D430AF0-010A-492B-9BA5-78C91D818908}" name="Column8181"/>
    <tableColumn id="8182" xr3:uid="{E8EDCFE9-6B67-4F87-8B1F-8BC27CD88B2B}" name="Column8182"/>
    <tableColumn id="8183" xr3:uid="{784ED6BB-D43A-4C00-92CC-BE64EBAEA097}" name="Column8183"/>
    <tableColumn id="8184" xr3:uid="{9DA534B0-AA4E-45B3-81E7-B7F9A2303BDA}" name="Column8184"/>
    <tableColumn id="8185" xr3:uid="{630863C9-187D-44EC-A70D-4C8F5D8976B4}" name="Column8185"/>
    <tableColumn id="8186" xr3:uid="{137E89E9-8348-4A68-B7D8-896687E34C15}" name="Column8186"/>
    <tableColumn id="8187" xr3:uid="{23A1E83D-09B1-458D-98B7-FDC4ED6B894F}" name="Column8187"/>
    <tableColumn id="8188" xr3:uid="{4973DE84-F877-4560-A021-533339C57A7E}" name="Column8188"/>
    <tableColumn id="8189" xr3:uid="{7CBCA23B-EF37-4871-9A5F-1E037B2B9887}" name="Column8189"/>
    <tableColumn id="8190" xr3:uid="{E5D15CFF-B66B-4ABB-A7E5-A79189D6BBB5}" name="Column8190"/>
    <tableColumn id="8191" xr3:uid="{1F9D6521-A9A7-43F8-B92A-CBEEAE4A9995}" name="Column8191"/>
    <tableColumn id="8192" xr3:uid="{B56AC60A-37A2-480C-801E-CCE2AB96885D}" name="Column8192"/>
    <tableColumn id="8193" xr3:uid="{53232648-1B33-4288-B2BF-922D213764C8}" name="Column8193"/>
    <tableColumn id="8194" xr3:uid="{8B3E7610-8E59-4C83-9C54-7CD592DCC157}" name="Column8194"/>
    <tableColumn id="8195" xr3:uid="{E14FCE91-434B-4D26-BEF7-954EDAF7B762}" name="Column8195"/>
    <tableColumn id="8196" xr3:uid="{87238DBB-C7EB-4E06-A91F-35134DB40F88}" name="Column8196"/>
    <tableColumn id="8197" xr3:uid="{E005A422-BBC2-41E7-9237-DBEF80EDBD29}" name="Column8197"/>
    <tableColumn id="8198" xr3:uid="{4B32CF0E-F1D3-4621-A628-B5DA4E96139D}" name="Column8198"/>
    <tableColumn id="8199" xr3:uid="{101065A5-BCD8-4612-94F6-3265F052D93D}" name="Column8199"/>
    <tableColumn id="8200" xr3:uid="{219D02F6-8CED-4999-B61E-33434C2E9CF2}" name="Column8200"/>
    <tableColumn id="8201" xr3:uid="{749B9426-3435-4582-BA24-6C7634696422}" name="Column8201"/>
    <tableColumn id="8202" xr3:uid="{7E1045B7-CF31-4315-A52C-09107A2C2FFA}" name="Column8202"/>
    <tableColumn id="8203" xr3:uid="{BD385B67-D55D-4062-A5DC-C49D484E5CF0}" name="Column8203"/>
    <tableColumn id="8204" xr3:uid="{D24EA4B2-ACAB-4F17-87D3-984872E85A11}" name="Column8204"/>
    <tableColumn id="8205" xr3:uid="{B37E61FB-E0D4-4D54-A295-B033287A2A50}" name="Column8205"/>
    <tableColumn id="8206" xr3:uid="{F1388BD2-F054-41F8-B1CF-67C8CBA6B945}" name="Column8206"/>
    <tableColumn id="8207" xr3:uid="{76573035-271E-46E1-8CB3-37A771ED610B}" name="Column8207"/>
    <tableColumn id="8208" xr3:uid="{C64E6BC5-4CE5-41F5-AC23-6A2257344362}" name="Column8208"/>
    <tableColumn id="8209" xr3:uid="{3FFC4D45-0B54-4333-9609-4479929099C9}" name="Column8209"/>
    <tableColumn id="8210" xr3:uid="{E93D194B-DCC4-4DA4-B162-CA4187D23AA0}" name="Column8210"/>
    <tableColumn id="8211" xr3:uid="{6CEACB8B-825A-40F1-B6ED-70FDE93EC5DD}" name="Column8211"/>
    <tableColumn id="8212" xr3:uid="{5014C05A-F2F7-4D78-9145-668A37D10E29}" name="Column8212"/>
    <tableColumn id="8213" xr3:uid="{EB7F78A3-6FA5-48A7-9ABB-81D24D7571E2}" name="Column8213"/>
    <tableColumn id="8214" xr3:uid="{08DDFED8-FB4A-400D-922D-B53BF5ECCD70}" name="Column8214"/>
    <tableColumn id="8215" xr3:uid="{558210FF-9F08-4F61-BF1D-EF3C8237A493}" name="Column8215"/>
    <tableColumn id="8216" xr3:uid="{615DAE45-D9BF-48FC-9543-4AA221434671}" name="Column8216"/>
    <tableColumn id="8217" xr3:uid="{6F809919-A802-4BFE-949C-D38C6DE7CFA6}" name="Column8217"/>
    <tableColumn id="8218" xr3:uid="{F8D66E0F-B13E-4365-839D-83E4629D79B0}" name="Column8218"/>
    <tableColumn id="8219" xr3:uid="{0655260B-B4B9-498F-9232-7AC31136D5BF}" name="Column8219"/>
    <tableColumn id="8220" xr3:uid="{F376CC6E-5E1F-42FE-A424-F6E289A79D1B}" name="Column8220"/>
    <tableColumn id="8221" xr3:uid="{A0BC1E2B-1E65-4BD3-B15B-C0051AE5BE74}" name="Column8221"/>
    <tableColumn id="8222" xr3:uid="{E7E246CD-0C10-450B-97B1-4289E5B53F4F}" name="Column8222"/>
    <tableColumn id="8223" xr3:uid="{CC3D70E8-2A49-4753-81E7-AD9BC62DF138}" name="Column8223"/>
    <tableColumn id="8224" xr3:uid="{374685CF-A8A5-4FD2-86EB-6801A408100E}" name="Column8224"/>
    <tableColumn id="8225" xr3:uid="{4C2D27CB-F228-4BC6-836F-9D700929A475}" name="Column8225"/>
    <tableColumn id="8226" xr3:uid="{1CFF7C0C-C235-48A9-8358-B18C86609841}" name="Column8226"/>
    <tableColumn id="8227" xr3:uid="{45A05EAD-DAD2-42FE-8335-021771E318F9}" name="Column8227"/>
    <tableColumn id="8228" xr3:uid="{E26B66B0-4E9D-4687-909B-CDAB66927465}" name="Column8228"/>
    <tableColumn id="8229" xr3:uid="{2E8E0BD1-D6A1-4672-A5A7-F8BBCCAB0F4C}" name="Column8229"/>
    <tableColumn id="8230" xr3:uid="{76F07803-FBA2-4378-B263-C20298A54873}" name="Column8230"/>
    <tableColumn id="8231" xr3:uid="{38F2BCEA-350F-4B10-BEE6-51C07A46459F}" name="Column8231"/>
    <tableColumn id="8232" xr3:uid="{63B3E215-AE0F-41A0-8893-66BD9D8CE078}" name="Column8232"/>
    <tableColumn id="8233" xr3:uid="{B3AC7352-CBF8-4BCE-925B-E1410E4BE190}" name="Column8233"/>
    <tableColumn id="8234" xr3:uid="{B5B42407-B06B-4E31-91AB-283671C0CB14}" name="Column8234"/>
    <tableColumn id="8235" xr3:uid="{8B2DCFE7-F387-433A-9EEA-2588AED48A48}" name="Column8235"/>
    <tableColumn id="8236" xr3:uid="{ADF77E1C-E61E-4ED2-8802-FAB2692FFC07}" name="Column8236"/>
    <tableColumn id="8237" xr3:uid="{49A5A737-60FE-4A21-8671-4914B31BCFB7}" name="Column8237"/>
    <tableColumn id="8238" xr3:uid="{16E7899E-DFB9-4CC9-8561-7ADEBF20D5DD}" name="Column8238"/>
    <tableColumn id="8239" xr3:uid="{82162D62-D6F5-40CA-A3D4-DF7DA9225E02}" name="Column8239"/>
    <tableColumn id="8240" xr3:uid="{782DA0CD-706D-4BF1-B638-A8AAF6209962}" name="Column8240"/>
    <tableColumn id="8241" xr3:uid="{58AB964F-8C9A-49D7-9672-00E4DF817543}" name="Column8241"/>
    <tableColumn id="8242" xr3:uid="{E70B904D-06CA-4AA8-8CAC-1C73428F11D4}" name="Column8242"/>
    <tableColumn id="8243" xr3:uid="{468E77B0-18FE-453C-A33A-1D69F11C0885}" name="Column8243"/>
    <tableColumn id="8244" xr3:uid="{169D92D7-BDE9-44F6-8CC0-C54AD94E7A03}" name="Column8244"/>
    <tableColumn id="8245" xr3:uid="{990625BC-6DC6-4965-94BE-7ED8E50C145D}" name="Column8245"/>
    <tableColumn id="8246" xr3:uid="{13B25700-F634-4170-BA68-E1B23090FECB}" name="Column8246"/>
    <tableColumn id="8247" xr3:uid="{8DB4D235-D49A-4B37-BDAC-08283B2940C6}" name="Column8247"/>
    <tableColumn id="8248" xr3:uid="{0A8C0325-FAD7-45FE-B607-116FACBC165F}" name="Column8248"/>
    <tableColumn id="8249" xr3:uid="{0CAAC2D1-00DA-478E-8FB3-A66764BAE249}" name="Column8249"/>
    <tableColumn id="8250" xr3:uid="{26B1000F-9B52-455F-A1A3-A0F3CC98A4F0}" name="Column8250"/>
    <tableColumn id="8251" xr3:uid="{5D0651A4-C5E7-45D9-80E4-66560591E573}" name="Column8251"/>
    <tableColumn id="8252" xr3:uid="{5C7830C1-DEDD-4E0A-A2A8-AD5559DA3DF6}" name="Column8252"/>
    <tableColumn id="8253" xr3:uid="{904D3C29-7243-410D-8365-C77766541F67}" name="Column8253"/>
    <tableColumn id="8254" xr3:uid="{CDF616D1-753E-4BAB-AC7A-2DB6A2004F53}" name="Column8254"/>
    <tableColumn id="8255" xr3:uid="{4CD4B422-11BA-4631-ACD5-B94642096801}" name="Column8255"/>
    <tableColumn id="8256" xr3:uid="{4F4604B0-CD48-4177-ACA0-833199451404}" name="Column8256"/>
    <tableColumn id="8257" xr3:uid="{AA423A52-F0C9-4F3A-98B5-10EA590C9141}" name="Column8257"/>
    <tableColumn id="8258" xr3:uid="{0AC4FA8C-F228-4BFB-BB2C-096AF54465C4}" name="Column8258"/>
    <tableColumn id="8259" xr3:uid="{B005F004-A99C-43BC-B713-4E17F4245DF5}" name="Column8259"/>
    <tableColumn id="8260" xr3:uid="{0DBE883D-B2D4-4627-B67C-49851103E7F4}" name="Column8260"/>
    <tableColumn id="8261" xr3:uid="{AED827CE-00BF-4FB2-98F0-09E51D941DBD}" name="Column8261"/>
    <tableColumn id="8262" xr3:uid="{A5C27362-C047-4EF8-AA2C-6619F2E21E00}" name="Column8262"/>
    <tableColumn id="8263" xr3:uid="{FB3152F1-A133-46E4-BD64-61120B09537A}" name="Column8263"/>
    <tableColumn id="8264" xr3:uid="{35BA528E-862A-4F4B-9643-67758E3EB773}" name="Column8264"/>
    <tableColumn id="8265" xr3:uid="{35E46AA7-9699-4F11-B063-EC27013A2275}" name="Column8265"/>
    <tableColumn id="8266" xr3:uid="{3F22B96D-39CE-4809-8AC4-1EB045E1DD68}" name="Column8266"/>
    <tableColumn id="8267" xr3:uid="{0EABDAA7-1AA5-4493-8772-6905FDA7A450}" name="Column8267"/>
    <tableColumn id="8268" xr3:uid="{800869B0-DFF9-4E17-8CE9-1E4F55971BDB}" name="Column8268"/>
    <tableColumn id="8269" xr3:uid="{09679F13-3299-401D-A300-E5E8E1AD6C7A}" name="Column8269"/>
    <tableColumn id="8270" xr3:uid="{7A61DC9A-B0D8-4C6F-91D7-8082F649AB50}" name="Column8270"/>
    <tableColumn id="8271" xr3:uid="{79FFDB74-7F69-42B4-A055-AAD4CC56F469}" name="Column8271"/>
    <tableColumn id="8272" xr3:uid="{4FE195D7-598D-423F-9A24-7F1FFD580BFA}" name="Column8272"/>
    <tableColumn id="8273" xr3:uid="{CD81D1A8-53C9-4AE2-BDF3-3FA850E605C1}" name="Column8273"/>
    <tableColumn id="8274" xr3:uid="{BEC8653E-E509-4881-B327-BA41880B3F47}" name="Column8274"/>
    <tableColumn id="8275" xr3:uid="{661AEAC5-6215-4831-A24F-90004E8C2557}" name="Column8275"/>
    <tableColumn id="8276" xr3:uid="{C7698197-F56C-4E93-A3FC-79E7E1D29D3C}" name="Column8276"/>
    <tableColumn id="8277" xr3:uid="{AB85BFA9-C9CF-4CFE-BC99-8131684EE36E}" name="Column8277"/>
    <tableColumn id="8278" xr3:uid="{252BCDEF-54DA-46DC-A545-A669121549E0}" name="Column8278"/>
    <tableColumn id="8279" xr3:uid="{527D6051-7A83-4E73-9B38-125353EA0F6A}" name="Column8279"/>
    <tableColumn id="8280" xr3:uid="{9EE10B6D-3875-4F50-A208-5F098B2F141F}" name="Column8280"/>
    <tableColumn id="8281" xr3:uid="{B00F1976-BBDA-48C9-8B82-3D7317323FA5}" name="Column8281"/>
    <tableColumn id="8282" xr3:uid="{215CB154-3092-40C2-B2D8-37D5981A1913}" name="Column8282"/>
    <tableColumn id="8283" xr3:uid="{071CE741-5200-4802-B8BB-2762EA73608C}" name="Column8283"/>
    <tableColumn id="8284" xr3:uid="{1424A31E-86F9-423B-80A7-6DB8C09A9DEE}" name="Column8284"/>
    <tableColumn id="8285" xr3:uid="{EC1CED7D-D07E-4ED8-8BB3-CDBA84E25629}" name="Column8285"/>
    <tableColumn id="8286" xr3:uid="{A520E94B-65D4-47A0-93AD-5E4E060C3305}" name="Column8286"/>
    <tableColumn id="8287" xr3:uid="{9EC27228-1BC7-4637-8B88-2F3D4D675101}" name="Column8287"/>
    <tableColumn id="8288" xr3:uid="{116E3318-C8B9-4D31-8749-557EE31746FB}" name="Column8288"/>
    <tableColumn id="8289" xr3:uid="{00EC9A5D-6E71-4335-83FD-8986C1CE7681}" name="Column8289"/>
    <tableColumn id="8290" xr3:uid="{180CB68A-28E9-4F5D-A25F-7BA4582E0022}" name="Column8290"/>
    <tableColumn id="8291" xr3:uid="{D2381624-7D97-4882-8308-56525B574187}" name="Column8291"/>
    <tableColumn id="8292" xr3:uid="{928BC3C9-6053-4A31-8EED-8EDA5ED6D23F}" name="Column8292"/>
    <tableColumn id="8293" xr3:uid="{EE4AEECA-1FE8-447A-941A-103621C8F1E7}" name="Column8293"/>
    <tableColumn id="8294" xr3:uid="{23928BBC-CB1F-4082-A9D5-D2030F96A5F6}" name="Column8294"/>
    <tableColumn id="8295" xr3:uid="{A6A877A9-030A-43BC-9AF3-2897E43F8D5E}" name="Column8295"/>
    <tableColumn id="8296" xr3:uid="{60514F8F-6924-4DDD-9CB3-CE47191197C8}" name="Column8296"/>
    <tableColumn id="8297" xr3:uid="{0725B924-8B19-4478-8427-EA3029915D37}" name="Column8297"/>
    <tableColumn id="8298" xr3:uid="{29BE2CDC-FCE9-40EB-8ADD-A5B683E4F518}" name="Column8298"/>
    <tableColumn id="8299" xr3:uid="{8786BE29-E205-4606-ABC5-368C35D8440A}" name="Column8299"/>
    <tableColumn id="8300" xr3:uid="{BB8C4F1A-3F4D-48B7-97CF-D37EB9033BCB}" name="Column8300"/>
    <tableColumn id="8301" xr3:uid="{75C79569-756E-4ADE-9EE6-58583AFA3AB8}" name="Column8301"/>
    <tableColumn id="8302" xr3:uid="{04D49BB3-2F1A-430A-A762-189DBE791818}" name="Column8302"/>
    <tableColumn id="8303" xr3:uid="{A40DC6BC-0D4D-44A5-850B-DB9EFAD4A278}" name="Column8303"/>
    <tableColumn id="8304" xr3:uid="{E004DE87-29FA-4C53-B744-87C835F7198E}" name="Column8304"/>
    <tableColumn id="8305" xr3:uid="{B5B60868-B2B1-4626-B263-FAF4F965AABE}" name="Column8305"/>
    <tableColumn id="8306" xr3:uid="{23C13799-E842-4F4D-9D22-0C27864DC644}" name="Column8306"/>
    <tableColumn id="8307" xr3:uid="{FCA6A204-F58C-4614-AA1F-AFE929FE300E}" name="Column8307"/>
    <tableColumn id="8308" xr3:uid="{18E96715-ABBB-4DC5-8E67-FAA129CEB588}" name="Column8308"/>
    <tableColumn id="8309" xr3:uid="{C3FFF867-DE11-432D-A69A-19C85FD6BE70}" name="Column8309"/>
    <tableColumn id="8310" xr3:uid="{F4E572CC-CCF8-4B06-BEA4-43B50A384788}" name="Column8310"/>
    <tableColumn id="8311" xr3:uid="{E71A4F84-AD9D-441F-A105-240E8CBDF0F6}" name="Column8311"/>
    <tableColumn id="8312" xr3:uid="{066BC6B7-D5B0-4A2F-B30A-246D0078731B}" name="Column8312"/>
    <tableColumn id="8313" xr3:uid="{8B24C04E-D016-4A37-A5AF-81FC71A64109}" name="Column8313"/>
    <tableColumn id="8314" xr3:uid="{54272B63-A0DA-4375-917C-9438096E605F}" name="Column8314"/>
    <tableColumn id="8315" xr3:uid="{29B61921-F620-4D3C-8923-F77560B6C569}" name="Column8315"/>
    <tableColumn id="8316" xr3:uid="{52D42D29-4C22-4260-8AF7-DA90B7F01EE6}" name="Column8316"/>
    <tableColumn id="8317" xr3:uid="{0A567410-73CC-4C48-A999-4BD34C40C7B5}" name="Column8317"/>
    <tableColumn id="8318" xr3:uid="{6E1A3A8C-C442-4884-9063-04DC09678E4B}" name="Column8318"/>
    <tableColumn id="8319" xr3:uid="{0BA86CED-7547-43B7-A069-F3F8352BD72A}" name="Column8319"/>
    <tableColumn id="8320" xr3:uid="{07E45755-E0E5-4012-AC4E-7CF5B2BBC6E6}" name="Column8320"/>
    <tableColumn id="8321" xr3:uid="{80A77329-3867-4BAB-9B81-FEE35805AC48}" name="Column8321"/>
    <tableColumn id="8322" xr3:uid="{E38AFA1C-FB76-4FAF-A363-4FA8034E3F04}" name="Column8322"/>
    <tableColumn id="8323" xr3:uid="{42EE2404-2A38-4FEE-A4DC-06CD8539BF91}" name="Column8323"/>
    <tableColumn id="8324" xr3:uid="{14B1DD2A-1B8E-4AE1-8FF0-AE86439F8976}" name="Column8324"/>
    <tableColumn id="8325" xr3:uid="{1D59DA63-7616-472E-95FC-B1FADE1281D7}" name="Column8325"/>
    <tableColumn id="8326" xr3:uid="{01418C77-FE78-4F16-BF67-5F059D2FA5BF}" name="Column8326"/>
    <tableColumn id="8327" xr3:uid="{B095A090-D081-4313-AB37-BE00F2DB323D}" name="Column8327"/>
    <tableColumn id="8328" xr3:uid="{69C6DC48-B62B-455F-AFC4-704DD3A85FAA}" name="Column8328"/>
    <tableColumn id="8329" xr3:uid="{185F46D7-4B59-4812-B89C-44A56D0A25FB}" name="Column8329"/>
    <tableColumn id="8330" xr3:uid="{EE7A12AD-5C8B-4F6F-9E63-5157E6100395}" name="Column8330"/>
    <tableColumn id="8331" xr3:uid="{06E5EFEE-F5F4-45B4-8A47-09C87A12A031}" name="Column8331"/>
    <tableColumn id="8332" xr3:uid="{98816121-E783-4C71-ABDA-44CC2546EC60}" name="Column8332"/>
    <tableColumn id="8333" xr3:uid="{B6879623-74C7-4107-8577-43E993FD4D3F}" name="Column8333"/>
    <tableColumn id="8334" xr3:uid="{76D01F45-2212-4A15-B0BF-486A42C53B3C}" name="Column8334"/>
    <tableColumn id="8335" xr3:uid="{B94E9451-2301-4C12-B885-7F330C5F2734}" name="Column8335"/>
    <tableColumn id="8336" xr3:uid="{07BD807B-CF02-4447-B8C2-B98CF2159E4F}" name="Column8336"/>
    <tableColumn id="8337" xr3:uid="{F72F47AC-674E-475C-AB65-09C9D02B0AEE}" name="Column8337"/>
    <tableColumn id="8338" xr3:uid="{2CF3826B-8594-4D61-98E3-3FA2FCE400FB}" name="Column8338"/>
    <tableColumn id="8339" xr3:uid="{0B7CA72E-66A9-4364-9747-33799B2732CC}" name="Column8339"/>
    <tableColumn id="8340" xr3:uid="{CB75FA38-6CFC-4211-9ABF-408365B91BDA}" name="Column8340"/>
    <tableColumn id="8341" xr3:uid="{4C993C79-BC11-4463-879E-593A74D4800A}" name="Column8341"/>
    <tableColumn id="8342" xr3:uid="{E299D9F6-2A7C-43BE-B374-E19D00B3A096}" name="Column8342"/>
    <tableColumn id="8343" xr3:uid="{1D948105-6F68-4E9C-B469-1E6022EF8931}" name="Column8343"/>
    <tableColumn id="8344" xr3:uid="{50EFFAF5-52B7-4EA5-89E3-7FEF77D3F7A1}" name="Column8344"/>
    <tableColumn id="8345" xr3:uid="{DA959C02-2246-4312-B5DF-C1A58C664719}" name="Column8345"/>
    <tableColumn id="8346" xr3:uid="{7EE4A919-21E5-447A-86DD-5BC26EC998E3}" name="Column8346"/>
    <tableColumn id="8347" xr3:uid="{32D28FB9-014F-4D25-910F-7C452569FC62}" name="Column8347"/>
    <tableColumn id="8348" xr3:uid="{A081FC71-C1B8-4CAA-B040-70B470A8194C}" name="Column8348"/>
    <tableColumn id="8349" xr3:uid="{A77053BB-04B4-497B-B781-3E1646446010}" name="Column8349"/>
    <tableColumn id="8350" xr3:uid="{708EF39C-DCA3-4B9B-919C-C56F7946B412}" name="Column8350"/>
    <tableColumn id="8351" xr3:uid="{847639EF-66F1-49B3-A7A7-D2A0208D4BF3}" name="Column8351"/>
    <tableColumn id="8352" xr3:uid="{F08004FB-EF52-4196-95DA-49C057B36241}" name="Column8352"/>
    <tableColumn id="8353" xr3:uid="{A4F6009F-CFA8-4E1F-AE6B-3816227EB3A6}" name="Column8353"/>
    <tableColumn id="8354" xr3:uid="{4BCEF6EE-8F53-4FB5-9E2B-ED982AA9D789}" name="Column8354"/>
    <tableColumn id="8355" xr3:uid="{C8E45D26-8EBA-4F0E-93AF-3F86552D1EFD}" name="Column8355"/>
    <tableColumn id="8356" xr3:uid="{F3CFE482-48C3-4217-96B6-BAFA415BDC92}" name="Column8356"/>
    <tableColumn id="8357" xr3:uid="{549E9D99-8068-4825-BE09-563F07EBE10A}" name="Column8357"/>
    <tableColumn id="8358" xr3:uid="{49F16A46-8FAA-4336-9B67-4E40CE4DEFF2}" name="Column8358"/>
    <tableColumn id="8359" xr3:uid="{FDB79EB4-FDDC-4B4D-BC20-F37DA4D25A7D}" name="Column8359"/>
    <tableColumn id="8360" xr3:uid="{1165B7B8-FCD3-45DF-896D-A63B7C38913F}" name="Column8360"/>
    <tableColumn id="8361" xr3:uid="{7AEB0A9C-772E-4D63-A291-E0FAECF22EAC}" name="Column8361"/>
    <tableColumn id="8362" xr3:uid="{2DE0CBDF-0D34-46B2-939E-0EC54F50F9FC}" name="Column8362"/>
    <tableColumn id="8363" xr3:uid="{1EE754A7-9079-4537-86E0-BBCD8F24FD2D}" name="Column8363"/>
    <tableColumn id="8364" xr3:uid="{91174EE5-A6E2-48FC-B18A-1E04325B3174}" name="Column8364"/>
    <tableColumn id="8365" xr3:uid="{782BC881-18CF-44D6-9566-69EC0219B8DF}" name="Column8365"/>
    <tableColumn id="8366" xr3:uid="{2FB9522E-95F5-4215-8602-16038D4A5D57}" name="Column8366"/>
    <tableColumn id="8367" xr3:uid="{7B44EED3-5BE7-4806-95F4-8C626FD4BCA5}" name="Column8367"/>
    <tableColumn id="8368" xr3:uid="{C6AD770D-FED9-457A-9907-00EC39DB3B78}" name="Column8368"/>
    <tableColumn id="8369" xr3:uid="{8D5E3E80-B857-4DA3-9D17-4CF7870486B4}" name="Column8369"/>
    <tableColumn id="8370" xr3:uid="{2475322C-D91C-4C76-9BB2-207216B1F81C}" name="Column8370"/>
    <tableColumn id="8371" xr3:uid="{AB6CD924-D681-42DA-A815-CACE826921E3}" name="Column8371"/>
    <tableColumn id="8372" xr3:uid="{84D7C432-6783-4F36-B953-7C790C646E67}" name="Column8372"/>
    <tableColumn id="8373" xr3:uid="{47E38752-3EBC-4B5F-8269-11232A2EA5F5}" name="Column8373"/>
    <tableColumn id="8374" xr3:uid="{C321D221-488C-4E5A-8C3A-5ACBDD87760A}" name="Column8374"/>
    <tableColumn id="8375" xr3:uid="{A03994E3-078F-4CA4-8F16-9CB376DB3952}" name="Column8375"/>
    <tableColumn id="8376" xr3:uid="{2B80A696-D617-4F51-8157-05D5EE584854}" name="Column8376"/>
    <tableColumn id="8377" xr3:uid="{28E1099D-9933-4ECB-AF32-F84DA4DF4287}" name="Column8377"/>
    <tableColumn id="8378" xr3:uid="{644ADA59-B53F-4EA9-BE61-AC4959B47321}" name="Column8378"/>
    <tableColumn id="8379" xr3:uid="{967D90B8-680E-4004-B1C7-75360ED24932}" name="Column8379"/>
    <tableColumn id="8380" xr3:uid="{CE5C8683-3B10-4CC6-AA0D-AD3A1F6FF6DF}" name="Column8380"/>
    <tableColumn id="8381" xr3:uid="{EC4CA81C-3F71-42D2-B906-C59558EAEEC3}" name="Column8381"/>
    <tableColumn id="8382" xr3:uid="{F8208D7D-B8F8-4064-B9B4-9CD42177A602}" name="Column8382"/>
    <tableColumn id="8383" xr3:uid="{3BEF3461-26E0-4B09-83FF-1E5B707E96E9}" name="Column8383"/>
    <tableColumn id="8384" xr3:uid="{76A2AEE2-C097-4128-AC02-5FB877EB1395}" name="Column8384"/>
    <tableColumn id="8385" xr3:uid="{A2AB900B-CE95-4BE2-9AEC-16E7C7C01AF0}" name="Column8385"/>
    <tableColumn id="8386" xr3:uid="{928D5A54-30A7-42FE-8ABC-F07CADE9C611}" name="Column8386"/>
    <tableColumn id="8387" xr3:uid="{7908CD6D-B8A5-41BA-BD58-35321DC1F961}" name="Column8387"/>
    <tableColumn id="8388" xr3:uid="{A8A1B6A3-90F1-47B1-8F40-F9EE8269A025}" name="Column8388"/>
    <tableColumn id="8389" xr3:uid="{40AC889B-B454-443E-8CE4-200EC8C1D007}" name="Column8389"/>
    <tableColumn id="8390" xr3:uid="{0A85D836-4479-44EC-AD7A-7CD824683A97}" name="Column8390"/>
    <tableColumn id="8391" xr3:uid="{94DB9D51-BA70-42E7-BFF6-66C5D3B8DFDF}" name="Column8391"/>
    <tableColumn id="8392" xr3:uid="{58435023-7995-41BF-B77B-7103837F9172}" name="Column8392"/>
    <tableColumn id="8393" xr3:uid="{2971C595-97D3-419F-A0B8-1B4E4A356461}" name="Column8393"/>
    <tableColumn id="8394" xr3:uid="{D3569ECF-07F1-4A04-906B-9FDF2D256A10}" name="Column8394"/>
    <tableColumn id="8395" xr3:uid="{E6DA0A34-F88F-4137-96DE-EBBAFBB1C621}" name="Column8395"/>
    <tableColumn id="8396" xr3:uid="{2A5C854E-FEA0-4BDC-AAED-10D1561E5193}" name="Column8396"/>
    <tableColumn id="8397" xr3:uid="{0ABA740F-7F6B-47D6-9018-9989679B5E1E}" name="Column8397"/>
    <tableColumn id="8398" xr3:uid="{60C3A931-E4E3-4D9E-A0A3-41F4F61E9096}" name="Column8398"/>
    <tableColumn id="8399" xr3:uid="{8C1A019A-7473-41F0-B6F3-7B1AA6B7A93F}" name="Column8399"/>
    <tableColumn id="8400" xr3:uid="{FACB5272-95CF-4049-A737-0362F8E0F95D}" name="Column8400"/>
    <tableColumn id="8401" xr3:uid="{F31AE4D2-2E49-4FAA-BCC2-068BF610DE0E}" name="Column8401"/>
    <tableColumn id="8402" xr3:uid="{CCFA9165-B124-4E74-856D-D1F7C228435B}" name="Column8402"/>
    <tableColumn id="8403" xr3:uid="{F7D65AD1-2F32-473E-A083-558FE6A11AB6}" name="Column8403"/>
    <tableColumn id="8404" xr3:uid="{9876781F-AD19-4983-98BF-0270E8C1C5E0}" name="Column8404"/>
    <tableColumn id="8405" xr3:uid="{F8259998-0448-4B56-8ED1-3DE1325FD426}" name="Column8405"/>
    <tableColumn id="8406" xr3:uid="{B49471B1-E21C-469C-9FE5-0495A5E3AAAB}" name="Column8406"/>
    <tableColumn id="8407" xr3:uid="{318ADC5D-DB70-4F8B-8691-991BD34B2E3C}" name="Column8407"/>
    <tableColumn id="8408" xr3:uid="{3A5CF798-F8D8-48C4-9343-D752F43A4891}" name="Column8408"/>
    <tableColumn id="8409" xr3:uid="{AC63A648-8AAA-46FC-9550-89DF16730167}" name="Column8409"/>
    <tableColumn id="8410" xr3:uid="{0AFEA6F1-0DB1-46F3-8908-2D90D69D6AAB}" name="Column8410"/>
    <tableColumn id="8411" xr3:uid="{A9B5A523-B1C5-4F66-B638-3C75FEE63DA9}" name="Column8411"/>
    <tableColumn id="8412" xr3:uid="{C45E7ECE-B2F7-4BC4-B4D6-168F2ED6ACA1}" name="Column8412"/>
    <tableColumn id="8413" xr3:uid="{E63B9E81-F8F2-47EF-B7DA-85FFC9E35B6A}" name="Column8413"/>
    <tableColumn id="8414" xr3:uid="{F0C2F761-45D8-4598-B69C-BC35F0C990D3}" name="Column8414"/>
    <tableColumn id="8415" xr3:uid="{53374D67-EF87-4CAD-841D-688A49CE74B5}" name="Column8415"/>
    <tableColumn id="8416" xr3:uid="{4861D816-A642-4F34-8397-DC7952C90A5C}" name="Column8416"/>
    <tableColumn id="8417" xr3:uid="{1A47E960-7B1A-4C32-880D-118C0020E3E6}" name="Column8417"/>
    <tableColumn id="8418" xr3:uid="{B1EDC1F2-8EFD-4A13-9673-DCB25374AF45}" name="Column8418"/>
    <tableColumn id="8419" xr3:uid="{89A1AA83-847F-40CF-9131-9FA80D6A4BA3}" name="Column8419"/>
    <tableColumn id="8420" xr3:uid="{D87A3432-A9A7-4391-85FA-8A40FAEDF0F3}" name="Column8420"/>
    <tableColumn id="8421" xr3:uid="{2D0B92FE-E7EB-45A3-8807-A8AF9F64A22C}" name="Column8421"/>
    <tableColumn id="8422" xr3:uid="{DCB32D74-A6A1-40A4-9811-4A085AD77F1B}" name="Column8422"/>
    <tableColumn id="8423" xr3:uid="{B86346DD-5E04-4390-BA58-03385712B63B}" name="Column8423"/>
    <tableColumn id="8424" xr3:uid="{1B22AE28-471D-44CD-B52C-BFFF859484F5}" name="Column8424"/>
    <tableColumn id="8425" xr3:uid="{65736CD2-A2C0-4FC8-AF07-34A5C9F867AD}" name="Column8425"/>
    <tableColumn id="8426" xr3:uid="{882B9B6A-7977-448E-B14B-3BC0FB19640B}" name="Column8426"/>
    <tableColumn id="8427" xr3:uid="{E0384380-0A20-476A-8F5F-6DFDB48C90B1}" name="Column8427"/>
    <tableColumn id="8428" xr3:uid="{BA968422-616B-4E13-A8C4-51C8A1E14B4E}" name="Column8428"/>
    <tableColumn id="8429" xr3:uid="{6F96445B-C1ED-4DC0-A301-3EAFB876FF06}" name="Column8429"/>
    <tableColumn id="8430" xr3:uid="{D37B7912-C89A-4B2C-A4DB-9F9DA7A8138F}" name="Column8430"/>
    <tableColumn id="8431" xr3:uid="{FF29161A-06BD-448B-9AE8-B7724C32718A}" name="Column8431"/>
    <tableColumn id="8432" xr3:uid="{2491E505-7AD1-462B-A041-01475FAE3470}" name="Column8432"/>
    <tableColumn id="8433" xr3:uid="{B3CEE7DA-6077-4934-B194-B548D3160748}" name="Column8433"/>
    <tableColumn id="8434" xr3:uid="{75F8CF16-5971-4AD1-80FA-38CDCD5A4139}" name="Column8434"/>
    <tableColumn id="8435" xr3:uid="{C33D0B99-A678-4C6C-A559-6C65905CCFF6}" name="Column8435"/>
    <tableColumn id="8436" xr3:uid="{BCFB9452-0D65-4124-AFD9-F46129FFF582}" name="Column8436"/>
    <tableColumn id="8437" xr3:uid="{F0D7D799-787E-47A1-ABB1-D03F93A3E2E4}" name="Column8437"/>
    <tableColumn id="8438" xr3:uid="{854C3439-4CAA-4C6B-BB5E-CA12E3B0C50A}" name="Column8438"/>
    <tableColumn id="8439" xr3:uid="{B2FEC92E-6135-4BB1-BB6C-82E09BCAA6C6}" name="Column8439"/>
    <tableColumn id="8440" xr3:uid="{F3D01182-2F70-489C-A5A6-A066611A0C77}" name="Column8440"/>
    <tableColumn id="8441" xr3:uid="{E5AEFD7F-86A8-4E9E-A4DA-A049DC7220C2}" name="Column8441"/>
    <tableColumn id="8442" xr3:uid="{CED1B777-7F1D-4C9C-9FD3-183478633EF3}" name="Column8442"/>
    <tableColumn id="8443" xr3:uid="{AC2F7398-AE78-4C02-9D7B-4F3919E47B1A}" name="Column8443"/>
    <tableColumn id="8444" xr3:uid="{044075C0-0FB5-42B8-887B-3F2DE4EB92AF}" name="Column8444"/>
    <tableColumn id="8445" xr3:uid="{41AB007C-942E-44B6-9305-739C335D130A}" name="Column8445"/>
    <tableColumn id="8446" xr3:uid="{1CC22EA2-2CD4-4EF7-8D93-D2EC1426C951}" name="Column8446"/>
    <tableColumn id="8447" xr3:uid="{A9B68A64-B0EE-456C-A224-964F68C9DC14}" name="Column8447"/>
    <tableColumn id="8448" xr3:uid="{DE552A26-1427-480D-B40E-864DA538F2B5}" name="Column8448"/>
    <tableColumn id="8449" xr3:uid="{96A2760A-DB89-43CF-AC01-EECB37BD3726}" name="Column8449"/>
    <tableColumn id="8450" xr3:uid="{9DF7C1C3-8DB2-4179-AA2F-1549AEC8310D}" name="Column8450"/>
    <tableColumn id="8451" xr3:uid="{B06640CE-E487-4995-9B8D-E68392FB0A05}" name="Column8451"/>
    <tableColumn id="8452" xr3:uid="{A39FEDD5-FBA7-4A86-8783-B45F892F6EF5}" name="Column8452"/>
    <tableColumn id="8453" xr3:uid="{1A743402-DAD3-4598-A454-70AD341CA667}" name="Column8453"/>
    <tableColumn id="8454" xr3:uid="{C56B309C-37A7-45E3-9BC0-AC2111DC0C22}" name="Column8454"/>
    <tableColumn id="8455" xr3:uid="{ED05B5CE-3836-4C5E-87C7-12332BBC5FB5}" name="Column8455"/>
    <tableColumn id="8456" xr3:uid="{760036DC-DE22-4C86-96CA-C6139DC8A49B}" name="Column8456"/>
    <tableColumn id="8457" xr3:uid="{3B055B8F-00AB-42D4-9713-815B62445E44}" name="Column8457"/>
    <tableColumn id="8458" xr3:uid="{AEA5697B-9EAA-40DA-BDC2-7B42C7CAB71D}" name="Column8458"/>
    <tableColumn id="8459" xr3:uid="{23CF9694-40CF-4620-B168-C6E5C83617E8}" name="Column8459"/>
    <tableColumn id="8460" xr3:uid="{0682D644-994B-4770-B282-BD05CA1EEBE5}" name="Column8460"/>
    <tableColumn id="8461" xr3:uid="{00376E3A-9F5F-4623-B566-85DB54433513}" name="Column8461"/>
    <tableColumn id="8462" xr3:uid="{13288B63-FE9F-457E-98C9-F060922CDEAF}" name="Column8462"/>
    <tableColumn id="8463" xr3:uid="{63545DD5-A30D-4587-A605-93B6D0F7D2A7}" name="Column8463"/>
    <tableColumn id="8464" xr3:uid="{F3CF2DDF-1A6F-4ABE-A3B7-78FCCD98A875}" name="Column8464"/>
    <tableColumn id="8465" xr3:uid="{C83FE6AF-4106-42A4-886D-703FD89050D6}" name="Column8465"/>
    <tableColumn id="8466" xr3:uid="{DDAA43C4-C22E-4818-99C7-6C7FDB668CBE}" name="Column8466"/>
    <tableColumn id="8467" xr3:uid="{F8AE70DA-77F1-4AF2-8B65-234CA9410E15}" name="Column8467"/>
    <tableColumn id="8468" xr3:uid="{2710615A-725A-4BC6-86C1-A764C361D22F}" name="Column8468"/>
    <tableColumn id="8469" xr3:uid="{EA5AD988-D3C1-4B86-AB31-BCDB5EB2B033}" name="Column8469"/>
    <tableColumn id="8470" xr3:uid="{FBC589E1-A7F1-4792-BE06-5E8A877D3CA5}" name="Column8470"/>
    <tableColumn id="8471" xr3:uid="{125EEE65-435B-4997-ABE2-AEA06B9BFE81}" name="Column8471"/>
    <tableColumn id="8472" xr3:uid="{411AE884-902F-4746-8D70-23ED99D93CB1}" name="Column8472"/>
    <tableColumn id="8473" xr3:uid="{D302B24F-9EBC-44EF-9B9C-87896336DA69}" name="Column8473"/>
    <tableColumn id="8474" xr3:uid="{001C1CD3-7BE6-4AF8-A0A0-F454A7616D1B}" name="Column8474"/>
    <tableColumn id="8475" xr3:uid="{222812E7-6264-4E14-A087-B905543CC812}" name="Column8475"/>
    <tableColumn id="8476" xr3:uid="{EF4638B2-1D2F-4C2C-B45C-419FB2E80CEB}" name="Column8476"/>
    <tableColumn id="8477" xr3:uid="{225E73C3-ED7C-4CFC-AC35-3F19CB933DC5}" name="Column8477"/>
    <tableColumn id="8478" xr3:uid="{AF16E1E2-E91E-47AD-9366-24B6CB866B61}" name="Column8478"/>
    <tableColumn id="8479" xr3:uid="{98E4ADDD-6161-45B4-9920-F69F1262803D}" name="Column8479"/>
    <tableColumn id="8480" xr3:uid="{EED2CC36-287D-49BA-88F8-BA0B6C24FC94}" name="Column8480"/>
    <tableColumn id="8481" xr3:uid="{9EC9D107-18A6-49F9-98E8-D7371BCF2307}" name="Column8481"/>
    <tableColumn id="8482" xr3:uid="{8307739B-BBC3-47AC-B7BC-F75D65C31F76}" name="Column8482"/>
    <tableColumn id="8483" xr3:uid="{BA4EF3D9-BABA-424B-A4D2-91094FD41766}" name="Column8483"/>
    <tableColumn id="8484" xr3:uid="{EF3E52FA-A11E-467D-980F-B46D4F1599C1}" name="Column8484"/>
    <tableColumn id="8485" xr3:uid="{7C49C185-FE8F-448C-AE05-3D293BE60EE4}" name="Column8485"/>
    <tableColumn id="8486" xr3:uid="{EBEF64F0-66F4-483F-ACA6-47803AFE1C0A}" name="Column8486"/>
    <tableColumn id="8487" xr3:uid="{37326BB2-7E5C-4E7A-A52D-1BD1B9F5BACF}" name="Column8487"/>
    <tableColumn id="8488" xr3:uid="{8E254AAC-055C-46AD-A783-D8BDEBFBFCA8}" name="Column8488"/>
    <tableColumn id="8489" xr3:uid="{737BB133-701C-467E-B469-515EAF11F09E}" name="Column8489"/>
    <tableColumn id="8490" xr3:uid="{7B941854-5847-459B-87F8-1954D2585463}" name="Column8490"/>
    <tableColumn id="8491" xr3:uid="{FD26E1C6-D2C0-438A-B6F2-287C37329415}" name="Column8491"/>
    <tableColumn id="8492" xr3:uid="{6B8DB41D-0735-488F-9B15-2B71315413A2}" name="Column8492"/>
    <tableColumn id="8493" xr3:uid="{89C61FFC-2B8E-41DF-A915-6F85BE221A2D}" name="Column8493"/>
    <tableColumn id="8494" xr3:uid="{5314CCC2-9D0D-40F2-BE9E-A5F7279CDBB8}" name="Column8494"/>
    <tableColumn id="8495" xr3:uid="{25CC70C2-BAF3-48FC-BEAA-9049FC1B8AE1}" name="Column8495"/>
    <tableColumn id="8496" xr3:uid="{211F98D0-110B-4B01-AC1F-C600D1929D9F}" name="Column8496"/>
    <tableColumn id="8497" xr3:uid="{B051989E-D6E0-41F4-B9DD-2D584E2FFE4A}" name="Column8497"/>
    <tableColumn id="8498" xr3:uid="{A8BC7588-0045-4582-9D47-0A3E1E8BD3E1}" name="Column8498"/>
    <tableColumn id="8499" xr3:uid="{FB6D1CDF-443B-412F-8BB4-E62BE891C51E}" name="Column8499"/>
    <tableColumn id="8500" xr3:uid="{57D8A1F8-FF93-4D22-A60C-36DD3F02B4CC}" name="Column8500"/>
    <tableColumn id="8501" xr3:uid="{12D17E23-0CFE-4E56-91F4-930337F5A4A7}" name="Column8501"/>
    <tableColumn id="8502" xr3:uid="{D099DEE7-DCC8-4569-ADF6-D4DE5E235944}" name="Column8502"/>
    <tableColumn id="8503" xr3:uid="{5D7B54D4-B956-450D-BDEB-BA1A42007F8E}" name="Column8503"/>
    <tableColumn id="8504" xr3:uid="{DD10A200-4AE0-4AA6-A480-DA1DA9F22D81}" name="Column8504"/>
    <tableColumn id="8505" xr3:uid="{EC07F12E-888F-4601-833A-A3A8B99A4C36}" name="Column8505"/>
    <tableColumn id="8506" xr3:uid="{05B9833E-D4BB-4A89-A4E3-A704D66EF069}" name="Column8506"/>
    <tableColumn id="8507" xr3:uid="{03F77FB5-0C6C-46FB-B775-42A506A2A7A1}" name="Column8507"/>
    <tableColumn id="8508" xr3:uid="{F5B21535-D3A1-4386-8C8F-1D8F7FD1D9D1}" name="Column8508"/>
    <tableColumn id="8509" xr3:uid="{B4BC9318-00A7-48AC-9636-7AB7CF5A6647}" name="Column8509"/>
    <tableColumn id="8510" xr3:uid="{7270692B-E259-442A-A9C0-1099B5C9F5C0}" name="Column8510"/>
    <tableColumn id="8511" xr3:uid="{F4169052-5080-4E44-A156-BEA29CFB3641}" name="Column8511"/>
    <tableColumn id="8512" xr3:uid="{354B140F-D597-4690-8C4B-08617941FE0A}" name="Column8512"/>
    <tableColumn id="8513" xr3:uid="{584692D2-CEB8-44C2-A4B3-4D9A4229A20A}" name="Column8513"/>
    <tableColumn id="8514" xr3:uid="{83EC2C4F-C02C-4083-9E9C-022059D4872A}" name="Column8514"/>
    <tableColumn id="8515" xr3:uid="{CAA9D731-D6E9-4E37-B179-3B3F276508C3}" name="Column8515"/>
    <tableColumn id="8516" xr3:uid="{FBEB2603-1F6B-42F3-8925-838029001421}" name="Column8516"/>
    <tableColumn id="8517" xr3:uid="{E4B5B260-B10E-40DE-A049-C78E98680E5B}" name="Column8517"/>
    <tableColumn id="8518" xr3:uid="{4A8E35B3-5E27-4168-8B70-84D72FFCEF35}" name="Column8518"/>
    <tableColumn id="8519" xr3:uid="{1EE78A01-F356-42D2-9624-205776CEC154}" name="Column8519"/>
    <tableColumn id="8520" xr3:uid="{D89515F2-A335-4F9C-A033-179AB12EE4E9}" name="Column8520"/>
    <tableColumn id="8521" xr3:uid="{4770217F-4F50-40DC-B421-2D9B7D0D8C6D}" name="Column8521"/>
    <tableColumn id="8522" xr3:uid="{3544E220-1985-4CB5-8DF1-490B3055B79C}" name="Column8522"/>
    <tableColumn id="8523" xr3:uid="{7705D16D-2DCD-495A-897E-54522123F7B0}" name="Column8523"/>
    <tableColumn id="8524" xr3:uid="{CDBC21DC-6A74-4579-919B-44BD4DF2D4DD}" name="Column8524"/>
    <tableColumn id="8525" xr3:uid="{1EA3C969-BB92-4055-B95D-7A9709915BCB}" name="Column8525"/>
    <tableColumn id="8526" xr3:uid="{C8651758-44FE-4765-921C-9EE49855B82A}" name="Column8526"/>
    <tableColumn id="8527" xr3:uid="{1DAA17F3-EBAF-410A-9ACA-CFEEBE25FBD1}" name="Column8527"/>
    <tableColumn id="8528" xr3:uid="{2DC6846B-39F9-4F1A-BF5D-19DE821EBE41}" name="Column8528"/>
    <tableColumn id="8529" xr3:uid="{AA24AF3B-5A42-480F-A54F-20844BD7A80B}" name="Column8529"/>
    <tableColumn id="8530" xr3:uid="{B5ABB297-ACA4-4309-8D73-DBB5B99AAB20}" name="Column8530"/>
    <tableColumn id="8531" xr3:uid="{461F9868-D6F5-4A54-BE0D-83C40F6A6F9F}" name="Column8531"/>
    <tableColumn id="8532" xr3:uid="{6858E6C1-F3D5-485E-B067-57107A8645F6}" name="Column8532"/>
    <tableColumn id="8533" xr3:uid="{A24D0474-7A77-4821-9305-96066AD0AA86}" name="Column8533"/>
    <tableColumn id="8534" xr3:uid="{9139A9E6-1A73-45FA-8452-421ABD1E1647}" name="Column8534"/>
    <tableColumn id="8535" xr3:uid="{B493332F-A39C-4036-BB96-14AD7102566C}" name="Column8535"/>
    <tableColumn id="8536" xr3:uid="{82255E9D-530C-4CF4-9FF9-7EFDC2344308}" name="Column8536"/>
    <tableColumn id="8537" xr3:uid="{D70B1300-8918-4593-8020-C8003EA32D1A}" name="Column8537"/>
    <tableColumn id="8538" xr3:uid="{8BADCD1B-1DCD-4195-B7E3-8103E67ACA53}" name="Column8538"/>
    <tableColumn id="8539" xr3:uid="{55527A60-9391-42C8-ABB7-BCCA865D0E65}" name="Column8539"/>
    <tableColumn id="8540" xr3:uid="{2E297FD5-6F3E-4F38-BBCF-B2E5258775FF}" name="Column8540"/>
    <tableColumn id="8541" xr3:uid="{8A694DC3-1B1B-4DE0-91CE-CF19E5E60531}" name="Column8541"/>
    <tableColumn id="8542" xr3:uid="{B267107E-FE4B-421F-A1A0-8D0AC9054AA3}" name="Column8542"/>
    <tableColumn id="8543" xr3:uid="{FCC4F4BB-FC51-458A-9D3A-E498508225CD}" name="Column8543"/>
    <tableColumn id="8544" xr3:uid="{DB34F3ED-D08F-42EC-9187-4506E04B0142}" name="Column8544"/>
    <tableColumn id="8545" xr3:uid="{D7B7B0E8-A35F-4D53-BAE0-C0D6F1C86EA8}" name="Column8545"/>
    <tableColumn id="8546" xr3:uid="{6441A4FC-F111-4B30-89AF-1BB74A30AF28}" name="Column8546"/>
    <tableColumn id="8547" xr3:uid="{01C312B9-0736-4D1C-B670-756222DD98F9}" name="Column8547"/>
    <tableColumn id="8548" xr3:uid="{B8468F1C-3A38-4F9D-902B-D8551AE466ED}" name="Column8548"/>
    <tableColumn id="8549" xr3:uid="{62346B8F-9AEC-4DA9-A27E-94F2287EBC2F}" name="Column8549"/>
    <tableColumn id="8550" xr3:uid="{F9E8EE1D-8630-41E5-BC0C-5ADEBA1C806D}" name="Column8550"/>
    <tableColumn id="8551" xr3:uid="{191474C1-FE4A-498F-B1E4-559ECB2356D4}" name="Column8551"/>
    <tableColumn id="8552" xr3:uid="{3A20E053-AF7A-4035-BEDE-0E6E5CD4AD4D}" name="Column8552"/>
    <tableColumn id="8553" xr3:uid="{2DD0F99B-6391-4854-8272-541C5910858B}" name="Column8553"/>
    <tableColumn id="8554" xr3:uid="{B2BE3174-8ABF-4D49-9401-10CA4FAAEB8E}" name="Column8554"/>
    <tableColumn id="8555" xr3:uid="{9D4693C8-6D78-4785-9C89-F0A18E53E94E}" name="Column8555"/>
    <tableColumn id="8556" xr3:uid="{66BF0313-86D5-47BE-ADE9-FF0DE5DE600D}" name="Column8556"/>
    <tableColumn id="8557" xr3:uid="{C05C7C70-2F61-4191-9A3A-026F6105F525}" name="Column8557"/>
    <tableColumn id="8558" xr3:uid="{BCECB191-C7CB-431B-83D9-E71D4739C497}" name="Column8558"/>
    <tableColumn id="8559" xr3:uid="{5DA4E875-E285-4488-B679-97EBA97D7F4B}" name="Column8559"/>
    <tableColumn id="8560" xr3:uid="{57D6B8AF-B1D9-46D7-A40F-8D00717755F4}" name="Column8560"/>
    <tableColumn id="8561" xr3:uid="{DE8EAC64-3627-4F39-A2A1-0BCAA7662214}" name="Column8561"/>
    <tableColumn id="8562" xr3:uid="{5FE6F34E-F17B-4FC3-B99D-49AC1484A91A}" name="Column8562"/>
    <tableColumn id="8563" xr3:uid="{1296F312-0F6F-44BC-B47C-EEEC1A40B242}" name="Column8563"/>
    <tableColumn id="8564" xr3:uid="{EF18174E-18C8-4D29-AED7-C0D7B9229307}" name="Column8564"/>
    <tableColumn id="8565" xr3:uid="{C2520A6C-5446-44A7-B3B6-6BE4C3CC802F}" name="Column8565"/>
    <tableColumn id="8566" xr3:uid="{B7827BAE-D627-4CEB-B888-74F13C9E6889}" name="Column8566"/>
    <tableColumn id="8567" xr3:uid="{C7CF07CD-D0CA-4522-94BC-1DD160E0DB68}" name="Column8567"/>
    <tableColumn id="8568" xr3:uid="{820F303E-D049-47BB-8D8D-7C9CCA6C71C9}" name="Column8568"/>
    <tableColumn id="8569" xr3:uid="{1C902642-BC52-41E3-998E-2A4DD12E138B}" name="Column8569"/>
    <tableColumn id="8570" xr3:uid="{C8FA3D5A-6BD2-4798-BCBB-61F43C58EC0C}" name="Column8570"/>
    <tableColumn id="8571" xr3:uid="{E3CEE11C-FA5F-410E-9AF7-A71434D237CC}" name="Column8571"/>
    <tableColumn id="8572" xr3:uid="{350E9888-6EDB-4FA6-8510-FA3BA8EB4D05}" name="Column8572"/>
    <tableColumn id="8573" xr3:uid="{96923BD2-3448-4168-AF2B-CC65618DDB07}" name="Column8573"/>
    <tableColumn id="8574" xr3:uid="{CABB30E6-27A4-407B-9D60-C1AC22CA8630}" name="Column8574"/>
    <tableColumn id="8575" xr3:uid="{3562D8A9-9EE6-49FF-92EC-2489B5193238}" name="Column8575"/>
    <tableColumn id="8576" xr3:uid="{1955B9A4-51CF-427F-8FBD-863C9EC0F8D9}" name="Column8576"/>
    <tableColumn id="8577" xr3:uid="{4ED5AA0B-F5D3-475C-B33C-4C7672C84290}" name="Column8577"/>
    <tableColumn id="8578" xr3:uid="{99DAB73A-D613-41D5-A82E-92ED439C1AE0}" name="Column8578"/>
    <tableColumn id="8579" xr3:uid="{763E9474-2F97-4D8E-975F-2C1B70961019}" name="Column8579"/>
    <tableColumn id="8580" xr3:uid="{EA49D89C-80C6-4579-898A-5B1ECA5B2AE9}" name="Column8580"/>
    <tableColumn id="8581" xr3:uid="{7B4F181A-B267-4E65-9B78-4C2C955B7C09}" name="Column8581"/>
    <tableColumn id="8582" xr3:uid="{A1AD17BD-FC96-4BAF-8CE4-0D910F00F449}" name="Column8582"/>
    <tableColumn id="8583" xr3:uid="{1AB9971C-19AB-4A06-9DF8-2B05D5559C2F}" name="Column8583"/>
    <tableColumn id="8584" xr3:uid="{30E1F6D9-6800-4C99-9C35-77042E815DBF}" name="Column8584"/>
    <tableColumn id="8585" xr3:uid="{15D56507-91B5-4C70-BB4A-C0D67326D560}" name="Column8585"/>
    <tableColumn id="8586" xr3:uid="{F73EAE87-11F7-4C26-9FBA-8AF5F34B22BA}" name="Column8586"/>
    <tableColumn id="8587" xr3:uid="{176E58C4-90DF-4260-A018-C12C239310BC}" name="Column8587"/>
    <tableColumn id="8588" xr3:uid="{CE7A0BD0-3E90-41AC-871C-0B35A89AAB1D}" name="Column8588"/>
    <tableColumn id="8589" xr3:uid="{B0CB5F89-4BD5-479F-BB35-DCBBE10FD37B}" name="Column8589"/>
    <tableColumn id="8590" xr3:uid="{72AF6038-EC03-4619-B12E-CC3AAAB6957B}" name="Column8590"/>
    <tableColumn id="8591" xr3:uid="{85AAF8C3-4591-41CD-874E-2A897B2D06F7}" name="Column8591"/>
    <tableColumn id="8592" xr3:uid="{54664DC0-8B46-4C77-9AA3-E44A7AD3AFD1}" name="Column8592"/>
    <tableColumn id="8593" xr3:uid="{3C8AAF0C-764A-4A68-B869-4B63C469C005}" name="Column8593"/>
    <tableColumn id="8594" xr3:uid="{76795569-CBDE-4C65-85A5-A16C189A9636}" name="Column8594"/>
    <tableColumn id="8595" xr3:uid="{FB3FB8ED-14F4-4D6D-ACB0-B43E76FF6F63}" name="Column8595"/>
    <tableColumn id="8596" xr3:uid="{0031E761-5A32-45D8-87FD-C85F15822B8D}" name="Column8596"/>
    <tableColumn id="8597" xr3:uid="{033497A3-7B58-424A-BE33-8E315796D8E5}" name="Column8597"/>
    <tableColumn id="8598" xr3:uid="{AE51DD7E-590B-4616-9082-C5517BC55C30}" name="Column8598"/>
    <tableColumn id="8599" xr3:uid="{F0FC28AE-D959-4B3D-ACF3-13D98CEDE70C}" name="Column8599"/>
    <tableColumn id="8600" xr3:uid="{3D35BCD5-EAAF-4490-951D-2ABC662DAA99}" name="Column8600"/>
    <tableColumn id="8601" xr3:uid="{458242A0-80E2-4F8E-A2C9-37EFC0C4AFB6}" name="Column8601"/>
    <tableColumn id="8602" xr3:uid="{38D42817-D392-4AD4-9012-028E6C5F392B}" name="Column8602"/>
    <tableColumn id="8603" xr3:uid="{35EF240C-37EE-4573-9348-5A3FCEEEE892}" name="Column8603"/>
    <tableColumn id="8604" xr3:uid="{428C6680-6E0E-40E5-98DE-FE99FEA1E62D}" name="Column8604"/>
    <tableColumn id="8605" xr3:uid="{43EDC119-5CED-445E-B319-810E62B3B0A2}" name="Column8605"/>
    <tableColumn id="8606" xr3:uid="{722AA031-F151-4F98-A529-FD74ADEA8CBA}" name="Column8606"/>
    <tableColumn id="8607" xr3:uid="{5B8B9949-D760-4E21-8C8D-073E7B52D3A1}" name="Column8607"/>
    <tableColumn id="8608" xr3:uid="{35F7944B-6487-481D-8DE7-A9FDE8B0469C}" name="Column8608"/>
    <tableColumn id="8609" xr3:uid="{08B652E0-901D-4838-B52F-9899D5B64ECB}" name="Column8609"/>
    <tableColumn id="8610" xr3:uid="{B0ACC403-C961-487E-9C6E-A238598C8D42}" name="Column8610"/>
    <tableColumn id="8611" xr3:uid="{69B6E1DC-07E2-4ED2-8F47-FABB5F9AC380}" name="Column8611"/>
    <tableColumn id="8612" xr3:uid="{E6BF70A5-C798-4275-899D-B7C629A85AD9}" name="Column8612"/>
    <tableColumn id="8613" xr3:uid="{7A4CE7F6-637E-454D-9DFE-7792D6FF34A5}" name="Column8613"/>
    <tableColumn id="8614" xr3:uid="{D4C1309D-CD3D-4650-AB5C-B59A2AE095DB}" name="Column8614"/>
    <tableColumn id="8615" xr3:uid="{67AD2FFE-D492-4ACE-BBFC-E50F686D3669}" name="Column8615"/>
    <tableColumn id="8616" xr3:uid="{F274DEB3-E8A4-4DC2-84E1-89211EB37783}" name="Column8616"/>
    <tableColumn id="8617" xr3:uid="{90F9CF01-803A-4E3F-8CCF-8E2154F1BD13}" name="Column8617"/>
    <tableColumn id="8618" xr3:uid="{4308AD48-F58F-4F09-A578-1E69A5775D1D}" name="Column8618"/>
    <tableColumn id="8619" xr3:uid="{D2D4DA82-746A-41D7-ABED-BE881D5D371D}" name="Column8619"/>
    <tableColumn id="8620" xr3:uid="{8811CD3F-D449-4233-B0ED-EB0046026B8D}" name="Column8620"/>
    <tableColumn id="8621" xr3:uid="{9AFD6B3D-5B21-4212-90D8-994D2FAC927D}" name="Column8621"/>
    <tableColumn id="8622" xr3:uid="{6BA5A204-8647-4F16-B76F-8D7E7CF19A11}" name="Column8622"/>
    <tableColumn id="8623" xr3:uid="{1DD0A05A-197B-4296-A5A7-831D7ED45DC7}" name="Column8623"/>
    <tableColumn id="8624" xr3:uid="{0BE24335-0DC3-41BC-A0AF-BACDDC0C4463}" name="Column8624"/>
    <tableColumn id="8625" xr3:uid="{BC3E1D35-8A62-46DC-835D-6EFEA3A83ABB}" name="Column8625"/>
    <tableColumn id="8626" xr3:uid="{D39A86CA-E3C4-41C7-89B8-33410766F447}" name="Column8626"/>
    <tableColumn id="8627" xr3:uid="{D68B362D-63CD-4379-B96B-A22A6AC26762}" name="Column8627"/>
    <tableColumn id="8628" xr3:uid="{85D0FFC8-27A6-477E-9A1C-059971202901}" name="Column8628"/>
    <tableColumn id="8629" xr3:uid="{6106E1DA-93B8-43B2-89F0-41439DC046B9}" name="Column8629"/>
    <tableColumn id="8630" xr3:uid="{B489F05A-A21E-4906-BBDC-33BDAE178AED}" name="Column8630"/>
    <tableColumn id="8631" xr3:uid="{F120B4E9-9607-4167-86E7-E38B72159530}" name="Column8631"/>
    <tableColumn id="8632" xr3:uid="{9D2D3146-E6FA-4DCF-9899-FF1864E17887}" name="Column8632"/>
    <tableColumn id="8633" xr3:uid="{97A67744-071A-42AD-A014-5147DD4B539B}" name="Column8633"/>
    <tableColumn id="8634" xr3:uid="{E0E4EFFE-1AEA-47A6-A3DA-1E0D1B9E6C1E}" name="Column8634"/>
    <tableColumn id="8635" xr3:uid="{FA64C976-D67E-4F17-9784-4DD948082000}" name="Column8635"/>
    <tableColumn id="8636" xr3:uid="{7E801F09-9110-4937-BD83-3791C4F534A2}" name="Column8636"/>
    <tableColumn id="8637" xr3:uid="{8CBF7089-3851-4448-B4A9-47D668F4074F}" name="Column8637"/>
    <tableColumn id="8638" xr3:uid="{5AC69ADF-63BA-4AF8-906C-4903E9B13C44}" name="Column8638"/>
    <tableColumn id="8639" xr3:uid="{72B11AD5-2666-45FB-A140-529AE97E661A}" name="Column8639"/>
    <tableColumn id="8640" xr3:uid="{EA7EEF3A-5643-498A-A5A9-90832EA17718}" name="Column8640"/>
    <tableColumn id="8641" xr3:uid="{F0051C33-8770-4D3C-83EB-C2F78233F723}" name="Column8641"/>
    <tableColumn id="8642" xr3:uid="{9CE4ECF5-811B-4D7E-9A85-C4929AA549E5}" name="Column8642"/>
    <tableColumn id="8643" xr3:uid="{1C6D7814-4261-4F89-B75C-1F081574AB0A}" name="Column8643"/>
    <tableColumn id="8644" xr3:uid="{229C004E-7878-48DE-A37F-3C514AEC6D51}" name="Column8644"/>
    <tableColumn id="8645" xr3:uid="{C441220C-BFF1-4FBC-AD9B-F04D233BAA6E}" name="Column8645"/>
    <tableColumn id="8646" xr3:uid="{76693025-B40C-4C91-9596-DB6C278C60C9}" name="Column8646"/>
    <tableColumn id="8647" xr3:uid="{C9270751-47D3-44EB-A8DE-AD1C918A741A}" name="Column8647"/>
    <tableColumn id="8648" xr3:uid="{03843F01-1FD3-4FB8-A9AB-D098E1FD552C}" name="Column8648"/>
    <tableColumn id="8649" xr3:uid="{946792B9-53F3-4F3F-B1BF-5B7253C8F5E6}" name="Column8649"/>
    <tableColumn id="8650" xr3:uid="{EE914938-734A-434A-B8AD-798891EF0500}" name="Column8650"/>
    <tableColumn id="8651" xr3:uid="{1E7B901C-FE2D-48F1-8F4A-8C25167A68E3}" name="Column8651"/>
    <tableColumn id="8652" xr3:uid="{2DBF7C37-7132-49BE-AE15-AE47CE4E1C4D}" name="Column8652"/>
    <tableColumn id="8653" xr3:uid="{EB03699B-DAF5-4B93-876B-23E412866D0A}" name="Column8653"/>
    <tableColumn id="8654" xr3:uid="{E8021459-B8E9-425E-8E79-9A115B5EFA56}" name="Column8654"/>
    <tableColumn id="8655" xr3:uid="{2AF7AD4D-C3DD-40EF-9603-3E2A5B276039}" name="Column8655"/>
    <tableColumn id="8656" xr3:uid="{8EF59F2F-035C-4CD5-B70A-774E6BF098CA}" name="Column8656"/>
    <tableColumn id="8657" xr3:uid="{3F3C960C-32E9-4B76-9ABA-82171F8173EC}" name="Column8657"/>
    <tableColumn id="8658" xr3:uid="{862EAA63-97C0-4482-8BD5-E5BFEC205F30}" name="Column8658"/>
    <tableColumn id="8659" xr3:uid="{4C98F88F-4794-4007-B341-0670A083F7D0}" name="Column8659"/>
    <tableColumn id="8660" xr3:uid="{C964433E-8C27-4E89-A86C-6F9FE61B2C72}" name="Column8660"/>
    <tableColumn id="8661" xr3:uid="{14E5A497-13B0-4911-9D74-04E09405CD7A}" name="Column8661"/>
    <tableColumn id="8662" xr3:uid="{FE0CA141-4AFD-44E2-835E-484FCCCFBE54}" name="Column8662"/>
    <tableColumn id="8663" xr3:uid="{42229C6E-4537-490C-9CFB-9A9061F8C310}" name="Column8663"/>
    <tableColumn id="8664" xr3:uid="{E73317FC-1DE2-4C1D-B107-C60B60D51437}" name="Column8664"/>
    <tableColumn id="8665" xr3:uid="{62703E1A-BA95-4773-9A96-5170174D1FE4}" name="Column8665"/>
    <tableColumn id="8666" xr3:uid="{C74769C8-269F-4D30-B839-E606B5FAE2D4}" name="Column8666"/>
    <tableColumn id="8667" xr3:uid="{242CF4D7-9C9A-4C38-98F5-BA19C79C9FB9}" name="Column8667"/>
    <tableColumn id="8668" xr3:uid="{438C4091-2E24-4013-97D3-29CDA1E5460A}" name="Column8668"/>
    <tableColumn id="8669" xr3:uid="{2E6BDB61-DBC5-40E2-814E-00D952237660}" name="Column8669"/>
    <tableColumn id="8670" xr3:uid="{FFD03C83-E2C2-4376-B082-E5F8A56A7233}" name="Column8670"/>
    <tableColumn id="8671" xr3:uid="{76E46DB9-D7A2-4287-A8EC-062C4B8E9019}" name="Column8671"/>
    <tableColumn id="8672" xr3:uid="{9EB18D4A-0C67-44F8-AE9E-ED3B7D2A41F6}" name="Column8672"/>
    <tableColumn id="8673" xr3:uid="{8E390E77-5BC7-4408-ACB3-0BE1203A1FFF}" name="Column8673"/>
    <tableColumn id="8674" xr3:uid="{8D013DE8-356F-4D95-92E4-A01775B84B20}" name="Column8674"/>
    <tableColumn id="8675" xr3:uid="{B470A511-5CD3-452D-9F12-D567CEC2F98A}" name="Column8675"/>
    <tableColumn id="8676" xr3:uid="{67CA8EF8-C489-4526-A0B9-2DD0F533B86F}" name="Column8676"/>
    <tableColumn id="8677" xr3:uid="{E256CA1D-7155-4BA2-B205-C4177111DF8A}" name="Column8677"/>
    <tableColumn id="8678" xr3:uid="{E2E49F59-F9FB-42FC-A911-DD45EB6894F8}" name="Column8678"/>
    <tableColumn id="8679" xr3:uid="{A92DF4CA-DE70-4970-83C0-8F2417AA214D}" name="Column8679"/>
    <tableColumn id="8680" xr3:uid="{A26458BD-261C-4965-B7A6-9375F947AABA}" name="Column8680"/>
    <tableColumn id="8681" xr3:uid="{D18DC258-B045-427F-95FC-EDED6689C520}" name="Column8681"/>
    <tableColumn id="8682" xr3:uid="{7BB48F3C-B9C0-4D67-B683-909ABFEA1264}" name="Column8682"/>
    <tableColumn id="8683" xr3:uid="{8B38600A-AAD3-4B7A-ACA9-AB0C7403D06D}" name="Column8683"/>
    <tableColumn id="8684" xr3:uid="{25A8A791-999D-4FD1-9EEF-602BF2B1F521}" name="Column8684"/>
    <tableColumn id="8685" xr3:uid="{B0D293AC-2459-4B04-85E8-FFF642B9D8C2}" name="Column8685"/>
    <tableColumn id="8686" xr3:uid="{7FFEE4BB-85ED-4534-B840-E83C519A8710}" name="Column8686"/>
    <tableColumn id="8687" xr3:uid="{A6508C12-ED79-4062-9BF5-37CB55775050}" name="Column8687"/>
    <tableColumn id="8688" xr3:uid="{D3FC9A5D-B1E4-4AEE-B9D6-B8C233D1BD74}" name="Column8688"/>
    <tableColumn id="8689" xr3:uid="{73BDE507-D1DB-4404-A8CD-A71990B84A99}" name="Column8689"/>
    <tableColumn id="8690" xr3:uid="{62B11721-95CD-4417-AA94-5FA045E8C4A2}" name="Column8690"/>
    <tableColumn id="8691" xr3:uid="{E786A2E5-C47C-4329-8878-2F60EDC3B33C}" name="Column8691"/>
    <tableColumn id="8692" xr3:uid="{39F8F14A-4413-4941-931B-528F67DD066F}" name="Column8692"/>
    <tableColumn id="8693" xr3:uid="{97C0F1A2-4C82-48C6-93CC-3FCCBEA28222}" name="Column8693"/>
    <tableColumn id="8694" xr3:uid="{0CC1D956-E157-4E7F-827E-720480F38669}" name="Column8694"/>
    <tableColumn id="8695" xr3:uid="{AC66D757-6331-4D8C-88A3-5E6705C14D34}" name="Column8695"/>
    <tableColumn id="8696" xr3:uid="{A422DA27-AE6F-4418-B2AC-8EE66088A7E8}" name="Column8696"/>
    <tableColumn id="8697" xr3:uid="{4139F097-3287-426E-942C-8C1CC2CFFB9C}" name="Column8697"/>
    <tableColumn id="8698" xr3:uid="{945B8211-A7D4-46F6-881D-0D1ADF2A8ED3}" name="Column8698"/>
    <tableColumn id="8699" xr3:uid="{EAB6066C-5018-429B-97D7-FAA26CCD8D2B}" name="Column8699"/>
    <tableColumn id="8700" xr3:uid="{46D536D2-C8EE-4D68-BA1A-E1F1720911C5}" name="Column8700"/>
    <tableColumn id="8701" xr3:uid="{2FB4FAC9-47E7-4850-AD50-E58F4BAF4668}" name="Column8701"/>
    <tableColumn id="8702" xr3:uid="{50789F69-36B5-44AA-8AF4-69E937B33296}" name="Column8702"/>
    <tableColumn id="8703" xr3:uid="{8B08D8CF-EE2E-4E4D-97AC-8C79CC7C4C53}" name="Column8703"/>
    <tableColumn id="8704" xr3:uid="{BCCE3C17-90DE-452B-A029-6A71D2216363}" name="Column8704"/>
    <tableColumn id="8705" xr3:uid="{DE127170-C3B5-409B-8BD0-D594B38F3150}" name="Column8705"/>
    <tableColumn id="8706" xr3:uid="{FD68322E-9975-4728-80C9-4310A928C302}" name="Column8706"/>
    <tableColumn id="8707" xr3:uid="{2FB2554F-740D-4BDF-B58F-5AC2EAFA25B4}" name="Column8707"/>
    <tableColumn id="8708" xr3:uid="{A0D7E87A-10D3-4069-BBBB-392834A0D6BE}" name="Column8708"/>
    <tableColumn id="8709" xr3:uid="{41CFF9F9-9236-4CB8-A5A4-1D2B7B737221}" name="Column8709"/>
    <tableColumn id="8710" xr3:uid="{DA9943E3-0D0C-4C83-8CC0-90A6E67EBF18}" name="Column8710"/>
    <tableColumn id="8711" xr3:uid="{F5AC7C6F-A92B-44CB-B08E-BD14A3DD9D6D}" name="Column8711"/>
    <tableColumn id="8712" xr3:uid="{9829828E-8101-4C16-93BD-63BA2440A3B8}" name="Column8712"/>
    <tableColumn id="8713" xr3:uid="{CE7BB815-8F14-43D5-A1D4-DD1938F170A3}" name="Column8713"/>
    <tableColumn id="8714" xr3:uid="{3B86FCDA-49BA-40FE-8459-3FF129D05A91}" name="Column8714"/>
    <tableColumn id="8715" xr3:uid="{E0570865-20DF-468E-B35E-CBDD28D48260}" name="Column8715"/>
    <tableColumn id="8716" xr3:uid="{E014C8AF-FD53-4898-ACFE-5B32A7DB3351}" name="Column8716"/>
    <tableColumn id="8717" xr3:uid="{A9A8C39D-3241-4090-A7CF-ACBED032E4E3}" name="Column8717"/>
    <tableColumn id="8718" xr3:uid="{9AB8B135-783E-4B87-ADD8-168B37A94E63}" name="Column8718"/>
    <tableColumn id="8719" xr3:uid="{A600EBAB-4467-4FAB-BEDE-1568AF4CA060}" name="Column8719"/>
    <tableColumn id="8720" xr3:uid="{570E9A35-DE94-4B14-A2CD-E36A4EC8FA91}" name="Column8720"/>
    <tableColumn id="8721" xr3:uid="{02727CFD-FCCB-4580-80B2-C578DEC0595C}" name="Column8721"/>
    <tableColumn id="8722" xr3:uid="{33BE38B8-76F2-46B1-A457-AC7E79833D73}" name="Column8722"/>
    <tableColumn id="8723" xr3:uid="{A20AFC50-620D-49E2-ACF2-5EDE774A6F65}" name="Column8723"/>
    <tableColumn id="8724" xr3:uid="{1C8A0E63-C425-41E5-8FB9-C7D095C00D89}" name="Column8724"/>
    <tableColumn id="8725" xr3:uid="{FD23CEFE-061A-45E0-B339-7B93641FC475}" name="Column8725"/>
    <tableColumn id="8726" xr3:uid="{9E5C49D1-3E2F-4557-9AAE-20CFB70BFF2A}" name="Column8726"/>
    <tableColumn id="8727" xr3:uid="{B76C2055-18E1-4ED9-9C3B-C6E5EEA30ACC}" name="Column8727"/>
    <tableColumn id="8728" xr3:uid="{5365E2D9-40FC-4C05-A1FA-854359D0F9E3}" name="Column8728"/>
    <tableColumn id="8729" xr3:uid="{8E6F704F-B81D-4E24-A641-CD01F96C7C80}" name="Column8729"/>
    <tableColumn id="8730" xr3:uid="{6911E3BA-C431-46CB-925F-41E5661C0BAB}" name="Column8730"/>
    <tableColumn id="8731" xr3:uid="{93D17E13-8C90-4F73-A722-EDE35E842AC9}" name="Column8731"/>
    <tableColumn id="8732" xr3:uid="{60D4A9F5-AAB3-4150-AFEE-A35ED84C5964}" name="Column8732"/>
    <tableColumn id="8733" xr3:uid="{1146A875-BEFE-4623-A654-36BBF9992070}" name="Column8733"/>
    <tableColumn id="8734" xr3:uid="{CE46154D-D97A-4491-B1C3-E55F46678F0C}" name="Column8734"/>
    <tableColumn id="8735" xr3:uid="{4B9FABE4-1D69-4EBA-9AAB-E3B78B3E479F}" name="Column8735"/>
    <tableColumn id="8736" xr3:uid="{BA57FC6D-AB0F-499F-8A4E-6910CCC280AD}" name="Column8736"/>
    <tableColumn id="8737" xr3:uid="{C3E55D3C-CCE6-433F-8BCA-0363A9A70A1B}" name="Column8737"/>
    <tableColumn id="8738" xr3:uid="{CE4880CB-870F-456D-8C98-42CFA5534805}" name="Column8738"/>
    <tableColumn id="8739" xr3:uid="{7D065505-F2C7-42D9-88C8-E3A40DE36769}" name="Column8739"/>
    <tableColumn id="8740" xr3:uid="{A7722DA2-2853-4E6D-878B-761090F515B7}" name="Column8740"/>
    <tableColumn id="8741" xr3:uid="{06FF4CA2-F3FC-4615-AA9C-757CED625D04}" name="Column8741"/>
    <tableColumn id="8742" xr3:uid="{17B42170-8A0C-426A-903F-39BC5F55AF7C}" name="Column8742"/>
    <tableColumn id="8743" xr3:uid="{2F1AD151-CCE7-47E6-88CB-3EF49A1F603A}" name="Column8743"/>
    <tableColumn id="8744" xr3:uid="{6F88288B-6D89-4C5E-A6F6-A48BF4D12545}" name="Column8744"/>
    <tableColumn id="8745" xr3:uid="{374F4BC9-711B-451C-92CA-81E599F3464F}" name="Column8745"/>
    <tableColumn id="8746" xr3:uid="{57E61232-86FF-496B-B440-7FEE12869944}" name="Column8746"/>
    <tableColumn id="8747" xr3:uid="{341B7816-B21F-48AC-AEF0-3024B32DB8B3}" name="Column8747"/>
    <tableColumn id="8748" xr3:uid="{8409D45E-1B2B-4A67-8B67-F20EDFE609F8}" name="Column8748"/>
    <tableColumn id="8749" xr3:uid="{9D4B384D-E449-419B-9EE5-F68D212F1021}" name="Column8749"/>
    <tableColumn id="8750" xr3:uid="{DBE91848-4894-4F56-8AC5-5F7130A556F7}" name="Column8750"/>
    <tableColumn id="8751" xr3:uid="{2BE4C9B0-3179-46CF-910E-788DF5397C15}" name="Column8751"/>
    <tableColumn id="8752" xr3:uid="{3B56E716-BCB0-4DD6-94AE-A56C89903015}" name="Column8752"/>
    <tableColumn id="8753" xr3:uid="{2A6EECBD-B6BB-4D28-A4DB-365FDA3A66CC}" name="Column8753"/>
    <tableColumn id="8754" xr3:uid="{F4C4943E-A76E-4F23-BBE6-2219D1C5AC70}" name="Column8754"/>
    <tableColumn id="8755" xr3:uid="{D0458756-7795-41E6-A45B-0331722F2422}" name="Column8755"/>
    <tableColumn id="8756" xr3:uid="{78F959C9-D109-4167-A673-9823A22B7BCC}" name="Column8756"/>
    <tableColumn id="8757" xr3:uid="{CE957114-88E3-4A50-A9C9-366B0E6ACBF1}" name="Column8757"/>
    <tableColumn id="8758" xr3:uid="{CF277019-E097-4F03-B883-90551954455E}" name="Column8758"/>
    <tableColumn id="8759" xr3:uid="{85CD3262-2EEF-48B5-835C-114DCBB428FB}" name="Column8759"/>
    <tableColumn id="8760" xr3:uid="{C5CA5C92-A7D8-44AC-94AA-293D418C9AA3}" name="Column8760"/>
    <tableColumn id="8761" xr3:uid="{4C4A7C38-9D78-4A14-933E-4EB55A038AB9}" name="Column8761"/>
    <tableColumn id="8762" xr3:uid="{B6695882-BB97-4B72-A698-E9E32DAE2E88}" name="Column8762"/>
    <tableColumn id="8763" xr3:uid="{FA789854-C907-42D3-8F99-4D9E71D32C75}" name="Column8763"/>
    <tableColumn id="8764" xr3:uid="{6FD85DF5-E1F8-4657-A853-A4AEEF53C269}" name="Column8764"/>
    <tableColumn id="8765" xr3:uid="{6D791515-50B4-41F8-954F-33BBF143E7E9}" name="Column8765"/>
    <tableColumn id="8766" xr3:uid="{3EB3390D-A649-4163-9273-C2F2108E63F3}" name="Column8766"/>
    <tableColumn id="8767" xr3:uid="{0A1F85C9-D62D-4511-9270-C2F99D30A1E4}" name="Column8767"/>
    <tableColumn id="8768" xr3:uid="{E282C2F6-0910-4DCF-9B66-258864F62C28}" name="Column8768"/>
    <tableColumn id="8769" xr3:uid="{35CB13C4-FF30-4870-84C4-D4A3224D55E7}" name="Column8769"/>
    <tableColumn id="8770" xr3:uid="{28C57C84-38DD-45F6-8386-4C4C6EC7FBC3}" name="Column8770"/>
    <tableColumn id="8771" xr3:uid="{2AE050F6-C77A-4D06-B824-A8E7D4707324}" name="Column8771"/>
    <tableColumn id="8772" xr3:uid="{859C02E9-39F8-4B6C-BD19-5FE8C9BE3565}" name="Column8772"/>
    <tableColumn id="8773" xr3:uid="{67C11869-F8E1-4193-8044-3C2BB2DCAB0D}" name="Column8773"/>
    <tableColumn id="8774" xr3:uid="{E17C095C-5D23-4234-9D30-08238B05343A}" name="Column8774"/>
    <tableColumn id="8775" xr3:uid="{80A777BB-FCA3-4315-87C5-3B94D593DBB0}" name="Column8775"/>
    <tableColumn id="8776" xr3:uid="{5943183B-E91B-4391-90CA-0055147039D6}" name="Column8776"/>
    <tableColumn id="8777" xr3:uid="{BF583EF8-9F70-4452-82EE-DDFC27E33E30}" name="Column8777"/>
    <tableColumn id="8778" xr3:uid="{C8197FE0-040D-4D01-BEBA-56C1B483428F}" name="Column8778"/>
    <tableColumn id="8779" xr3:uid="{3AAEAF9F-71AA-4CCE-BF11-7B30CC19F50D}" name="Column8779"/>
    <tableColumn id="8780" xr3:uid="{563430B1-B589-442A-8B6B-D512F630CEC3}" name="Column8780"/>
    <tableColumn id="8781" xr3:uid="{D9C4B3E1-4A4A-4574-94BA-37A962497FDB}" name="Column8781"/>
    <tableColumn id="8782" xr3:uid="{7866006B-4715-4223-90CA-09BFDBC77C28}" name="Column8782"/>
    <tableColumn id="8783" xr3:uid="{DD91A2E1-C918-4528-A78D-5EE37FF529EC}" name="Column8783"/>
    <tableColumn id="8784" xr3:uid="{01DD9175-04FE-4A35-888C-A48AB4FBAA10}" name="Column8784"/>
    <tableColumn id="8785" xr3:uid="{2B472683-3F2A-4079-BBAE-734CE0654305}" name="Column8785"/>
    <tableColumn id="8786" xr3:uid="{013A755A-9EF6-45C4-8CBA-1A1AD36331B9}" name="Column8786"/>
    <tableColumn id="8787" xr3:uid="{C0D32735-9645-4AC2-A1EF-E37F83BA3731}" name="Column8787"/>
    <tableColumn id="8788" xr3:uid="{B42FA7EF-A26A-4351-A53B-1CB33BD7D0BB}" name="Column8788"/>
    <tableColumn id="8789" xr3:uid="{C8C57A78-D8EA-4F7F-A5DC-D77914AF6FF7}" name="Column8789"/>
    <tableColumn id="8790" xr3:uid="{1FA95C90-715A-413B-AB13-A6394CD9C184}" name="Column8790"/>
    <tableColumn id="8791" xr3:uid="{1DDFB3C6-8C37-4585-8479-A302B5F44B38}" name="Column8791"/>
    <tableColumn id="8792" xr3:uid="{547D3B44-48EB-432C-9E4C-927D6AAC7E31}" name="Column8792"/>
    <tableColumn id="8793" xr3:uid="{2E611304-E609-4067-98C6-ACC955D30C40}" name="Column8793"/>
    <tableColumn id="8794" xr3:uid="{BD35C31C-1DD2-4446-8ACF-B8535FF9F514}" name="Column8794"/>
    <tableColumn id="8795" xr3:uid="{6255E15E-A18B-4BB4-BA7E-1FEA2DF067F5}" name="Column8795"/>
    <tableColumn id="8796" xr3:uid="{C29354BC-8FEE-4486-BC29-02B29B936C91}" name="Column8796"/>
    <tableColumn id="8797" xr3:uid="{12EED12B-7ED1-43DA-B6F0-449C36C01A75}" name="Column8797"/>
    <tableColumn id="8798" xr3:uid="{59A7387E-47F0-4B9A-B7DC-BF2FE6FD2839}" name="Column8798"/>
    <tableColumn id="8799" xr3:uid="{EED476ED-75B6-4335-AB32-B794712734D2}" name="Column8799"/>
    <tableColumn id="8800" xr3:uid="{BCBEAD1C-603A-4B1D-8D5F-F3DBCC3CDAC9}" name="Column8800"/>
    <tableColumn id="8801" xr3:uid="{833FB997-8FCD-4254-A2AA-7CAABF334B6E}" name="Column8801"/>
    <tableColumn id="8802" xr3:uid="{13A64382-76C2-448C-B306-16D1CE231D84}" name="Column8802"/>
    <tableColumn id="8803" xr3:uid="{6B60F2DB-E42B-48A8-939C-E718CEF582AC}" name="Column8803"/>
    <tableColumn id="8804" xr3:uid="{BC3FFFF0-6045-414A-8D87-7F66525E1D5E}" name="Column8804"/>
    <tableColumn id="8805" xr3:uid="{B5F696E6-F61E-46E3-AA90-36681959AAF6}" name="Column8805"/>
    <tableColumn id="8806" xr3:uid="{167AB7A6-7151-4577-8174-376F1FA5394E}" name="Column8806"/>
    <tableColumn id="8807" xr3:uid="{63CE6BF1-9923-4B0D-92DD-1FDDC22859E4}" name="Column8807"/>
    <tableColumn id="8808" xr3:uid="{C5B7C8EA-725E-4CFD-B459-110D5CDF79C2}" name="Column8808"/>
    <tableColumn id="8809" xr3:uid="{9A072D45-416C-4491-B726-47504B21ED08}" name="Column8809"/>
    <tableColumn id="8810" xr3:uid="{9525E9F0-96ED-4F71-B15C-064E182498CA}" name="Column8810"/>
    <tableColumn id="8811" xr3:uid="{F64CE587-C420-48EE-8E0C-A49AAF171581}" name="Column8811"/>
    <tableColumn id="8812" xr3:uid="{34088D3B-0BFA-41B1-AE24-3EA2641BED5F}" name="Column8812"/>
    <tableColumn id="8813" xr3:uid="{9D929CF9-14DF-4503-B46D-DA0196953D48}" name="Column8813"/>
    <tableColumn id="8814" xr3:uid="{336E805C-C40D-4EBF-8464-94300A3F5459}" name="Column8814"/>
    <tableColumn id="8815" xr3:uid="{A90B645C-2C48-41FD-ACB6-88EBBC76859D}" name="Column8815"/>
    <tableColumn id="8816" xr3:uid="{8C314BBC-F735-4570-BE22-DB926E7048C4}" name="Column8816"/>
    <tableColumn id="8817" xr3:uid="{201E8B24-8E67-4D7E-A2C5-FB27F3BE0347}" name="Column8817"/>
    <tableColumn id="8818" xr3:uid="{4C90079C-C29E-4AD8-BB18-8A0C1D0D0AB9}" name="Column8818"/>
    <tableColumn id="8819" xr3:uid="{19EC6360-243A-42D8-8838-51A152AAD100}" name="Column8819"/>
    <tableColumn id="8820" xr3:uid="{D4EE1262-D4D6-46EA-8807-C8F5267A5F83}" name="Column8820"/>
    <tableColumn id="8821" xr3:uid="{A07019D8-2E68-4ECF-96DB-839A0DEE23B3}" name="Column8821"/>
    <tableColumn id="8822" xr3:uid="{5B913249-8EE8-4329-A04F-0432238F45D7}" name="Column8822"/>
    <tableColumn id="8823" xr3:uid="{55683A33-D640-4025-B9F3-88C132F56C04}" name="Column8823"/>
    <tableColumn id="8824" xr3:uid="{E9A2E75D-279B-4F5D-B56D-E3497B473252}" name="Column8824"/>
    <tableColumn id="8825" xr3:uid="{EB0EB444-7E7A-4F0E-9BDD-ED39DEB61FBB}" name="Column8825"/>
    <tableColumn id="8826" xr3:uid="{6DDFA539-227E-4857-9EDE-0334220D2DE4}" name="Column8826"/>
    <tableColumn id="8827" xr3:uid="{E1AE7B7B-E08E-495F-89EE-E336E66B6DC7}" name="Column8827"/>
    <tableColumn id="8828" xr3:uid="{6BD8FB26-6620-4A56-B42C-F996223BABE7}" name="Column8828"/>
    <tableColumn id="8829" xr3:uid="{FCBDF420-C380-4516-A436-E8DEA1533C8D}" name="Column8829"/>
    <tableColumn id="8830" xr3:uid="{0D9BA30D-34CE-4D2E-B2C3-047C88FC433D}" name="Column8830"/>
    <tableColumn id="8831" xr3:uid="{B5670DBD-C2FE-4C06-B754-0118FCC4FE75}" name="Column8831"/>
    <tableColumn id="8832" xr3:uid="{805135C4-A674-4001-9A1A-317146DCB0B6}" name="Column8832"/>
    <tableColumn id="8833" xr3:uid="{BC28A174-01F7-43BE-8EE1-7BB40C64FA89}" name="Column8833"/>
    <tableColumn id="8834" xr3:uid="{6A1BFD4D-A25E-4488-84A3-CB43D86BAD89}" name="Column8834"/>
    <tableColumn id="8835" xr3:uid="{7EC74583-92E1-49B0-B77F-EAB7C0A298D7}" name="Column8835"/>
    <tableColumn id="8836" xr3:uid="{CDDC29A2-C064-422D-A8A9-FD629584E5ED}" name="Column8836"/>
    <tableColumn id="8837" xr3:uid="{CA916E53-E221-4FB3-9BCD-7113B342FC9D}" name="Column8837"/>
    <tableColumn id="8838" xr3:uid="{F3ACD988-D7D6-49A7-AC40-A7C7B67DAD3F}" name="Column8838"/>
    <tableColumn id="8839" xr3:uid="{8BBE725C-C312-40D9-B3B3-E28B2551E96E}" name="Column8839"/>
    <tableColumn id="8840" xr3:uid="{6AADA670-94FB-442E-BF20-ED36CBC187C0}" name="Column8840"/>
    <tableColumn id="8841" xr3:uid="{35C8B5DA-63E1-49AE-854C-5D1D6055F9B7}" name="Column8841"/>
    <tableColumn id="8842" xr3:uid="{0B3E87DC-0081-4D90-981E-EAD7303752F2}" name="Column8842"/>
    <tableColumn id="8843" xr3:uid="{FC492044-AC92-476C-B912-1822831860D2}" name="Column8843"/>
    <tableColumn id="8844" xr3:uid="{E3E95154-9E4E-4B99-96C8-21EDC7607DF9}" name="Column8844"/>
    <tableColumn id="8845" xr3:uid="{A78EA37B-D8F5-43F7-9F2A-15FBCCF76A45}" name="Column8845"/>
    <tableColumn id="8846" xr3:uid="{B98B6B43-3C12-4ADE-A939-CBD28302AD44}" name="Column8846"/>
    <tableColumn id="8847" xr3:uid="{3B2A81A7-A6AB-42D5-9F8B-3D8D51CB8912}" name="Column8847"/>
    <tableColumn id="8848" xr3:uid="{E649C3B3-1F6D-4E7F-AC91-58A00CD980E4}" name="Column8848"/>
    <tableColumn id="8849" xr3:uid="{9B244696-6D0F-4863-A505-29067BF929D4}" name="Column8849"/>
    <tableColumn id="8850" xr3:uid="{4B21F35A-8E69-4F00-85AA-C90A40F7C6A2}" name="Column8850"/>
    <tableColumn id="8851" xr3:uid="{3D8DD586-FB74-4153-9766-7F4753956398}" name="Column8851"/>
    <tableColumn id="8852" xr3:uid="{5AA514BD-B772-46FF-B1B7-C0FDF5C1EA21}" name="Column8852"/>
    <tableColumn id="8853" xr3:uid="{22350D4B-AD87-4614-BC67-7646D061FB56}" name="Column8853"/>
    <tableColumn id="8854" xr3:uid="{C49CC1C8-6C2C-4E97-9282-437C5212B11B}" name="Column8854"/>
    <tableColumn id="8855" xr3:uid="{F63C1540-D139-4A5D-A772-F640CB0111AB}" name="Column8855"/>
    <tableColumn id="8856" xr3:uid="{CEC927D6-AFB0-4D9B-B85C-BFB9C6B26A58}" name="Column8856"/>
    <tableColumn id="8857" xr3:uid="{31CF9398-5B4E-45E6-B833-31CCB2A8EDE1}" name="Column8857"/>
    <tableColumn id="8858" xr3:uid="{17A91E2A-DB0D-4919-9B2D-F77CBDFECD64}" name="Column8858"/>
    <tableColumn id="8859" xr3:uid="{0635D6C4-F4B0-47D0-9401-34AF9E011AB7}" name="Column8859"/>
    <tableColumn id="8860" xr3:uid="{4ADFE9CB-4317-463E-9417-7921A8DBD502}" name="Column8860"/>
    <tableColumn id="8861" xr3:uid="{F8AE7003-C825-43E5-ABEF-0E490437FA23}" name="Column8861"/>
    <tableColumn id="8862" xr3:uid="{5F80A37B-36FB-4969-8D50-73EA8AC3B46A}" name="Column8862"/>
    <tableColumn id="8863" xr3:uid="{15173A8A-5309-42FE-976F-6755F5A9FAC2}" name="Column8863"/>
    <tableColumn id="8864" xr3:uid="{4F4CD58F-84C5-4C27-BA88-66AFF8657071}" name="Column8864"/>
    <tableColumn id="8865" xr3:uid="{BEFDB520-827F-49B1-80B6-928BB6B82ED0}" name="Column8865"/>
    <tableColumn id="8866" xr3:uid="{CA120BBD-210E-429E-A961-9A0256A02F88}" name="Column8866"/>
    <tableColumn id="8867" xr3:uid="{ECE9A2EF-CA84-441F-86C0-F181423133C5}" name="Column8867"/>
    <tableColumn id="8868" xr3:uid="{24719D0F-D8BB-4BE6-99CB-8331BF5AF7D9}" name="Column8868"/>
    <tableColumn id="8869" xr3:uid="{2A8208B8-81AD-4B9E-9887-C85A567A1A1F}" name="Column8869"/>
    <tableColumn id="8870" xr3:uid="{39331067-0249-42BF-B9D3-ED2E58748815}" name="Column8870"/>
    <tableColumn id="8871" xr3:uid="{B70FC478-A70A-4CA5-AD65-0A3309F3EDC5}" name="Column8871"/>
    <tableColumn id="8872" xr3:uid="{1BAFF609-F4B5-4DC9-A2B1-6BF56B5056FA}" name="Column8872"/>
    <tableColumn id="8873" xr3:uid="{5236F619-EAA0-46E8-A31E-8BBDFCECD7B3}" name="Column8873"/>
    <tableColumn id="8874" xr3:uid="{146EFFC4-5336-4AE0-A408-61EE0C4C55BF}" name="Column8874"/>
    <tableColumn id="8875" xr3:uid="{2D47C520-8028-4D7B-8B9D-D7020AC7499D}" name="Column8875"/>
    <tableColumn id="8876" xr3:uid="{A75CC206-2AA6-4466-BEF7-BF649AC4BA3F}" name="Column8876"/>
    <tableColumn id="8877" xr3:uid="{295AC028-EA2D-44DF-BE62-C64E3E3C1A4D}" name="Column8877"/>
    <tableColumn id="8878" xr3:uid="{ED086662-6E10-4E7F-8F86-0E615099236B}" name="Column8878"/>
    <tableColumn id="8879" xr3:uid="{2D0BAFF2-9A66-4C08-BEBD-42D1A09CA806}" name="Column8879"/>
    <tableColumn id="8880" xr3:uid="{8B763849-5552-49CC-91EC-40928AC6932E}" name="Column8880"/>
    <tableColumn id="8881" xr3:uid="{5D498E9E-8BCC-489F-8797-3E656E02F843}" name="Column8881"/>
    <tableColumn id="8882" xr3:uid="{B64D0BA3-DD2B-4149-AE56-4566E438958E}" name="Column8882"/>
    <tableColumn id="8883" xr3:uid="{632C0714-DEB1-4401-BC04-AACFFD38B323}" name="Column8883"/>
    <tableColumn id="8884" xr3:uid="{52D38696-7801-41C3-AE93-63DA5868BB86}" name="Column8884"/>
    <tableColumn id="8885" xr3:uid="{8B2C06AB-7380-4981-B3A7-1036773B0EB2}" name="Column8885"/>
    <tableColumn id="8886" xr3:uid="{F628F411-3015-4EE5-B31E-333728BB7940}" name="Column8886"/>
    <tableColumn id="8887" xr3:uid="{55FC1840-8168-426F-98C7-1035EEFCA0E6}" name="Column8887"/>
    <tableColumn id="8888" xr3:uid="{E64BD330-03A2-4F13-87BA-156CB90C2C86}" name="Column8888"/>
    <tableColumn id="8889" xr3:uid="{543B8B75-26B2-4E72-A0AB-C93120957097}" name="Column8889"/>
    <tableColumn id="8890" xr3:uid="{291C1CE1-B27B-4F80-9373-E105EDEBBD01}" name="Column8890"/>
    <tableColumn id="8891" xr3:uid="{A11379AA-E589-4530-887F-971974966DA4}" name="Column8891"/>
    <tableColumn id="8892" xr3:uid="{55DF5F7F-0AAA-4112-B46A-810CAF2406A0}" name="Column8892"/>
    <tableColumn id="8893" xr3:uid="{92562E2D-F108-4F11-99D4-81039A85DFB9}" name="Column8893"/>
    <tableColumn id="8894" xr3:uid="{50704E19-5D30-4DA9-924B-E7BA743ADA25}" name="Column8894"/>
    <tableColumn id="8895" xr3:uid="{C01BC542-51ED-4177-8EDF-18C8A80D1092}" name="Column8895"/>
    <tableColumn id="8896" xr3:uid="{8355F6EB-6D00-447F-8AD1-6252C647565D}" name="Column8896"/>
    <tableColumn id="8897" xr3:uid="{D761A417-E5C6-4093-934C-DAC6C17DF277}" name="Column8897"/>
    <tableColumn id="8898" xr3:uid="{2B3A3304-B596-4AB3-AF94-A01C3D90600B}" name="Column8898"/>
    <tableColumn id="8899" xr3:uid="{2B48E1F1-81B9-4566-8360-51140D587CBF}" name="Column8899"/>
    <tableColumn id="8900" xr3:uid="{A241FD12-6985-4650-8AEB-A3BFA7734601}" name="Column8900"/>
    <tableColumn id="8901" xr3:uid="{165B6B73-28BD-42B0-8B28-3BB2630AF8DA}" name="Column8901"/>
    <tableColumn id="8902" xr3:uid="{B2584054-4F3E-4BDB-82AD-4DC8C995BDB4}" name="Column8902"/>
    <tableColumn id="8903" xr3:uid="{9C599E3B-12CF-43A4-B06E-87E92FA90D1A}" name="Column8903"/>
    <tableColumn id="8904" xr3:uid="{AB34F473-DBAD-43A6-B9FB-E070E5AE52E6}" name="Column8904"/>
    <tableColumn id="8905" xr3:uid="{554C6E00-DE19-4263-ACB7-9442FE1CA493}" name="Column8905"/>
    <tableColumn id="8906" xr3:uid="{40BA67D7-62F9-410B-8609-842013783B71}" name="Column8906"/>
    <tableColumn id="8907" xr3:uid="{BAE36760-AE22-49BB-B534-7EE2E9AA6DE0}" name="Column8907"/>
    <tableColumn id="8908" xr3:uid="{C7B98D56-9469-465C-9216-B2AB97B0CCFA}" name="Column8908"/>
    <tableColumn id="8909" xr3:uid="{A9B32E2E-C61B-4396-8C7C-D21BCFBF770D}" name="Column8909"/>
    <tableColumn id="8910" xr3:uid="{E821DBC6-E6FD-4323-B840-14523F2A62DC}" name="Column8910"/>
    <tableColumn id="8911" xr3:uid="{9483A036-18B5-4F1D-B26B-F1C513865878}" name="Column8911"/>
    <tableColumn id="8912" xr3:uid="{F6F553B3-8AC9-4374-8D63-4F164E7E4C81}" name="Column8912"/>
    <tableColumn id="8913" xr3:uid="{69DD6E9C-2EBA-41AA-A18C-A9275057485F}" name="Column8913"/>
    <tableColumn id="8914" xr3:uid="{3568011A-94F7-44D2-99E1-8240DBBC8692}" name="Column8914"/>
    <tableColumn id="8915" xr3:uid="{C902019E-AACB-49C5-B942-0E70B0BE8372}" name="Column8915"/>
    <tableColumn id="8916" xr3:uid="{8568B6D2-48B9-410D-B395-04F762D755D9}" name="Column8916"/>
    <tableColumn id="8917" xr3:uid="{022EE985-A6EC-4952-9F30-851B5F29008B}" name="Column8917"/>
    <tableColumn id="8918" xr3:uid="{861D859E-D9ED-47E0-9073-DC0059E61708}" name="Column8918"/>
    <tableColumn id="8919" xr3:uid="{B1D4390F-7B0E-415A-BB6A-5AAD6A5401A3}" name="Column8919"/>
    <tableColumn id="8920" xr3:uid="{B98CE928-F944-45AF-9C86-614EAAB143D1}" name="Column8920"/>
    <tableColumn id="8921" xr3:uid="{4D95C717-B240-44CA-8271-DF90EBE79127}" name="Column8921"/>
    <tableColumn id="8922" xr3:uid="{03BEBF50-E729-4B04-80CD-07A954FB8741}" name="Column8922"/>
    <tableColumn id="8923" xr3:uid="{E01D0181-0AFF-4FE8-8536-DF204C9DF7DC}" name="Column8923"/>
    <tableColumn id="8924" xr3:uid="{9A7F6746-35EC-4D42-9D5F-692EA2F960E8}" name="Column8924"/>
    <tableColumn id="8925" xr3:uid="{BD4D78B9-B438-4A17-9672-26A22A75036B}" name="Column8925"/>
    <tableColumn id="8926" xr3:uid="{D26D617E-2E84-4853-83C2-275FA2D3C95C}" name="Column8926"/>
    <tableColumn id="8927" xr3:uid="{E682E7A7-0E63-47FB-8535-1EA9C83FD1EC}" name="Column8927"/>
    <tableColumn id="8928" xr3:uid="{FBCBE1D3-D1B8-414F-B50F-4EA598A1E37D}" name="Column8928"/>
    <tableColumn id="8929" xr3:uid="{3CADD174-A8D9-4AEC-8B08-1907005874FE}" name="Column8929"/>
    <tableColumn id="8930" xr3:uid="{DF2B1304-D8B5-4D8E-A5A9-A1C5EBE6399E}" name="Column8930"/>
    <tableColumn id="8931" xr3:uid="{704875C8-CCE0-4DE9-AE19-1BAACE8A0E60}" name="Column8931"/>
    <tableColumn id="8932" xr3:uid="{0411AC3B-D094-44B2-9084-12B07E6CEE29}" name="Column8932"/>
    <tableColumn id="8933" xr3:uid="{167B79E9-09F1-4E20-A946-7D3E31B64617}" name="Column8933"/>
    <tableColumn id="8934" xr3:uid="{726D9AEF-6082-481F-B40E-C32667E4E0C2}" name="Column8934"/>
    <tableColumn id="8935" xr3:uid="{89A52498-CD4D-4BBB-8836-6197344DB3F4}" name="Column8935"/>
    <tableColumn id="8936" xr3:uid="{EDE4AF65-F866-4093-8210-A48112C8946F}" name="Column8936"/>
    <tableColumn id="8937" xr3:uid="{6CBDB44A-DCDD-4419-825D-A78CBB1C93D6}" name="Column8937"/>
    <tableColumn id="8938" xr3:uid="{D0E3AC0F-9A02-494C-897D-12BC3D3DFED4}" name="Column8938"/>
    <tableColumn id="8939" xr3:uid="{6BB6C77A-B767-40F6-A028-E13565028242}" name="Column8939"/>
    <tableColumn id="8940" xr3:uid="{95904A68-F6C4-4C07-8DB9-74CCE2400500}" name="Column8940"/>
    <tableColumn id="8941" xr3:uid="{E596577E-EBDC-49A6-8A15-AB4004B6834C}" name="Column8941"/>
    <tableColumn id="8942" xr3:uid="{4FCA76BC-C9A0-4515-91D4-973389D0BF4C}" name="Column8942"/>
    <tableColumn id="8943" xr3:uid="{81758E86-2E2F-4AB5-A309-0FCD61530A6A}" name="Column8943"/>
    <tableColumn id="8944" xr3:uid="{CE7DDD04-9515-4FB6-BA24-5E00A3B68F36}" name="Column8944"/>
    <tableColumn id="8945" xr3:uid="{AD328960-AC1E-481C-BD30-10CE2380B11D}" name="Column8945"/>
    <tableColumn id="8946" xr3:uid="{C239E753-343C-4FCC-945D-6C3F5B21CF1D}" name="Column8946"/>
    <tableColumn id="8947" xr3:uid="{09027BCA-9A67-4440-BF9C-6AAAFA51430B}" name="Column8947"/>
    <tableColumn id="8948" xr3:uid="{0C4C44C7-A9C5-455A-8688-D1E21BB460A5}" name="Column8948"/>
    <tableColumn id="8949" xr3:uid="{CABE0093-BD34-41C4-B088-916C21964077}" name="Column8949"/>
    <tableColumn id="8950" xr3:uid="{37225780-7E6B-47BB-8B24-115A18AD7DF1}" name="Column8950"/>
    <tableColumn id="8951" xr3:uid="{76747658-5538-4E39-A69C-03B62EEB55F1}" name="Column8951"/>
    <tableColumn id="8952" xr3:uid="{8523E8D4-37ED-4320-A258-7EE7299E867B}" name="Column8952"/>
    <tableColumn id="8953" xr3:uid="{13DCD371-7854-40F6-98E7-6850DAA61D05}" name="Column8953"/>
    <tableColumn id="8954" xr3:uid="{FE949CC6-A74F-476F-BA63-926F90B6C759}" name="Column8954"/>
    <tableColumn id="8955" xr3:uid="{4B2B17E0-C0CC-4455-9793-69ABE7D47218}" name="Column8955"/>
    <tableColumn id="8956" xr3:uid="{A7856D8D-3957-4E6B-9121-FB9A0C8A7A4E}" name="Column8956"/>
    <tableColumn id="8957" xr3:uid="{F43F2445-059E-4530-8BA7-FCCAB062C3BA}" name="Column8957"/>
    <tableColumn id="8958" xr3:uid="{078D00F7-835B-4E9B-B304-6D4C5E3E832A}" name="Column8958"/>
    <tableColumn id="8959" xr3:uid="{BEF12AF3-DE08-4ACD-A20C-2771F4F6BDE2}" name="Column8959"/>
    <tableColumn id="8960" xr3:uid="{F7D68504-D8EA-487C-9689-E9D4B0752EB7}" name="Column8960"/>
    <tableColumn id="8961" xr3:uid="{650BD43B-4EAD-4E21-8747-93A3A89018C9}" name="Column8961"/>
    <tableColumn id="8962" xr3:uid="{B1A729C7-1DDF-42FE-9CAF-D6F8F2193206}" name="Column8962"/>
    <tableColumn id="8963" xr3:uid="{E63F7228-F6C0-495A-A99A-D1D5D03DDBBE}" name="Column8963"/>
    <tableColumn id="8964" xr3:uid="{BEE951EA-EA51-4386-ACBD-2C5B6A776C15}" name="Column8964"/>
    <tableColumn id="8965" xr3:uid="{7CA9AE0D-8164-493E-8E43-97B17578A8A2}" name="Column8965"/>
    <tableColumn id="8966" xr3:uid="{EEAA3DFB-E68B-42F2-8C98-79208A86DB43}" name="Column8966"/>
    <tableColumn id="8967" xr3:uid="{5F1747CF-44CA-411C-A786-BC31C809E5CA}" name="Column8967"/>
    <tableColumn id="8968" xr3:uid="{CA7431BB-4586-48B6-88AB-48F840EC0ED1}" name="Column8968"/>
    <tableColumn id="8969" xr3:uid="{710E0934-B237-4F92-98E0-E276E553B89A}" name="Column8969"/>
    <tableColumn id="8970" xr3:uid="{5DD66068-46D7-4F3B-9DE1-DE76806118AB}" name="Column8970"/>
    <tableColumn id="8971" xr3:uid="{67579BE8-0174-4DEF-9BE1-FE1896A35B75}" name="Column8971"/>
    <tableColumn id="8972" xr3:uid="{23474BF7-C283-4668-9E79-8B2837A2CCD7}" name="Column8972"/>
    <tableColumn id="8973" xr3:uid="{4203696C-847D-4800-9E0D-2C86FC147D37}" name="Column8973"/>
    <tableColumn id="8974" xr3:uid="{5C09A9FB-BEC2-44F1-9262-A55E3F42DEFF}" name="Column8974"/>
    <tableColumn id="8975" xr3:uid="{A3469391-DCD3-4E26-8997-A9072DF4EC7D}" name="Column8975"/>
    <tableColumn id="8976" xr3:uid="{68BBE919-3203-4B9B-9F0A-96F6DD761FFA}" name="Column8976"/>
    <tableColumn id="8977" xr3:uid="{6B67C2F2-DEF9-4472-A540-F9BBDC66041A}" name="Column8977"/>
    <tableColumn id="8978" xr3:uid="{811BE0DC-BFDB-4589-8157-83D2F35C5E8C}" name="Column8978"/>
    <tableColumn id="8979" xr3:uid="{ED6E9FBA-98FB-42FA-AECD-1621B699F9A3}" name="Column8979"/>
    <tableColumn id="8980" xr3:uid="{5CDBE489-3032-4B28-BEBC-CBBF5C121058}" name="Column8980"/>
    <tableColumn id="8981" xr3:uid="{AD8DF0F3-D62B-48F4-B1DC-F76BDFC481D1}" name="Column8981"/>
    <tableColumn id="8982" xr3:uid="{3A426DC7-0EE8-4918-8BAA-C90344D3E8B7}" name="Column8982"/>
    <tableColumn id="8983" xr3:uid="{CBA51B7D-6131-487C-BDCE-1BA6624192C4}" name="Column8983"/>
    <tableColumn id="8984" xr3:uid="{3E2E70BC-4191-4DC1-92AC-A6CC7BEA93B6}" name="Column8984"/>
    <tableColumn id="8985" xr3:uid="{CE873A1C-B1FD-4209-A943-9DFC930E1F1F}" name="Column8985"/>
    <tableColumn id="8986" xr3:uid="{311239A4-D72A-415F-AA6B-78C80159DCD4}" name="Column8986"/>
    <tableColumn id="8987" xr3:uid="{F0016C36-27C9-453B-A3F0-279CB94FF7DB}" name="Column8987"/>
    <tableColumn id="8988" xr3:uid="{539C1474-0484-4805-B0B9-9C693F291595}" name="Column8988"/>
    <tableColumn id="8989" xr3:uid="{733CE59F-22E6-4D6E-A52A-964BF678162C}" name="Column8989"/>
    <tableColumn id="8990" xr3:uid="{0364579F-4D94-4A06-BA58-1F3E63F0413E}" name="Column8990"/>
    <tableColumn id="8991" xr3:uid="{4E239CBF-27EF-4C0D-B99A-4A16CBC161F4}" name="Column8991"/>
    <tableColumn id="8992" xr3:uid="{6F134A06-2933-4530-9B57-0402A4F3421B}" name="Column8992"/>
    <tableColumn id="8993" xr3:uid="{88B93B02-866F-4BA4-921C-9AE697EDE4DC}" name="Column8993"/>
    <tableColumn id="8994" xr3:uid="{C57655CA-F196-4B31-856D-ABED871D2E60}" name="Column8994"/>
    <tableColumn id="8995" xr3:uid="{44EB83D8-0851-4346-B726-A4452A25070C}" name="Column8995"/>
    <tableColumn id="8996" xr3:uid="{207D5B82-2FBE-44BD-B372-3999E5493E2E}" name="Column8996"/>
    <tableColumn id="8997" xr3:uid="{9A616AD2-498B-41C6-B53D-F0F1E22D22AF}" name="Column8997"/>
    <tableColumn id="8998" xr3:uid="{D9A2120F-676B-49B9-AC18-C6B98DBDB08A}" name="Column8998"/>
    <tableColumn id="8999" xr3:uid="{B5386090-0448-4263-9051-D73FF55F9511}" name="Column8999"/>
    <tableColumn id="9000" xr3:uid="{F081B884-D37C-494D-A766-150DFEF83508}" name="Column9000"/>
    <tableColumn id="9001" xr3:uid="{979751DD-EC74-4D7E-9E50-8322069D9C51}" name="Column9001"/>
    <tableColumn id="9002" xr3:uid="{3427B732-6717-47B3-8C5F-FBD4454DF819}" name="Column9002"/>
    <tableColumn id="9003" xr3:uid="{B2EDE3AB-C92D-4375-B7DA-11232698495C}" name="Column9003"/>
    <tableColumn id="9004" xr3:uid="{7BC32856-4921-4F60-AB88-1FF087C170A5}" name="Column9004"/>
    <tableColumn id="9005" xr3:uid="{C874A9B8-CFDF-4E58-A162-E1E59B5C188A}" name="Column9005"/>
    <tableColumn id="9006" xr3:uid="{4D31F833-22AE-42E5-86F4-6D198FA69DD6}" name="Column9006"/>
    <tableColumn id="9007" xr3:uid="{E49F5E82-D15A-44CC-9919-090BD30B2074}" name="Column9007"/>
    <tableColumn id="9008" xr3:uid="{702B6053-C7E1-4000-9AFF-9089BE6C016D}" name="Column9008"/>
    <tableColumn id="9009" xr3:uid="{34674CF1-E60D-4133-9CC1-68CA7248B1E7}" name="Column9009"/>
    <tableColumn id="9010" xr3:uid="{CBA89587-FC23-4105-93D1-6DB77F9F0DFB}" name="Column9010"/>
    <tableColumn id="9011" xr3:uid="{9DEB3665-492A-4E9F-A0AB-FAB5E517E665}" name="Column9011"/>
    <tableColumn id="9012" xr3:uid="{789B06D3-BAA5-4D2D-9B06-2965871384A7}" name="Column9012"/>
    <tableColumn id="9013" xr3:uid="{7395299D-E2E7-4296-A05E-D2CF0DD89957}" name="Column9013"/>
    <tableColumn id="9014" xr3:uid="{BA072DDD-6CFE-424D-ADB3-73826015A343}" name="Column9014"/>
    <tableColumn id="9015" xr3:uid="{DAE7E713-5E43-4214-B8FA-75B2EC7BA5E6}" name="Column9015"/>
    <tableColumn id="9016" xr3:uid="{7F3354A2-D4D5-4A27-8552-2504978E22B9}" name="Column9016"/>
    <tableColumn id="9017" xr3:uid="{2C18A813-0803-4DF2-BC24-51FFD32986E5}" name="Column9017"/>
    <tableColumn id="9018" xr3:uid="{86700DF8-550E-4B8C-B01F-4A536DA24C4E}" name="Column9018"/>
    <tableColumn id="9019" xr3:uid="{00EDEA64-5990-4796-B48F-EB9E2FF48408}" name="Column9019"/>
    <tableColumn id="9020" xr3:uid="{B0036128-472A-4819-9161-75D12749DE37}" name="Column9020"/>
    <tableColumn id="9021" xr3:uid="{2BAE3D68-3024-4FD9-A985-FF01512B1A01}" name="Column9021"/>
    <tableColumn id="9022" xr3:uid="{B42C1F3C-9E1E-418C-8E68-D11553DA1788}" name="Column9022"/>
    <tableColumn id="9023" xr3:uid="{A1B921C3-C9C3-470D-BC87-5A5934DBA1A0}" name="Column9023"/>
    <tableColumn id="9024" xr3:uid="{BE65FEEA-B687-416D-B557-3B0C6B4B1524}" name="Column9024"/>
    <tableColumn id="9025" xr3:uid="{1DDF7576-553F-4D11-BE00-C7DD497CDDEB}" name="Column9025"/>
    <tableColumn id="9026" xr3:uid="{EBDA5F1A-18E4-4EAD-B8BD-2D7034794F23}" name="Column9026"/>
    <tableColumn id="9027" xr3:uid="{349D74FF-0E0F-4AE9-A8C8-AB886757E517}" name="Column9027"/>
    <tableColumn id="9028" xr3:uid="{7B5A3353-00F2-4612-96C2-420777310752}" name="Column9028"/>
    <tableColumn id="9029" xr3:uid="{DD107850-142C-42C3-9541-9EEF1B573CFE}" name="Column9029"/>
    <tableColumn id="9030" xr3:uid="{747B4C94-A6AD-458F-83A5-A3234F980130}" name="Column9030"/>
    <tableColumn id="9031" xr3:uid="{0EDF5A6F-7836-43AD-AC42-FC871B82FEE5}" name="Column9031"/>
    <tableColumn id="9032" xr3:uid="{4187025A-8943-45FE-B16B-A4577204BED3}" name="Column9032"/>
    <tableColumn id="9033" xr3:uid="{DDB4EA08-4F0A-44E3-867F-C0F4BAD4C3A8}" name="Column9033"/>
    <tableColumn id="9034" xr3:uid="{51C01AF0-5F5D-41E3-8F91-A4EE442A70D8}" name="Column9034"/>
    <tableColumn id="9035" xr3:uid="{3656D4FC-2BD6-4438-A699-AC82F0D3EB53}" name="Column9035"/>
    <tableColumn id="9036" xr3:uid="{9B7D925D-A7A7-46BC-8A7C-341FA5AAC72D}" name="Column9036"/>
    <tableColumn id="9037" xr3:uid="{2A7DEBEC-0091-4AE6-A8CF-BD81E1F2B7EE}" name="Column9037"/>
    <tableColumn id="9038" xr3:uid="{E0DC3A37-5769-4916-B813-9C70E114AB63}" name="Column9038"/>
    <tableColumn id="9039" xr3:uid="{056037A2-56F8-4E38-BF4B-A9A500DFE6EE}" name="Column9039"/>
    <tableColumn id="9040" xr3:uid="{6C75EA9C-7CC3-40A5-B3FA-341AA6A570FD}" name="Column9040"/>
    <tableColumn id="9041" xr3:uid="{62EEED83-B333-4B7A-8176-70D47321027B}" name="Column9041"/>
    <tableColumn id="9042" xr3:uid="{940C2BC7-E3DF-4AE7-91D7-19123E1957AB}" name="Column9042"/>
    <tableColumn id="9043" xr3:uid="{EFE495F5-D8D9-4866-8E55-5F621BD9FE4D}" name="Column9043"/>
    <tableColumn id="9044" xr3:uid="{CA57D4C8-C5A2-4D23-93FD-1905B7802A9F}" name="Column9044"/>
    <tableColumn id="9045" xr3:uid="{1519ABF3-01AC-44F2-A9A8-520C9AE93FDF}" name="Column9045"/>
    <tableColumn id="9046" xr3:uid="{441FEDE0-FBD2-43C5-AC87-4D92C752FA82}" name="Column9046"/>
    <tableColumn id="9047" xr3:uid="{CB210889-124D-41CD-8D1B-6BDE0F5544B7}" name="Column9047"/>
    <tableColumn id="9048" xr3:uid="{F073360A-6C69-49AE-906B-7EFC489EFD6A}" name="Column9048"/>
    <tableColumn id="9049" xr3:uid="{81D28D13-A845-46FE-9D25-48533DD6D2E5}" name="Column9049"/>
    <tableColumn id="9050" xr3:uid="{D67E0DE9-BE37-4928-95E1-26820D604F09}" name="Column9050"/>
    <tableColumn id="9051" xr3:uid="{ED5F4B1D-6616-4B88-A3B1-684607E62D23}" name="Column9051"/>
    <tableColumn id="9052" xr3:uid="{29400253-C9B1-446F-872A-BB6055EF56A4}" name="Column9052"/>
    <tableColumn id="9053" xr3:uid="{2867A0D2-77E0-4931-9540-5FC8E86FD46D}" name="Column9053"/>
    <tableColumn id="9054" xr3:uid="{C4A14F7F-6060-4907-9EDD-9157A361C297}" name="Column9054"/>
    <tableColumn id="9055" xr3:uid="{CCB100C5-8815-4B26-B63D-8D3C31107AE8}" name="Column9055"/>
    <tableColumn id="9056" xr3:uid="{46969E48-9235-4C15-9F71-D0C40A9DA937}" name="Column9056"/>
    <tableColumn id="9057" xr3:uid="{E8F49D73-BFF5-4ECC-8C2D-FCEA8839E7FB}" name="Column9057"/>
    <tableColumn id="9058" xr3:uid="{6F79AAE1-DACB-44FF-A1BF-ED230DCF7236}" name="Column9058"/>
    <tableColumn id="9059" xr3:uid="{9194CA17-C3CA-4AEF-98B5-EEC0CBD996B0}" name="Column9059"/>
    <tableColumn id="9060" xr3:uid="{49676631-2B8C-47C5-ACA2-287389802D05}" name="Column9060"/>
    <tableColumn id="9061" xr3:uid="{24FDF86F-A1C9-4A24-904D-E4E91423CB70}" name="Column9061"/>
    <tableColumn id="9062" xr3:uid="{8A9E3AA6-85F4-40BA-90BD-4DF883ED8099}" name="Column9062"/>
    <tableColumn id="9063" xr3:uid="{83001597-CB62-42DC-AD22-85C452D7462A}" name="Column9063"/>
    <tableColumn id="9064" xr3:uid="{88357369-CE20-49F1-99BE-08A340345D5C}" name="Column9064"/>
    <tableColumn id="9065" xr3:uid="{E50B9013-AC29-4018-9B14-1466CCFFFB72}" name="Column9065"/>
    <tableColumn id="9066" xr3:uid="{5EB03D39-8982-447D-8E79-8074537A691A}" name="Column9066"/>
    <tableColumn id="9067" xr3:uid="{7617A99C-643F-4749-B377-1D0B171C9D40}" name="Column9067"/>
    <tableColumn id="9068" xr3:uid="{1BC4BAE4-B620-4894-A09B-2E446A18A97C}" name="Column9068"/>
    <tableColumn id="9069" xr3:uid="{ED66F24F-D5EA-48C2-8C63-9558EB69BFF9}" name="Column9069"/>
    <tableColumn id="9070" xr3:uid="{79AC2EDF-00A3-4F13-86C5-95A9112A35D4}" name="Column9070"/>
    <tableColumn id="9071" xr3:uid="{B6BE4CDA-8EE0-4EA7-8741-E90265314468}" name="Column9071"/>
    <tableColumn id="9072" xr3:uid="{7D4F7D3A-C56A-44DE-9B37-40A40AA7C0F4}" name="Column9072"/>
    <tableColumn id="9073" xr3:uid="{6C1559E2-394E-4867-906E-52025F792982}" name="Column9073"/>
    <tableColumn id="9074" xr3:uid="{CCF4FC64-3624-4C4E-AF39-06F9C3063D44}" name="Column9074"/>
    <tableColumn id="9075" xr3:uid="{DBE592CF-196F-4675-BCCC-7202C87EC1E8}" name="Column9075"/>
    <tableColumn id="9076" xr3:uid="{53380265-637A-4EE0-8B22-207951F7144A}" name="Column9076"/>
    <tableColumn id="9077" xr3:uid="{1601A8CA-C96E-48D5-84FB-8C8AA7BE65C5}" name="Column9077"/>
    <tableColumn id="9078" xr3:uid="{9AA6D990-49A3-475C-BCCF-B0DFDAE45E1C}" name="Column9078"/>
    <tableColumn id="9079" xr3:uid="{D21A71B8-D8D7-4763-82E7-E473020EA646}" name="Column9079"/>
    <tableColumn id="9080" xr3:uid="{1B1EA7E2-57BF-4B0A-A70C-B4C38369D057}" name="Column9080"/>
    <tableColumn id="9081" xr3:uid="{694A2A74-BC53-4E54-B8A6-EEBA2213B712}" name="Column9081"/>
    <tableColumn id="9082" xr3:uid="{A7A95C93-D8DE-4E3B-8D8E-848134254C10}" name="Column9082"/>
    <tableColumn id="9083" xr3:uid="{D46B6E6E-F6D7-4D93-A6B8-5DA546F6901D}" name="Column9083"/>
    <tableColumn id="9084" xr3:uid="{9FD06613-CD8D-489F-A4AF-AE2823BB6037}" name="Column9084"/>
    <tableColumn id="9085" xr3:uid="{E7B125FE-0741-471C-B190-D714FFB12EC8}" name="Column9085"/>
    <tableColumn id="9086" xr3:uid="{9D2D8794-1548-4ADB-AA45-B8457F3728FA}" name="Column9086"/>
    <tableColumn id="9087" xr3:uid="{FF566EDB-3CD9-4743-AA33-3DF959431ADC}" name="Column9087"/>
    <tableColumn id="9088" xr3:uid="{A67009AB-ED2E-4039-B705-3E36E620359F}" name="Column9088"/>
    <tableColumn id="9089" xr3:uid="{5839D410-FDEC-4028-91BD-259AE9592C77}" name="Column9089"/>
    <tableColumn id="9090" xr3:uid="{4E3426A1-D153-47F8-A719-1C6C53525BDE}" name="Column9090"/>
    <tableColumn id="9091" xr3:uid="{3C2EA79D-02A7-4470-A60A-DA975DBD9AD4}" name="Column9091"/>
    <tableColumn id="9092" xr3:uid="{6383A53D-052D-40DA-B0DC-A49D283EF957}" name="Column9092"/>
    <tableColumn id="9093" xr3:uid="{B970B915-F2F7-48B5-9281-A534260CB307}" name="Column9093"/>
    <tableColumn id="9094" xr3:uid="{650EFB5B-6713-403B-8D84-F0E22C16FCF0}" name="Column9094"/>
    <tableColumn id="9095" xr3:uid="{AB41B46E-60AE-4C9C-9F77-536527354095}" name="Column9095"/>
    <tableColumn id="9096" xr3:uid="{8A687082-CF1B-499B-8DA4-E5341EAEE1D8}" name="Column9096"/>
    <tableColumn id="9097" xr3:uid="{AB41611D-20E1-4D17-A031-5FD4174FA3AE}" name="Column9097"/>
    <tableColumn id="9098" xr3:uid="{DBB50DA5-50E3-45CF-8577-E54403F0F4E4}" name="Column9098"/>
    <tableColumn id="9099" xr3:uid="{95FCB61D-9F3E-4C6A-9F63-A12973CDD320}" name="Column9099"/>
    <tableColumn id="9100" xr3:uid="{FEBDE69C-C87E-4E1F-A6AD-A084E6973524}" name="Column9100"/>
    <tableColumn id="9101" xr3:uid="{CAC5B462-2D80-4AE1-88C7-44A509097DBC}" name="Column9101"/>
    <tableColumn id="9102" xr3:uid="{0AA70020-C8C0-4731-A400-F2B125325133}" name="Column9102"/>
    <tableColumn id="9103" xr3:uid="{4F157216-93F0-48F8-A044-5155C792DD0F}" name="Column9103"/>
    <tableColumn id="9104" xr3:uid="{345E3C4C-2E43-4678-B054-E6FCAD2B6F90}" name="Column9104"/>
    <tableColumn id="9105" xr3:uid="{A0E3D83A-A6CD-4911-AB54-A42E719E0DF0}" name="Column9105"/>
    <tableColumn id="9106" xr3:uid="{1B5B59DF-4AE0-4454-8EB9-BEC7783CD9A9}" name="Column9106"/>
    <tableColumn id="9107" xr3:uid="{F74488B7-534D-4886-B391-DCA8F0B9EE92}" name="Column9107"/>
    <tableColumn id="9108" xr3:uid="{D27276A8-90B2-499D-9140-6C18014FC29C}" name="Column9108"/>
    <tableColumn id="9109" xr3:uid="{22F0735A-58A3-4D19-9CFB-D7934C417294}" name="Column9109"/>
    <tableColumn id="9110" xr3:uid="{BD8180BF-174F-44EB-8E0A-D509744A459F}" name="Column9110"/>
    <tableColumn id="9111" xr3:uid="{46C94354-815C-4135-ADA7-8ACC19BED819}" name="Column9111"/>
    <tableColumn id="9112" xr3:uid="{4DE83C02-611C-4146-9A05-58B69DFDB8C9}" name="Column9112"/>
    <tableColumn id="9113" xr3:uid="{43DD866E-A8F8-496E-BF1D-BC733DF6CBB9}" name="Column9113"/>
    <tableColumn id="9114" xr3:uid="{9FA8C1D8-0B32-4056-91B6-B551FFFBF423}" name="Column9114"/>
    <tableColumn id="9115" xr3:uid="{6D2D65C6-ED85-4AF9-AED9-E075A1B79A66}" name="Column9115"/>
    <tableColumn id="9116" xr3:uid="{C0E543EE-0A1C-49C2-96CA-362216817AD9}" name="Column9116"/>
    <tableColumn id="9117" xr3:uid="{8BFF7FDB-4F04-4C76-B985-FB5036BDE271}" name="Column9117"/>
    <tableColumn id="9118" xr3:uid="{D754CE89-4B6E-4DDD-AE22-FD1DF283E142}" name="Column9118"/>
    <tableColumn id="9119" xr3:uid="{F7D358A8-AC2D-400D-934D-29BB841B6836}" name="Column9119"/>
    <tableColumn id="9120" xr3:uid="{519E14EB-C8CD-4017-A021-38A10075254A}" name="Column9120"/>
    <tableColumn id="9121" xr3:uid="{04B85F69-5766-4E8C-B82F-C65F2A5FAABA}" name="Column9121"/>
    <tableColumn id="9122" xr3:uid="{6EEEE829-1D9D-4F0B-BC8F-F6E1612364FD}" name="Column9122"/>
    <tableColumn id="9123" xr3:uid="{1F7F3A74-8D12-46E0-AA4C-D136BE27CE28}" name="Column9123"/>
    <tableColumn id="9124" xr3:uid="{504497B1-9B9B-47AC-9FCB-C7C3AB83800C}" name="Column9124"/>
    <tableColumn id="9125" xr3:uid="{088010A2-205F-4021-A4F1-546FEA0DC29E}" name="Column9125"/>
    <tableColumn id="9126" xr3:uid="{D29804BE-3759-4584-A260-37549BF3B8D0}" name="Column9126"/>
    <tableColumn id="9127" xr3:uid="{5F2237F9-1506-4EE1-9A6C-F03DB9EDCD6B}" name="Column9127"/>
    <tableColumn id="9128" xr3:uid="{A10501AA-FE0E-43AE-8EEE-EC149A00B153}" name="Column9128"/>
    <tableColumn id="9129" xr3:uid="{73A2BA1C-3D88-4069-A080-8338A80D5240}" name="Column9129"/>
    <tableColumn id="9130" xr3:uid="{85D203BC-527C-4933-AD26-8DADC2AA91F0}" name="Column9130"/>
    <tableColumn id="9131" xr3:uid="{7CBF89D9-DF9A-4F18-A030-C40C11921A4D}" name="Column9131"/>
    <tableColumn id="9132" xr3:uid="{5B4F6C41-8783-40C9-A10A-7EDA37F1A0F3}" name="Column9132"/>
    <tableColumn id="9133" xr3:uid="{388BAE44-630B-4AC4-ADAA-BFBCB69C4FB9}" name="Column9133"/>
    <tableColumn id="9134" xr3:uid="{F8CE2D07-0344-4956-8A3C-2FA12B2B0232}" name="Column9134"/>
    <tableColumn id="9135" xr3:uid="{F9F57065-BEAE-4A1C-9941-975CC892F517}" name="Column9135"/>
    <tableColumn id="9136" xr3:uid="{292B27B8-260D-40EF-9940-EF4272EADCAB}" name="Column9136"/>
    <tableColumn id="9137" xr3:uid="{E742DDA0-05BA-4B1F-870E-FBA57324D6AE}" name="Column9137"/>
    <tableColumn id="9138" xr3:uid="{D78BDCFD-B72A-4EAE-9A54-F935A5F7B75D}" name="Column9138"/>
    <tableColumn id="9139" xr3:uid="{248A23D0-4343-4E7F-B960-665F2EE56213}" name="Column9139"/>
    <tableColumn id="9140" xr3:uid="{9B047889-80C9-4116-A486-418356FDE65B}" name="Column9140"/>
    <tableColumn id="9141" xr3:uid="{303D065A-9845-4BDA-A5F5-EB762CC77A91}" name="Column9141"/>
    <tableColumn id="9142" xr3:uid="{B18F5917-9F35-49CE-B0D2-AC482E859700}" name="Column9142"/>
    <tableColumn id="9143" xr3:uid="{5D86D8DA-A479-4CE5-ABF9-922B4FE36613}" name="Column9143"/>
    <tableColumn id="9144" xr3:uid="{AD0304F8-6581-438F-A7F9-4D1908B94B57}" name="Column9144"/>
    <tableColumn id="9145" xr3:uid="{4F9C8213-F4BD-4267-8022-01737A3F8491}" name="Column9145"/>
    <tableColumn id="9146" xr3:uid="{7A262764-AC30-4BF1-A5F3-DBF08EF82056}" name="Column9146"/>
    <tableColumn id="9147" xr3:uid="{6B6955AB-3C87-44F5-8953-9208DBBD18C8}" name="Column9147"/>
    <tableColumn id="9148" xr3:uid="{370F5AFA-8780-4D53-BF6A-DEC0B9895631}" name="Column9148"/>
    <tableColumn id="9149" xr3:uid="{B8A94C65-C3A3-46C1-AC32-4CAC9D703364}" name="Column9149"/>
    <tableColumn id="9150" xr3:uid="{901CB9FE-E699-4936-93CC-D7298842571B}" name="Column9150"/>
    <tableColumn id="9151" xr3:uid="{3B62FF78-9C27-4A34-A954-AC637FC8E6EB}" name="Column9151"/>
    <tableColumn id="9152" xr3:uid="{EE2DC98D-343B-44AB-BDAB-31827159CB84}" name="Column9152"/>
    <tableColumn id="9153" xr3:uid="{31812C63-EDFA-4B4D-8E28-32593B134577}" name="Column9153"/>
    <tableColumn id="9154" xr3:uid="{F64CBE63-D536-468E-BE65-F734DCD85EB5}" name="Column9154"/>
    <tableColumn id="9155" xr3:uid="{E8E21359-A149-4247-8C3E-8F1811A45EAC}" name="Column9155"/>
    <tableColumn id="9156" xr3:uid="{5BBF80F8-2B38-4A3F-A18A-402DF20ADF22}" name="Column9156"/>
    <tableColumn id="9157" xr3:uid="{1442F731-CD76-476B-AE89-E6F5D90250B0}" name="Column9157"/>
    <tableColumn id="9158" xr3:uid="{AD4ADC47-B1E7-485D-BF43-8698219E38D5}" name="Column9158"/>
    <tableColumn id="9159" xr3:uid="{9D44DF96-BCA2-4AA1-94B0-943AE1D023F9}" name="Column9159"/>
    <tableColumn id="9160" xr3:uid="{F87003D7-92BF-4378-954F-64F254A21DD9}" name="Column9160"/>
    <tableColumn id="9161" xr3:uid="{18009542-7292-4DBA-B10B-D43AABF41C69}" name="Column9161"/>
    <tableColumn id="9162" xr3:uid="{F18493C9-C797-442C-8D47-59133CB3F502}" name="Column9162"/>
    <tableColumn id="9163" xr3:uid="{6B188B53-4594-4442-A8D9-D587B24B1920}" name="Column9163"/>
    <tableColumn id="9164" xr3:uid="{6E682BBC-8F9A-4B0E-9652-BBF13F9DEC8A}" name="Column9164"/>
    <tableColumn id="9165" xr3:uid="{8F32E950-5123-4548-BC77-E16E332B3938}" name="Column9165"/>
    <tableColumn id="9166" xr3:uid="{20923D53-0323-45CC-9CB9-CC1D8181B309}" name="Column9166"/>
    <tableColumn id="9167" xr3:uid="{CFD1EE04-C25A-4787-A35A-2097CCE8C73A}" name="Column9167"/>
    <tableColumn id="9168" xr3:uid="{90E9307F-3AE0-43EC-867A-65D069B9FE58}" name="Column9168"/>
    <tableColumn id="9169" xr3:uid="{2001C366-F945-4E7A-AF78-FFFDD319B061}" name="Column9169"/>
    <tableColumn id="9170" xr3:uid="{30CB9D56-BB28-40BC-88B4-87B480F433F0}" name="Column9170"/>
    <tableColumn id="9171" xr3:uid="{0F33C440-BDE2-40C4-88F0-4395FA4EF568}" name="Column9171"/>
    <tableColumn id="9172" xr3:uid="{00AFAFC9-548A-4C66-B918-BA73E9B74AA1}" name="Column9172"/>
    <tableColumn id="9173" xr3:uid="{C69FF6D4-B5FC-490A-9190-764FAA91D798}" name="Column9173"/>
    <tableColumn id="9174" xr3:uid="{10BCC7D3-4F71-43DB-8C2D-1D6E81BF8D58}" name="Column9174"/>
    <tableColumn id="9175" xr3:uid="{A25F5A3F-8151-42FA-ADF5-B1D2F072FFEA}" name="Column9175"/>
    <tableColumn id="9176" xr3:uid="{7E7F394E-8795-410B-A7C9-B858976F2739}" name="Column9176"/>
    <tableColumn id="9177" xr3:uid="{2A3EF475-2C86-4CC7-8B3D-3838A474EDE5}" name="Column9177"/>
    <tableColumn id="9178" xr3:uid="{E803C673-9293-48FE-ABB7-F0A3F87C02DE}" name="Column9178"/>
    <tableColumn id="9179" xr3:uid="{47D2A609-9DC9-4114-910E-C766378DB017}" name="Column9179"/>
    <tableColumn id="9180" xr3:uid="{F0651C82-E65D-4E07-B473-3B12B08F59B8}" name="Column9180"/>
    <tableColumn id="9181" xr3:uid="{FEBE8135-0C85-4F33-990D-3760CF967896}" name="Column9181"/>
    <tableColumn id="9182" xr3:uid="{38DD8707-2841-4077-BF0D-54AE2DD5A08C}" name="Column9182"/>
    <tableColumn id="9183" xr3:uid="{5B7D559F-2D88-4A80-B16D-EB869FB78BEF}" name="Column9183"/>
    <tableColumn id="9184" xr3:uid="{907BD0D0-C235-4A25-9763-2AD1210E83B9}" name="Column9184"/>
    <tableColumn id="9185" xr3:uid="{7EFB9507-65B2-4CC5-A342-1138EDB87D59}" name="Column9185"/>
    <tableColumn id="9186" xr3:uid="{145DEEC9-ABED-457E-BD0B-183126E99AFC}" name="Column9186"/>
    <tableColumn id="9187" xr3:uid="{635F888F-7D51-4128-B275-9C55AF6DB37F}" name="Column9187"/>
    <tableColumn id="9188" xr3:uid="{11B090C4-AB52-42AD-9798-6DEB13F1ED3A}" name="Column9188"/>
    <tableColumn id="9189" xr3:uid="{521A020C-A711-4F29-AEEE-E5FA5AC0C20C}" name="Column9189"/>
    <tableColumn id="9190" xr3:uid="{03FBFC83-506C-42DA-8E4B-73054B4A3CE5}" name="Column9190"/>
    <tableColumn id="9191" xr3:uid="{929185B7-CF16-4641-A00A-98EC888C3F10}" name="Column9191"/>
    <tableColumn id="9192" xr3:uid="{B534E9A9-FF69-4314-802B-8330FDAD015C}" name="Column9192"/>
    <tableColumn id="9193" xr3:uid="{6A9F9EFB-3E80-4200-956A-3325D4EBA379}" name="Column9193"/>
    <tableColumn id="9194" xr3:uid="{FEE1DFB8-2CB9-45A7-8E3C-2C6B03DF149D}" name="Column9194"/>
    <tableColumn id="9195" xr3:uid="{56438F07-F88E-414B-86F5-86590FD3F369}" name="Column9195"/>
    <tableColumn id="9196" xr3:uid="{5CB03F32-8E9D-44DB-8D16-231EC1A9FDAF}" name="Column9196"/>
    <tableColumn id="9197" xr3:uid="{E0B964A8-45A5-43F3-8526-5038B8B74B67}" name="Column9197"/>
    <tableColumn id="9198" xr3:uid="{FA233BEB-9E12-4148-933F-8F93884586B9}" name="Column9198"/>
    <tableColumn id="9199" xr3:uid="{BA77A354-0034-405A-AF0A-99380E1825B9}" name="Column9199"/>
    <tableColumn id="9200" xr3:uid="{15012FDA-5420-434E-8AF5-66BBA3444726}" name="Column9200"/>
    <tableColumn id="9201" xr3:uid="{7B317537-5E16-42B4-AB31-CA1C3EE4FDB8}" name="Column9201"/>
    <tableColumn id="9202" xr3:uid="{48D4A909-4B60-4F10-B818-4DDB7303666E}" name="Column9202"/>
    <tableColumn id="9203" xr3:uid="{4EE8B4D1-6220-4604-8B5F-17A7FC94299D}" name="Column9203"/>
    <tableColumn id="9204" xr3:uid="{4E7A8655-E71E-43D5-9F90-82EFFE59352E}" name="Column9204"/>
    <tableColumn id="9205" xr3:uid="{574B1E5C-F995-4BB0-89FB-7527B10C17A6}" name="Column9205"/>
    <tableColumn id="9206" xr3:uid="{A5F5CBD7-1F35-4A72-ACC5-6B9AFF13DACF}" name="Column9206"/>
    <tableColumn id="9207" xr3:uid="{3859EA0E-1BBB-49B8-8C5C-A8D23A1F1078}" name="Column9207"/>
    <tableColumn id="9208" xr3:uid="{150A1DA1-0756-49C4-9CDA-357E1EA49CBF}" name="Column9208"/>
    <tableColumn id="9209" xr3:uid="{B1F75C32-AB8E-489E-880B-47213FAD4472}" name="Column9209"/>
    <tableColumn id="9210" xr3:uid="{974D5BD9-0B43-4110-AA59-DA901CB4CB24}" name="Column9210"/>
    <tableColumn id="9211" xr3:uid="{B316BF66-4687-4FD1-B916-D091A43E979E}" name="Column9211"/>
    <tableColumn id="9212" xr3:uid="{BDBC9AB8-7B28-4FF5-BC57-92A8358961C7}" name="Column9212"/>
    <tableColumn id="9213" xr3:uid="{BA2EB088-BD0A-45BC-895B-405257DDAF32}" name="Column9213"/>
    <tableColumn id="9214" xr3:uid="{7084DCCF-D3B1-4499-BCAB-951E7D6F3C6E}" name="Column9214"/>
    <tableColumn id="9215" xr3:uid="{4AF79748-016C-4B87-ACEE-286DA28C426A}" name="Column9215"/>
    <tableColumn id="9216" xr3:uid="{2049B1C2-C05F-484C-8AEA-A58A8AEB70E0}" name="Column9216"/>
    <tableColumn id="9217" xr3:uid="{3D3C8BD4-4BB8-4F09-868B-26720B66F248}" name="Column9217"/>
    <tableColumn id="9218" xr3:uid="{28237FD4-11F8-4559-B3CD-21DB76E9795B}" name="Column9218"/>
    <tableColumn id="9219" xr3:uid="{84A56C6C-6C17-4814-B43C-0C7DDB2F0533}" name="Column9219"/>
    <tableColumn id="9220" xr3:uid="{437C1C81-0C9F-45E7-B5E7-9328A142598B}" name="Column9220"/>
    <tableColumn id="9221" xr3:uid="{04AA7DF5-4C68-4248-91E8-EFA56066EF50}" name="Column9221"/>
    <tableColumn id="9222" xr3:uid="{AFAE3569-8A3E-499B-BD79-B1C270559B1C}" name="Column9222"/>
    <tableColumn id="9223" xr3:uid="{BD8CE103-5987-441D-9DDC-A64A90A0F53F}" name="Column9223"/>
    <tableColumn id="9224" xr3:uid="{BBE9774C-09D6-4EDB-BCD3-32A1DF3DC8DE}" name="Column9224"/>
    <tableColumn id="9225" xr3:uid="{6ABB1AB8-E968-452C-A18B-1724E1AAD2DB}" name="Column9225"/>
    <tableColumn id="9226" xr3:uid="{C631DB4E-49F0-4ADF-9F00-3686DDD994A5}" name="Column9226"/>
    <tableColumn id="9227" xr3:uid="{4AD3CA19-12F3-46AB-870C-3CFBA0E1CF3A}" name="Column9227"/>
    <tableColumn id="9228" xr3:uid="{5DE76A70-2EB4-44A4-BEC0-FF00A8E15A3E}" name="Column9228"/>
    <tableColumn id="9229" xr3:uid="{C4C0B156-492F-43B7-8A12-5E3C9A92FD29}" name="Column9229"/>
    <tableColumn id="9230" xr3:uid="{C960FE54-D7A9-4504-89B2-C2BD7DD1AB5C}" name="Column9230"/>
    <tableColumn id="9231" xr3:uid="{9CEA1FC9-87BB-4814-935E-F27924241AFE}" name="Column9231"/>
    <tableColumn id="9232" xr3:uid="{8AE5AF59-F0D7-4E11-A7EF-A1D910B20F6E}" name="Column9232"/>
    <tableColumn id="9233" xr3:uid="{CF957469-F662-45D5-997E-CDC849A2C476}" name="Column9233"/>
    <tableColumn id="9234" xr3:uid="{C32DB8E8-5455-4F82-AACE-0F51451335B0}" name="Column9234"/>
    <tableColumn id="9235" xr3:uid="{674A6353-2CA5-4C36-8AA5-4178B38A8EF8}" name="Column9235"/>
    <tableColumn id="9236" xr3:uid="{EB4E0F52-3ABC-4407-83E4-F0590C2F1E83}" name="Column9236"/>
    <tableColumn id="9237" xr3:uid="{A70858CA-DE1F-4835-B53E-1B5FE6764AB0}" name="Column9237"/>
    <tableColumn id="9238" xr3:uid="{E579C5AC-6DAB-4134-BC26-68C2B691CA0C}" name="Column9238"/>
    <tableColumn id="9239" xr3:uid="{100549E8-A985-48C3-B42D-FEAA8CC9AB48}" name="Column9239"/>
    <tableColumn id="9240" xr3:uid="{EFEE5C65-C307-460E-9B1E-2BAA52802BA6}" name="Column9240"/>
    <tableColumn id="9241" xr3:uid="{FD8479E0-0E94-4FAD-8795-BB5758AD1869}" name="Column9241"/>
    <tableColumn id="9242" xr3:uid="{296F5C3D-E3CA-464B-B4F9-AE280AC38FA1}" name="Column9242"/>
    <tableColumn id="9243" xr3:uid="{98B2CA03-B089-4D07-B542-91594AFFBB0B}" name="Column9243"/>
    <tableColumn id="9244" xr3:uid="{EF94CF7B-529B-4D96-9412-69F2ED8E76DD}" name="Column9244"/>
    <tableColumn id="9245" xr3:uid="{6D1D7480-FDF5-4E57-8F0F-D0CE05461433}" name="Column9245"/>
    <tableColumn id="9246" xr3:uid="{3FD36084-53E7-473A-8B52-C4168FD9576D}" name="Column9246"/>
    <tableColumn id="9247" xr3:uid="{D030F193-8D11-46A7-ACF2-1D52CCF5A4C6}" name="Column9247"/>
    <tableColumn id="9248" xr3:uid="{FE4EFFD4-A9A1-478E-8B9E-C39145285A90}" name="Column9248"/>
    <tableColumn id="9249" xr3:uid="{E81AD19F-2614-4001-96F4-0374C3BB12B6}" name="Column9249"/>
    <tableColumn id="9250" xr3:uid="{8F7D79DA-76C1-41ED-B9AC-5EED66CD7B1A}" name="Column9250"/>
    <tableColumn id="9251" xr3:uid="{334B57A1-6F3B-453D-ACFB-3B38244CE1AE}" name="Column9251"/>
    <tableColumn id="9252" xr3:uid="{6710C185-9F87-4649-85D4-3656E7156A12}" name="Column9252"/>
    <tableColumn id="9253" xr3:uid="{5AAF6BC5-FC90-42E6-AE7E-9775AA6BBB6C}" name="Column9253"/>
    <tableColumn id="9254" xr3:uid="{236931C5-4E73-4606-A599-CDD50E9C8B72}" name="Column9254"/>
    <tableColumn id="9255" xr3:uid="{D2580A3E-F9D9-41BA-8B2E-934529E1A5A2}" name="Column9255"/>
    <tableColumn id="9256" xr3:uid="{E738CF72-2DFE-4DD0-B421-1236B4DCFAFD}" name="Column9256"/>
    <tableColumn id="9257" xr3:uid="{EC0A42D9-47D8-480A-A2DD-6183F4D14723}" name="Column9257"/>
    <tableColumn id="9258" xr3:uid="{F7B432C7-902A-46BD-8090-77393E63D50F}" name="Column9258"/>
    <tableColumn id="9259" xr3:uid="{B9D68039-C353-4931-8EFA-8C602216ADE5}" name="Column9259"/>
    <tableColumn id="9260" xr3:uid="{6E5C9095-D6D6-4E21-A8F8-C5B46E2F8438}" name="Column9260"/>
    <tableColumn id="9261" xr3:uid="{64CDF4E7-1466-45E7-9C4F-9C74750CD95F}" name="Column9261"/>
    <tableColumn id="9262" xr3:uid="{9F40EDFF-5255-465D-935C-277474C3B06C}" name="Column9262"/>
    <tableColumn id="9263" xr3:uid="{CA9503C3-E53D-430A-86A4-FAC29E628A4A}" name="Column9263"/>
    <tableColumn id="9264" xr3:uid="{E08043DC-AC11-4556-866D-68B058401475}" name="Column9264"/>
    <tableColumn id="9265" xr3:uid="{D6DA76B3-9D11-4C41-A962-552DB4157128}" name="Column9265"/>
    <tableColumn id="9266" xr3:uid="{97802933-D2D5-4662-A1EA-8E7A36FE8B2D}" name="Column9266"/>
    <tableColumn id="9267" xr3:uid="{4E877938-4C8C-4581-9663-40BCB93B3D37}" name="Column9267"/>
    <tableColumn id="9268" xr3:uid="{AE3484B0-6383-45A9-932E-9581DB535B85}" name="Column9268"/>
    <tableColumn id="9269" xr3:uid="{9A656850-84BF-4310-AB2F-A4E3C1241CDF}" name="Column9269"/>
    <tableColumn id="9270" xr3:uid="{2E70E95A-3510-407B-AF98-5CEF8404735B}" name="Column9270"/>
    <tableColumn id="9271" xr3:uid="{69D282CA-9A51-4151-9499-0122151CB2AE}" name="Column9271"/>
    <tableColumn id="9272" xr3:uid="{BBAF899C-3DD3-49FE-9C90-1B2C9CD1A622}" name="Column9272"/>
    <tableColumn id="9273" xr3:uid="{66DB5B9F-1F60-4BF6-A7F4-3F5AF178552F}" name="Column9273"/>
    <tableColumn id="9274" xr3:uid="{EBD21647-D3D6-488F-B3EB-AF327928AEBC}" name="Column9274"/>
    <tableColumn id="9275" xr3:uid="{BA6D6FA9-3E50-43FA-93EB-2C43EF26CA04}" name="Column9275"/>
    <tableColumn id="9276" xr3:uid="{06D6BD99-EB54-4463-A372-616BBDBC8314}" name="Column9276"/>
    <tableColumn id="9277" xr3:uid="{800CE82B-CB22-4B68-9CEC-349A1FE42301}" name="Column9277"/>
    <tableColumn id="9278" xr3:uid="{DDE467ED-A5B6-4D69-919E-9AFEE7DC5E4E}" name="Column9278"/>
    <tableColumn id="9279" xr3:uid="{44AEEC4B-0085-4A6A-9238-9429146F1EAB}" name="Column9279"/>
    <tableColumn id="9280" xr3:uid="{3BDF014C-DD65-40DE-8DAC-032EACABE866}" name="Column9280"/>
    <tableColumn id="9281" xr3:uid="{3DDB219F-A72B-4936-BC7C-78CA82D42BC5}" name="Column9281"/>
    <tableColumn id="9282" xr3:uid="{29E0D92B-257F-4899-92FD-5E5A5528EF02}" name="Column9282"/>
    <tableColumn id="9283" xr3:uid="{0455AB1C-DC99-433A-852C-99CA495A3686}" name="Column9283"/>
    <tableColumn id="9284" xr3:uid="{9D58E04D-1C87-4280-BAF3-4E8A299B9CC3}" name="Column9284"/>
    <tableColumn id="9285" xr3:uid="{B3BD2E25-3737-4D6E-A16B-22271369E35D}" name="Column9285"/>
    <tableColumn id="9286" xr3:uid="{667ACFEB-4A56-49D9-BC46-A150A38674C3}" name="Column9286"/>
    <tableColumn id="9287" xr3:uid="{C0AF8802-F334-45D9-8E61-C4D4E8074014}" name="Column9287"/>
    <tableColumn id="9288" xr3:uid="{DC3F7BEC-799D-49A5-9B3E-9D29BC0170FE}" name="Column9288"/>
    <tableColumn id="9289" xr3:uid="{B72EEF33-06CB-4D38-80EC-A642AC8911F9}" name="Column9289"/>
    <tableColumn id="9290" xr3:uid="{BAD50420-AF79-46CE-909C-6EC6CA509555}" name="Column9290"/>
    <tableColumn id="9291" xr3:uid="{E44580BD-327D-47E8-8EDD-2F4EA836F38D}" name="Column9291"/>
    <tableColumn id="9292" xr3:uid="{D6B08658-9ABD-4A77-BAE1-600E5DED4BBE}" name="Column9292"/>
    <tableColumn id="9293" xr3:uid="{AF01B76E-35D4-44AF-8D70-FA7CBC8B66F8}" name="Column9293"/>
    <tableColumn id="9294" xr3:uid="{9FE1C1BB-620C-469B-B7D9-35D05F4F7E9C}" name="Column9294"/>
    <tableColumn id="9295" xr3:uid="{43952F48-3D59-4E13-87A4-5E8F7E6A122B}" name="Column9295"/>
    <tableColumn id="9296" xr3:uid="{3146BA70-0832-4F92-BD9A-BB9E80EEE2EB}" name="Column9296"/>
    <tableColumn id="9297" xr3:uid="{D1D1953A-30FC-463A-9339-27CBC1A38392}" name="Column9297"/>
    <tableColumn id="9298" xr3:uid="{476EA233-245A-4835-9F46-9925FB06F4A2}" name="Column9298"/>
    <tableColumn id="9299" xr3:uid="{323D273C-3AD8-4768-80DB-CD9BB6A5A0E4}" name="Column9299"/>
    <tableColumn id="9300" xr3:uid="{5306DB7D-4B15-4E43-A699-B5E556A52C37}" name="Column9300"/>
    <tableColumn id="9301" xr3:uid="{DDC87C92-0103-44C8-A4B7-0D0E85115B00}" name="Column9301"/>
    <tableColumn id="9302" xr3:uid="{70BBB536-FFA6-439E-888F-11E2D1DD20E0}" name="Column9302"/>
    <tableColumn id="9303" xr3:uid="{D572F609-932E-4E27-AA5E-C73C47DB037D}" name="Column9303"/>
    <tableColumn id="9304" xr3:uid="{353D0DAC-FFDC-467C-9E9B-E8BE46FA0D27}" name="Column9304"/>
    <tableColumn id="9305" xr3:uid="{38E08517-DCD4-4396-83A7-EFE104B38DA4}" name="Column9305"/>
    <tableColumn id="9306" xr3:uid="{AC54AC2D-6F75-4968-8F67-043714F1B229}" name="Column9306"/>
    <tableColumn id="9307" xr3:uid="{8A53C177-37ED-43E7-8F48-73EF88864065}" name="Column9307"/>
    <tableColumn id="9308" xr3:uid="{8712AC19-C208-4250-A4A5-7AF99C8FFD55}" name="Column9308"/>
    <tableColumn id="9309" xr3:uid="{879178F9-7474-4727-A31C-448B85AAB5FA}" name="Column9309"/>
    <tableColumn id="9310" xr3:uid="{50E602F9-BDD4-44EB-9D5D-1E4F8BD7D58B}" name="Column9310"/>
    <tableColumn id="9311" xr3:uid="{2D70FFCE-CB94-4CC3-955D-2844E934820A}" name="Column9311"/>
    <tableColumn id="9312" xr3:uid="{833AE684-462E-4FA1-86F1-78E060AC3FB9}" name="Column9312"/>
    <tableColumn id="9313" xr3:uid="{DCE4080F-CA65-4DBC-BB05-9FF4366D822D}" name="Column9313"/>
    <tableColumn id="9314" xr3:uid="{43B8F65A-FC31-4323-B694-C38587BBB364}" name="Column9314"/>
    <tableColumn id="9315" xr3:uid="{8E9E49D1-5516-4B8E-80C5-357F86B609DC}" name="Column9315"/>
    <tableColumn id="9316" xr3:uid="{EA746E3B-1E29-4AA5-B3DC-22E6C201F93C}" name="Column9316"/>
    <tableColumn id="9317" xr3:uid="{218272FD-71CF-4D99-AE8A-18082415DD90}" name="Column9317"/>
    <tableColumn id="9318" xr3:uid="{701944B2-042E-42ED-9D0E-935A84015CB4}" name="Column9318"/>
    <tableColumn id="9319" xr3:uid="{75E8BD21-E892-4783-9A24-5200B53C4C4D}" name="Column9319"/>
    <tableColumn id="9320" xr3:uid="{BBE3DA5F-03F4-44BB-8C8A-705A5DD96C29}" name="Column9320"/>
    <tableColumn id="9321" xr3:uid="{A4602038-59AA-47A0-A1AF-9B748DC802D1}" name="Column9321"/>
    <tableColumn id="9322" xr3:uid="{ADD19711-5BCA-412E-86A6-AC7DA2B29CD6}" name="Column9322"/>
    <tableColumn id="9323" xr3:uid="{6BB5F8E1-9827-4AD6-85B1-37EBC346F800}" name="Column9323"/>
    <tableColumn id="9324" xr3:uid="{5E791746-CE2F-49BD-BD5B-7F8525CE446C}" name="Column9324"/>
    <tableColumn id="9325" xr3:uid="{15758CB3-19EF-409D-A3CF-FF0F36BFD61C}" name="Column9325"/>
    <tableColumn id="9326" xr3:uid="{8A35C682-C6C0-48D9-80B0-C41AF8E6A9DA}" name="Column9326"/>
    <tableColumn id="9327" xr3:uid="{7FA6657E-8237-4F09-AC7A-8B3D7D655E17}" name="Column9327"/>
    <tableColumn id="9328" xr3:uid="{FA1203D5-2BAF-4BC7-B82A-3986483D98C1}" name="Column9328"/>
    <tableColumn id="9329" xr3:uid="{D88633A5-B8C8-454D-A936-73C533AAE1B9}" name="Column9329"/>
    <tableColumn id="9330" xr3:uid="{E769A41E-B537-4764-A8B7-C199B92B044D}" name="Column9330"/>
    <tableColumn id="9331" xr3:uid="{B8EEE05E-8A13-48A3-BB6D-E0175BE148E0}" name="Column9331"/>
    <tableColumn id="9332" xr3:uid="{5A18FC49-C1C7-49A3-A910-135894A9B52A}" name="Column9332"/>
    <tableColumn id="9333" xr3:uid="{420D3C14-6A8D-45D9-8D00-E65BD5432A96}" name="Column9333"/>
    <tableColumn id="9334" xr3:uid="{62DCFD2C-6CE3-4B4C-AFF2-28918EF9D905}" name="Column9334"/>
    <tableColumn id="9335" xr3:uid="{88B4F0FD-3C6C-484C-BEFB-559FC7158516}" name="Column9335"/>
    <tableColumn id="9336" xr3:uid="{84B210F0-89F1-46A1-BF01-BF4ED1EDB871}" name="Column9336"/>
    <tableColumn id="9337" xr3:uid="{9700A055-543F-445D-B117-640D885C967C}" name="Column9337"/>
    <tableColumn id="9338" xr3:uid="{B164911E-9C7D-4E0F-A789-2732194FCAC4}" name="Column9338"/>
    <tableColumn id="9339" xr3:uid="{DA7FA439-CEFF-4C88-A495-12AD57D964B8}" name="Column9339"/>
    <tableColumn id="9340" xr3:uid="{0F8BA472-42DA-49DF-80D3-88191815F91D}" name="Column9340"/>
    <tableColumn id="9341" xr3:uid="{4F5EB492-846E-4DD6-8F41-CF8F6A8A4ADD}" name="Column9341"/>
    <tableColumn id="9342" xr3:uid="{01EBE2F6-70BE-45B1-9FAD-5171E8359715}" name="Column9342"/>
    <tableColumn id="9343" xr3:uid="{D64F8695-CDDB-4A9C-95F7-184E9EF6A91B}" name="Column9343"/>
    <tableColumn id="9344" xr3:uid="{83390E26-FE6A-49C1-9803-37876D86D28D}" name="Column9344"/>
    <tableColumn id="9345" xr3:uid="{9CFF920D-7484-4ABA-BD38-646F3F906F71}" name="Column9345"/>
    <tableColumn id="9346" xr3:uid="{C68189F9-31F0-4FD5-BC5A-25E5D43E7884}" name="Column9346"/>
    <tableColumn id="9347" xr3:uid="{822C55DA-0F9D-4893-8856-08D5847253DB}" name="Column9347"/>
    <tableColumn id="9348" xr3:uid="{0E8E5632-5F4D-430D-8CA2-14FAEABD593E}" name="Column9348"/>
    <tableColumn id="9349" xr3:uid="{A5BC4559-CD3D-4031-94E0-906C5CAC2020}" name="Column9349"/>
    <tableColumn id="9350" xr3:uid="{9BCDCD86-446D-4BF6-87D3-8B647F662B48}" name="Column9350"/>
    <tableColumn id="9351" xr3:uid="{7FDA775C-7978-4506-B835-F510185C4DE5}" name="Column9351"/>
    <tableColumn id="9352" xr3:uid="{7FA695C3-8F24-45FC-AA1B-35F8D3BF032B}" name="Column9352"/>
    <tableColumn id="9353" xr3:uid="{871CB172-8E4F-49F2-87BE-BA18859F0FD7}" name="Column9353"/>
    <tableColumn id="9354" xr3:uid="{52EB6C87-BA77-4AC9-BEEC-B77BF5AF0EB9}" name="Column9354"/>
    <tableColumn id="9355" xr3:uid="{CFF552D0-9246-4716-AAC2-18ED17436EF4}" name="Column9355"/>
    <tableColumn id="9356" xr3:uid="{FF611A34-CEA6-4C51-AFD0-A8994EE83754}" name="Column9356"/>
    <tableColumn id="9357" xr3:uid="{8F14170C-2CA5-4B09-B36C-F5007B02A52A}" name="Column9357"/>
    <tableColumn id="9358" xr3:uid="{5B41BEDE-C1FA-4C92-BA99-BA9A19FCFB1F}" name="Column9358"/>
    <tableColumn id="9359" xr3:uid="{573769EF-81B8-4B9D-A937-F39A0FFE02F6}" name="Column9359"/>
    <tableColumn id="9360" xr3:uid="{1C1DE420-679F-45CD-B53D-04681F854078}" name="Column9360"/>
    <tableColumn id="9361" xr3:uid="{A979BA37-E0D9-4B40-8CEE-8F805E521EEC}" name="Column9361"/>
    <tableColumn id="9362" xr3:uid="{B1480608-07FD-4A7B-AB76-9D35621F8012}" name="Column9362"/>
    <tableColumn id="9363" xr3:uid="{7616D4ED-7B2F-4EF8-BB72-7755D14C1F24}" name="Column9363"/>
    <tableColumn id="9364" xr3:uid="{71E8CD79-DC98-4558-A00E-4A913C06B04D}" name="Column9364"/>
    <tableColumn id="9365" xr3:uid="{6A5F14DB-0A76-45D6-9D6E-D64F6B63C5FB}" name="Column9365"/>
    <tableColumn id="9366" xr3:uid="{F85F6A6C-5CAA-450F-AA03-2A15E90A0F59}" name="Column9366"/>
    <tableColumn id="9367" xr3:uid="{3538EB99-1298-44B7-AAAA-70DD06DFC482}" name="Column9367"/>
    <tableColumn id="9368" xr3:uid="{AC1F2D89-284F-463B-BE4C-43B7ADE2C449}" name="Column9368"/>
    <tableColumn id="9369" xr3:uid="{E623980F-83DF-4F24-95A4-969B7FEB4AAF}" name="Column9369"/>
    <tableColumn id="9370" xr3:uid="{1A7F2F79-3B3E-4BA9-94EC-6AC8027C76DC}" name="Column9370"/>
    <tableColumn id="9371" xr3:uid="{61DE756E-8667-4A85-94BE-56ABDB5F85E7}" name="Column9371"/>
    <tableColumn id="9372" xr3:uid="{CD4F8A35-F332-4629-95C1-70F5A61FF97B}" name="Column9372"/>
    <tableColumn id="9373" xr3:uid="{F489EE9E-513A-450F-B0CF-271BAF18ED0F}" name="Column9373"/>
    <tableColumn id="9374" xr3:uid="{87AEEE73-5DB9-499B-AC96-9F2FC2BE6A64}" name="Column9374"/>
    <tableColumn id="9375" xr3:uid="{C8FB8112-509F-4E2B-B498-264559489E3C}" name="Column9375"/>
    <tableColumn id="9376" xr3:uid="{13A27B45-34B2-40A8-8D2E-6CFAD535825D}" name="Column9376"/>
    <tableColumn id="9377" xr3:uid="{699334EA-8FE8-4A73-86F9-1F7C8FB1A514}" name="Column9377"/>
    <tableColumn id="9378" xr3:uid="{907FAE13-5FEC-4CDC-AF65-D9F66C4AE013}" name="Column9378"/>
    <tableColumn id="9379" xr3:uid="{95126A34-0F4A-492D-8C8E-8AE965AA7BD0}" name="Column9379"/>
    <tableColumn id="9380" xr3:uid="{89E95DB8-A47C-41CF-9E7B-244C433540D9}" name="Column9380"/>
    <tableColumn id="9381" xr3:uid="{C0588956-565E-47D1-8C04-86B4921E972C}" name="Column9381"/>
    <tableColumn id="9382" xr3:uid="{3890097E-4F30-4D4F-9381-EDB9233A7794}" name="Column9382"/>
    <tableColumn id="9383" xr3:uid="{854511D3-F1A4-46B8-ADEF-AAC1A6B06EF7}" name="Column9383"/>
    <tableColumn id="9384" xr3:uid="{B2621C1C-9CDA-4FAA-A05F-274EFBF7369A}" name="Column9384"/>
    <tableColumn id="9385" xr3:uid="{FD71990F-E314-4255-B060-ED6C2BCB8F97}" name="Column9385"/>
    <tableColumn id="9386" xr3:uid="{B4AB741B-10BE-4C82-87D4-9DC954B87EC2}" name="Column9386"/>
    <tableColumn id="9387" xr3:uid="{728C923A-F4BD-4ACA-A124-0C97F0FAC586}" name="Column9387"/>
    <tableColumn id="9388" xr3:uid="{421A2FB2-2899-4ED0-B6E1-E38AD5A507B9}" name="Column9388"/>
    <tableColumn id="9389" xr3:uid="{3AB9112C-95B3-4A8B-B778-15B7706D78A4}" name="Column9389"/>
    <tableColumn id="9390" xr3:uid="{18B79B36-F120-46F5-B826-16B1CD1D0A06}" name="Column9390"/>
    <tableColumn id="9391" xr3:uid="{7F7452D8-3565-4CCA-89AF-B9E5659F8E2F}" name="Column9391"/>
    <tableColumn id="9392" xr3:uid="{AC499189-14B9-4785-B79F-D33716A8DA2F}" name="Column9392"/>
    <tableColumn id="9393" xr3:uid="{6BE05CB6-8076-44EB-9593-F570092CBA8C}" name="Column9393"/>
    <tableColumn id="9394" xr3:uid="{1B36ABD9-F726-4AA7-9720-0EA292B9310D}" name="Column9394"/>
    <tableColumn id="9395" xr3:uid="{08C808ED-BBF7-4EEE-B795-E7688C500BB2}" name="Column9395"/>
    <tableColumn id="9396" xr3:uid="{690A3253-E9D5-4427-8B08-D2970279B6EA}" name="Column9396"/>
    <tableColumn id="9397" xr3:uid="{4726635B-0103-437D-A395-778A0AF8CFA4}" name="Column9397"/>
    <tableColumn id="9398" xr3:uid="{1E7571EF-452B-4E62-A2D9-547E645988B4}" name="Column9398"/>
    <tableColumn id="9399" xr3:uid="{14A768D2-DFA5-4762-9B0C-888E079FF69D}" name="Column9399"/>
    <tableColumn id="9400" xr3:uid="{11106617-15F2-4BEE-920A-8EF2D6A28694}" name="Column9400"/>
    <tableColumn id="9401" xr3:uid="{6FB269EE-DB03-428A-AA32-2D0DF9198DB1}" name="Column9401"/>
    <tableColumn id="9402" xr3:uid="{80EC4D57-838E-4C32-83A9-3ABEEFB25A77}" name="Column9402"/>
    <tableColumn id="9403" xr3:uid="{DA274D7E-8C71-46C0-B7EE-8E2D63C3DE00}" name="Column9403"/>
    <tableColumn id="9404" xr3:uid="{3407C8BE-A646-481C-B004-BEC5F494A05F}" name="Column9404"/>
    <tableColumn id="9405" xr3:uid="{DB5A7853-8BA1-4343-923D-FC1AAF39D1BC}" name="Column9405"/>
    <tableColumn id="9406" xr3:uid="{7D232093-0703-4066-8358-CC209FBF47B6}" name="Column9406"/>
    <tableColumn id="9407" xr3:uid="{3F4BFD1A-D591-43F4-9FC9-A7F2AF72C4BB}" name="Column9407"/>
    <tableColumn id="9408" xr3:uid="{D504506B-8D97-4F98-91E7-FA00C8C188A0}" name="Column9408"/>
    <tableColumn id="9409" xr3:uid="{9C96DBAB-E79A-41EF-819C-92B38FF4CF91}" name="Column9409"/>
    <tableColumn id="9410" xr3:uid="{95AD4793-6871-4A99-B538-28763B10235C}" name="Column9410"/>
    <tableColumn id="9411" xr3:uid="{05027EC7-0633-4F25-B32E-CDF32BD79BFA}" name="Column9411"/>
    <tableColumn id="9412" xr3:uid="{830C3B38-CC96-4501-BB89-A4B1A6ACBD94}" name="Column9412"/>
    <tableColumn id="9413" xr3:uid="{76A63C10-A05C-4AA4-B030-1AEB71C34C73}" name="Column9413"/>
    <tableColumn id="9414" xr3:uid="{D526F593-5551-4D2F-9394-42139D371527}" name="Column9414"/>
    <tableColumn id="9415" xr3:uid="{E3CF1F65-5F67-4700-B28E-AD0B586A6743}" name="Column9415"/>
    <tableColumn id="9416" xr3:uid="{EAE5138E-7A91-488B-9B5B-4D3525CD96DD}" name="Column9416"/>
    <tableColumn id="9417" xr3:uid="{3C0849BF-4A1B-42E3-94CA-40A3A32FF097}" name="Column9417"/>
    <tableColumn id="9418" xr3:uid="{09AC8B43-D53D-4D1C-9DF4-D6B3987553C3}" name="Column9418"/>
    <tableColumn id="9419" xr3:uid="{EF1D5BEA-F0DA-4C74-B476-C7DEE0366663}" name="Column9419"/>
    <tableColumn id="9420" xr3:uid="{724A6790-3BAF-4273-A094-7BD3EA7D5A8E}" name="Column9420"/>
    <tableColumn id="9421" xr3:uid="{92E6B2C8-C513-4DFB-8669-4709431689D9}" name="Column9421"/>
    <tableColumn id="9422" xr3:uid="{422E4407-331A-41EB-9037-31860874AE06}" name="Column9422"/>
    <tableColumn id="9423" xr3:uid="{3BE3545E-3375-4170-B317-2A680F6BEC29}" name="Column9423"/>
    <tableColumn id="9424" xr3:uid="{70B5DD20-08B2-45C4-8F6D-A637CBBBF74E}" name="Column9424"/>
    <tableColumn id="9425" xr3:uid="{C696E7F3-07D8-449B-94A9-3BF379E653F7}" name="Column9425"/>
    <tableColumn id="9426" xr3:uid="{BC856059-C605-4ED3-8B54-928B0E78FC2C}" name="Column9426"/>
    <tableColumn id="9427" xr3:uid="{F6FB88E2-BFE4-4C61-9F7E-EA7231F3EC8B}" name="Column9427"/>
    <tableColumn id="9428" xr3:uid="{D2B9A5B9-AE1B-4637-8053-C013896E979E}" name="Column9428"/>
    <tableColumn id="9429" xr3:uid="{DE34BF26-B17E-42D6-A0E3-B8E014F5A775}" name="Column9429"/>
    <tableColumn id="9430" xr3:uid="{80AC097E-B8BB-453A-9B5F-6D441C7405AF}" name="Column9430"/>
    <tableColumn id="9431" xr3:uid="{D6BAA9AD-C3EE-4B42-AB90-BF07BB8AA8F5}" name="Column9431"/>
    <tableColumn id="9432" xr3:uid="{B5FB87FA-3D99-499F-82BC-A9678268D26F}" name="Column9432"/>
    <tableColumn id="9433" xr3:uid="{B1A72608-1C35-4FB8-B242-8DE57EE381A4}" name="Column9433"/>
    <tableColumn id="9434" xr3:uid="{C89AC6C3-3A0E-480D-9B91-D4B1C5B30F4C}" name="Column9434"/>
    <tableColumn id="9435" xr3:uid="{50BF80B8-C4A5-41FA-8B35-856846FD2D90}" name="Column9435"/>
    <tableColumn id="9436" xr3:uid="{0A1663D1-9086-4A31-9EE5-01EBA6B29A75}" name="Column9436"/>
    <tableColumn id="9437" xr3:uid="{256232EA-AEC9-4ED7-849D-027792F6CDEE}" name="Column9437"/>
    <tableColumn id="9438" xr3:uid="{AF59AE07-5C10-4272-9B39-096E33FDBFD9}" name="Column9438"/>
    <tableColumn id="9439" xr3:uid="{3E04689C-80EF-4B26-A804-1BE7BF395B8F}" name="Column9439"/>
    <tableColumn id="9440" xr3:uid="{AA596FB2-41A2-4312-A663-5D63B0C17126}" name="Column9440"/>
    <tableColumn id="9441" xr3:uid="{1D21C034-DF85-4B23-885A-95F5049769F1}" name="Column9441"/>
    <tableColumn id="9442" xr3:uid="{80422D8E-D216-4196-89CD-474DB35E2A10}" name="Column9442"/>
    <tableColumn id="9443" xr3:uid="{5E3CFFB1-E21A-45A6-83F8-D37D471FF6EC}" name="Column9443"/>
    <tableColumn id="9444" xr3:uid="{15901B15-F2B9-4A80-8022-A926535C1B4A}" name="Column9444"/>
    <tableColumn id="9445" xr3:uid="{BBC15C5D-B33E-46FA-B97B-EC378B3E8678}" name="Column9445"/>
    <tableColumn id="9446" xr3:uid="{2632CE81-E809-46A8-B60B-BB6E37451FE9}" name="Column9446"/>
    <tableColumn id="9447" xr3:uid="{32EAC21A-A352-4621-BE28-CD9343D86EBF}" name="Column9447"/>
    <tableColumn id="9448" xr3:uid="{641B2A46-A74F-4BDA-83FE-2D8EDB5580DA}" name="Column9448"/>
    <tableColumn id="9449" xr3:uid="{A06B40B2-5458-4B08-8355-3C3792E24E00}" name="Column9449"/>
    <tableColumn id="9450" xr3:uid="{58C2BFB5-1D48-4FC4-80A6-4B0AEC678D94}" name="Column9450"/>
    <tableColumn id="9451" xr3:uid="{790EBF2A-5348-4CE9-A85D-026BFC56531B}" name="Column9451"/>
    <tableColumn id="9452" xr3:uid="{DB453170-BFF6-44EF-8393-3EE38C285B3C}" name="Column9452"/>
    <tableColumn id="9453" xr3:uid="{0B387A8A-EE1E-47E7-A23C-6FF6585942EF}" name="Column9453"/>
    <tableColumn id="9454" xr3:uid="{D121586B-C1A5-46B6-A6AC-05B7E0DF7982}" name="Column9454"/>
    <tableColumn id="9455" xr3:uid="{2ACE6B18-16BE-46ED-BAF4-9FBC8A9A183E}" name="Column9455"/>
    <tableColumn id="9456" xr3:uid="{B651FCDD-CA50-4C09-8844-D996679C3F93}" name="Column9456"/>
    <tableColumn id="9457" xr3:uid="{AB62E21A-BA6D-4137-9D48-F85B8F390FCD}" name="Column9457"/>
    <tableColumn id="9458" xr3:uid="{7F25AB51-11E9-44C2-A98B-741DF74B8CBB}" name="Column9458"/>
    <tableColumn id="9459" xr3:uid="{326311C5-65ED-4AB3-B99F-6C8EC93A16B1}" name="Column9459"/>
    <tableColumn id="9460" xr3:uid="{245A524F-0EBE-4E79-9B9A-6F24E2BE99CA}" name="Column9460"/>
    <tableColumn id="9461" xr3:uid="{ABDB165E-92D6-4EE9-A29B-7C04699583D9}" name="Column9461"/>
    <tableColumn id="9462" xr3:uid="{DE30F776-6F56-49F2-AB71-AE0D5F1C39F0}" name="Column9462"/>
    <tableColumn id="9463" xr3:uid="{D526BCF9-E31F-4E28-8D4A-44571419BD13}" name="Column9463"/>
    <tableColumn id="9464" xr3:uid="{F6E9E206-DFE3-4B1D-96D8-9F3365138914}" name="Column9464"/>
    <tableColumn id="9465" xr3:uid="{CB3029DB-E201-42B0-9186-F468892675C3}" name="Column9465"/>
    <tableColumn id="9466" xr3:uid="{4871387F-4675-49B9-887B-25772E98881A}" name="Column9466"/>
    <tableColumn id="9467" xr3:uid="{64E15635-7561-42D2-B1C7-62B1B1447C2A}" name="Column9467"/>
    <tableColumn id="9468" xr3:uid="{F6571277-0D89-4E3E-A592-CE100C0DAD5D}" name="Column9468"/>
    <tableColumn id="9469" xr3:uid="{45A1760B-565A-4684-91EA-4783704C3FB7}" name="Column9469"/>
    <tableColumn id="9470" xr3:uid="{73B97323-4151-4C1D-8EE5-55F2A54B95E4}" name="Column9470"/>
    <tableColumn id="9471" xr3:uid="{A5A89594-BE4C-48B3-A970-FD75C3707EAB}" name="Column9471"/>
    <tableColumn id="9472" xr3:uid="{B03A0C92-F1DB-41F1-A991-DDFC5893B33A}" name="Column9472"/>
    <tableColumn id="9473" xr3:uid="{A754380F-E444-4666-B7EF-14E32FC88988}" name="Column9473"/>
    <tableColumn id="9474" xr3:uid="{69B0803F-75D5-42DA-AC1E-C4913BB722F5}" name="Column9474"/>
    <tableColumn id="9475" xr3:uid="{AD2FA401-C363-4B31-ADC6-424683BD6F0A}" name="Column9475"/>
    <tableColumn id="9476" xr3:uid="{892568DF-FBAD-4A72-B9EA-7E5FAAC1FB0C}" name="Column9476"/>
    <tableColumn id="9477" xr3:uid="{13CA899C-1C51-4909-B9F0-F9A07228C2DD}" name="Column9477"/>
    <tableColumn id="9478" xr3:uid="{6BD40801-C6E0-4158-9E59-A1BD4396E500}" name="Column9478"/>
    <tableColumn id="9479" xr3:uid="{3A9853C4-94BF-4FD1-B699-8E5D6CB5E92D}" name="Column9479"/>
    <tableColumn id="9480" xr3:uid="{44918BA3-3826-4ECB-BFB6-8404BCF3C2CD}" name="Column9480"/>
    <tableColumn id="9481" xr3:uid="{8CCD67D5-BE1C-403B-B893-9B6C8B5CD851}" name="Column9481"/>
    <tableColumn id="9482" xr3:uid="{2B459AFC-E681-4304-85CB-88B933276F2E}" name="Column9482"/>
    <tableColumn id="9483" xr3:uid="{B3084FFD-7501-4873-91F8-3B7DA55805D0}" name="Column9483"/>
    <tableColumn id="9484" xr3:uid="{79DF9E96-D253-437E-915A-0B080659E6CE}" name="Column9484"/>
    <tableColumn id="9485" xr3:uid="{98DFA935-7535-4431-AAB2-1FDF76A5C43F}" name="Column9485"/>
    <tableColumn id="9486" xr3:uid="{B292E085-57C9-41B4-B22A-0E3394FCC083}" name="Column9486"/>
    <tableColumn id="9487" xr3:uid="{CFDE80E3-783D-4964-AC3E-A7169FE90EEA}" name="Column9487"/>
    <tableColumn id="9488" xr3:uid="{B737BEEB-2AE0-4D17-A485-A1F60821B792}" name="Column9488"/>
    <tableColumn id="9489" xr3:uid="{15435AA0-45FA-43CE-A50F-2AE4739779E5}" name="Column9489"/>
    <tableColumn id="9490" xr3:uid="{83E6AB30-65E6-4079-BDA2-43A4EC2CF3F3}" name="Column9490"/>
    <tableColumn id="9491" xr3:uid="{C551FFB4-23AC-44CF-80AA-AE88F1786A83}" name="Column9491"/>
    <tableColumn id="9492" xr3:uid="{315B7AAD-3F33-4BE8-A90B-C07FB97B9594}" name="Column9492"/>
    <tableColumn id="9493" xr3:uid="{3E99D4AC-33AF-4F6D-9132-4AA5D7E8663E}" name="Column9493"/>
    <tableColumn id="9494" xr3:uid="{96DA0CBC-3BD3-4653-A30C-9DEC7C05AD74}" name="Column9494"/>
    <tableColumn id="9495" xr3:uid="{A7DCF387-668D-42A5-93E9-785A4185EC80}" name="Column9495"/>
    <tableColumn id="9496" xr3:uid="{DE9BD17D-B896-4B85-ABCD-70C2C9CC4E74}" name="Column9496"/>
    <tableColumn id="9497" xr3:uid="{85F4B90B-1F73-46B4-8847-7BB055A984CA}" name="Column9497"/>
    <tableColumn id="9498" xr3:uid="{ADA97D89-9986-4C96-B312-835025DD5840}" name="Column9498"/>
    <tableColumn id="9499" xr3:uid="{C36D3D60-EC2C-45BC-8D36-9A561DA10B4C}" name="Column9499"/>
    <tableColumn id="9500" xr3:uid="{0F2DC505-816C-428B-A141-02E84765A823}" name="Column9500"/>
    <tableColumn id="9501" xr3:uid="{01897658-2C50-4679-9559-174967399B1F}" name="Column9501"/>
    <tableColumn id="9502" xr3:uid="{03FE7675-B319-4D80-A64F-D98E52AA7845}" name="Column9502"/>
    <tableColumn id="9503" xr3:uid="{914A7A4A-8CD1-460B-A11C-363E477B9278}" name="Column9503"/>
    <tableColumn id="9504" xr3:uid="{56053545-8409-4FB2-BEA9-14E44FCE3DFC}" name="Column9504"/>
    <tableColumn id="9505" xr3:uid="{5589AF64-D275-4BE5-8617-AF0DCFE59031}" name="Column9505"/>
    <tableColumn id="9506" xr3:uid="{2EE24BEF-B88A-4A20-9954-AEC75A5374F3}" name="Column9506"/>
    <tableColumn id="9507" xr3:uid="{45E21E17-1CC2-4B48-97A7-AD6A6BF49113}" name="Column9507"/>
    <tableColumn id="9508" xr3:uid="{8C3E7EA7-BD6F-4924-93C9-339160EF1C2A}" name="Column9508"/>
    <tableColumn id="9509" xr3:uid="{26F9D13F-8B7F-489E-B68C-A55FC52427A7}" name="Column9509"/>
    <tableColumn id="9510" xr3:uid="{B2A2C0D1-94A6-435C-9B98-3BDB1397CD24}" name="Column9510"/>
    <tableColumn id="9511" xr3:uid="{A31A597A-A798-439D-9840-012BA51AF1D2}" name="Column9511"/>
    <tableColumn id="9512" xr3:uid="{456F409D-9F81-4237-B793-E80F884F953B}" name="Column9512"/>
    <tableColumn id="9513" xr3:uid="{13815B0E-2D3A-4354-8DAB-6EAD61FA2AD5}" name="Column9513"/>
    <tableColumn id="9514" xr3:uid="{89CD8ECC-D4C4-48AC-BD57-60B1A557D435}" name="Column9514"/>
    <tableColumn id="9515" xr3:uid="{C20D51A4-AC57-497B-B366-DB7FAA55617C}" name="Column9515"/>
    <tableColumn id="9516" xr3:uid="{4B76A75A-47D0-473F-83C0-4B7301F3483D}" name="Column9516"/>
    <tableColumn id="9517" xr3:uid="{38C12F00-5096-4BAC-87CB-23485E3C9557}" name="Column9517"/>
    <tableColumn id="9518" xr3:uid="{9D323F2F-3339-4610-90F3-7A4E572096E1}" name="Column9518"/>
    <tableColumn id="9519" xr3:uid="{E209A724-84C5-4E29-8C03-EBEBD7C3FAA3}" name="Column9519"/>
    <tableColumn id="9520" xr3:uid="{94563D11-6F69-4BCE-B34B-C671AB928CFD}" name="Column9520"/>
    <tableColumn id="9521" xr3:uid="{E7F1139F-5CD1-4DBF-97C8-51D7AA4171C1}" name="Column9521"/>
    <tableColumn id="9522" xr3:uid="{23E115F5-9D4D-4B5C-8AF5-567AD7070FEE}" name="Column9522"/>
    <tableColumn id="9523" xr3:uid="{CAC043B2-89D4-41B8-B62B-77A3A1D1A83B}" name="Column9523"/>
    <tableColumn id="9524" xr3:uid="{30B4975E-7C75-4241-8F37-989ED5BD453F}" name="Column9524"/>
    <tableColumn id="9525" xr3:uid="{55815E5A-776B-4793-8028-BFDE6FD47D56}" name="Column9525"/>
    <tableColumn id="9526" xr3:uid="{B0FF24AD-E797-4927-A6E0-F27D5B75622E}" name="Column9526"/>
    <tableColumn id="9527" xr3:uid="{9A52EFF9-AE72-450A-BB79-91E3696832C4}" name="Column9527"/>
    <tableColumn id="9528" xr3:uid="{E88D2E03-3A5C-4A90-9F02-A01F6100B8AC}" name="Column9528"/>
    <tableColumn id="9529" xr3:uid="{475A53A2-4CB4-4444-8777-238CF6C6B99A}" name="Column9529"/>
    <tableColumn id="9530" xr3:uid="{D3FD12B1-609C-4A90-B876-DEDA42EE3782}" name="Column9530"/>
    <tableColumn id="9531" xr3:uid="{CF411A7B-2295-438D-BD72-3A10BC296705}" name="Column9531"/>
    <tableColumn id="9532" xr3:uid="{E95C6E5E-12A5-4FC9-9E31-2151EA94E6EE}" name="Column9532"/>
    <tableColumn id="9533" xr3:uid="{985F791C-D5C7-44B9-B5E9-48A2B4C5720C}" name="Column9533"/>
    <tableColumn id="9534" xr3:uid="{23527958-E083-4506-B9A7-2945271E4C82}" name="Column9534"/>
    <tableColumn id="9535" xr3:uid="{E5D8A980-FF67-4552-BB78-834BEF9C72F2}" name="Column9535"/>
    <tableColumn id="9536" xr3:uid="{EBD02265-28DE-4423-B5F0-B6A28D6321C2}" name="Column9536"/>
    <tableColumn id="9537" xr3:uid="{A2A0494F-74BA-416E-998C-85084D9BD013}" name="Column9537"/>
    <tableColumn id="9538" xr3:uid="{F26F15BC-BEBB-46C9-9DDB-02FBF8EAAB0E}" name="Column9538"/>
    <tableColumn id="9539" xr3:uid="{4E8E6415-5B8A-4883-B0C1-EC6DD1096417}" name="Column9539"/>
    <tableColumn id="9540" xr3:uid="{3E9EFA9C-6674-478C-858F-EEA895F6DDA1}" name="Column9540"/>
    <tableColumn id="9541" xr3:uid="{15758F1D-2DCD-4ED1-A98B-30F47F1290BB}" name="Column9541"/>
    <tableColumn id="9542" xr3:uid="{45ACF9E0-2A5C-4648-B6B3-44866B954A14}" name="Column9542"/>
    <tableColumn id="9543" xr3:uid="{7C72BF5B-6167-4D79-A901-EF155468EF64}" name="Column9543"/>
    <tableColumn id="9544" xr3:uid="{8D8CD8B2-4DBC-4711-AC8D-40E779DD9F78}" name="Column9544"/>
    <tableColumn id="9545" xr3:uid="{682CBF18-6B1C-499C-BE27-564F535EB8DF}" name="Column9545"/>
    <tableColumn id="9546" xr3:uid="{9E1765C5-E115-4011-B96E-87799EB71E06}" name="Column9546"/>
    <tableColumn id="9547" xr3:uid="{0F286F28-34B6-4C18-B01B-E1F6F05591C2}" name="Column9547"/>
    <tableColumn id="9548" xr3:uid="{1FF4E537-D902-4328-960A-25C36E123EE3}" name="Column9548"/>
    <tableColumn id="9549" xr3:uid="{707F0AAA-A63B-4269-85CA-2FE851E173A9}" name="Column9549"/>
    <tableColumn id="9550" xr3:uid="{7BDA394A-45C3-4D20-AF2E-7FFE7E2B0360}" name="Column9550"/>
    <tableColumn id="9551" xr3:uid="{A8AC2665-BB66-4A72-9436-A85007EF0874}" name="Column9551"/>
    <tableColumn id="9552" xr3:uid="{E7CC699D-D8D1-4C58-BB94-E6039C48E3FC}" name="Column9552"/>
    <tableColumn id="9553" xr3:uid="{61CF82D4-CADE-4A57-B011-17AE9BBB6DA8}" name="Column9553"/>
    <tableColumn id="9554" xr3:uid="{6169A970-FE16-49D0-A9B1-813E7E354FAA}" name="Column9554"/>
    <tableColumn id="9555" xr3:uid="{AE3943CB-3436-4B0E-A622-357F6B180EA1}" name="Column9555"/>
    <tableColumn id="9556" xr3:uid="{69B42220-72CB-4C81-9E1C-CD6DD9CE1E75}" name="Column9556"/>
    <tableColumn id="9557" xr3:uid="{448E7794-477E-40EB-A76E-969D84BDC7F4}" name="Column9557"/>
    <tableColumn id="9558" xr3:uid="{0097005A-A3D5-4269-A8AF-A2D1D301A7E4}" name="Column9558"/>
    <tableColumn id="9559" xr3:uid="{905FB55A-A84E-4DA2-BADD-97925B45BB64}" name="Column9559"/>
    <tableColumn id="9560" xr3:uid="{0D4FA30B-FFC3-443B-BFF7-2F22FC0B68A1}" name="Column9560"/>
    <tableColumn id="9561" xr3:uid="{20B17D3D-A432-4181-8EF4-CA33DC274AB8}" name="Column9561"/>
    <tableColumn id="9562" xr3:uid="{D5C367A5-B087-4CE6-BFB1-C0987F66B9AE}" name="Column9562"/>
    <tableColumn id="9563" xr3:uid="{2D1AC21B-4DE2-42CA-884A-1A89644A35F3}" name="Column9563"/>
    <tableColumn id="9564" xr3:uid="{8B3C631F-8933-4872-A209-28C9D6666AA1}" name="Column9564"/>
    <tableColumn id="9565" xr3:uid="{024780C9-5061-4195-A473-ADE561A97E55}" name="Column9565"/>
    <tableColumn id="9566" xr3:uid="{F870DF60-5288-4933-A168-B89F77A429AC}" name="Column9566"/>
    <tableColumn id="9567" xr3:uid="{9CB9E91C-EC58-49D5-81AF-E3F4549C96F3}" name="Column9567"/>
    <tableColumn id="9568" xr3:uid="{4801A0FA-202F-4CB1-8234-4E07A10BF63F}" name="Column9568"/>
    <tableColumn id="9569" xr3:uid="{9D7D4E9E-A59B-42EC-BF61-D22BDCA3AAD3}" name="Column9569"/>
    <tableColumn id="9570" xr3:uid="{25DDDCE4-4E6B-41B8-ABA8-73B1D7E8FBF3}" name="Column9570"/>
    <tableColumn id="9571" xr3:uid="{E03A6D02-2BD8-4B9C-AA8C-D3A42CEE4918}" name="Column9571"/>
    <tableColumn id="9572" xr3:uid="{97772611-DB64-47C4-804A-57ABC3C4F64D}" name="Column9572"/>
    <tableColumn id="9573" xr3:uid="{FA30E9A3-E98A-46BB-B62A-D9A5CA9EA090}" name="Column9573"/>
    <tableColumn id="9574" xr3:uid="{8B3D132D-0725-44B5-9DA2-6C59374A662F}" name="Column9574"/>
    <tableColumn id="9575" xr3:uid="{242F4C8C-7D63-426D-907E-DDC2865682CB}" name="Column9575"/>
    <tableColumn id="9576" xr3:uid="{FDCB8D3F-47F2-4265-B87D-CB7853A48751}" name="Column9576"/>
    <tableColumn id="9577" xr3:uid="{D4FAC923-6807-4C89-855C-F96E47ADD9BD}" name="Column9577"/>
    <tableColumn id="9578" xr3:uid="{EABFF09B-D4DD-4DAE-904D-BDDBCD950870}" name="Column9578"/>
    <tableColumn id="9579" xr3:uid="{08D6FFDE-3C70-44A5-8ECA-1E41A47BA830}" name="Column9579"/>
    <tableColumn id="9580" xr3:uid="{5E813275-FEC6-4B73-BC33-C999888A0A0B}" name="Column9580"/>
    <tableColumn id="9581" xr3:uid="{79E14D45-59D6-43EA-B440-452CAE12B25D}" name="Column9581"/>
    <tableColumn id="9582" xr3:uid="{E8664588-7574-4227-9870-AF347474C441}" name="Column9582"/>
    <tableColumn id="9583" xr3:uid="{7674754C-F380-4E1E-8FE4-D18A6207FC26}" name="Column9583"/>
    <tableColumn id="9584" xr3:uid="{08B002DF-D6E6-47C0-A1BA-4DB7E27D79DE}" name="Column9584"/>
    <tableColumn id="9585" xr3:uid="{9C0E5EAA-6DAC-4914-A9AE-214769D0ED4F}" name="Column9585"/>
    <tableColumn id="9586" xr3:uid="{3EE10CA2-37A9-4ACA-BCF2-502A8177E52E}" name="Column9586"/>
    <tableColumn id="9587" xr3:uid="{9B4E59A0-3A08-422C-91B4-17E78F9C22E2}" name="Column9587"/>
    <tableColumn id="9588" xr3:uid="{F27B3A43-32FD-41F4-85DC-37F0E9A9DDD3}" name="Column9588"/>
    <tableColumn id="9589" xr3:uid="{866B23F6-960D-42E6-BF6C-06FA967719D7}" name="Column9589"/>
    <tableColumn id="9590" xr3:uid="{705E359B-6D4F-4C00-A937-91859A344C79}" name="Column9590"/>
    <tableColumn id="9591" xr3:uid="{23995F70-60E0-448E-9872-89D518165066}" name="Column9591"/>
    <tableColumn id="9592" xr3:uid="{77B96838-4238-4048-A260-5A103A6F99B7}" name="Column9592"/>
    <tableColumn id="9593" xr3:uid="{3D32CFF7-0741-498C-BB9E-A13AE613C715}" name="Column9593"/>
    <tableColumn id="9594" xr3:uid="{8AB4D80A-E62B-4580-BD78-7DD986BC6735}" name="Column9594"/>
    <tableColumn id="9595" xr3:uid="{50FC3399-81E9-439A-83AD-436F754058AA}" name="Column9595"/>
    <tableColumn id="9596" xr3:uid="{9176140E-96AA-439B-92EA-A473099BCC56}" name="Column9596"/>
    <tableColumn id="9597" xr3:uid="{E2D11B43-4A16-4F6A-AA27-30E66DFDE7A2}" name="Column9597"/>
    <tableColumn id="9598" xr3:uid="{279CD9A2-51D6-4FAC-9AAF-6DD481ACC0C4}" name="Column9598"/>
    <tableColumn id="9599" xr3:uid="{ADD7BFF2-4D47-4EE1-B666-635683241E63}" name="Column9599"/>
    <tableColumn id="9600" xr3:uid="{32211282-E4AD-44AE-8A29-6708FFDEC117}" name="Column9600"/>
    <tableColumn id="9601" xr3:uid="{CB651F9D-CB96-4EFF-81A6-D780D499A6EA}" name="Column9601"/>
    <tableColumn id="9602" xr3:uid="{7CE59EDA-C02C-450C-BCED-D7EDC5BFCD7D}" name="Column9602"/>
    <tableColumn id="9603" xr3:uid="{A633FAAE-3A74-4865-A383-D0088CE28121}" name="Column9603"/>
    <tableColumn id="9604" xr3:uid="{411DC2CF-91F5-4875-8E20-0CF1CD6185C5}" name="Column9604"/>
    <tableColumn id="9605" xr3:uid="{EB95EA84-BB1E-4578-B790-7EF7763962E7}" name="Column9605"/>
    <tableColumn id="9606" xr3:uid="{E2C9B0BB-DD7E-4D84-8B44-B094EEDB6EF2}" name="Column9606"/>
    <tableColumn id="9607" xr3:uid="{AD3EA39F-5D90-4CC0-A58F-2A03D9BC29D4}" name="Column9607"/>
    <tableColumn id="9608" xr3:uid="{0F6134BF-1AA6-4DC5-A989-F78FC8397628}" name="Column9608"/>
    <tableColumn id="9609" xr3:uid="{09DD3F26-E7C3-44A9-A7F2-62F7C7202829}" name="Column9609"/>
    <tableColumn id="9610" xr3:uid="{27F808D1-CA33-476F-A8AC-15302D0FF4A6}" name="Column9610"/>
    <tableColumn id="9611" xr3:uid="{BCE39B81-4194-401C-8FDF-FA220555C3F1}" name="Column9611"/>
    <tableColumn id="9612" xr3:uid="{1F1FCA70-3FD3-4D04-97A3-190C1F464A92}" name="Column9612"/>
    <tableColumn id="9613" xr3:uid="{B8CBB3DC-65D3-40D2-B6AE-5A7666FF97E4}" name="Column9613"/>
    <tableColumn id="9614" xr3:uid="{BB5BA389-0AB1-4E26-9D85-083F646668A8}" name="Column9614"/>
    <tableColumn id="9615" xr3:uid="{23EE8B25-E1DF-45BB-A419-5A25530387C6}" name="Column9615"/>
    <tableColumn id="9616" xr3:uid="{930FC491-86CB-4793-B898-4C3650F41460}" name="Column9616"/>
    <tableColumn id="9617" xr3:uid="{68EACA2B-3973-40F2-8A22-38985D557330}" name="Column9617"/>
    <tableColumn id="9618" xr3:uid="{9E094C88-1074-4F74-BD31-CC12F65FDCD7}" name="Column9618"/>
    <tableColumn id="9619" xr3:uid="{ECAFE115-6E71-499D-9EA3-0B9990FDBC0B}" name="Column9619"/>
    <tableColumn id="9620" xr3:uid="{59E829B7-067B-49BD-8392-1CBFB3D92885}" name="Column9620"/>
    <tableColumn id="9621" xr3:uid="{009B5C0F-14BB-4C4F-BB64-AA57EAAD9311}" name="Column9621"/>
    <tableColumn id="9622" xr3:uid="{8F851950-A99D-4360-98A5-79EC189861A3}" name="Column9622"/>
    <tableColumn id="9623" xr3:uid="{A31313D5-5865-429D-A118-67FF36308E77}" name="Column9623"/>
    <tableColumn id="9624" xr3:uid="{22784A89-8136-4911-A533-99B55B578E83}" name="Column9624"/>
    <tableColumn id="9625" xr3:uid="{03C1D89A-D91E-4CB2-9FDE-DEB20BDFF9B8}" name="Column9625"/>
    <tableColumn id="9626" xr3:uid="{03EC80B7-FE61-42B7-B629-4F4491418A46}" name="Column9626"/>
    <tableColumn id="9627" xr3:uid="{085593E3-184F-42E8-8574-F4C927B02DAF}" name="Column9627"/>
    <tableColumn id="9628" xr3:uid="{697D5E0B-C7BC-4A3C-8B9C-D1D00104AC96}" name="Column9628"/>
    <tableColumn id="9629" xr3:uid="{45884D71-3194-41FD-A57B-52276EBCCCDB}" name="Column9629"/>
    <tableColumn id="9630" xr3:uid="{F7801366-7FB9-41D0-9E38-337484266780}" name="Column9630"/>
    <tableColumn id="9631" xr3:uid="{CB49793B-B700-4060-B781-6998A336A4B7}" name="Column9631"/>
    <tableColumn id="9632" xr3:uid="{2EBA4040-D6B8-4D75-B8BB-0EF02F87FEC6}" name="Column9632"/>
    <tableColumn id="9633" xr3:uid="{71654FE4-EB9E-4881-AFC1-76EEFBE0CC02}" name="Column9633"/>
    <tableColumn id="9634" xr3:uid="{63D78E00-EA57-4A2A-8CA4-67375E078411}" name="Column9634"/>
    <tableColumn id="9635" xr3:uid="{5037EFDC-0E7F-4370-9BB3-4B1210943119}" name="Column9635"/>
    <tableColumn id="9636" xr3:uid="{7C69B579-8775-48CE-A19F-39B764A118AF}" name="Column9636"/>
    <tableColumn id="9637" xr3:uid="{9A952402-26C4-4B42-B068-BE79FEF31F08}" name="Column9637"/>
    <tableColumn id="9638" xr3:uid="{E0833641-2670-435C-9A8E-FBF0571B8D4D}" name="Column9638"/>
    <tableColumn id="9639" xr3:uid="{95F6AF22-EFEA-4C18-8C09-0D8C7CF9E6DA}" name="Column9639"/>
    <tableColumn id="9640" xr3:uid="{D05B5A18-6777-4068-933D-CAC511819F62}" name="Column9640"/>
    <tableColumn id="9641" xr3:uid="{02B44527-D5D6-4A32-AB89-DDF099755AE4}" name="Column9641"/>
    <tableColumn id="9642" xr3:uid="{3E0203B0-54AE-4E71-ABD3-4005AD3D63BA}" name="Column9642"/>
    <tableColumn id="9643" xr3:uid="{B0F941DB-C043-4462-8542-F08F17C02E3B}" name="Column9643"/>
    <tableColumn id="9644" xr3:uid="{544BD3F3-A3E6-45D4-AB89-AEB6DCFF5EF4}" name="Column9644"/>
    <tableColumn id="9645" xr3:uid="{0C9EF8CC-3267-4845-83BF-2964D72BE8E0}" name="Column9645"/>
    <tableColumn id="9646" xr3:uid="{83C0CF33-4479-4A16-BB86-1E61B33D9949}" name="Column9646"/>
    <tableColumn id="9647" xr3:uid="{F096D4B0-4D5C-4978-9BC5-59447BE4B6AC}" name="Column9647"/>
    <tableColumn id="9648" xr3:uid="{DA2293DF-E157-48E0-9C45-6C2572CE8B83}" name="Column9648"/>
    <tableColumn id="9649" xr3:uid="{C4016B61-BB92-476E-94D4-B85A28FBFF6F}" name="Column9649"/>
    <tableColumn id="9650" xr3:uid="{93A0D7A8-B804-4AC8-92E7-5131FCAC0C4C}" name="Column9650"/>
    <tableColumn id="9651" xr3:uid="{B9CC3132-3378-4840-811C-FDB07C3D68E6}" name="Column9651"/>
    <tableColumn id="9652" xr3:uid="{49D0F064-DB3D-4731-A652-55796909D1A0}" name="Column9652"/>
    <tableColumn id="9653" xr3:uid="{C9D42E46-F500-4CB1-B297-1F914DCE6963}" name="Column9653"/>
    <tableColumn id="9654" xr3:uid="{75454578-B461-4206-A2C2-12029BF8CF00}" name="Column9654"/>
    <tableColumn id="9655" xr3:uid="{08CA3652-4542-4754-8819-B38A8F6414EB}" name="Column9655"/>
    <tableColumn id="9656" xr3:uid="{95916A33-6EF3-4F33-A2E8-80FB499A3145}" name="Column9656"/>
    <tableColumn id="9657" xr3:uid="{95C82F35-D838-4477-9C99-B70A1E95B75B}" name="Column9657"/>
    <tableColumn id="9658" xr3:uid="{A3FE048F-2B2D-4190-BF1A-671CC8FEEBF6}" name="Column9658"/>
    <tableColumn id="9659" xr3:uid="{48BB5934-A5CD-4A85-8AAD-EF1A18300CB7}" name="Column9659"/>
    <tableColumn id="9660" xr3:uid="{6BC0FFB7-A139-401E-B036-840F2DDEEC76}" name="Column9660"/>
    <tableColumn id="9661" xr3:uid="{E3CB8327-26FD-4755-A535-5C0D60F6A667}" name="Column9661"/>
    <tableColumn id="9662" xr3:uid="{71E70935-FEA2-43A0-9815-86F5AAD21910}" name="Column9662"/>
    <tableColumn id="9663" xr3:uid="{11917D3E-D1B5-4AC2-B0D8-0CC7726987D7}" name="Column9663"/>
    <tableColumn id="9664" xr3:uid="{2479798F-D83B-4156-9673-44D252E01446}" name="Column9664"/>
    <tableColumn id="9665" xr3:uid="{233D45B2-17FD-4937-AE6E-D5A63457AD60}" name="Column9665"/>
    <tableColumn id="9666" xr3:uid="{15B3692A-EB35-4B4B-87A9-A4F5734FEB97}" name="Column9666"/>
    <tableColumn id="9667" xr3:uid="{5B5C9702-A699-490C-8696-4FCB276C5F41}" name="Column9667"/>
    <tableColumn id="9668" xr3:uid="{9F797A27-59E5-4795-BF43-E2D820313127}" name="Column9668"/>
    <tableColumn id="9669" xr3:uid="{3B6D78DF-63D4-4884-94C3-B74D55CAA094}" name="Column9669"/>
    <tableColumn id="9670" xr3:uid="{78B4618A-E440-4E75-B3CA-EEE472B1150F}" name="Column9670"/>
    <tableColumn id="9671" xr3:uid="{879B81E6-97D3-48A3-B1E2-0CF8660D03B2}" name="Column9671"/>
    <tableColumn id="9672" xr3:uid="{5ACDA960-E8EB-4E6E-9C4C-9758E4A1A11B}" name="Column9672"/>
    <tableColumn id="9673" xr3:uid="{4587D053-6436-4E31-8F32-CC98E3362A4E}" name="Column9673"/>
    <tableColumn id="9674" xr3:uid="{37D5B4BF-EDB9-4F17-B34D-002EA1C5F91E}" name="Column9674"/>
    <tableColumn id="9675" xr3:uid="{2CB8B5D4-17FE-4F7D-B40B-202999866238}" name="Column9675"/>
    <tableColumn id="9676" xr3:uid="{61E4401D-559F-4C02-859B-8C6308E41B68}" name="Column9676"/>
    <tableColumn id="9677" xr3:uid="{5E5F7BE4-9D49-4077-B8AF-3EB4267641A4}" name="Column9677"/>
    <tableColumn id="9678" xr3:uid="{D18174A5-CBBB-419E-A092-629FFEEE4EDE}" name="Column9678"/>
    <tableColumn id="9679" xr3:uid="{86FC4A03-6E9E-4F63-BEA3-1C7D3C2F5DF0}" name="Column9679"/>
    <tableColumn id="9680" xr3:uid="{81A4FB8E-D687-4003-A2CB-8E03FD23AA94}" name="Column9680"/>
    <tableColumn id="9681" xr3:uid="{662E408D-EBF3-4744-A01C-F051B482C912}" name="Column9681"/>
    <tableColumn id="9682" xr3:uid="{6166BE6B-0A04-413E-8926-CC1FDF444E32}" name="Column9682"/>
    <tableColumn id="9683" xr3:uid="{3EF7C716-5CEF-4BD5-8F42-449E3BEBFE45}" name="Column9683"/>
    <tableColumn id="9684" xr3:uid="{48850610-6624-491E-98D8-AA0853068690}" name="Column9684"/>
    <tableColumn id="9685" xr3:uid="{31A7BFF9-AC92-4EC5-96A5-29F9CBA93C8B}" name="Column9685"/>
    <tableColumn id="9686" xr3:uid="{76A538CD-9D97-4C46-827F-A2405F1A3658}" name="Column9686"/>
    <tableColumn id="9687" xr3:uid="{2D20576B-D9C1-4CC1-A216-9B36F32FBD47}" name="Column9687"/>
    <tableColumn id="9688" xr3:uid="{AC3D13CB-A33C-4600-B315-C2B54E8D55B8}" name="Column9688"/>
    <tableColumn id="9689" xr3:uid="{E581C915-C0D0-4E98-96B2-C5D5EFF84BF1}" name="Column9689"/>
    <tableColumn id="9690" xr3:uid="{C49E0CF6-B290-46DC-8FE5-F73F4629EA8F}" name="Column9690"/>
    <tableColumn id="9691" xr3:uid="{42040BFF-C49D-442F-9795-971340E34B10}" name="Column9691"/>
    <tableColumn id="9692" xr3:uid="{B91A067B-A55D-4018-8C5C-12357BC68A68}" name="Column9692"/>
    <tableColumn id="9693" xr3:uid="{DD4C02EE-870D-4C34-B443-7A3514857411}" name="Column9693"/>
    <tableColumn id="9694" xr3:uid="{F569055F-0244-406E-A211-409CD720C605}" name="Column9694"/>
    <tableColumn id="9695" xr3:uid="{960C5871-0666-49AD-949B-6DD9397FFE6C}" name="Column9695"/>
    <tableColumn id="9696" xr3:uid="{EE6817EF-0934-49A3-BC7D-9CE0D831C07D}" name="Column9696"/>
    <tableColumn id="9697" xr3:uid="{B2A6D5DB-C7C7-4458-9386-3FEE56F1F229}" name="Column9697"/>
    <tableColumn id="9698" xr3:uid="{3EF53CD1-4DA0-4E3E-AB51-51DAB0CA62D5}" name="Column9698"/>
    <tableColumn id="9699" xr3:uid="{AB191C90-D45F-413F-9568-2316668A884E}" name="Column9699"/>
    <tableColumn id="9700" xr3:uid="{76118419-D6DF-4EBE-8624-7D5F7EFF97B4}" name="Column9700"/>
    <tableColumn id="9701" xr3:uid="{90FBE60F-FB87-48B0-9D59-5D2D33DCBB45}" name="Column9701"/>
    <tableColumn id="9702" xr3:uid="{47CBA222-2A33-4AB7-8444-396042EBCDDC}" name="Column9702"/>
    <tableColumn id="9703" xr3:uid="{B991074A-532E-4A4C-95A7-80CC8897BEAE}" name="Column9703"/>
    <tableColumn id="9704" xr3:uid="{230D46D2-6F82-4F57-BE24-D1BE660239F2}" name="Column9704"/>
    <tableColumn id="9705" xr3:uid="{DEAD9AF3-BD16-455D-A90C-116AD7E0C62A}" name="Column9705"/>
    <tableColumn id="9706" xr3:uid="{F94A568C-6FF1-456F-B5FA-320EB1E987E9}" name="Column9706"/>
    <tableColumn id="9707" xr3:uid="{E04CCCDA-9A6B-40AF-AA9A-F832780FF4F7}" name="Column9707"/>
    <tableColumn id="9708" xr3:uid="{D020713A-C6B8-4587-8E19-E1B781D808D3}" name="Column9708"/>
    <tableColumn id="9709" xr3:uid="{93736ECF-A69D-43CC-AF51-FE67CF7C4D58}" name="Column9709"/>
    <tableColumn id="9710" xr3:uid="{918EE237-57E1-42C4-891E-BA5BEAEB96FB}" name="Column9710"/>
    <tableColumn id="9711" xr3:uid="{FF934D55-BB76-488E-AECF-0138E836F6D0}" name="Column9711"/>
    <tableColumn id="9712" xr3:uid="{D38518FF-11EA-4E02-A785-395401C555EE}" name="Column9712"/>
    <tableColumn id="9713" xr3:uid="{3336236A-69CE-43F2-B59A-2628AE96F293}" name="Column9713"/>
    <tableColumn id="9714" xr3:uid="{DA442297-1395-40B2-A12D-DCC6EB432B9E}" name="Column9714"/>
    <tableColumn id="9715" xr3:uid="{EC3824B6-25E7-4652-BB93-04224A3258CA}" name="Column9715"/>
    <tableColumn id="9716" xr3:uid="{410BAFD4-F9CF-459C-B8DE-3FB1458850F8}" name="Column9716"/>
    <tableColumn id="9717" xr3:uid="{D32125A1-3149-4545-9B7D-46022F19B4A4}" name="Column9717"/>
    <tableColumn id="9718" xr3:uid="{61CC37AC-BB1A-42CF-8A4D-1934F06B90A3}" name="Column9718"/>
    <tableColumn id="9719" xr3:uid="{4917396B-E8F3-420E-971C-B05E3510ACD5}" name="Column9719"/>
    <tableColumn id="9720" xr3:uid="{4237F912-3871-49F8-8B35-7CDBA8A46222}" name="Column9720"/>
    <tableColumn id="9721" xr3:uid="{F20128CF-2B35-44B7-97C1-F229B29305EC}" name="Column9721"/>
    <tableColumn id="9722" xr3:uid="{8AF799A9-8C69-4C62-9E14-576190A98564}" name="Column9722"/>
    <tableColumn id="9723" xr3:uid="{D4EDD5BB-2CFF-407B-8FBF-BB68C60483F0}" name="Column9723"/>
    <tableColumn id="9724" xr3:uid="{FB941A2E-C3B8-4924-9834-F3107357CF99}" name="Column9724"/>
    <tableColumn id="9725" xr3:uid="{4C395772-9C55-4645-93FD-A705E4A7DECD}" name="Column9725"/>
    <tableColumn id="9726" xr3:uid="{95D70059-BC69-4CE4-9488-215445F0447E}" name="Column9726"/>
    <tableColumn id="9727" xr3:uid="{44C20962-BBD4-4099-9A4C-0F1A4440CA21}" name="Column9727"/>
    <tableColumn id="9728" xr3:uid="{16036639-E573-413F-86FC-323AD7FFC441}" name="Column9728"/>
    <tableColumn id="9729" xr3:uid="{2E33F099-4CDB-4F9A-8160-561501AE1895}" name="Column9729"/>
    <tableColumn id="9730" xr3:uid="{AB43A0A8-4B40-4C2D-9AB3-3EAA8A693D50}" name="Column9730"/>
    <tableColumn id="9731" xr3:uid="{1D1987AA-9B87-469B-9B5E-8A54F849FDEC}" name="Column9731"/>
    <tableColumn id="9732" xr3:uid="{07158D47-41BF-4997-B78A-684A7004BF8C}" name="Column9732"/>
    <tableColumn id="9733" xr3:uid="{CB3A8C29-E4DA-4243-9AED-D7771843554E}" name="Column9733"/>
    <tableColumn id="9734" xr3:uid="{F701E7B6-D70D-4EC8-879E-F79534137600}" name="Column9734"/>
    <tableColumn id="9735" xr3:uid="{1CDCCE51-1E80-493F-A11D-AA25A3929695}" name="Column9735"/>
    <tableColumn id="9736" xr3:uid="{258EEEA1-E7B4-4B3C-957E-413297739716}" name="Column9736"/>
    <tableColumn id="9737" xr3:uid="{26FDEC35-5730-4A16-88C6-01FA38D8B7A8}" name="Column9737"/>
    <tableColumn id="9738" xr3:uid="{347FBA1E-7DB0-41B4-85CE-AA2538F82128}" name="Column9738"/>
    <tableColumn id="9739" xr3:uid="{F8608857-ADA8-4DAB-B52F-712084DE33B1}" name="Column9739"/>
    <tableColumn id="9740" xr3:uid="{3959351F-BDFF-41F0-B276-8E6225D7F6DA}" name="Column9740"/>
    <tableColumn id="9741" xr3:uid="{14F669A0-3A1D-4B78-A9AE-01CAB4747556}" name="Column9741"/>
    <tableColumn id="9742" xr3:uid="{95CD31C3-3461-463E-AD51-C5D575BEBC82}" name="Column9742"/>
    <tableColumn id="9743" xr3:uid="{542EB594-927C-448E-8184-9E8EA8B76B75}" name="Column9743"/>
    <tableColumn id="9744" xr3:uid="{AC9925D1-38C8-45A6-8C48-6B7D7CD0E665}" name="Column9744"/>
    <tableColumn id="9745" xr3:uid="{512C2712-0E27-426F-9C07-623DBECFDA45}" name="Column9745"/>
    <tableColumn id="9746" xr3:uid="{548A0A0A-9150-40F1-9F1F-F786B20B9CE8}" name="Column9746"/>
    <tableColumn id="9747" xr3:uid="{84804B16-0B64-4280-86FC-FDF7C67B3D0E}" name="Column9747"/>
    <tableColumn id="9748" xr3:uid="{FE2A1065-54F6-492C-BC1F-F316865B76C8}" name="Column9748"/>
    <tableColumn id="9749" xr3:uid="{E42A5A25-B5CC-46D3-AA2E-ECBBC7C54183}" name="Column9749"/>
    <tableColumn id="9750" xr3:uid="{35134EA3-92DB-4C3B-8EFC-2FD98952EEE4}" name="Column9750"/>
    <tableColumn id="9751" xr3:uid="{B7F26A32-F028-45B2-A503-92927963F317}" name="Column9751"/>
    <tableColumn id="9752" xr3:uid="{EA663A40-75A9-4197-A187-D5ADA9CB3837}" name="Column9752"/>
    <tableColumn id="9753" xr3:uid="{443B377C-F6C3-4F9F-8375-D6852BBBE194}" name="Column9753"/>
    <tableColumn id="9754" xr3:uid="{FD7A9CE4-1E94-4BB8-81A8-0F46523F3166}" name="Column9754"/>
    <tableColumn id="9755" xr3:uid="{65A28632-8462-4991-B283-3DA4BF840EE8}" name="Column9755"/>
    <tableColumn id="9756" xr3:uid="{8D7AB602-E0E6-49B4-BC6B-4146C21995CC}" name="Column9756"/>
    <tableColumn id="9757" xr3:uid="{E41F37C8-4F4B-4131-ADBC-468454D4C19D}" name="Column9757"/>
    <tableColumn id="9758" xr3:uid="{BA4228EF-B191-4BEA-ADB3-482166570737}" name="Column9758"/>
    <tableColumn id="9759" xr3:uid="{3ED13528-B66B-46FB-AA68-1DBD8F0B7F68}" name="Column9759"/>
    <tableColumn id="9760" xr3:uid="{E8BCFB35-2999-41EA-9EDE-A75E987971E0}" name="Column9760"/>
    <tableColumn id="9761" xr3:uid="{B84ED8FA-9779-457E-AE46-490656D6C23E}" name="Column9761"/>
    <tableColumn id="9762" xr3:uid="{88FC1E30-6C13-4C07-A7B2-0472607D3F9D}" name="Column9762"/>
    <tableColumn id="9763" xr3:uid="{F7A92EAB-6160-4352-89AB-7F760226C754}" name="Column9763"/>
    <tableColumn id="9764" xr3:uid="{690A3190-3CF5-4D0C-B864-26CD032DE251}" name="Column9764"/>
    <tableColumn id="9765" xr3:uid="{C615A442-EA22-485C-9419-16F9C3FA1D22}" name="Column9765"/>
    <tableColumn id="9766" xr3:uid="{A3BEEE3B-D2A0-4883-AC67-D8CACBE8C8E3}" name="Column9766"/>
    <tableColumn id="9767" xr3:uid="{07703447-5F4C-4CEF-8CC4-4D9D5AA7E822}" name="Column9767"/>
    <tableColumn id="9768" xr3:uid="{8532B162-0A07-44AB-ACA5-97AD58A4391A}" name="Column9768"/>
    <tableColumn id="9769" xr3:uid="{53C837FE-D783-4BB6-8BA4-B9F20B800F2B}" name="Column9769"/>
    <tableColumn id="9770" xr3:uid="{9EBDD3FE-C6E7-42A3-8C78-8C3F86AFEA73}" name="Column9770"/>
    <tableColumn id="9771" xr3:uid="{75E8CD22-0749-4E41-9482-4F6D36F71CB5}" name="Column9771"/>
    <tableColumn id="9772" xr3:uid="{20CA218E-79AD-4182-B562-6F37F64F2EB8}" name="Column9772"/>
    <tableColumn id="9773" xr3:uid="{D70EDA06-E41C-4784-8025-03E17728E1CC}" name="Column9773"/>
    <tableColumn id="9774" xr3:uid="{5CC8FCB8-8D10-434F-A1F1-108373AB49D7}" name="Column9774"/>
    <tableColumn id="9775" xr3:uid="{ACD78DF7-0246-4768-B0F2-45C4CD1C7C19}" name="Column9775"/>
    <tableColumn id="9776" xr3:uid="{3272BA9B-AE3E-451F-BA55-AFB1A48D9739}" name="Column9776"/>
    <tableColumn id="9777" xr3:uid="{79F0DDC4-049C-414C-AF72-1E3FA811D16F}" name="Column9777"/>
    <tableColumn id="9778" xr3:uid="{7BE638DF-5BAD-499F-9FAD-64CFF9761D5E}" name="Column9778"/>
    <tableColumn id="9779" xr3:uid="{BA3B8A6D-6C66-4FAC-A5D3-C2A4A0C3914F}" name="Column9779"/>
    <tableColumn id="9780" xr3:uid="{F4CCEF29-4A2C-492D-9869-F78A3184E0D0}" name="Column9780"/>
    <tableColumn id="9781" xr3:uid="{170B9AFD-0FBF-4BE2-8E62-CA97692AA3A9}" name="Column9781"/>
    <tableColumn id="9782" xr3:uid="{CE963D12-B469-4F89-8985-14E84F30CD7F}" name="Column9782"/>
    <tableColumn id="9783" xr3:uid="{56A569F0-C1CD-4734-9AC2-3DC6191C02BC}" name="Column9783"/>
    <tableColumn id="9784" xr3:uid="{41BAC7AC-0443-466F-A8E6-AE7E1382AF75}" name="Column9784"/>
    <tableColumn id="9785" xr3:uid="{B1268C79-D2F0-4F33-8941-2B4317438320}" name="Column9785"/>
    <tableColumn id="9786" xr3:uid="{32031F4C-B1A9-4957-9EC6-F68D536D42E2}" name="Column9786"/>
    <tableColumn id="9787" xr3:uid="{8F30D575-F85F-49FE-B3A3-86128050538B}" name="Column9787"/>
    <tableColumn id="9788" xr3:uid="{2C9E7DD4-1AF6-4669-A949-D93106B22264}" name="Column9788"/>
    <tableColumn id="9789" xr3:uid="{14254F3E-F0F9-4853-BFDF-6A1144BB3CF7}" name="Column9789"/>
    <tableColumn id="9790" xr3:uid="{082234D6-F1B2-4184-ACF4-ED1B1C3DD277}" name="Column9790"/>
    <tableColumn id="9791" xr3:uid="{7C91667A-EE05-405D-B9C1-E735328C36A1}" name="Column9791"/>
    <tableColumn id="9792" xr3:uid="{E4F17DF0-3590-4ADC-B237-62E8E15E785D}" name="Column9792"/>
    <tableColumn id="9793" xr3:uid="{241AC185-6938-4F0D-9357-E9FBA322E182}" name="Column9793"/>
    <tableColumn id="9794" xr3:uid="{76975B09-9E9E-463B-A9E1-E6BC427BE479}" name="Column9794"/>
    <tableColumn id="9795" xr3:uid="{80F942AC-9E09-47B7-A155-CE071114D65A}" name="Column9795"/>
    <tableColumn id="9796" xr3:uid="{55CCB7B5-C4A6-49FF-9955-267C7B309CF6}" name="Column9796"/>
    <tableColumn id="9797" xr3:uid="{52999476-AE2E-4AD1-A638-1B544808C303}" name="Column9797"/>
    <tableColumn id="9798" xr3:uid="{5ACC2A7C-0AFE-4705-AC04-BA6062BA6ABF}" name="Column9798"/>
    <tableColumn id="9799" xr3:uid="{C78FD423-8EB5-4CE0-8CF5-CBF61A293E50}" name="Column9799"/>
    <tableColumn id="9800" xr3:uid="{6D5578C8-7EA4-4118-8EB5-D624375B5A27}" name="Column9800"/>
    <tableColumn id="9801" xr3:uid="{B3443D31-AB7A-480C-B348-DE4240AD3D64}" name="Column9801"/>
    <tableColumn id="9802" xr3:uid="{90430000-7752-42AD-9BD8-724C280C349A}" name="Column9802"/>
    <tableColumn id="9803" xr3:uid="{DE9CE293-3D0E-41B4-B7E2-9850B9C23E7B}" name="Column9803"/>
    <tableColumn id="9804" xr3:uid="{6BE04FFF-9692-44B7-93BF-D59AD6A01E86}" name="Column9804"/>
    <tableColumn id="9805" xr3:uid="{54087E7D-03AD-4BDB-B7D2-157284DE40EB}" name="Column9805"/>
    <tableColumn id="9806" xr3:uid="{4CB47D99-2388-4F27-B15A-E0ECE97F6216}" name="Column9806"/>
    <tableColumn id="9807" xr3:uid="{878E9F44-5BE5-4FFF-B168-F4EC556A6F2D}" name="Column9807"/>
    <tableColumn id="9808" xr3:uid="{0F0E11B3-89CC-485F-9347-B26A4D49995F}" name="Column9808"/>
    <tableColumn id="9809" xr3:uid="{B7F13D23-6E91-4907-A4CD-1B5CA90FDD3C}" name="Column9809"/>
    <tableColumn id="9810" xr3:uid="{12EE79E2-0131-48D5-8E18-4606DB61479A}" name="Column9810"/>
    <tableColumn id="9811" xr3:uid="{58C3B9E9-C0B0-40E0-B2AB-E1CB87C59CA5}" name="Column9811"/>
    <tableColumn id="9812" xr3:uid="{42CD4D6F-93F8-462D-97F2-407C3997A57C}" name="Column9812"/>
    <tableColumn id="9813" xr3:uid="{FAFA8564-3F3C-4195-A359-9A8468D2923A}" name="Column9813"/>
    <tableColumn id="9814" xr3:uid="{AF3633D1-C3FE-4A33-BA35-C657DA41D047}" name="Column9814"/>
    <tableColumn id="9815" xr3:uid="{3947CE4F-667B-4F54-A780-C0C14B2C20C4}" name="Column9815"/>
    <tableColumn id="9816" xr3:uid="{48CE61FB-770B-4BE6-A2A4-84D58AAC5F22}" name="Column9816"/>
    <tableColumn id="9817" xr3:uid="{F0DBB386-C9AF-4441-A016-8F6FA3B82B55}" name="Column9817"/>
    <tableColumn id="9818" xr3:uid="{D67038A3-7041-4AEF-A9F6-DCC41CC4479D}" name="Column9818"/>
    <tableColumn id="9819" xr3:uid="{8C601A7E-D994-4EC7-AADF-B2B2953785ED}" name="Column9819"/>
    <tableColumn id="9820" xr3:uid="{5A9EFAFE-9B6E-4066-981C-93FCEF9B96D3}" name="Column9820"/>
    <tableColumn id="9821" xr3:uid="{368477C2-7842-47B1-A1F1-F2DCB7600A28}" name="Column9821"/>
    <tableColumn id="9822" xr3:uid="{5AFBC04B-EC7E-4EB9-B639-71D93565D993}" name="Column9822"/>
    <tableColumn id="9823" xr3:uid="{BC65DAD1-4BEC-40BB-A509-20080176620F}" name="Column9823"/>
    <tableColumn id="9824" xr3:uid="{23058AD7-B8A7-49CF-9E6C-7E4D0237590C}" name="Column9824"/>
    <tableColumn id="9825" xr3:uid="{B26F6D3B-D655-4A4E-9A3D-0D84665A0341}" name="Column9825"/>
    <tableColumn id="9826" xr3:uid="{98E9565D-C275-487D-AB17-F0EE833018E8}" name="Column9826"/>
    <tableColumn id="9827" xr3:uid="{F2A13791-973C-497B-8A17-324E16721A55}" name="Column9827"/>
    <tableColumn id="9828" xr3:uid="{AA0A59C6-1268-4229-B03A-E4C7D3871EDF}" name="Column9828"/>
    <tableColumn id="9829" xr3:uid="{119DF257-78B0-4B61-8F20-14142644ACA0}" name="Column9829"/>
    <tableColumn id="9830" xr3:uid="{F725C936-35B4-43BF-BDAA-DE6B8B9A84FE}" name="Column9830"/>
    <tableColumn id="9831" xr3:uid="{F3222486-9362-419E-BCEC-6788D863E23C}" name="Column9831"/>
    <tableColumn id="9832" xr3:uid="{86CE5101-9118-4905-B42A-524D3D47663A}" name="Column9832"/>
    <tableColumn id="9833" xr3:uid="{EA571D5B-DC0A-4F8E-ADF5-029F3D7EBE0A}" name="Column9833"/>
    <tableColumn id="9834" xr3:uid="{8820624F-4E5D-4722-9C47-D283D1DD12E9}" name="Column9834"/>
    <tableColumn id="9835" xr3:uid="{AF608D0A-5DB0-4067-BF7B-647465E6A517}" name="Column9835"/>
    <tableColumn id="9836" xr3:uid="{63DF728C-62F3-4C05-8E31-D3F820E9DA04}" name="Column9836"/>
    <tableColumn id="9837" xr3:uid="{FC6AE04E-94F2-4FAA-AF0F-F12BC9CC7B9F}" name="Column9837"/>
    <tableColumn id="9838" xr3:uid="{54C4B5CB-4DD6-4E46-A5B8-693728920193}" name="Column9838"/>
    <tableColumn id="9839" xr3:uid="{D93930CD-C931-4023-88A4-DD793558EF20}" name="Column9839"/>
    <tableColumn id="9840" xr3:uid="{E54FB5DB-DCB7-4F6D-8618-C28117FE5464}" name="Column9840"/>
    <tableColumn id="9841" xr3:uid="{A8134D14-3061-4B61-A3DC-2C465A3CD72B}" name="Column9841"/>
    <tableColumn id="9842" xr3:uid="{09D67ACD-883C-4CBC-99D4-C87E498B80EA}" name="Column9842"/>
    <tableColumn id="9843" xr3:uid="{45578576-FA44-4A50-B71C-84C33608860E}" name="Column9843"/>
    <tableColumn id="9844" xr3:uid="{149F6250-706C-43B0-8871-81AD9F44C96D}" name="Column9844"/>
    <tableColumn id="9845" xr3:uid="{5E49B935-EEB1-4A67-BC30-B9A97EEC3A95}" name="Column9845"/>
    <tableColumn id="9846" xr3:uid="{C2FB79F1-5EA0-4ED0-BFD3-F0B69A084E25}" name="Column9846"/>
    <tableColumn id="9847" xr3:uid="{9B71B00F-9978-4470-B1C3-4BC542EC36CA}" name="Column9847"/>
    <tableColumn id="9848" xr3:uid="{66EBC51C-923D-43E9-A669-F17800126D91}" name="Column9848"/>
    <tableColumn id="9849" xr3:uid="{42BD1FD7-ED5B-4DD3-A375-F14D45DC048C}" name="Column9849"/>
    <tableColumn id="9850" xr3:uid="{EA536002-2FFE-44C4-8C3F-11FA8E1FB766}" name="Column9850"/>
    <tableColumn id="9851" xr3:uid="{FCCF1AD9-FE9E-4224-9F70-AC8BEEF614CF}" name="Column9851"/>
    <tableColumn id="9852" xr3:uid="{9731DEE7-3288-4C22-91FB-644FED1D498B}" name="Column9852"/>
    <tableColumn id="9853" xr3:uid="{FEF59BA1-CD55-45EC-BD0F-C5D6C687064A}" name="Column9853"/>
    <tableColumn id="9854" xr3:uid="{A4C98C0B-58A7-4380-B0F7-7B37F439F229}" name="Column9854"/>
    <tableColumn id="9855" xr3:uid="{2D1B8FA1-9052-461B-AB9E-39967050FA7C}" name="Column9855"/>
    <tableColumn id="9856" xr3:uid="{93806F0E-BE2A-4C09-B6D8-2B2E18FE5207}" name="Column9856"/>
    <tableColumn id="9857" xr3:uid="{883F9EFA-B072-41E9-90C4-E194740DB0BB}" name="Column9857"/>
    <tableColumn id="9858" xr3:uid="{9C9A7DA9-A125-4997-B6E7-DC61E3E9345E}" name="Column9858"/>
    <tableColumn id="9859" xr3:uid="{7C1EE120-5905-4C56-A09A-4AC6CF4E034B}" name="Column9859"/>
    <tableColumn id="9860" xr3:uid="{B379C6C7-D1EB-4F0F-818A-9950A74C4F43}" name="Column9860"/>
    <tableColumn id="9861" xr3:uid="{9AE829A7-FC6D-4B93-A0A8-AEFE78483B02}" name="Column9861"/>
    <tableColumn id="9862" xr3:uid="{B3391A64-0C1E-4495-B45F-CCC3E8B3B3A5}" name="Column9862"/>
    <tableColumn id="9863" xr3:uid="{96A17B4B-ED26-4BE4-ABC6-88F25B522EF4}" name="Column9863"/>
    <tableColumn id="9864" xr3:uid="{C85E1F9C-319B-4389-802A-12F8173C8B40}" name="Column9864"/>
    <tableColumn id="9865" xr3:uid="{584517E3-EE2D-46C6-A09F-82BB7494524D}" name="Column9865"/>
    <tableColumn id="9866" xr3:uid="{77C88EC5-BC0F-43E5-9C5D-5805F99CC419}" name="Column9866"/>
    <tableColumn id="9867" xr3:uid="{129C38CC-45E0-4C65-8423-D660C6AFEE58}" name="Column9867"/>
    <tableColumn id="9868" xr3:uid="{C336F412-4231-45EA-ADBE-8BFA312C075B}" name="Column9868"/>
    <tableColumn id="9869" xr3:uid="{B49C252E-3CED-4C55-B73C-DAE1B88AB4B5}" name="Column9869"/>
    <tableColumn id="9870" xr3:uid="{D96D6450-454C-4C86-A800-B068F3E6CE4C}" name="Column9870"/>
    <tableColumn id="9871" xr3:uid="{A1C29508-94F6-4A09-8AFA-3B4B0D98D0C4}" name="Column9871"/>
    <tableColumn id="9872" xr3:uid="{34531BB6-6B6E-4453-893F-080C33635013}" name="Column9872"/>
    <tableColumn id="9873" xr3:uid="{274554F6-6348-41C8-BC62-9A55FABADE8C}" name="Column9873"/>
    <tableColumn id="9874" xr3:uid="{3D96C7E7-911A-4B71-A6D0-4BDFA36998D0}" name="Column9874"/>
    <tableColumn id="9875" xr3:uid="{24A837E5-E215-4633-A537-0D19A5397C28}" name="Column9875"/>
    <tableColumn id="9876" xr3:uid="{08B4AD14-B7F4-4EB8-A041-79DF3595A967}" name="Column9876"/>
    <tableColumn id="9877" xr3:uid="{70AB3103-1AC2-4FCF-8482-47B1738C3CD6}" name="Column9877"/>
    <tableColumn id="9878" xr3:uid="{9CABDD87-D253-48AC-904D-1D6297D6A6E6}" name="Column9878"/>
    <tableColumn id="9879" xr3:uid="{DC0B4FAD-37CC-491A-92E7-CE8ED5575671}" name="Column9879"/>
    <tableColumn id="9880" xr3:uid="{ED6EC67D-A2AF-4FC6-9FF4-2899F6932A71}" name="Column9880"/>
    <tableColumn id="9881" xr3:uid="{D81321E0-C735-49C7-93A5-D879C0062B9A}" name="Column9881"/>
    <tableColumn id="9882" xr3:uid="{3347E874-C5DF-4AA2-A852-2CE9D5878113}" name="Column9882"/>
    <tableColumn id="9883" xr3:uid="{E3818DB7-D595-4F2F-B80A-93F246136A40}" name="Column9883"/>
    <tableColumn id="9884" xr3:uid="{6F1E80BC-8CB4-46C0-90A7-FD7D6741F731}" name="Column9884"/>
    <tableColumn id="9885" xr3:uid="{688AF4AC-461C-41EC-ACE8-FD44F628E304}" name="Column9885"/>
    <tableColumn id="9886" xr3:uid="{F24F23A1-8C53-403A-8308-A3C916A4B537}" name="Column9886"/>
    <tableColumn id="9887" xr3:uid="{B3FC7485-04D5-4346-ADE2-5014CCB899BE}" name="Column9887"/>
    <tableColumn id="9888" xr3:uid="{0EB55FB5-36F1-4B54-8B03-284FDA9E82E9}" name="Column9888"/>
    <tableColumn id="9889" xr3:uid="{15B813C8-1A70-4878-A9F5-8BE19469F8AB}" name="Column9889"/>
    <tableColumn id="9890" xr3:uid="{7D09FD87-05F2-4171-8C83-1651F0FE70B8}" name="Column9890"/>
    <tableColumn id="9891" xr3:uid="{209BA299-51FA-4AA4-84CB-CFE34E11231E}" name="Column9891"/>
    <tableColumn id="9892" xr3:uid="{807784EE-6DA4-4582-98EF-BA0FA806B462}" name="Column9892"/>
    <tableColumn id="9893" xr3:uid="{ECAC8AA0-EA4F-4429-B101-9E031425FF66}" name="Column9893"/>
    <tableColumn id="9894" xr3:uid="{B9009C55-8DD8-4A21-9D66-E5CBCD0E6DA7}" name="Column9894"/>
    <tableColumn id="9895" xr3:uid="{F00ADF77-C644-46FB-B9FE-CC1CF28F957D}" name="Column9895"/>
    <tableColumn id="9896" xr3:uid="{01807BEA-D8AF-4EE9-B889-2B469AE16D42}" name="Column9896"/>
    <tableColumn id="9897" xr3:uid="{6ACD2E9F-181C-463B-9FD9-7985B2979435}" name="Column9897"/>
    <tableColumn id="9898" xr3:uid="{2BA510B5-F5A3-4911-AFF6-57D3448D994B}" name="Column9898"/>
    <tableColumn id="9899" xr3:uid="{2CE7FE8E-C4D1-4D4E-80D7-77C3432D1F90}" name="Column9899"/>
    <tableColumn id="9900" xr3:uid="{58B6E9A3-9E2D-4CA8-9FF9-26A978562F41}" name="Column9900"/>
    <tableColumn id="9901" xr3:uid="{3A669784-90B5-4B6C-AE40-9748DA81BA5D}" name="Column9901"/>
    <tableColumn id="9902" xr3:uid="{25C1246B-0E7D-4453-A7DA-A8F366B270FC}" name="Column9902"/>
    <tableColumn id="9903" xr3:uid="{01B98978-5499-445C-ACBA-3EA37D7BC7FB}" name="Column9903"/>
    <tableColumn id="9904" xr3:uid="{88DD320F-D9B5-4F8E-9D22-B5F736988979}" name="Column9904"/>
    <tableColumn id="9905" xr3:uid="{BA112C65-9EB9-4EF7-93DE-53497B60834F}" name="Column9905"/>
    <tableColumn id="9906" xr3:uid="{4F57E192-9F96-49DE-A42A-C212FB492556}" name="Column9906"/>
    <tableColumn id="9907" xr3:uid="{7386EE3A-539A-4CA6-98C5-EAE7D1ACA28A}" name="Column9907"/>
    <tableColumn id="9908" xr3:uid="{709F379A-E1DB-4B50-A432-6C07FA2D995F}" name="Column9908"/>
    <tableColumn id="9909" xr3:uid="{2E519CE8-DBB9-4D4C-8B7D-B2F4872331C5}" name="Column9909"/>
    <tableColumn id="9910" xr3:uid="{6705CCAC-5809-495A-B69E-7E30D7DB9B62}" name="Column9910"/>
    <tableColumn id="9911" xr3:uid="{EB15D23E-D9EF-4555-8980-1795F3002ABF}" name="Column9911"/>
    <tableColumn id="9912" xr3:uid="{B54E61F0-F5D6-4261-A60C-203BFD7EA9A4}" name="Column9912"/>
    <tableColumn id="9913" xr3:uid="{02928B60-5DF9-46DB-AFFC-78DC52BAFFC2}" name="Column9913"/>
    <tableColumn id="9914" xr3:uid="{DA21A010-C911-419A-8835-C3E60178AC78}" name="Column9914"/>
    <tableColumn id="9915" xr3:uid="{C881ED51-7862-4A3C-950C-9E7485094C83}" name="Column9915"/>
    <tableColumn id="9916" xr3:uid="{E68F4E6F-A91D-471C-9268-FF8F43DA5832}" name="Column9916"/>
    <tableColumn id="9917" xr3:uid="{4994AE23-F635-48E2-95AC-4531C13F2C49}" name="Column9917"/>
    <tableColumn id="9918" xr3:uid="{30F28A0E-381E-4DA1-9EA1-D876249E5879}" name="Column9918"/>
    <tableColumn id="9919" xr3:uid="{73DB6876-AEC0-43DE-989B-5C5C367C9305}" name="Column9919"/>
    <tableColumn id="9920" xr3:uid="{69DDE48D-F767-4FB5-AEB9-0A949F2AE4D8}" name="Column9920"/>
    <tableColumn id="9921" xr3:uid="{9FF8A9C7-113F-45B1-AD3B-F04F2C394376}" name="Column9921"/>
    <tableColumn id="9922" xr3:uid="{1AAA2DD9-14B7-4F1E-9B1D-1ADFF620DE19}" name="Column9922"/>
    <tableColumn id="9923" xr3:uid="{98C5C9EF-206F-4D37-96E1-D67EAB039FBE}" name="Column9923"/>
    <tableColumn id="9924" xr3:uid="{2B2E280A-274D-4DC6-A0E4-9E939CC1070C}" name="Column9924"/>
    <tableColumn id="9925" xr3:uid="{C8C54112-8F59-44EA-A112-9F814F21FC24}" name="Column9925"/>
    <tableColumn id="9926" xr3:uid="{7C01DAFE-9504-49BF-BDE1-C4C6303BC71D}" name="Column9926"/>
    <tableColumn id="9927" xr3:uid="{E5D313AE-6DC6-4D92-A375-29804C62EE10}" name="Column9927"/>
    <tableColumn id="9928" xr3:uid="{0A8C22CF-F021-4242-83E2-0F88879BEED2}" name="Column9928"/>
    <tableColumn id="9929" xr3:uid="{CC3EB5DB-392A-4175-A136-9492BA19E3C8}" name="Column9929"/>
    <tableColumn id="9930" xr3:uid="{40DED53C-4FAB-4321-8372-EC42A2DD3AAB}" name="Column9930"/>
    <tableColumn id="9931" xr3:uid="{93F83179-7FEE-45F2-B0C5-F786BD612C35}" name="Column9931"/>
    <tableColumn id="9932" xr3:uid="{9026C6D0-03CE-40F6-BB33-25E7FADBB93A}" name="Column9932"/>
    <tableColumn id="9933" xr3:uid="{35259AB8-43CF-4D6C-BF04-DD8CCEBC5218}" name="Column9933"/>
    <tableColumn id="9934" xr3:uid="{3F1DFE18-326C-446C-85E4-FAF6E5A8357F}" name="Column9934"/>
    <tableColumn id="9935" xr3:uid="{FBCBEE51-3B4C-443D-B79A-B9299E9E68C2}" name="Column9935"/>
    <tableColumn id="9936" xr3:uid="{EE492E0D-14BA-4507-B2FF-1CF3A6BCCBC1}" name="Column9936"/>
    <tableColumn id="9937" xr3:uid="{5D39CA5E-69C3-4839-9ED8-57BC4542CAFA}" name="Column9937"/>
    <tableColumn id="9938" xr3:uid="{857E5C4C-A516-4162-BAD3-A14B86C466FE}" name="Column9938"/>
    <tableColumn id="9939" xr3:uid="{DA320B5C-EAB9-47A7-9095-78D213824929}" name="Column9939"/>
    <tableColumn id="9940" xr3:uid="{B6594626-612F-470E-A3EA-D08610A77E84}" name="Column9940"/>
    <tableColumn id="9941" xr3:uid="{1300A49A-AC2A-41EA-A52B-B9D64A9D2432}" name="Column9941"/>
    <tableColumn id="9942" xr3:uid="{3D21DB79-F098-47B7-B3B3-F5D60F77A6AC}" name="Column9942"/>
    <tableColumn id="9943" xr3:uid="{A41B1812-73C6-4D22-8A30-590B2B378A88}" name="Column9943"/>
    <tableColumn id="9944" xr3:uid="{60447CD1-6570-4BC4-9D0C-1608C20CF218}" name="Column9944"/>
    <tableColumn id="9945" xr3:uid="{D70A3CF4-F4D3-4533-AEB6-AACD997B8C9A}" name="Column9945"/>
    <tableColumn id="9946" xr3:uid="{B622B739-0600-43CA-B55D-65F44956B0E1}" name="Column9946"/>
    <tableColumn id="9947" xr3:uid="{B9C65DD8-44D3-4E6A-B86A-02DBFFEBF954}" name="Column9947"/>
    <tableColumn id="9948" xr3:uid="{343F59DD-90AC-4B9A-8CCD-F6F2C7E5D389}" name="Column9948"/>
    <tableColumn id="9949" xr3:uid="{94BF5CE3-CCB1-4870-9144-E15BCB8CBA72}" name="Column9949"/>
    <tableColumn id="9950" xr3:uid="{4DA6EB36-47DE-4102-8ABF-63328AC6EDE9}" name="Column9950"/>
    <tableColumn id="9951" xr3:uid="{9594FD39-0D8C-4A05-9CD7-DF080A4DB2E7}" name="Column9951"/>
    <tableColumn id="9952" xr3:uid="{C509FF87-6EA7-4642-9B38-A2AFFA4C55D2}" name="Column9952"/>
    <tableColumn id="9953" xr3:uid="{69205DDE-185A-4995-9C82-070CE72362C2}" name="Column9953"/>
    <tableColumn id="9954" xr3:uid="{1A2FE7CD-FC6C-49C2-A20B-25EFBF5319FF}" name="Column9954"/>
    <tableColumn id="9955" xr3:uid="{A8025C48-D207-4A3A-B150-2660478AE42E}" name="Column9955"/>
    <tableColumn id="9956" xr3:uid="{CD9EA747-A3A6-49FE-91AC-F6382393903C}" name="Column9956"/>
    <tableColumn id="9957" xr3:uid="{5BC9AAFD-97F7-40AD-A0F5-E9F24C54D536}" name="Column9957"/>
    <tableColumn id="9958" xr3:uid="{BEE6838D-97A7-48C3-AC4A-33B314E29F0E}" name="Column9958"/>
    <tableColumn id="9959" xr3:uid="{21E7B4AB-7DE9-486E-ABFA-82DD0EFD416C}" name="Column9959"/>
    <tableColumn id="9960" xr3:uid="{082D16AA-33D1-4776-9DF5-176D15289F1E}" name="Column9960"/>
    <tableColumn id="9961" xr3:uid="{7AD37515-01E8-45F3-A315-03148EC6BE4F}" name="Column9961"/>
    <tableColumn id="9962" xr3:uid="{D34A57D6-52A4-4EA1-865B-DFCFFA97807C}" name="Column9962"/>
    <tableColumn id="9963" xr3:uid="{03F32D60-07CF-4008-802F-99CA0F86AACF}" name="Column9963"/>
    <tableColumn id="9964" xr3:uid="{30A11B86-A13F-494D-8127-EF225F36C5CA}" name="Column9964"/>
    <tableColumn id="9965" xr3:uid="{66DF830E-7F3F-443C-AD37-B1D8DC434966}" name="Column9965"/>
    <tableColumn id="9966" xr3:uid="{73C0934F-4838-46F7-8FA3-632F83413BC1}" name="Column9966"/>
    <tableColumn id="9967" xr3:uid="{D93A51C3-0D9C-40F5-B8BE-2D89B12D8D43}" name="Column9967"/>
    <tableColumn id="9968" xr3:uid="{F61427B6-E991-4C25-809F-D057BCF3996B}" name="Column9968"/>
    <tableColumn id="9969" xr3:uid="{02F61453-6401-4D74-B05E-BD50954BE453}" name="Column9969"/>
    <tableColumn id="9970" xr3:uid="{0421855E-0EDF-4691-A7E4-4F665E2C7AF7}" name="Column9970"/>
    <tableColumn id="9971" xr3:uid="{F15DA584-2972-48FA-A6A4-715F1C942D07}" name="Column9971"/>
    <tableColumn id="9972" xr3:uid="{92D7CC0B-0D7C-44B3-853D-4AB71B1CB07F}" name="Column9972"/>
    <tableColumn id="9973" xr3:uid="{A908B12C-45C7-44B4-B7B3-5CFAE6FC19F1}" name="Column9973"/>
    <tableColumn id="9974" xr3:uid="{E1593889-A7F9-4FCE-9FF6-2DA1A513AEFE}" name="Column9974"/>
    <tableColumn id="9975" xr3:uid="{14F1CDDB-5134-4A1E-9200-06F3AA40A9F5}" name="Column9975"/>
    <tableColumn id="9976" xr3:uid="{BFB85593-A230-4326-95A4-D79A0E85EF44}" name="Column9976"/>
    <tableColumn id="9977" xr3:uid="{2A8E32C8-F750-4935-B9A1-F19F20005ED2}" name="Column9977"/>
    <tableColumn id="9978" xr3:uid="{33F62274-6958-4DB6-B016-0D2F016409A1}" name="Column9978"/>
    <tableColumn id="9979" xr3:uid="{6EA80654-46C9-48D9-979D-4AD8F2ED2FA9}" name="Column9979"/>
    <tableColumn id="9980" xr3:uid="{B34ABDA7-BAF8-47A8-B3F0-C92A55714C1A}" name="Column9980"/>
    <tableColumn id="9981" xr3:uid="{8A2043AA-CB41-4ECD-9B50-BE42E54DFB5A}" name="Column9981"/>
    <tableColumn id="9982" xr3:uid="{822C2713-2C1C-405C-9D4A-71599C84CAAE}" name="Column9982"/>
    <tableColumn id="9983" xr3:uid="{5E2FA75B-109B-4573-AEC5-4E4924F37A42}" name="Column9983"/>
    <tableColumn id="9984" xr3:uid="{DAFD111C-7CAA-4FFA-8FE0-6F5887D4E938}" name="Column9984"/>
    <tableColumn id="9985" xr3:uid="{39109C48-9F69-4EA0-AA3D-3592A04CB4D0}" name="Column9985"/>
    <tableColumn id="9986" xr3:uid="{AA71DA5F-7B45-4252-BC14-05192E4C119D}" name="Column9986"/>
    <tableColumn id="9987" xr3:uid="{F3B943C1-14A7-4AE9-A07E-A5319CA17750}" name="Column9987"/>
    <tableColumn id="9988" xr3:uid="{EB96B200-DD99-456D-97D6-B0AD25702DC6}" name="Column9988"/>
    <tableColumn id="9989" xr3:uid="{E9A4D90B-2D36-49F4-86EB-3344C6F69F8A}" name="Column9989"/>
    <tableColumn id="9990" xr3:uid="{0AB5E6C3-F6CD-4396-9CAC-BE6C38B81228}" name="Column9990"/>
    <tableColumn id="9991" xr3:uid="{B9B7652E-A8A6-4B80-B8C0-14A8204496D3}" name="Column9991"/>
    <tableColumn id="9992" xr3:uid="{D0A383C5-40A9-4984-B9C6-0B151FD1EFDC}" name="Column9992"/>
    <tableColumn id="9993" xr3:uid="{35E1C96E-6C77-47FF-B7E1-E0B0FC1AB72B}" name="Column9993"/>
    <tableColumn id="9994" xr3:uid="{5D79783C-23DE-43C4-92C2-7D3829AC31F3}" name="Column9994"/>
    <tableColumn id="9995" xr3:uid="{BD073AA7-AF19-47F6-B9C4-3205F52E6E36}" name="Column9995"/>
    <tableColumn id="9996" xr3:uid="{CF9F7BFC-F825-41EA-B65A-8052C146D7C4}" name="Column9996"/>
    <tableColumn id="9997" xr3:uid="{64E1E869-DDB8-4D89-9006-5F798673B210}" name="Column9997"/>
    <tableColumn id="9998" xr3:uid="{18DD4223-2018-4E50-8C6A-1033FF43A596}" name="Column9998"/>
    <tableColumn id="9999" xr3:uid="{90FB1384-C240-4E0B-B762-D0833F566E59}" name="Column9999"/>
    <tableColumn id="10000" xr3:uid="{CA7854FB-BB63-4B39-84D8-3C5356F3F7DA}" name="Column10000"/>
    <tableColumn id="10001" xr3:uid="{17B8C669-910B-44DE-8078-120F133316E3}" name="Column10001"/>
    <tableColumn id="10002" xr3:uid="{06FA5777-C9FF-41C7-BBF2-0148782AD784}" name="Column10002"/>
    <tableColumn id="10003" xr3:uid="{17AEF99A-3699-44BD-9BB2-1F76AC6997E8}" name="Column10003"/>
    <tableColumn id="10004" xr3:uid="{0DA03648-4529-47E0-BBAF-D2D9E2F1C3B6}" name="Column10004"/>
    <tableColumn id="10005" xr3:uid="{9264DCC1-C281-4C96-BAFD-1CE775E2D5E1}" name="Column10005"/>
    <tableColumn id="10006" xr3:uid="{05A94229-8F6D-405D-9472-41B850E47311}" name="Column10006"/>
    <tableColumn id="10007" xr3:uid="{47A8FB6A-63C4-4981-80EA-C22994152681}" name="Column10007"/>
    <tableColumn id="10008" xr3:uid="{4558D4E2-5EF9-4D86-8CDD-5B9C1AAD0A09}" name="Column10008"/>
    <tableColumn id="10009" xr3:uid="{F0FF8C85-A64A-4EA9-96C9-FF274254A665}" name="Column10009"/>
    <tableColumn id="10010" xr3:uid="{98B4B91D-26C6-49CC-8528-EA4EE61B0CE6}" name="Column10010"/>
    <tableColumn id="10011" xr3:uid="{ACCEE466-47A5-4E5E-89E5-AB8C39607B49}" name="Column10011"/>
    <tableColumn id="10012" xr3:uid="{ED4B5329-098C-40F2-B4F1-A9C854567DE4}" name="Column10012"/>
    <tableColumn id="10013" xr3:uid="{C70A0763-CC47-41F5-8B34-70A23DB417F2}" name="Column10013"/>
    <tableColumn id="10014" xr3:uid="{CCDD13D4-D595-44B1-BC75-B60130A92099}" name="Column10014"/>
    <tableColumn id="10015" xr3:uid="{E5F3AD02-2626-40BE-B0BC-93D1FB3FE8C0}" name="Column10015"/>
    <tableColumn id="10016" xr3:uid="{F78FFED1-1113-4690-81E6-B1FEC2B4FD40}" name="Column10016"/>
    <tableColumn id="10017" xr3:uid="{2DB2FD93-14E1-470C-B3C5-A35B2D0E1670}" name="Column10017"/>
    <tableColumn id="10018" xr3:uid="{B46728F9-13DF-48B3-B800-925F9C0BAD0F}" name="Column10018"/>
    <tableColumn id="10019" xr3:uid="{C756A327-896B-4845-AAF8-879B461C8052}" name="Column10019"/>
    <tableColumn id="10020" xr3:uid="{1B4D8151-DED0-4300-9308-131064A9CB62}" name="Column10020"/>
    <tableColumn id="10021" xr3:uid="{9E31DDF8-EDC9-44FF-BDF6-6EBE3EEAB25B}" name="Column10021"/>
    <tableColumn id="10022" xr3:uid="{13D02D59-54FB-4F3A-A3A4-AAA56C7DF57C}" name="Column10022"/>
    <tableColumn id="10023" xr3:uid="{8956F4E9-D848-4895-B224-5C0731CC2818}" name="Column10023"/>
    <tableColumn id="10024" xr3:uid="{D1FDA113-B7CC-4A5A-8D54-00A50982D03D}" name="Column10024"/>
    <tableColumn id="10025" xr3:uid="{A9A02DAD-264D-45AF-8F4F-18BB779CB654}" name="Column10025"/>
    <tableColumn id="10026" xr3:uid="{29679736-5BA2-42A1-94BF-1AD51977C768}" name="Column10026"/>
    <tableColumn id="10027" xr3:uid="{862A0CD6-9D84-41AC-9730-690F2A9AAAFD}" name="Column10027"/>
    <tableColumn id="10028" xr3:uid="{B772CE2B-67FE-491E-953C-E17F264B8917}" name="Column10028"/>
    <tableColumn id="10029" xr3:uid="{77114A80-7A29-44AF-A7EA-3312D59B367E}" name="Column10029"/>
    <tableColumn id="10030" xr3:uid="{18EC420F-C0B7-4D5A-B2F5-07106DB45F79}" name="Column10030"/>
    <tableColumn id="10031" xr3:uid="{A427A109-D640-437E-8E46-2DE562065BCB}" name="Column10031"/>
    <tableColumn id="10032" xr3:uid="{B64983C8-5561-453A-9D12-4BB37543625F}" name="Column10032"/>
    <tableColumn id="10033" xr3:uid="{52068710-2797-4657-8601-0BD29CC19AF6}" name="Column10033"/>
    <tableColumn id="10034" xr3:uid="{E02BD2D8-DB88-4FCA-9CB1-5244A68583CA}" name="Column10034"/>
    <tableColumn id="10035" xr3:uid="{39479CF8-9FE6-4533-8290-B97109119D75}" name="Column10035"/>
    <tableColumn id="10036" xr3:uid="{CF4D12E0-6EBE-4335-B068-B971505FF342}" name="Column10036"/>
    <tableColumn id="10037" xr3:uid="{FBC9FC90-BCE0-4FE3-BE16-FC918273B0D1}" name="Column10037"/>
    <tableColumn id="10038" xr3:uid="{D6D23C32-7664-4154-B495-F86ACF08C2D7}" name="Column10038"/>
    <tableColumn id="10039" xr3:uid="{84793247-E049-4C45-8FB0-18B41B04467E}" name="Column10039"/>
    <tableColumn id="10040" xr3:uid="{2902DE3B-BBC8-4096-B36A-6FB7C99F8630}" name="Column10040"/>
    <tableColumn id="10041" xr3:uid="{EA45AF9A-420C-401B-9029-BADF4A4393B3}" name="Column10041"/>
    <tableColumn id="10042" xr3:uid="{597735D1-F280-462C-94BA-4A72CEE225C7}" name="Column10042"/>
    <tableColumn id="10043" xr3:uid="{11A235A3-09C8-4D2C-B148-A4F1F6A5B53E}" name="Column10043"/>
    <tableColumn id="10044" xr3:uid="{7F815983-E4B3-4594-A084-362FFFCAAF67}" name="Column10044"/>
    <tableColumn id="10045" xr3:uid="{AE943186-F487-49DA-A13D-849EE48BC8E4}" name="Column10045"/>
    <tableColumn id="10046" xr3:uid="{4957B417-860F-4F0B-934D-F006BF7E6373}" name="Column10046"/>
    <tableColumn id="10047" xr3:uid="{6A99E732-FCF6-450B-B00D-D9F007111106}" name="Column10047"/>
    <tableColumn id="10048" xr3:uid="{B1CD58AB-1782-488B-905F-9EB6B5114A7E}" name="Column10048"/>
    <tableColumn id="10049" xr3:uid="{7F8C51AC-73A0-4767-B839-4BE81BE9CF55}" name="Column10049"/>
    <tableColumn id="10050" xr3:uid="{AF4B1237-8AF9-44D6-B44E-CD0EEA8FA761}" name="Column10050"/>
    <tableColumn id="10051" xr3:uid="{139AB453-F213-4B69-8BCC-C205CC212014}" name="Column10051"/>
    <tableColumn id="10052" xr3:uid="{5A6C6123-D734-4470-BB99-5261DC38FAF7}" name="Column10052"/>
    <tableColumn id="10053" xr3:uid="{F4861263-C2A3-4327-A2E7-DFC9C0F5C708}" name="Column10053"/>
    <tableColumn id="10054" xr3:uid="{8201CE01-931A-4C4F-BFA9-0466689A9C34}" name="Column10054"/>
    <tableColumn id="10055" xr3:uid="{9E1E826B-B03F-494C-A2A3-2EDB1226A345}" name="Column10055"/>
    <tableColumn id="10056" xr3:uid="{834AF371-BA2D-4D84-9FCD-BB0FDAB2A1D6}" name="Column10056"/>
    <tableColumn id="10057" xr3:uid="{92EAD0FB-3350-467E-AEA6-88349153614E}" name="Column10057"/>
    <tableColumn id="10058" xr3:uid="{C74E856C-0A42-45A0-8C5C-26BEE889E3D1}" name="Column10058"/>
    <tableColumn id="10059" xr3:uid="{D361B74E-FB07-4D0B-98DB-9A0948862B32}" name="Column10059"/>
    <tableColumn id="10060" xr3:uid="{03A0DB2D-A31E-4413-8D52-D8C576319A05}" name="Column10060"/>
    <tableColumn id="10061" xr3:uid="{6C22B701-AC72-4A4A-AB4F-AB2443E4FD57}" name="Column10061"/>
    <tableColumn id="10062" xr3:uid="{CB0B277D-A8E0-4998-90C0-8B0AB2A6C3F9}" name="Column10062"/>
    <tableColumn id="10063" xr3:uid="{3AA6E1F5-9B67-44E3-9265-F73881117305}" name="Column10063"/>
    <tableColumn id="10064" xr3:uid="{880DE8D6-371C-4D64-8033-C6B35FF2862A}" name="Column10064"/>
    <tableColumn id="10065" xr3:uid="{F7080A64-F26F-47EC-AE69-7DCFEFDF98BF}" name="Column10065"/>
    <tableColumn id="10066" xr3:uid="{45116670-6AF7-49B4-BF5E-BD510F7B547B}" name="Column10066"/>
    <tableColumn id="10067" xr3:uid="{26301C24-3ED8-45B9-98AA-9601BD382A30}" name="Column10067"/>
    <tableColumn id="10068" xr3:uid="{38E7BF7F-1866-48BD-A30B-1F0F1B3607A9}" name="Column10068"/>
    <tableColumn id="10069" xr3:uid="{D795C08C-0B3E-48E1-B5BF-DAB98B94A973}" name="Column10069"/>
    <tableColumn id="10070" xr3:uid="{A41F4F2A-E733-4CE8-9F0A-B7460AA81A70}" name="Column10070"/>
    <tableColumn id="10071" xr3:uid="{13CB4E86-B7AC-45B7-B43F-B822609B28A1}" name="Column10071"/>
    <tableColumn id="10072" xr3:uid="{8D3C0A6C-0D2E-4076-9FC5-9A07AAB1C626}" name="Column10072"/>
    <tableColumn id="10073" xr3:uid="{1D7FCB0A-6544-4519-BEF6-18EE2EF5E4E8}" name="Column10073"/>
    <tableColumn id="10074" xr3:uid="{543D1346-FCE0-496E-8CD4-03CC1160DA9D}" name="Column10074"/>
    <tableColumn id="10075" xr3:uid="{7808132F-9B0D-4E38-8522-CA1265D6DA49}" name="Column10075"/>
    <tableColumn id="10076" xr3:uid="{40FE6663-3CE2-4AA1-AD52-A0D11DA2CA0F}" name="Column10076"/>
    <tableColumn id="10077" xr3:uid="{47B65BE0-298A-42F4-8362-02DDB890DD0C}" name="Column10077"/>
    <tableColumn id="10078" xr3:uid="{BA0C10E0-3323-4B02-B501-B23B33DA94D6}" name="Column10078"/>
    <tableColumn id="10079" xr3:uid="{0EB042DE-801F-4CB3-92D1-61E53CE9B828}" name="Column10079"/>
    <tableColumn id="10080" xr3:uid="{1169220C-6117-45AF-9A4B-00FCEE6A151C}" name="Column10080"/>
    <tableColumn id="10081" xr3:uid="{BA74BBEF-F289-4E1D-AD78-A4E7AB0ED02C}" name="Column10081"/>
    <tableColumn id="10082" xr3:uid="{19A5115C-D2A4-4029-AF30-C9F33F578F0E}" name="Column10082"/>
    <tableColumn id="10083" xr3:uid="{09BBB43F-4990-42A1-8454-26792F13C97C}" name="Column10083"/>
    <tableColumn id="10084" xr3:uid="{0C0A1923-9F56-417F-BE40-70FFF3F16074}" name="Column10084"/>
    <tableColumn id="10085" xr3:uid="{19391D9B-E761-4B4A-B06C-D285209AC8A5}" name="Column10085"/>
    <tableColumn id="10086" xr3:uid="{D002ACCF-9CA2-4713-B1D2-F577D8385B21}" name="Column10086"/>
    <tableColumn id="10087" xr3:uid="{AE241172-6F12-48FE-8562-DEF95B80CB69}" name="Column10087"/>
    <tableColumn id="10088" xr3:uid="{2406496F-41AB-425E-AC33-B5C22D4B442D}" name="Column10088"/>
    <tableColumn id="10089" xr3:uid="{9625F472-0F73-4FFA-B62D-B28B6165A407}" name="Column10089"/>
    <tableColumn id="10090" xr3:uid="{850E64FB-A956-415B-868C-165E8A6916DF}" name="Column10090"/>
    <tableColumn id="10091" xr3:uid="{59EC0246-1209-4512-B0AC-7160D54DE3A3}" name="Column10091"/>
    <tableColumn id="10092" xr3:uid="{BB9E4F8A-5D29-4FF2-BCA1-E0AF289FF4E2}" name="Column10092"/>
    <tableColumn id="10093" xr3:uid="{EC05B9DF-D248-4369-92EF-A16676A051CB}" name="Column10093"/>
    <tableColumn id="10094" xr3:uid="{953630BA-6117-4FFA-800B-C30C554B8EE7}" name="Column10094"/>
    <tableColumn id="10095" xr3:uid="{9D64969F-1A4B-4B73-8810-D6F3D42ED6F4}" name="Column10095"/>
    <tableColumn id="10096" xr3:uid="{661A45B7-C847-4C56-BAE2-245A9F568A49}" name="Column10096"/>
    <tableColumn id="10097" xr3:uid="{C0081DC2-1EFD-4E70-AB38-F09C5DA6F3E3}" name="Column10097"/>
    <tableColumn id="10098" xr3:uid="{741E447A-612D-470A-AA79-5F32E909EBB2}" name="Column10098"/>
    <tableColumn id="10099" xr3:uid="{705B42D0-B1E5-4258-808C-20F1FDCAAE4A}" name="Column10099"/>
    <tableColumn id="10100" xr3:uid="{0596AE93-0A30-4AF6-A1EA-7A3F6E05F0AF}" name="Column10100"/>
    <tableColumn id="10101" xr3:uid="{072050EA-BF98-4F55-BFA1-26E8BE7C7E02}" name="Column10101"/>
    <tableColumn id="10102" xr3:uid="{C83D699E-4D3A-4D04-87FC-DDA1ECB3F3C9}" name="Column10102"/>
    <tableColumn id="10103" xr3:uid="{80657F00-F5D0-466D-92DD-D2E8ECD8BED5}" name="Column10103"/>
    <tableColumn id="10104" xr3:uid="{02BDE7D2-85F9-42A4-A47C-7683A9E96FCC}" name="Column10104"/>
    <tableColumn id="10105" xr3:uid="{4D6BF1AA-2C88-49FC-9F4B-A95BE8319253}" name="Column10105"/>
    <tableColumn id="10106" xr3:uid="{D140DECD-0584-495E-BEF3-DAEBC58C791D}" name="Column10106"/>
    <tableColumn id="10107" xr3:uid="{874C6607-9B93-4341-B570-9F095628D050}" name="Column10107"/>
    <tableColumn id="10108" xr3:uid="{6DAA0B1E-5129-4F8B-B3F3-66555079FE96}" name="Column10108"/>
    <tableColumn id="10109" xr3:uid="{00CCDD24-A53C-4444-A30E-E172EA1EDBC7}" name="Column10109"/>
    <tableColumn id="10110" xr3:uid="{473EF123-7D57-4635-AE6F-41F77909DCD2}" name="Column10110"/>
    <tableColumn id="10111" xr3:uid="{21EC74FB-9F8C-45AA-AC53-1169DC7DA6EB}" name="Column10111"/>
    <tableColumn id="10112" xr3:uid="{FB5679EA-3723-4AE1-A0F9-12745766B84E}" name="Column10112"/>
    <tableColumn id="10113" xr3:uid="{6E92616E-EB8F-4A6A-9B0C-4435A169B6DF}" name="Column10113"/>
    <tableColumn id="10114" xr3:uid="{CC4442CC-3EC1-40F8-B1E4-09E4A03F7119}" name="Column10114"/>
    <tableColumn id="10115" xr3:uid="{B2F04D11-7D23-44C1-ACE7-1D515F83A16D}" name="Column10115"/>
    <tableColumn id="10116" xr3:uid="{15CE4C1B-7183-4E48-9402-1E6F8B8EDAE3}" name="Column10116"/>
    <tableColumn id="10117" xr3:uid="{A6362F52-7F6D-4F2F-B231-BC969BE24ACE}" name="Column10117"/>
    <tableColumn id="10118" xr3:uid="{7FA90426-4CE6-47A7-A241-E441BDD0843E}" name="Column10118"/>
    <tableColumn id="10119" xr3:uid="{243DA051-25E4-4224-9464-04C307853570}" name="Column10119"/>
    <tableColumn id="10120" xr3:uid="{C9B48656-5503-4690-ACE6-6F179AFDD570}" name="Column10120"/>
    <tableColumn id="10121" xr3:uid="{286FCE78-8D2D-4C4B-8C83-3AAE88BFE85E}" name="Column10121"/>
    <tableColumn id="10122" xr3:uid="{14A41435-9558-4E3D-A072-56D7D9BDE55F}" name="Column10122"/>
    <tableColumn id="10123" xr3:uid="{EC862729-725D-4DB7-982C-811D75A276F3}" name="Column10123"/>
    <tableColumn id="10124" xr3:uid="{DF022F23-4039-4CEB-8393-301ED9CCF8FA}" name="Column10124"/>
    <tableColumn id="10125" xr3:uid="{4B38FE69-D98A-46D7-9572-F3854AC298DE}" name="Column10125"/>
    <tableColumn id="10126" xr3:uid="{593C29C3-8A6B-4CBF-B69F-858488795A94}" name="Column10126"/>
    <tableColumn id="10127" xr3:uid="{21770E33-B61E-4F33-81D3-1C285A2E8753}" name="Column10127"/>
    <tableColumn id="10128" xr3:uid="{2AE85A1F-F0CE-43E0-B4FC-7188EAF9C99D}" name="Column10128"/>
    <tableColumn id="10129" xr3:uid="{622FE90D-9537-40CE-9278-96598348FFF8}" name="Column10129"/>
    <tableColumn id="10130" xr3:uid="{F638F55D-6578-49BA-BE66-5762E220299C}" name="Column10130"/>
    <tableColumn id="10131" xr3:uid="{D8C28A90-262F-4611-9CB2-EFE749D2892C}" name="Column10131"/>
    <tableColumn id="10132" xr3:uid="{ED1E3BF9-9DF3-4691-B979-0B952A5457C8}" name="Column10132"/>
    <tableColumn id="10133" xr3:uid="{DCC81C3D-0263-46B4-BD1A-4D876223B84A}" name="Column10133"/>
    <tableColumn id="10134" xr3:uid="{D1927B52-2A3C-4F98-BDC5-34A2E75FDB5B}" name="Column10134"/>
    <tableColumn id="10135" xr3:uid="{99A1E145-B309-498A-A488-599EC5531A90}" name="Column10135"/>
    <tableColumn id="10136" xr3:uid="{8DDCBAEA-CF87-4E1E-B085-0EA189557E24}" name="Column10136"/>
    <tableColumn id="10137" xr3:uid="{022CEA12-7328-4899-8BEF-587256CCAFAF}" name="Column10137"/>
    <tableColumn id="10138" xr3:uid="{630C0748-C917-446A-9521-6C820EDA6329}" name="Column10138"/>
    <tableColumn id="10139" xr3:uid="{095BA56D-F5DA-4745-9D09-FCE18D19BFAE}" name="Column10139"/>
    <tableColumn id="10140" xr3:uid="{0AC944D4-4181-403F-AF1C-C7F470161CE1}" name="Column10140"/>
    <tableColumn id="10141" xr3:uid="{887A6E21-16CC-4671-B8CC-639F67729D89}" name="Column10141"/>
    <tableColumn id="10142" xr3:uid="{009D4353-AC71-44FA-97CA-7F66BAF42121}" name="Column10142"/>
    <tableColumn id="10143" xr3:uid="{31404434-E5B5-4E13-9208-0C1317D88104}" name="Column10143"/>
    <tableColumn id="10144" xr3:uid="{DC525D79-9337-4B13-9802-9CD767A74B96}" name="Column10144"/>
    <tableColumn id="10145" xr3:uid="{3636CB5D-9F22-4B59-A5BD-42FFCDFE363B}" name="Column10145"/>
    <tableColumn id="10146" xr3:uid="{07BD4569-C03B-4D04-B5DD-52441CB12AD2}" name="Column10146"/>
    <tableColumn id="10147" xr3:uid="{46A0C319-4718-40FA-B0A5-5BEB70163CBA}" name="Column10147"/>
    <tableColumn id="10148" xr3:uid="{0761F0E5-5E2B-4CCE-B537-F8939E024C7A}" name="Column10148"/>
    <tableColumn id="10149" xr3:uid="{EF8774DC-9BA9-425A-A3D3-7DEC80742F81}" name="Column10149"/>
    <tableColumn id="10150" xr3:uid="{AA9284AD-0C7B-4A79-B900-071853BB2F69}" name="Column10150"/>
    <tableColumn id="10151" xr3:uid="{5FB32E76-CD7A-4046-9BDF-9A6BC1433B7C}" name="Column10151"/>
    <tableColumn id="10152" xr3:uid="{B53C10B6-360D-4268-96E7-E2169EDC0FA9}" name="Column10152"/>
    <tableColumn id="10153" xr3:uid="{EC27D735-6ED7-46C2-950A-C50AAEADB3F1}" name="Column10153"/>
    <tableColumn id="10154" xr3:uid="{6122330A-A9DA-4013-9EE5-2DD8014F4B6C}" name="Column10154"/>
    <tableColumn id="10155" xr3:uid="{542DB149-A1B5-48C7-B7B4-FD34757875E9}" name="Column10155"/>
    <tableColumn id="10156" xr3:uid="{7F883BDB-45CE-4A79-A21E-F97AA5EA774F}" name="Column10156"/>
    <tableColumn id="10157" xr3:uid="{36297F40-13B9-433D-B65B-353B59364DA5}" name="Column10157"/>
    <tableColumn id="10158" xr3:uid="{3A516BDA-20FF-4BD9-A561-876DF38FA3C9}" name="Column10158"/>
    <tableColumn id="10159" xr3:uid="{4E05DFBF-9FE5-4884-8BA9-F87AC98072FD}" name="Column10159"/>
    <tableColumn id="10160" xr3:uid="{20CABDF2-8236-4915-99E7-22F0A7DB2F9C}" name="Column10160"/>
    <tableColumn id="10161" xr3:uid="{2E8FFABC-6A4F-4DB7-B59F-BEAA1394C838}" name="Column10161"/>
    <tableColumn id="10162" xr3:uid="{C66FD400-A4FA-45FB-A114-3069DBEDC7A4}" name="Column10162"/>
    <tableColumn id="10163" xr3:uid="{DCA2C04D-13A1-4047-8B69-557593EA8310}" name="Column10163"/>
    <tableColumn id="10164" xr3:uid="{8BA87BA4-50BF-494E-8367-A0C102A1A658}" name="Column10164"/>
    <tableColumn id="10165" xr3:uid="{E606FE8E-0503-4709-8B7D-D411C68282D6}" name="Column10165"/>
    <tableColumn id="10166" xr3:uid="{EBDADFFD-266B-42CD-ABF5-960986E505ED}" name="Column10166"/>
    <tableColumn id="10167" xr3:uid="{26141C93-F99A-4C0D-A4FE-37E6F5CDE5AF}" name="Column10167"/>
    <tableColumn id="10168" xr3:uid="{8743801D-F970-401E-BAA3-FC54256FAAC4}" name="Column10168"/>
    <tableColumn id="10169" xr3:uid="{CD4B9AC5-8302-4B1A-AD86-7C1DFFD0114A}" name="Column10169"/>
    <tableColumn id="10170" xr3:uid="{5E729CB3-A0DB-4D61-AFEC-1BE5865403A7}" name="Column10170"/>
    <tableColumn id="10171" xr3:uid="{65845567-FF98-4549-BBBB-1690A073BB43}" name="Column10171"/>
    <tableColumn id="10172" xr3:uid="{2E7BD6F6-8680-4231-BC86-370DF258BED8}" name="Column10172"/>
    <tableColumn id="10173" xr3:uid="{9802F7D2-CC37-4B26-8D8C-F546B6688051}" name="Column10173"/>
    <tableColumn id="10174" xr3:uid="{3482F894-946E-4CEF-B335-7385CEC5ACFA}" name="Column10174"/>
    <tableColumn id="10175" xr3:uid="{B09FA349-D984-4232-A88B-39934E31F916}" name="Column10175"/>
    <tableColumn id="10176" xr3:uid="{EDA8FF8C-EAD5-42AD-9C6E-65328D8DAAC5}" name="Column10176"/>
    <tableColumn id="10177" xr3:uid="{278BC2CF-2E3F-41E7-AB99-E6152C2A9712}" name="Column10177"/>
    <tableColumn id="10178" xr3:uid="{96795AE0-C340-4165-ABB0-D6513C5E93E5}" name="Column10178"/>
    <tableColumn id="10179" xr3:uid="{779B7596-0A7A-4AC6-BE8D-A533A5AEC6BC}" name="Column10179"/>
    <tableColumn id="10180" xr3:uid="{81DACCAA-2AD3-472C-9AAE-5535EC48BF73}" name="Column10180"/>
    <tableColumn id="10181" xr3:uid="{837FBE19-460E-4F01-9D7D-2FCA7DC9C72E}" name="Column10181"/>
    <tableColumn id="10182" xr3:uid="{D2AF2013-16D4-47C7-A8E0-E49B6935EDC8}" name="Column10182"/>
    <tableColumn id="10183" xr3:uid="{328AECC4-8769-4184-960C-FC04E6810C0C}" name="Column10183"/>
    <tableColumn id="10184" xr3:uid="{528022C0-A11B-494D-BC98-55904C1EF192}" name="Column10184"/>
    <tableColumn id="10185" xr3:uid="{72A3A225-4541-424A-A9CC-B9656E70AC68}" name="Column10185"/>
    <tableColumn id="10186" xr3:uid="{F03A613F-1425-4434-83B4-CF14E60B6B94}" name="Column10186"/>
    <tableColumn id="10187" xr3:uid="{17E18F0C-59FF-4E52-A002-CC60CEF79BF9}" name="Column10187"/>
    <tableColumn id="10188" xr3:uid="{0A621F72-49EC-4CF0-90E7-1BBECD2CCD80}" name="Column10188"/>
    <tableColumn id="10189" xr3:uid="{57EA3D95-5767-4D2F-9048-3393E05B2ED7}" name="Column10189"/>
    <tableColumn id="10190" xr3:uid="{B24D48EC-B236-4D0E-B8D3-7BDA3183A70B}" name="Column10190"/>
    <tableColumn id="10191" xr3:uid="{7A693DF1-0526-4800-B73C-9EA7DD0301E7}" name="Column10191"/>
    <tableColumn id="10192" xr3:uid="{003BE901-8F9B-456D-AD3E-DBE961284BCF}" name="Column10192"/>
    <tableColumn id="10193" xr3:uid="{B183D3DA-3F98-46F8-8AB9-B90330DB46E6}" name="Column10193"/>
    <tableColumn id="10194" xr3:uid="{8711C0C2-3A32-4B94-B78D-BF4EA4C6598C}" name="Column10194"/>
    <tableColumn id="10195" xr3:uid="{D053E184-9FD8-4C4D-8630-5EFD58CECB4A}" name="Column10195"/>
    <tableColumn id="10196" xr3:uid="{7264D7F3-DA40-4B76-B613-C7B0B9656ED2}" name="Column10196"/>
    <tableColumn id="10197" xr3:uid="{09FB7F6D-2413-451C-B0C1-E1E606E872EF}" name="Column10197"/>
    <tableColumn id="10198" xr3:uid="{699CF63B-A2F0-42D9-BDB5-8AF77858D789}" name="Column10198"/>
    <tableColumn id="10199" xr3:uid="{23774ECF-B5E6-48DB-BC07-EAB41660C656}" name="Column10199"/>
    <tableColumn id="10200" xr3:uid="{3E8AAC21-2902-4BFF-AFA9-26DB8D861ED8}" name="Column10200"/>
    <tableColumn id="10201" xr3:uid="{FF82AB43-5433-4C70-B141-757B4A80675C}" name="Column10201"/>
    <tableColumn id="10202" xr3:uid="{6988DD31-A03D-42E0-B9F0-D59AE538E60D}" name="Column10202"/>
    <tableColumn id="10203" xr3:uid="{39807E1C-01A5-4E2E-89BA-B19833B2DA71}" name="Column10203"/>
    <tableColumn id="10204" xr3:uid="{9F4329DC-BB14-4727-B398-14641E43B9F4}" name="Column10204"/>
    <tableColumn id="10205" xr3:uid="{FF9D0118-69E7-4C33-B9CC-147E61144BC4}" name="Column10205"/>
    <tableColumn id="10206" xr3:uid="{F8BA1A9A-A651-4053-9B0F-1112ECF009BE}" name="Column10206"/>
    <tableColumn id="10207" xr3:uid="{8353A3BC-16A1-4AB8-9D1C-0DA7D6810D60}" name="Column10207"/>
    <tableColumn id="10208" xr3:uid="{B4BE3C3C-6358-4DD7-8778-6E031413712D}" name="Column10208"/>
    <tableColumn id="10209" xr3:uid="{0F14FA36-298D-49DA-9CD1-4CBB64BF73EC}" name="Column10209"/>
    <tableColumn id="10210" xr3:uid="{578B45C7-C6FA-4A6D-9DE0-7B1020D33402}" name="Column10210"/>
    <tableColumn id="10211" xr3:uid="{2C741813-FBA8-43B9-9421-E7FCBACDAFE9}" name="Column10211"/>
    <tableColumn id="10212" xr3:uid="{4A372AE3-448B-4CA4-8B88-D417F26EBA45}" name="Column10212"/>
    <tableColumn id="10213" xr3:uid="{6C1EE1FE-FA31-4B69-8A14-EB677BB56DF5}" name="Column10213"/>
    <tableColumn id="10214" xr3:uid="{A63E5F31-F7BB-40E7-8F67-BF2A18981765}" name="Column10214"/>
    <tableColumn id="10215" xr3:uid="{74805FCE-633E-43F7-AFB2-C84C0312B3C2}" name="Column10215"/>
    <tableColumn id="10216" xr3:uid="{B724D1A6-EF30-4659-B75E-6F4DE04D86E1}" name="Column10216"/>
    <tableColumn id="10217" xr3:uid="{165D5BD3-3F26-41F4-85CE-B4A1F2040B5E}" name="Column10217"/>
    <tableColumn id="10218" xr3:uid="{EC695C00-E7C9-449D-B0B2-CA56F504CB6D}" name="Column10218"/>
    <tableColumn id="10219" xr3:uid="{F23A5609-3E4D-41DF-9995-6F657317A8EE}" name="Column10219"/>
    <tableColumn id="10220" xr3:uid="{11ECA481-7FFB-40ED-82AE-6FA96ECF6C38}" name="Column10220"/>
    <tableColumn id="10221" xr3:uid="{8F6A1C93-3091-4D86-87C7-6B164B574347}" name="Column10221"/>
    <tableColumn id="10222" xr3:uid="{D9658AA8-73CE-41A4-841D-6021599E47EE}" name="Column10222"/>
    <tableColumn id="10223" xr3:uid="{038B3D9B-390B-4373-B123-81433EBAA632}" name="Column10223"/>
    <tableColumn id="10224" xr3:uid="{646669F0-7AD9-47D1-81CC-03AD84352B89}" name="Column10224"/>
    <tableColumn id="10225" xr3:uid="{92B53FDD-741A-4442-B0BE-4CBF80C6FF3F}" name="Column10225"/>
    <tableColumn id="10226" xr3:uid="{6B1216E1-3C47-42EC-A18A-7FA0ADA0A86C}" name="Column10226"/>
    <tableColumn id="10227" xr3:uid="{AD695419-EECF-4E82-BE1D-0E6B51C579EA}" name="Column10227"/>
    <tableColumn id="10228" xr3:uid="{C0134BD7-F3EE-46BA-942B-D3E07812E8C9}" name="Column10228"/>
    <tableColumn id="10229" xr3:uid="{201D7F56-874A-42E9-88D9-C1E0E36C4650}" name="Column10229"/>
    <tableColumn id="10230" xr3:uid="{76DA9640-FF49-4DBC-A9A1-67C98A25F113}" name="Column10230"/>
    <tableColumn id="10231" xr3:uid="{0C2834EE-C410-4F6B-848A-3FB523E06983}" name="Column10231"/>
    <tableColumn id="10232" xr3:uid="{9D4FACE4-3DEE-4783-A381-2679A480FC58}" name="Column10232"/>
    <tableColumn id="10233" xr3:uid="{8427E29B-D75C-4FA5-BA6C-5FA0B2CC9671}" name="Column10233"/>
    <tableColumn id="10234" xr3:uid="{EFE0AE3D-A934-4E77-BF15-6D9AB7E7D326}" name="Column10234"/>
    <tableColumn id="10235" xr3:uid="{E200995A-ABD0-4E30-B5B3-E562DAB740AE}" name="Column10235"/>
    <tableColumn id="10236" xr3:uid="{6E0264F8-761D-44CB-9998-CEB05970DADA}" name="Column10236"/>
    <tableColumn id="10237" xr3:uid="{BACFF043-CC18-410F-9EB6-C55B534AA123}" name="Column10237"/>
    <tableColumn id="10238" xr3:uid="{8AC3B08C-ED93-4DF1-AF5C-6FD049C6FB1D}" name="Column10238"/>
    <tableColumn id="10239" xr3:uid="{6BA8E2AB-F2DF-4E66-B7CF-2AC78943275E}" name="Column10239"/>
    <tableColumn id="10240" xr3:uid="{D6D65B11-DA4E-4D6D-B2A1-613C7CDCA9B8}" name="Column10240"/>
    <tableColumn id="10241" xr3:uid="{BDC82290-1F1D-4679-8BEF-A726B102565E}" name="Column10241"/>
    <tableColumn id="10242" xr3:uid="{E82D9487-E91D-4200-99DE-50AB414492B0}" name="Column10242"/>
    <tableColumn id="10243" xr3:uid="{2FE0EC26-9465-4145-8DC7-5796B77DAC14}" name="Column10243"/>
    <tableColumn id="10244" xr3:uid="{00C9AD1E-C9C1-4B79-B9B9-B94DE48FDDA5}" name="Column10244"/>
    <tableColumn id="10245" xr3:uid="{36077AE2-4385-459F-9B96-1C1B24AB7BE6}" name="Column10245"/>
    <tableColumn id="10246" xr3:uid="{37C07633-16D4-4663-B0AF-75F222E5E7B5}" name="Column10246"/>
    <tableColumn id="10247" xr3:uid="{95AAC27A-5C10-40D1-8F15-CCC238EFEE85}" name="Column10247"/>
    <tableColumn id="10248" xr3:uid="{471E1FD7-F7AE-4DB7-9894-68DB21C19612}" name="Column10248"/>
    <tableColumn id="10249" xr3:uid="{12669E60-DEEE-48FE-B8B7-68A64B45D34B}" name="Column10249"/>
    <tableColumn id="10250" xr3:uid="{F3CDFB09-E7C1-4150-8CB6-8044411B8EBD}" name="Column10250"/>
    <tableColumn id="10251" xr3:uid="{89EAA279-3F41-43CD-9E80-8BCEA6A5FC97}" name="Column10251"/>
    <tableColumn id="10252" xr3:uid="{54BF73A6-A04A-4533-9DCB-99B8223BF1CA}" name="Column10252"/>
    <tableColumn id="10253" xr3:uid="{1B0C5320-97AA-47FC-BCCB-6F03E7F378DB}" name="Column10253"/>
    <tableColumn id="10254" xr3:uid="{BD45E0E4-F430-4D03-B899-2C8616C7F879}" name="Column10254"/>
    <tableColumn id="10255" xr3:uid="{177637CB-0F21-4A49-843D-6161AFA6FDFE}" name="Column10255"/>
    <tableColumn id="10256" xr3:uid="{8D5963BD-2DD5-448F-88EE-EE5FD4031D9B}" name="Column10256"/>
    <tableColumn id="10257" xr3:uid="{6032C5F7-57FD-4B18-9E65-CCE1C3974284}" name="Column10257"/>
    <tableColumn id="10258" xr3:uid="{E035CB24-F594-4AE7-BEE8-640DAE375B72}" name="Column10258"/>
    <tableColumn id="10259" xr3:uid="{399F71C7-C41F-4DA8-AA20-A5F592AEA588}" name="Column10259"/>
    <tableColumn id="10260" xr3:uid="{6FDF9283-2765-41E2-B943-37C7A2491BB1}" name="Column10260"/>
    <tableColumn id="10261" xr3:uid="{EDC406DA-3BD2-406C-8E1C-CB8E24D90E6F}" name="Column10261"/>
    <tableColumn id="10262" xr3:uid="{7E029EAB-C842-44F8-A937-D9C2976073E4}" name="Column10262"/>
    <tableColumn id="10263" xr3:uid="{652463BC-3C81-49C9-8D3E-B8CB4A319598}" name="Column10263"/>
    <tableColumn id="10264" xr3:uid="{8AD175AC-C34C-4D86-98CA-28D703DD9C6D}" name="Column10264"/>
    <tableColumn id="10265" xr3:uid="{B7033338-7858-48DD-ABBF-A70F37CD624D}" name="Column10265"/>
    <tableColumn id="10266" xr3:uid="{D8C7BEE1-8C08-4C50-B138-226349C65CBB}" name="Column10266"/>
    <tableColumn id="10267" xr3:uid="{B2B8C812-9746-4A75-8FE2-A38235668A21}" name="Column10267"/>
    <tableColumn id="10268" xr3:uid="{D600AD54-AF8C-426D-830B-3697D6AECD65}" name="Column10268"/>
    <tableColumn id="10269" xr3:uid="{A7A89B7D-932C-43BE-BCD7-794564C64C7A}" name="Column10269"/>
    <tableColumn id="10270" xr3:uid="{D1193507-130F-4876-9986-E079BE3BEB31}" name="Column10270"/>
    <tableColumn id="10271" xr3:uid="{51FFA1A8-F962-49C8-9D5C-26E7C9F4461D}" name="Column10271"/>
    <tableColumn id="10272" xr3:uid="{AE260F1A-DD9F-4697-9BF5-A6699215A516}" name="Column10272"/>
    <tableColumn id="10273" xr3:uid="{BB5E58BE-0E6D-456A-9924-2102BF6D667B}" name="Column10273"/>
    <tableColumn id="10274" xr3:uid="{9EDDA003-F697-47AD-A663-4BD1050B15A3}" name="Column10274"/>
    <tableColumn id="10275" xr3:uid="{AF0234AD-1FD1-4024-A517-E340D9008E32}" name="Column10275"/>
    <tableColumn id="10276" xr3:uid="{72A851D9-FC9C-4A8A-8F22-AAA0593B6CAA}" name="Column10276"/>
    <tableColumn id="10277" xr3:uid="{801880C5-37F9-4E8C-BB81-74F2476C1F14}" name="Column10277"/>
    <tableColumn id="10278" xr3:uid="{8ABE5C75-3E07-4C83-8FA2-FACF12951228}" name="Column10278"/>
    <tableColumn id="10279" xr3:uid="{CA76C307-CEC8-4F14-B120-76F8AADA9C14}" name="Column10279"/>
    <tableColumn id="10280" xr3:uid="{B27D7D57-7C39-40AF-B97C-DE1B0B57DEC7}" name="Column10280"/>
    <tableColumn id="10281" xr3:uid="{E905B5A4-09F6-43B1-8F96-515F07E0308B}" name="Column10281"/>
    <tableColumn id="10282" xr3:uid="{87985B6C-915D-41B4-9663-A6737B0A1E90}" name="Column10282"/>
    <tableColumn id="10283" xr3:uid="{F7DE4E88-FA17-4D76-A394-4B8B3965CCA5}" name="Column10283"/>
    <tableColumn id="10284" xr3:uid="{D70C4956-3690-4E09-9894-04550A4E5A27}" name="Column10284"/>
    <tableColumn id="10285" xr3:uid="{4A912A78-120B-4FEA-8ED0-1CBC69F6C746}" name="Column10285"/>
    <tableColumn id="10286" xr3:uid="{61F33AC3-9C0E-4E67-A97C-8F8840872EBA}" name="Column10286"/>
    <tableColumn id="10287" xr3:uid="{CD75FD5C-BCE6-4F02-9B9B-B40FC502ECC7}" name="Column10287"/>
    <tableColumn id="10288" xr3:uid="{BF3EA950-198F-47E1-A81D-A3B8C3481EC5}" name="Column10288"/>
    <tableColumn id="10289" xr3:uid="{70AAAD79-D623-4432-AAAA-BD1E86530B7B}" name="Column10289"/>
    <tableColumn id="10290" xr3:uid="{B138AF34-EEBE-4CE5-A953-878DA4C3DF36}" name="Column10290"/>
    <tableColumn id="10291" xr3:uid="{F1673A7E-FDA2-4344-8273-148FEE3ED1AD}" name="Column10291"/>
    <tableColumn id="10292" xr3:uid="{1A55BBBF-61AB-4124-8946-D17E58B2F272}" name="Column10292"/>
    <tableColumn id="10293" xr3:uid="{0BB4B580-3BB3-4C53-953F-9B739C0C39FD}" name="Column10293"/>
    <tableColumn id="10294" xr3:uid="{0CAFABD8-223B-4A8F-B83E-9C34FE3B592E}" name="Column10294"/>
    <tableColumn id="10295" xr3:uid="{636B8308-103B-49F7-8F57-F71FCE7F62C8}" name="Column10295"/>
    <tableColumn id="10296" xr3:uid="{8CD73FB1-4480-4B97-8FCE-E2BECB456EA2}" name="Column10296"/>
    <tableColumn id="10297" xr3:uid="{07E54399-0251-4E75-8CD7-9320FBA8A344}" name="Column10297"/>
    <tableColumn id="10298" xr3:uid="{7EA529F7-55CF-4285-8F18-29627B576EDC}" name="Column10298"/>
    <tableColumn id="10299" xr3:uid="{98E04663-C9FA-42BC-A05F-DD513E405A53}" name="Column10299"/>
    <tableColumn id="10300" xr3:uid="{881E6135-B820-457B-9851-4507B84A9135}" name="Column10300"/>
    <tableColumn id="10301" xr3:uid="{6DD4E8DA-3565-46FD-B469-E1C69161B622}" name="Column10301"/>
    <tableColumn id="10302" xr3:uid="{23F7B372-04A7-4697-809E-FDFE13950D4B}" name="Column10302"/>
    <tableColumn id="10303" xr3:uid="{24AEC41C-00EC-4BDF-B282-5BA1A0ACA45B}" name="Column10303"/>
    <tableColumn id="10304" xr3:uid="{0CD0F831-C825-4AD3-9665-D14497366102}" name="Column10304"/>
    <tableColumn id="10305" xr3:uid="{AD1BAE22-5985-4E96-A144-F308359AB19D}" name="Column10305"/>
    <tableColumn id="10306" xr3:uid="{30B4B172-D456-4AE6-8B0D-F7F4B2879451}" name="Column10306"/>
    <tableColumn id="10307" xr3:uid="{9F6ABC19-19A2-4767-8D3A-81DD17BD7461}" name="Column10307"/>
    <tableColumn id="10308" xr3:uid="{E8D6B5EB-63A6-4976-99B5-967264991B7A}" name="Column10308"/>
    <tableColumn id="10309" xr3:uid="{D94AEECF-26B7-4B7B-B074-B99B648A5D84}" name="Column10309"/>
    <tableColumn id="10310" xr3:uid="{79290241-91AF-4487-9185-69292A5AB79C}" name="Column10310"/>
    <tableColumn id="10311" xr3:uid="{7604B77B-DCFF-44CD-9234-10AAE525007B}" name="Column10311"/>
    <tableColumn id="10312" xr3:uid="{E152E059-67AF-4499-869E-0F2FD516FFA3}" name="Column10312"/>
    <tableColumn id="10313" xr3:uid="{F65F29C4-4728-4577-988F-967C7422A686}" name="Column10313"/>
    <tableColumn id="10314" xr3:uid="{D4E7C62B-9048-4350-8E04-721E033FB018}" name="Column10314"/>
    <tableColumn id="10315" xr3:uid="{E14AA64D-EC54-48D3-825B-91FDAEB3ED36}" name="Column10315"/>
    <tableColumn id="10316" xr3:uid="{91AF3B7C-26D6-44F0-8765-553875A79DF1}" name="Column10316"/>
    <tableColumn id="10317" xr3:uid="{96F1879F-71A5-48F3-A448-40034BC1B50A}" name="Column10317"/>
    <tableColumn id="10318" xr3:uid="{59B475BB-B631-4B59-A788-1BB60F12EB88}" name="Column10318"/>
    <tableColumn id="10319" xr3:uid="{D7F77C9A-D5B6-4A3D-B504-53D87223F03C}" name="Column10319"/>
    <tableColumn id="10320" xr3:uid="{22C9AEDC-A591-45C3-8018-1B700133FB70}" name="Column10320"/>
    <tableColumn id="10321" xr3:uid="{79AAD5BF-F27C-434E-BF3A-396E9FFD825D}" name="Column10321"/>
    <tableColumn id="10322" xr3:uid="{45577C0B-6EA6-47B1-97F3-E7B9C70A7F06}" name="Column10322"/>
    <tableColumn id="10323" xr3:uid="{5FB6596A-97F7-47C5-B9E4-7103DBE1130A}" name="Column10323"/>
    <tableColumn id="10324" xr3:uid="{95B32ED6-8736-49FC-9C49-BACF5EC8EA24}" name="Column10324"/>
    <tableColumn id="10325" xr3:uid="{DCDF423E-2787-4EE1-962B-A098D41BC37E}" name="Column10325"/>
    <tableColumn id="10326" xr3:uid="{64CBDA3A-8D55-414A-BE04-93B55A108B9B}" name="Column10326"/>
    <tableColumn id="10327" xr3:uid="{C0D2DDC6-9715-4826-97E2-425E4F441600}" name="Column10327"/>
    <tableColumn id="10328" xr3:uid="{8E84448D-B893-4401-A857-B1502D00E24F}" name="Column10328"/>
    <tableColumn id="10329" xr3:uid="{81DAA4C3-E9A6-4531-9A4E-0812ACBFCEAB}" name="Column10329"/>
    <tableColumn id="10330" xr3:uid="{BF243702-76DC-4612-9AC9-5AF57A445707}" name="Column10330"/>
    <tableColumn id="10331" xr3:uid="{DDEDEF66-DCEB-4A35-9752-D88C7F5DC800}" name="Column10331"/>
    <tableColumn id="10332" xr3:uid="{A43DBE8F-2AA0-4E96-BF8B-3C7034C8CDCC}" name="Column10332"/>
    <tableColumn id="10333" xr3:uid="{E1625BF7-854E-428F-9F37-03B293BDACE3}" name="Column10333"/>
    <tableColumn id="10334" xr3:uid="{5DF4C4C1-558B-46EF-9F68-3FF75CAF8E52}" name="Column10334"/>
    <tableColumn id="10335" xr3:uid="{7747751A-0721-48FC-8C52-C73A3366C019}" name="Column10335"/>
    <tableColumn id="10336" xr3:uid="{FEE0810C-1114-4E67-AC8F-891EDFC06980}" name="Column10336"/>
    <tableColumn id="10337" xr3:uid="{A01D43C1-FFCF-420C-AE14-82C9DA2603D9}" name="Column10337"/>
    <tableColumn id="10338" xr3:uid="{80A1F813-6D59-48EA-BD4B-D2FD838E8EB0}" name="Column10338"/>
    <tableColumn id="10339" xr3:uid="{B7D9AB0B-B05E-4AE4-8AC1-0CBB0C548B15}" name="Column10339"/>
    <tableColumn id="10340" xr3:uid="{3398D54C-9F47-4C18-BF6E-FB0CBC6ED3E0}" name="Column10340"/>
    <tableColumn id="10341" xr3:uid="{96FBB823-75A7-41AF-8453-6DFB0CE021ED}" name="Column10341"/>
    <tableColumn id="10342" xr3:uid="{97AAB5EF-004A-451C-A31B-CAF02EDB8CA9}" name="Column10342"/>
    <tableColumn id="10343" xr3:uid="{AEC70113-69E6-4422-88A0-B8FAFB1C895F}" name="Column10343"/>
    <tableColumn id="10344" xr3:uid="{B8E6E933-5D75-4C1A-845A-D39BF33C31A4}" name="Column10344"/>
    <tableColumn id="10345" xr3:uid="{BD243CEF-99EB-4685-84A2-01DDD1725B1C}" name="Column10345"/>
    <tableColumn id="10346" xr3:uid="{40C71971-29D9-4510-8F2F-3CA353677BD2}" name="Column10346"/>
    <tableColumn id="10347" xr3:uid="{D3A0F685-E38B-43DB-90C9-3CA129BD865C}" name="Column10347"/>
    <tableColumn id="10348" xr3:uid="{D52E15D9-8410-441A-97DF-964FB7ADB9CD}" name="Column10348"/>
    <tableColumn id="10349" xr3:uid="{E20D6DD1-E681-402B-B5DC-3EFDA8876BF7}" name="Column10349"/>
    <tableColumn id="10350" xr3:uid="{A7E0E44F-978B-45FD-BB7C-7CC330D0DC86}" name="Column10350"/>
    <tableColumn id="10351" xr3:uid="{5384DBB0-1533-4A0E-8EA2-0EE45FE54205}" name="Column10351"/>
    <tableColumn id="10352" xr3:uid="{EDB3B9C8-E28D-4A0D-9F9C-9394C114228C}" name="Column10352"/>
    <tableColumn id="10353" xr3:uid="{1F7AD036-12EB-428D-B7D5-B1F9FAD4000D}" name="Column10353"/>
    <tableColumn id="10354" xr3:uid="{377F2DF6-A6FD-4D27-A553-FB339054E0F1}" name="Column10354"/>
    <tableColumn id="10355" xr3:uid="{4E8993FE-DD21-431D-A659-CA361AAB3E33}" name="Column10355"/>
    <tableColumn id="10356" xr3:uid="{2B3BF4E5-A1DC-47AA-BD70-D4EAD63BA829}" name="Column10356"/>
    <tableColumn id="10357" xr3:uid="{43CBB46F-8D7C-4B04-887C-3FBFCFBF16C0}" name="Column10357"/>
    <tableColumn id="10358" xr3:uid="{63F3A53F-AEAB-4154-81FD-1E978B16E110}" name="Column10358"/>
    <tableColumn id="10359" xr3:uid="{8A6DB135-2D1E-4810-B452-B535C019464C}" name="Column10359"/>
    <tableColumn id="10360" xr3:uid="{91CA0FC1-21A1-411E-BDAE-78F31556851D}" name="Column10360"/>
    <tableColumn id="10361" xr3:uid="{03EB07CE-CBD8-4AEF-8513-7D9A6FEB9D33}" name="Column10361"/>
    <tableColumn id="10362" xr3:uid="{15B89342-AEE7-4231-95EC-247B1FB15E05}" name="Column10362"/>
    <tableColumn id="10363" xr3:uid="{D18A7EE7-106B-40B8-89B0-5AC24E2F6FE3}" name="Column10363"/>
    <tableColumn id="10364" xr3:uid="{D8428B3F-1EC7-4C93-8AC6-F160801A929A}" name="Column10364"/>
    <tableColumn id="10365" xr3:uid="{26D5FB10-2841-4B9D-949C-1BA03AE60895}" name="Column10365"/>
    <tableColumn id="10366" xr3:uid="{09ACF19D-45DB-4630-B8AF-9B381A23EB51}" name="Column10366"/>
    <tableColumn id="10367" xr3:uid="{EC20BD96-1BC4-4F42-91AA-29E520E12897}" name="Column10367"/>
    <tableColumn id="10368" xr3:uid="{EFA57FC3-A55F-4198-9B5F-1C3F66675951}" name="Column10368"/>
    <tableColumn id="10369" xr3:uid="{CAA0C612-F1EE-49E9-85B9-37DECB550A5B}" name="Column10369"/>
    <tableColumn id="10370" xr3:uid="{2107B16B-8A4D-4DBC-859D-87DA122B5F4B}" name="Column10370"/>
    <tableColumn id="10371" xr3:uid="{A238192D-E424-47AC-9BEF-D881693E88CB}" name="Column10371"/>
    <tableColumn id="10372" xr3:uid="{5968131B-3D82-4E40-9617-9ADE0E1B1A19}" name="Column10372"/>
    <tableColumn id="10373" xr3:uid="{C6F05CF9-132E-4607-AFE5-898E3846000F}" name="Column10373"/>
    <tableColumn id="10374" xr3:uid="{D3D49BD5-AE3C-4D68-8C14-E80820DE3CAD}" name="Column10374"/>
    <tableColumn id="10375" xr3:uid="{25496B2D-7C65-4B57-971A-9F2BCB7849FE}" name="Column10375"/>
    <tableColumn id="10376" xr3:uid="{FBCCB04E-CCAD-4778-BF42-8F70B73DBDF8}" name="Column10376"/>
    <tableColumn id="10377" xr3:uid="{50FD2599-6AD9-406F-829C-3E727784A38A}" name="Column10377"/>
    <tableColumn id="10378" xr3:uid="{36C26DEA-7242-4B4F-993E-B10602E7829E}" name="Column10378"/>
    <tableColumn id="10379" xr3:uid="{104E12AE-29BF-4C54-8FDA-200473D39693}" name="Column10379"/>
    <tableColumn id="10380" xr3:uid="{AECB2241-6567-437B-BB62-50827F8C83C1}" name="Column10380"/>
    <tableColumn id="10381" xr3:uid="{E82C5D33-DCF4-4779-B855-6AA28E61BADA}" name="Column10381"/>
    <tableColumn id="10382" xr3:uid="{EE84E57E-5128-450B-8C28-39A56A12E8F6}" name="Column10382"/>
    <tableColumn id="10383" xr3:uid="{99B7D192-32E0-414E-92EF-107B44890212}" name="Column10383"/>
    <tableColumn id="10384" xr3:uid="{AB32B2E0-C501-4BB0-986C-646C18A979B6}" name="Column10384"/>
    <tableColumn id="10385" xr3:uid="{5CCC457B-850A-4D69-9913-51C21DB08A38}" name="Column10385"/>
    <tableColumn id="10386" xr3:uid="{5DDE3A52-25EF-48BD-9045-48E2C3992E4C}" name="Column10386"/>
    <tableColumn id="10387" xr3:uid="{088A797F-57D3-4D3A-B59F-91A82EB5C1AE}" name="Column10387"/>
    <tableColumn id="10388" xr3:uid="{BDA0685B-2696-4FFD-9157-7F4900CD47A3}" name="Column10388"/>
    <tableColumn id="10389" xr3:uid="{D722F7F5-0B7E-436E-BCBF-DC749F3BCABD}" name="Column10389"/>
    <tableColumn id="10390" xr3:uid="{6FB306AC-E6B0-494F-B306-24F00716CFAA}" name="Column10390"/>
    <tableColumn id="10391" xr3:uid="{1A0F2EAC-ADE1-4357-951A-F2E5C4D739A1}" name="Column10391"/>
    <tableColumn id="10392" xr3:uid="{DBFBAB0A-1BB4-48A7-85CE-87B234986158}" name="Column10392"/>
    <tableColumn id="10393" xr3:uid="{F6B42FAD-DCA1-4AB8-B56E-308DA440DE2C}" name="Column10393"/>
    <tableColumn id="10394" xr3:uid="{6C5A8112-E770-44A7-9ADC-212D2228C25E}" name="Column10394"/>
    <tableColumn id="10395" xr3:uid="{3C928782-C17B-466D-B169-C1C6821F37BB}" name="Column10395"/>
    <tableColumn id="10396" xr3:uid="{25A683F5-5407-4044-82C7-F6F665D089D0}" name="Column10396"/>
    <tableColumn id="10397" xr3:uid="{C404B00B-12AA-4B94-AB7B-7319AF525FF2}" name="Column10397"/>
    <tableColumn id="10398" xr3:uid="{7B75A8BE-4ED7-42B0-8F66-A5FBAC7958BD}" name="Column10398"/>
    <tableColumn id="10399" xr3:uid="{08B1B3C1-45CA-442C-981E-B056B09C6CFF}" name="Column10399"/>
    <tableColumn id="10400" xr3:uid="{5CDA0B8C-AE00-4427-9CAE-FF2236C108D3}" name="Column10400"/>
    <tableColumn id="10401" xr3:uid="{527E1024-86D1-4621-9C13-6B1F7275BD74}" name="Column10401"/>
    <tableColumn id="10402" xr3:uid="{FDE3B483-890D-452F-83F6-C05E84670B0B}" name="Column10402"/>
    <tableColumn id="10403" xr3:uid="{E05ABF24-17FB-4248-865A-FA117C4247F6}" name="Column10403"/>
    <tableColumn id="10404" xr3:uid="{74C9526D-3BCE-436F-B063-A61E87B70D6E}" name="Column10404"/>
    <tableColumn id="10405" xr3:uid="{6ED62680-289B-4CFF-A7AA-9067D0A87E9A}" name="Column10405"/>
    <tableColumn id="10406" xr3:uid="{0A1E9BC6-9ECB-4DF5-95A4-D79802383333}" name="Column10406"/>
    <tableColumn id="10407" xr3:uid="{5B1B0A37-57E9-448C-8FFF-CF104586E27C}" name="Column10407"/>
    <tableColumn id="10408" xr3:uid="{CC654A8C-452B-45EA-81C2-1F885B624A15}" name="Column10408"/>
    <tableColumn id="10409" xr3:uid="{CF65747E-FEB7-4181-8BFF-C10F585C9B8D}" name="Column10409"/>
    <tableColumn id="10410" xr3:uid="{2CDFE631-DB99-4E73-981F-A3964469283D}" name="Column10410"/>
    <tableColumn id="10411" xr3:uid="{0E6BCC24-84D2-4CF6-A8AC-1CD1BFE7E27D}" name="Column10411"/>
    <tableColumn id="10412" xr3:uid="{EC229BCF-94CC-41C1-BFE7-9CD2CF688F93}" name="Column10412"/>
    <tableColumn id="10413" xr3:uid="{79D65914-7A8D-4CC8-88D5-13C645AE5529}" name="Column10413"/>
    <tableColumn id="10414" xr3:uid="{62DB6560-0296-4FBC-AEF3-1E3A831D9CF1}" name="Column10414"/>
    <tableColumn id="10415" xr3:uid="{E93BF874-44A7-455A-B4AE-8377DF1A89DA}" name="Column10415"/>
    <tableColumn id="10416" xr3:uid="{DECFCFFF-6113-4D9B-9BAC-B0B8CA492E2A}" name="Column10416"/>
    <tableColumn id="10417" xr3:uid="{450A1EB8-1E20-455D-98B1-220E3DF1B8A3}" name="Column10417"/>
    <tableColumn id="10418" xr3:uid="{21EDF02B-FCFB-4FFE-B7AA-728DEE500ECB}" name="Column10418"/>
    <tableColumn id="10419" xr3:uid="{A2D6CE45-43B5-4992-A191-20F15691B956}" name="Column10419"/>
    <tableColumn id="10420" xr3:uid="{C710E389-E94D-4550-8CF8-F673CF929EE3}" name="Column10420"/>
    <tableColumn id="10421" xr3:uid="{0942F537-BEA0-4C64-A71F-16DAE485B083}" name="Column10421"/>
    <tableColumn id="10422" xr3:uid="{3EF3509F-645C-4778-AB94-C445B1EB307C}" name="Column10422"/>
    <tableColumn id="10423" xr3:uid="{4866D199-5A6C-4760-9367-0E757ABE36F3}" name="Column10423"/>
    <tableColumn id="10424" xr3:uid="{CD4520F2-C5FC-431D-BCFD-1824957CEBEF}" name="Column10424"/>
    <tableColumn id="10425" xr3:uid="{34B64043-84D0-4946-9DC5-A193AB471A85}" name="Column10425"/>
    <tableColumn id="10426" xr3:uid="{D943B8D2-A7AC-46F6-B7C9-BCC7B774480E}" name="Column10426"/>
    <tableColumn id="10427" xr3:uid="{7FF85D92-06DC-4AEA-887F-82906A75DF5A}" name="Column10427"/>
    <tableColumn id="10428" xr3:uid="{7B37E17E-31D5-4011-8C14-C2FA821ACE93}" name="Column10428"/>
    <tableColumn id="10429" xr3:uid="{A26BE544-1A50-4CC0-BD19-381157C7BD60}" name="Column10429"/>
    <tableColumn id="10430" xr3:uid="{F851CCC9-391F-4AF9-A5D9-62834E4919D9}" name="Column10430"/>
    <tableColumn id="10431" xr3:uid="{677A6FAE-787B-4B75-BB0B-86221D41892E}" name="Column10431"/>
    <tableColumn id="10432" xr3:uid="{67E137C0-883C-4E00-A4A7-C57EB80EF964}" name="Column10432"/>
    <tableColumn id="10433" xr3:uid="{FB9905F8-3D7E-45C5-94A7-E1459D4C2BA6}" name="Column10433"/>
    <tableColumn id="10434" xr3:uid="{D25E52AB-207F-424D-85EA-F64DF99051A5}" name="Column10434"/>
    <tableColumn id="10435" xr3:uid="{7D62BD8F-91F7-4D2C-ACF1-FEA49C51A34F}" name="Column10435"/>
    <tableColumn id="10436" xr3:uid="{6C035A12-99AC-4449-B6E5-D230F4F3FA36}" name="Column10436"/>
    <tableColumn id="10437" xr3:uid="{0DFD0C66-6615-416D-859D-D7A201518A43}" name="Column10437"/>
    <tableColumn id="10438" xr3:uid="{3EAAE455-BE75-4CE0-A1C1-9D393FA861D3}" name="Column10438"/>
    <tableColumn id="10439" xr3:uid="{DB321534-208A-479A-9E40-BE5BD308DAF6}" name="Column10439"/>
    <tableColumn id="10440" xr3:uid="{7887B9C2-954F-4B00-81AE-54D3876358C9}" name="Column10440"/>
    <tableColumn id="10441" xr3:uid="{E4302658-AAD8-43F7-AA93-D7B0119C55F5}" name="Column10441"/>
    <tableColumn id="10442" xr3:uid="{DC9E418A-F5BF-46A3-A2A5-65EE0E2E7982}" name="Column10442"/>
    <tableColumn id="10443" xr3:uid="{00A5BBF2-8055-4D08-AD3D-FC481220EB87}" name="Column10443"/>
    <tableColumn id="10444" xr3:uid="{F864C835-E3F6-4AA4-8EAE-7B21E18FE612}" name="Column10444"/>
    <tableColumn id="10445" xr3:uid="{8E3DA443-0C93-476B-9A78-BB5E3E96BD9E}" name="Column10445"/>
    <tableColumn id="10446" xr3:uid="{92F50CE6-5BFF-4714-A4F4-CF99D425502C}" name="Column10446"/>
    <tableColumn id="10447" xr3:uid="{431FF9B3-2A76-4857-854B-16CDE824B84B}" name="Column10447"/>
    <tableColumn id="10448" xr3:uid="{9AE2711D-9EEB-4E2F-B3A6-265310F88A0D}" name="Column10448"/>
    <tableColumn id="10449" xr3:uid="{461A9F7B-BE59-49EC-9623-796385A2F812}" name="Column10449"/>
    <tableColumn id="10450" xr3:uid="{40933FC7-2A3D-4E8E-B2C2-617B5B44A9E4}" name="Column10450"/>
    <tableColumn id="10451" xr3:uid="{B023F7FF-0136-481C-B466-C6BCF34DF415}" name="Column10451"/>
    <tableColumn id="10452" xr3:uid="{8009EC22-821A-4C16-954A-3FA2945EE502}" name="Column10452"/>
    <tableColumn id="10453" xr3:uid="{63DD7FFA-994A-448B-9F67-A72DDACEA65D}" name="Column10453"/>
    <tableColumn id="10454" xr3:uid="{9D84D430-DDE6-435B-AD61-3B192A0BDEBA}" name="Column10454"/>
    <tableColumn id="10455" xr3:uid="{066F11DC-F47D-4733-AA4B-991D3C0B7044}" name="Column10455"/>
    <tableColumn id="10456" xr3:uid="{DBDCAC85-7592-4882-BA1D-8918E2F4599C}" name="Column10456"/>
    <tableColumn id="10457" xr3:uid="{3A5B3472-D63B-4221-B414-4FCE3A9AF25B}" name="Column10457"/>
    <tableColumn id="10458" xr3:uid="{D99AF342-E712-4563-9085-E2FF207F2C10}" name="Column10458"/>
    <tableColumn id="10459" xr3:uid="{4A063373-96E9-4BB0-BD79-4AAFFB94F583}" name="Column10459"/>
    <tableColumn id="10460" xr3:uid="{AA355CB1-5750-4840-A573-CBA960A49CBA}" name="Column10460"/>
    <tableColumn id="10461" xr3:uid="{63020ED0-12CB-4FA0-BB91-B18B24DD6698}" name="Column10461"/>
    <tableColumn id="10462" xr3:uid="{8D3366B9-2C9F-4383-969A-BF16E49B68BE}" name="Column10462"/>
    <tableColumn id="10463" xr3:uid="{C303AD5A-13B7-4B1F-9430-2E47FD1D9829}" name="Column10463"/>
    <tableColumn id="10464" xr3:uid="{999F15A8-7BB6-45AF-8556-F487832F28E9}" name="Column10464"/>
    <tableColumn id="10465" xr3:uid="{79EBCA0E-1DA7-4D2C-9986-29EA51539B39}" name="Column10465"/>
    <tableColumn id="10466" xr3:uid="{7D43E329-7B94-4DB5-8CD4-0B41CD8CCA11}" name="Column10466"/>
    <tableColumn id="10467" xr3:uid="{5620CC28-18D8-4BD1-9ACE-00D5939C66E2}" name="Column10467"/>
    <tableColumn id="10468" xr3:uid="{9E63FC8B-A88D-427C-B0E2-33875CB76F2C}" name="Column10468"/>
    <tableColumn id="10469" xr3:uid="{6601FC03-E3B4-4939-A0D1-F80BB7970D35}" name="Column10469"/>
    <tableColumn id="10470" xr3:uid="{8C678A3C-76AE-42EA-AE8C-2B2BEB99DCD9}" name="Column10470"/>
    <tableColumn id="10471" xr3:uid="{3ADF2071-B599-4C8B-A8D3-D11C97691728}" name="Column10471"/>
    <tableColumn id="10472" xr3:uid="{D9C95D61-56D0-4D60-A49E-A219B2F5B100}" name="Column10472"/>
    <tableColumn id="10473" xr3:uid="{C9709EA3-E9E4-47F8-93A9-E7D9E91B7B55}" name="Column10473"/>
    <tableColumn id="10474" xr3:uid="{68488573-09DB-490A-8C08-92ABA3B1C948}" name="Column10474"/>
    <tableColumn id="10475" xr3:uid="{2340F756-7A87-4A1D-B003-59356A09C4E0}" name="Column10475"/>
    <tableColumn id="10476" xr3:uid="{3FB508D1-263A-4119-8548-7E21557384E7}" name="Column10476"/>
    <tableColumn id="10477" xr3:uid="{9AA01BC9-FB9A-48EB-96F9-7935825D5C4A}" name="Column10477"/>
    <tableColumn id="10478" xr3:uid="{81810E1F-5A34-472A-8786-66BDF2AD4823}" name="Column10478"/>
    <tableColumn id="10479" xr3:uid="{466B6BC4-83FC-4B58-B7A5-E98CB015277C}" name="Column10479"/>
    <tableColumn id="10480" xr3:uid="{16878BAA-6194-47FF-80F1-BA5F5358A110}" name="Column10480"/>
    <tableColumn id="10481" xr3:uid="{43ECEDB2-9141-4FA9-988F-4A2B264217F9}" name="Column10481"/>
    <tableColumn id="10482" xr3:uid="{6EE24D22-6ADD-45A9-9480-AD337D239ED6}" name="Column10482"/>
    <tableColumn id="10483" xr3:uid="{6806398C-3317-4805-B4A2-2652CAE8564C}" name="Column10483"/>
    <tableColumn id="10484" xr3:uid="{06118938-FDDE-4AB9-B0D7-49F371B1646F}" name="Column10484"/>
    <tableColumn id="10485" xr3:uid="{17AC441C-6B6E-4461-B11A-C9BD20638233}" name="Column10485"/>
    <tableColumn id="10486" xr3:uid="{8B7C8161-6A67-4A49-B359-3A8F306A2C08}" name="Column10486"/>
    <tableColumn id="10487" xr3:uid="{CF87DB9A-A789-43D1-BBE0-B393E17DC848}" name="Column10487"/>
    <tableColumn id="10488" xr3:uid="{F972B1B3-8C2C-4598-AA9A-80012B7FEFC4}" name="Column10488"/>
    <tableColumn id="10489" xr3:uid="{103B628E-F8F4-4EB7-B34C-7652DC02E2AE}" name="Column10489"/>
    <tableColumn id="10490" xr3:uid="{5429ADA3-1395-4B78-A667-25D06B392E46}" name="Column10490"/>
    <tableColumn id="10491" xr3:uid="{1DE6C15F-FF36-4F41-8A0C-653914C9015A}" name="Column10491"/>
    <tableColumn id="10492" xr3:uid="{98D94151-7BEA-4193-9AA4-EFCD3A7B27C7}" name="Column10492"/>
    <tableColumn id="10493" xr3:uid="{1F59BCFC-56C2-4537-934A-857CC9BCE365}" name="Column10493"/>
    <tableColumn id="10494" xr3:uid="{6E6EBF08-F6A2-438F-B507-804F6A06328D}" name="Column10494"/>
    <tableColumn id="10495" xr3:uid="{E3C1585D-8718-4F29-A9BC-D7E9C96ABB26}" name="Column10495"/>
    <tableColumn id="10496" xr3:uid="{C7469879-B43D-44C8-9659-C9820D8C802F}" name="Column10496"/>
    <tableColumn id="10497" xr3:uid="{DC3BCA85-179D-416A-83F8-1F1351A6104D}" name="Column10497"/>
    <tableColumn id="10498" xr3:uid="{3A030FAA-3AFF-4F5E-B0AB-F0368C9BAD12}" name="Column10498"/>
    <tableColumn id="10499" xr3:uid="{115CBFAD-50CD-4FA4-B2F3-0BCDD44D2691}" name="Column10499"/>
    <tableColumn id="10500" xr3:uid="{E560B251-D941-47F1-866B-674BC540A1CA}" name="Column10500"/>
    <tableColumn id="10501" xr3:uid="{746E397A-5953-48A1-A9DA-CB8A13DCA018}" name="Column10501"/>
    <tableColumn id="10502" xr3:uid="{F0638BD2-94E6-46C2-A08A-8BCF9A63D50E}" name="Column10502"/>
    <tableColumn id="10503" xr3:uid="{1BEC3B27-C58C-4335-A6E7-E1CC4B944025}" name="Column10503"/>
    <tableColumn id="10504" xr3:uid="{8A431633-53F0-4CF3-BD62-A89BB5817419}" name="Column10504"/>
    <tableColumn id="10505" xr3:uid="{668846EA-407E-4C5E-B3BF-7AED954D3EAB}" name="Column10505"/>
    <tableColumn id="10506" xr3:uid="{96A69314-C984-4F86-B3DC-D0CC9637488C}" name="Column10506"/>
    <tableColumn id="10507" xr3:uid="{8563F848-47D4-451A-8E0C-4F816F589652}" name="Column10507"/>
    <tableColumn id="10508" xr3:uid="{CECA31CB-B298-4526-99AA-3B8B28091858}" name="Column10508"/>
    <tableColumn id="10509" xr3:uid="{51A834C5-E0F0-4EF6-BCDB-0F2B4206592F}" name="Column10509"/>
    <tableColumn id="10510" xr3:uid="{E11858C2-E1AA-47E9-95BB-3544CF5E4653}" name="Column10510"/>
    <tableColumn id="10511" xr3:uid="{4B821218-CC1F-4BCF-B4B1-438F592E0CD2}" name="Column10511"/>
    <tableColumn id="10512" xr3:uid="{73187AD1-F978-43FD-A5D1-D61A8DCCA5BE}" name="Column10512"/>
    <tableColumn id="10513" xr3:uid="{CAC04908-030C-4987-ABB3-572856975245}" name="Column10513"/>
    <tableColumn id="10514" xr3:uid="{513728E5-CEAA-4987-A9D4-5D0A07265FA5}" name="Column10514"/>
    <tableColumn id="10515" xr3:uid="{58AB1CE1-4F0B-4C83-A094-665415E5E391}" name="Column10515"/>
    <tableColumn id="10516" xr3:uid="{680D835F-F476-4A54-9BF2-699C3D9F9AD4}" name="Column10516"/>
    <tableColumn id="10517" xr3:uid="{D7BB5413-AA93-4DF4-A588-67B9DFCBC9C8}" name="Column10517"/>
    <tableColumn id="10518" xr3:uid="{5B422630-2BCB-408F-AA48-F623A9FBBDD0}" name="Column10518"/>
    <tableColumn id="10519" xr3:uid="{91ACED1F-2AC4-4911-8651-CE9F35AE165B}" name="Column10519"/>
    <tableColumn id="10520" xr3:uid="{3E66378D-DA71-4C40-AB1A-876AAD1DF40C}" name="Column10520"/>
    <tableColumn id="10521" xr3:uid="{099A3157-6767-4C50-8D2B-22D8DA87E476}" name="Column10521"/>
    <tableColumn id="10522" xr3:uid="{670A3887-609C-4C15-BB2A-58F8D3B4FD53}" name="Column10522"/>
    <tableColumn id="10523" xr3:uid="{69C7135F-00B9-431C-B7EE-41E0A83453F0}" name="Column10523"/>
    <tableColumn id="10524" xr3:uid="{E890CBF3-0CE7-4625-B0C1-16EB9863BF62}" name="Column10524"/>
    <tableColumn id="10525" xr3:uid="{A8B8610B-A9C9-4E60-89EE-3391E36CC54C}" name="Column10525"/>
    <tableColumn id="10526" xr3:uid="{8FC79D42-D1EC-4A06-ACE7-0AE36CE3069A}" name="Column10526"/>
    <tableColumn id="10527" xr3:uid="{BDF82105-C732-4FA8-AE1C-B55A77C84C99}" name="Column10527"/>
    <tableColumn id="10528" xr3:uid="{4AE0DE90-DBD8-4739-837B-4121AAAFD07A}" name="Column10528"/>
    <tableColumn id="10529" xr3:uid="{8C66AEE4-678A-4594-85B9-D0DB6238A52D}" name="Column10529"/>
    <tableColumn id="10530" xr3:uid="{18B2CC3C-5B4D-49BE-9AA9-9FF85926BE4E}" name="Column10530"/>
    <tableColumn id="10531" xr3:uid="{88342D3B-683B-4790-86B0-F08C9548558C}" name="Column10531"/>
    <tableColumn id="10532" xr3:uid="{E1968923-3148-4D79-900F-AC7C837BF940}" name="Column10532"/>
    <tableColumn id="10533" xr3:uid="{616A334F-0078-40DE-BEAA-F877A756B97B}" name="Column10533"/>
    <tableColumn id="10534" xr3:uid="{35B0F00D-62C5-461F-BC7D-76E3454F8D60}" name="Column10534"/>
    <tableColumn id="10535" xr3:uid="{06F4B5ED-8FA6-4D41-891E-F54F081048B5}" name="Column10535"/>
    <tableColumn id="10536" xr3:uid="{95E2CAAE-AA7A-43CB-A8C2-0E94A70F21D4}" name="Column10536"/>
    <tableColumn id="10537" xr3:uid="{91D3CB93-A91B-4D12-B0E6-5B9ED0BBA255}" name="Column10537"/>
    <tableColumn id="10538" xr3:uid="{2934314D-EB74-4A56-8FA4-5EA79E982EFA}" name="Column10538"/>
    <tableColumn id="10539" xr3:uid="{0E7806CB-9C2A-4A9F-A2CE-859C76150084}" name="Column10539"/>
    <tableColumn id="10540" xr3:uid="{1045FD96-B3C5-438F-BFC1-77C384E9C763}" name="Column10540"/>
    <tableColumn id="10541" xr3:uid="{7CD29006-9963-493C-868F-68E69FFBAFA9}" name="Column10541"/>
    <tableColumn id="10542" xr3:uid="{970DD7B5-453A-45BC-8B92-619C9C00075C}" name="Column10542"/>
    <tableColumn id="10543" xr3:uid="{1A5886E5-87CC-4FB6-AACF-87DC8D6A3D9A}" name="Column10543"/>
    <tableColumn id="10544" xr3:uid="{C3A10A66-80D7-44F5-A7A2-138A7E999F59}" name="Column10544"/>
    <tableColumn id="10545" xr3:uid="{5E078A73-F6C4-4E1D-B865-E1FF74658F9A}" name="Column10545"/>
    <tableColumn id="10546" xr3:uid="{134152FE-22D1-4A7F-AD41-A6F4985F83B1}" name="Column10546"/>
    <tableColumn id="10547" xr3:uid="{F89C42E7-0004-41D3-AC2C-7FD6338C0ED0}" name="Column10547"/>
    <tableColumn id="10548" xr3:uid="{24026052-EB3A-496D-A7AB-C77F2364EC4C}" name="Column10548"/>
    <tableColumn id="10549" xr3:uid="{6B5DD276-3090-481A-92E1-C42FCE90048C}" name="Column10549"/>
    <tableColumn id="10550" xr3:uid="{CACB12F0-D0E0-48B9-BC19-9F35B1265208}" name="Column10550"/>
    <tableColumn id="10551" xr3:uid="{2BB6E5A4-32DD-4EE2-96FA-E66C61F7E6A5}" name="Column10551"/>
    <tableColumn id="10552" xr3:uid="{CF488210-7DF1-4E66-A93F-0CEB7FABD735}" name="Column10552"/>
    <tableColumn id="10553" xr3:uid="{B1177736-704C-44B5-BECF-EAE2F1334F01}" name="Column10553"/>
    <tableColumn id="10554" xr3:uid="{345111E3-E117-46D5-95D0-9E21B99E67B3}" name="Column10554"/>
    <tableColumn id="10555" xr3:uid="{8AD2E52E-7D1E-4C40-8C14-E1C71FF1CF1F}" name="Column10555"/>
    <tableColumn id="10556" xr3:uid="{64FDA1B6-ED08-41B9-9BC3-D79D45F85DDE}" name="Column10556"/>
    <tableColumn id="10557" xr3:uid="{52F4DCAE-6D50-485E-BDE1-025A5BC6CD4B}" name="Column10557"/>
    <tableColumn id="10558" xr3:uid="{0C07D3C9-FDC0-4438-B7D5-79C89B2F5013}" name="Column10558"/>
    <tableColumn id="10559" xr3:uid="{8806AA85-1606-4E18-9A39-43BDBF8AEABA}" name="Column10559"/>
    <tableColumn id="10560" xr3:uid="{00EA3D5E-83FB-4F81-9560-70CDBE8C0975}" name="Column10560"/>
    <tableColumn id="10561" xr3:uid="{0614E1B5-5C2A-4EB3-8875-C1552EC6C6E5}" name="Column10561"/>
    <tableColumn id="10562" xr3:uid="{BCDC0BCE-508D-452B-A1B2-8B3CF2044BD2}" name="Column10562"/>
    <tableColumn id="10563" xr3:uid="{D9A2F51A-359F-44E8-BBAF-B9FCC2D12FD6}" name="Column10563"/>
    <tableColumn id="10564" xr3:uid="{B7A3028F-7C98-4277-8D8E-D997B81F271E}" name="Column10564"/>
    <tableColumn id="10565" xr3:uid="{601A7D1B-8A35-4063-9C87-3008B1677C8E}" name="Column10565"/>
    <tableColumn id="10566" xr3:uid="{EC605A75-BDFF-415E-A143-B685469BEF69}" name="Column10566"/>
    <tableColumn id="10567" xr3:uid="{9E118FB9-D4C0-4BC5-A187-CF832E113A71}" name="Column10567"/>
    <tableColumn id="10568" xr3:uid="{BE352C60-D84F-4473-A4A7-DAB9BAF2A22A}" name="Column10568"/>
    <tableColumn id="10569" xr3:uid="{5EADBCE1-D8C5-40BF-B03C-97B6FB6B0126}" name="Column10569"/>
    <tableColumn id="10570" xr3:uid="{1B882980-D084-440C-A485-EA6B16016F1C}" name="Column10570"/>
    <tableColumn id="10571" xr3:uid="{2F2C2180-92E6-4B67-9186-37AAC0CD7D36}" name="Column10571"/>
    <tableColumn id="10572" xr3:uid="{5F3EB0F6-340E-46EF-AD05-3AEE96BB8CC8}" name="Column10572"/>
    <tableColumn id="10573" xr3:uid="{4B8B26B4-17BD-47B0-8FAB-E7F9B64413BE}" name="Column10573"/>
    <tableColumn id="10574" xr3:uid="{03AE012A-B979-48C2-BF6B-ABD0A92FBFD5}" name="Column10574"/>
    <tableColumn id="10575" xr3:uid="{DFB92EA5-8FD7-4FAB-BF53-7D4023CDE865}" name="Column10575"/>
    <tableColumn id="10576" xr3:uid="{6E8BD84E-9011-488C-B897-8B26DD8CF5CD}" name="Column10576"/>
    <tableColumn id="10577" xr3:uid="{E40F006E-1CAE-4DCC-A171-362884D126E3}" name="Column10577"/>
    <tableColumn id="10578" xr3:uid="{D4E61452-7222-4E50-BB4F-94FFFE775905}" name="Column10578"/>
    <tableColumn id="10579" xr3:uid="{6E3E34F1-B4ED-4F1D-AFFA-C92D977CB96E}" name="Column10579"/>
    <tableColumn id="10580" xr3:uid="{2C9571B3-C4F4-44AF-8665-7853C0B20789}" name="Column10580"/>
    <tableColumn id="10581" xr3:uid="{870A2D02-127F-401C-8A40-5A0BEE3129F4}" name="Column10581"/>
    <tableColumn id="10582" xr3:uid="{E3236D1F-B3B1-49EF-AD7A-38419D958F13}" name="Column10582"/>
    <tableColumn id="10583" xr3:uid="{1612D2B9-B115-40D9-B1AE-85290358B81C}" name="Column10583"/>
    <tableColumn id="10584" xr3:uid="{63EF8472-AB63-4328-A311-33E1D5F230FA}" name="Column10584"/>
    <tableColumn id="10585" xr3:uid="{BD5D5B92-F2D7-40BA-98AE-FADED06AE6C9}" name="Column10585"/>
    <tableColumn id="10586" xr3:uid="{C141E111-EF07-4977-B55F-09FC4688E282}" name="Column10586"/>
    <tableColumn id="10587" xr3:uid="{8D173E95-69AE-470F-9643-3A3A005383FD}" name="Column10587"/>
    <tableColumn id="10588" xr3:uid="{77B77D34-714B-4E9B-8BF4-6D90FA8AD9A6}" name="Column10588"/>
    <tableColumn id="10589" xr3:uid="{E0C148F4-7A2C-4B77-9CFE-45EF36AE227E}" name="Column10589"/>
    <tableColumn id="10590" xr3:uid="{ABDFBFE0-E2AF-427F-AA82-29CABD3E25BF}" name="Column10590"/>
    <tableColumn id="10591" xr3:uid="{C44DF799-DECE-4214-B3A2-09DE9823E809}" name="Column10591"/>
    <tableColumn id="10592" xr3:uid="{54CA6774-C15E-428F-BC01-7FED0AE24C83}" name="Column10592"/>
    <tableColumn id="10593" xr3:uid="{AB5111FD-ACEF-4B98-9212-3A7B30FC5EDC}" name="Column10593"/>
    <tableColumn id="10594" xr3:uid="{702C0F96-E9AB-4A48-AD1A-ABEE0D960A17}" name="Column10594"/>
    <tableColumn id="10595" xr3:uid="{1F21A7A9-A90A-4FC3-B094-7003A67758CC}" name="Column10595"/>
    <tableColumn id="10596" xr3:uid="{3CC2E152-BB41-4C9C-A192-6EA341893F98}" name="Column10596"/>
    <tableColumn id="10597" xr3:uid="{C819C8E2-866C-495A-B684-D20BF4CB7BE7}" name="Column10597"/>
    <tableColumn id="10598" xr3:uid="{36D67AC5-95B9-48F9-9034-5C131F14A26E}" name="Column10598"/>
    <tableColumn id="10599" xr3:uid="{299FD55E-B9BF-4A13-85EC-707C488F80DF}" name="Column10599"/>
    <tableColumn id="10600" xr3:uid="{AB2FD621-0F83-4850-B67B-731A02E4A8CA}" name="Column10600"/>
    <tableColumn id="10601" xr3:uid="{49488BE0-25A8-4B98-9CE8-39464100EFA4}" name="Column10601"/>
    <tableColumn id="10602" xr3:uid="{D0831DA7-E17E-4EFD-9B1D-5F55DC324B04}" name="Column10602"/>
    <tableColumn id="10603" xr3:uid="{F093C43F-92F8-4889-A5AB-A2B8E3ADB858}" name="Column10603"/>
    <tableColumn id="10604" xr3:uid="{8911D32D-BB56-4493-9BAF-268E8ED9EA4F}" name="Column10604"/>
    <tableColumn id="10605" xr3:uid="{C7D11401-9B3A-4BD2-8AB4-3A88EF0D50D4}" name="Column10605"/>
    <tableColumn id="10606" xr3:uid="{696D8BF9-32CC-4CFA-B411-D2A9B4335568}" name="Column10606"/>
    <tableColumn id="10607" xr3:uid="{DB28831B-5737-4A53-B611-8885266E782A}" name="Column10607"/>
    <tableColumn id="10608" xr3:uid="{FF9EB43B-775E-442D-9956-BACE51519059}" name="Column10608"/>
    <tableColumn id="10609" xr3:uid="{6E4452B7-3FCA-4008-A79C-CA7129857EA4}" name="Column10609"/>
    <tableColumn id="10610" xr3:uid="{583C2A2B-E06A-433E-9836-BF0D2F76226D}" name="Column10610"/>
    <tableColumn id="10611" xr3:uid="{01A06F14-9FE0-4AAD-98D2-4D0F4AC3BF68}" name="Column10611"/>
    <tableColumn id="10612" xr3:uid="{879F19BF-3761-4C54-931C-F45C793D5474}" name="Column10612"/>
    <tableColumn id="10613" xr3:uid="{DBC5F8DA-B173-46BF-B795-41FAFEDC15AE}" name="Column10613"/>
    <tableColumn id="10614" xr3:uid="{92AD4458-D30D-46F7-AC0A-0B3830F80142}" name="Column10614"/>
    <tableColumn id="10615" xr3:uid="{F9EB0D94-052A-443C-ABF0-1D5A772CB609}" name="Column10615"/>
    <tableColumn id="10616" xr3:uid="{C77280B1-E964-4FC8-B6B1-8FCFEB5A0FF7}" name="Column10616"/>
    <tableColumn id="10617" xr3:uid="{8B1C2C04-7416-4CB3-9069-23C19ADFFE9B}" name="Column10617"/>
    <tableColumn id="10618" xr3:uid="{B2DAE289-284D-4D88-A490-D7BAC329B0D1}" name="Column10618"/>
    <tableColumn id="10619" xr3:uid="{896CF02E-5467-4BEB-871E-8ABE8FD54E2E}" name="Column10619"/>
    <tableColumn id="10620" xr3:uid="{250C6D7B-69E6-46EA-A5C2-F64C0B10A5AE}" name="Column10620"/>
    <tableColumn id="10621" xr3:uid="{3C572632-F1B7-4B37-B0B7-397A8A4F84F4}" name="Column10621"/>
    <tableColumn id="10622" xr3:uid="{4FAEC416-35AC-4B0A-9F30-B73E04BC1561}" name="Column10622"/>
    <tableColumn id="10623" xr3:uid="{BE3CF5D0-BB35-4719-943A-A2E05B9D12A5}" name="Column10623"/>
    <tableColumn id="10624" xr3:uid="{B14B83A2-309C-43CF-90EF-140D34F61E37}" name="Column10624"/>
    <tableColumn id="10625" xr3:uid="{6BFBCBAA-71C2-4E73-AA88-87034787FB79}" name="Column10625"/>
    <tableColumn id="10626" xr3:uid="{E88A451B-552B-44A3-897B-E76ACCBAC257}" name="Column10626"/>
    <tableColumn id="10627" xr3:uid="{4BB50F69-A4BE-48DC-8317-0003426E9D88}" name="Column10627"/>
    <tableColumn id="10628" xr3:uid="{7D56B14D-B4B9-4013-A26E-CD2F31761DB0}" name="Column10628"/>
    <tableColumn id="10629" xr3:uid="{3B454999-ABD4-47BB-A7F3-2316F96A4961}" name="Column10629"/>
    <tableColumn id="10630" xr3:uid="{C54B6C0B-4320-4FFE-A940-F9439B2883BB}" name="Column10630"/>
    <tableColumn id="10631" xr3:uid="{6556ED42-0BB3-4667-A217-AE127FC93C7A}" name="Column10631"/>
    <tableColumn id="10632" xr3:uid="{E9A06B84-0F44-4382-83C4-5EFAF00BEDBF}" name="Column10632"/>
    <tableColumn id="10633" xr3:uid="{27EC57F1-4556-476C-A1A6-A36273DF2C94}" name="Column10633"/>
    <tableColumn id="10634" xr3:uid="{A4678A85-C3F5-4BE9-A547-EADBB6154938}" name="Column10634"/>
    <tableColumn id="10635" xr3:uid="{D453E056-DCA8-439D-9740-F3A5CB975444}" name="Column10635"/>
    <tableColumn id="10636" xr3:uid="{476C435E-782E-430D-AC05-A5612E8C1C71}" name="Column10636"/>
    <tableColumn id="10637" xr3:uid="{078781C1-B03E-4C94-A4DE-483E7F2435E9}" name="Column10637"/>
    <tableColumn id="10638" xr3:uid="{1D8CE82D-F5D5-4AE7-965A-097608AA810D}" name="Column10638"/>
    <tableColumn id="10639" xr3:uid="{F0580140-9B90-4E1F-AD10-075691ACF7E6}" name="Column10639"/>
    <tableColumn id="10640" xr3:uid="{6B96C6B5-42F0-4B91-8A6D-B93013BEDF19}" name="Column10640"/>
    <tableColumn id="10641" xr3:uid="{0A9D8BB9-47AF-487C-8126-DDC7EAD73034}" name="Column10641"/>
    <tableColumn id="10642" xr3:uid="{25D594F0-8097-4927-A08E-BE935E64E88F}" name="Column10642"/>
    <tableColumn id="10643" xr3:uid="{FC248E41-E477-4C5F-A73C-7F0B54D7372C}" name="Column10643"/>
    <tableColumn id="10644" xr3:uid="{05740190-B179-4BDA-84C2-21A23381AB89}" name="Column10644"/>
    <tableColumn id="10645" xr3:uid="{B2F2A48B-3300-405B-AC2C-D81129753F94}" name="Column10645"/>
    <tableColumn id="10646" xr3:uid="{28C28194-8ECD-4447-ADD1-0D7658BB2876}" name="Column10646"/>
    <tableColumn id="10647" xr3:uid="{9920F2B4-A8AE-4D21-8935-6DFA5B68D36D}" name="Column10647"/>
    <tableColumn id="10648" xr3:uid="{62149EBF-77A1-410F-8967-2ED2BFB46E3B}" name="Column10648"/>
    <tableColumn id="10649" xr3:uid="{748A5764-B1A6-4B1D-B4FB-64DA2F04A56D}" name="Column10649"/>
    <tableColumn id="10650" xr3:uid="{227EA260-5FF0-4224-8CBE-5B50F3442D46}" name="Column10650"/>
    <tableColumn id="10651" xr3:uid="{67BF8D4E-9C79-4D83-9FCC-830FB4C10047}" name="Column10651"/>
    <tableColumn id="10652" xr3:uid="{B026475B-AD96-4420-B651-ADDC515AE4F5}" name="Column10652"/>
    <tableColumn id="10653" xr3:uid="{A09222E2-0F67-4CEC-A41E-C4CE96183524}" name="Column10653"/>
    <tableColumn id="10654" xr3:uid="{A2EE30BE-BEBE-426C-9F04-1BD2D5290916}" name="Column10654"/>
    <tableColumn id="10655" xr3:uid="{C731BEBD-4D74-43F9-8D6A-853746358671}" name="Column10655"/>
    <tableColumn id="10656" xr3:uid="{37873604-4867-46D8-9DEE-F2C1932E3277}" name="Column10656"/>
    <tableColumn id="10657" xr3:uid="{6D703E46-95D9-46FB-8B53-5719666E02F8}" name="Column10657"/>
    <tableColumn id="10658" xr3:uid="{AAA75E24-4D4F-4D3C-AE3F-F181557D5A1D}" name="Column10658"/>
    <tableColumn id="10659" xr3:uid="{A1D08201-81E2-4BE5-B842-2B859094C304}" name="Column10659"/>
    <tableColumn id="10660" xr3:uid="{5B2C5821-F578-4486-A82F-E08A2C49565C}" name="Column10660"/>
    <tableColumn id="10661" xr3:uid="{C9DAAF39-A588-47DA-B2BE-FBEA0A08AE5F}" name="Column10661"/>
    <tableColumn id="10662" xr3:uid="{8E999CB3-F7F0-400B-B241-4A14CE8124B2}" name="Column10662"/>
    <tableColumn id="10663" xr3:uid="{58778CFC-17BC-498D-8C78-32A4E5B61A23}" name="Column10663"/>
    <tableColumn id="10664" xr3:uid="{346C9269-9CC9-4A52-91A8-8AEB976FEF93}" name="Column10664"/>
    <tableColumn id="10665" xr3:uid="{C86FABCA-A96F-4729-8A38-864FF5A25B81}" name="Column10665"/>
    <tableColumn id="10666" xr3:uid="{81974455-C2DE-44E0-8414-7F0638059FC7}" name="Column10666"/>
    <tableColumn id="10667" xr3:uid="{B5519DF0-8328-41EA-BA01-CC1184AD7208}" name="Column10667"/>
    <tableColumn id="10668" xr3:uid="{5CEA98E5-5FBF-44F4-8CB9-D127DAAE7EF2}" name="Column10668"/>
    <tableColumn id="10669" xr3:uid="{3B9D364B-A516-4F87-9495-637D6A456381}" name="Column10669"/>
    <tableColumn id="10670" xr3:uid="{BA81A0BE-E979-43D7-B202-7FB728ADD837}" name="Column10670"/>
    <tableColumn id="10671" xr3:uid="{8803623E-46CA-4B6E-AB31-D6DFD5D386A6}" name="Column10671"/>
    <tableColumn id="10672" xr3:uid="{B42D0C6A-C76F-4618-ACEF-8AD7940249B6}" name="Column10672"/>
    <tableColumn id="10673" xr3:uid="{0DDB84A6-725F-4661-8625-4C73943E61C1}" name="Column10673"/>
    <tableColumn id="10674" xr3:uid="{897FD666-D0A9-43B0-A2FD-576FD90D6D6E}" name="Column10674"/>
    <tableColumn id="10675" xr3:uid="{CA0432A9-E5DE-4AA4-B03B-C4A4D1408128}" name="Column10675"/>
    <tableColumn id="10676" xr3:uid="{F543B652-77FF-466E-94D7-4069A3B6E7F4}" name="Column10676"/>
    <tableColumn id="10677" xr3:uid="{48437B68-7EBA-408D-9108-D700C5AFB249}" name="Column10677"/>
    <tableColumn id="10678" xr3:uid="{820EDD1E-2A5D-441A-B86D-A95249AE66E9}" name="Column10678"/>
    <tableColumn id="10679" xr3:uid="{317BD66E-4A8E-4D4B-ABA5-B638A8166BEB}" name="Column10679"/>
    <tableColumn id="10680" xr3:uid="{8838A983-A3E9-466A-8443-BA13AB7C9EFB}" name="Column10680"/>
    <tableColumn id="10681" xr3:uid="{E3EC040E-8676-4684-A9F5-6186AF81BDD3}" name="Column10681"/>
    <tableColumn id="10682" xr3:uid="{DCA95DDF-7653-444C-9C3C-E7C25C70AD62}" name="Column10682"/>
    <tableColumn id="10683" xr3:uid="{8F4E87EF-922A-4BD5-9C2E-4B09AD8E0892}" name="Column10683"/>
    <tableColumn id="10684" xr3:uid="{99A51E12-9724-43EF-97B0-4468FC650AF5}" name="Column10684"/>
    <tableColumn id="10685" xr3:uid="{8CE74B46-431F-4E7E-938D-24531BA4462A}" name="Column10685"/>
    <tableColumn id="10686" xr3:uid="{715F70D2-49B7-4DD8-BB5E-BE3B6DB92C3D}" name="Column10686"/>
    <tableColumn id="10687" xr3:uid="{E0031946-B373-4AC9-936B-0F753541813A}" name="Column10687"/>
    <tableColumn id="10688" xr3:uid="{E2698911-A201-40DA-8686-E1C77D96648C}" name="Column10688"/>
    <tableColumn id="10689" xr3:uid="{AA1E6E1F-2661-4DD4-B6B9-D2E956FAC1B0}" name="Column10689"/>
    <tableColumn id="10690" xr3:uid="{C24453B3-662E-4F94-8543-6A84A1315D23}" name="Column10690"/>
    <tableColumn id="10691" xr3:uid="{D4F568C6-9480-4149-8FB0-67C6FC6E3B97}" name="Column10691"/>
    <tableColumn id="10692" xr3:uid="{1B1DCBCB-D8EB-4188-A510-B3B8C06A3C4E}" name="Column10692"/>
    <tableColumn id="10693" xr3:uid="{61804970-98B7-4EA3-B1D3-E0F0CC9F293F}" name="Column10693"/>
    <tableColumn id="10694" xr3:uid="{524D21F6-256E-4384-BFC7-DC06F482589E}" name="Column10694"/>
    <tableColumn id="10695" xr3:uid="{7A72CE26-52A4-4A57-A0D4-F3160692DC7C}" name="Column10695"/>
    <tableColumn id="10696" xr3:uid="{DA16C333-6A31-4852-A658-7B6693FEE262}" name="Column10696"/>
    <tableColumn id="10697" xr3:uid="{D0527B91-4218-4E01-97F4-B7CB7F98336B}" name="Column10697"/>
    <tableColumn id="10698" xr3:uid="{D6F75DB0-010F-46CD-A95C-C8509C6D97E6}" name="Column10698"/>
    <tableColumn id="10699" xr3:uid="{55C0F7C8-6C96-4269-8EBE-6CA619523DDE}" name="Column10699"/>
    <tableColumn id="10700" xr3:uid="{2B6CF55E-FFEE-4298-B06C-F3C7A79463C4}" name="Column10700"/>
    <tableColumn id="10701" xr3:uid="{B662A672-A024-4528-80C1-35A26A816E49}" name="Column10701"/>
    <tableColumn id="10702" xr3:uid="{E6D10B5F-D41F-4F73-8251-CB933E0F473F}" name="Column10702"/>
    <tableColumn id="10703" xr3:uid="{EDE7C106-679F-4F5F-8189-EB89C99701CB}" name="Column10703"/>
    <tableColumn id="10704" xr3:uid="{85378426-66BA-4C4E-82E5-E911A0D8509F}" name="Column10704"/>
    <tableColumn id="10705" xr3:uid="{858BBECF-AA8A-4652-B195-312A7C9407D6}" name="Column10705"/>
    <tableColumn id="10706" xr3:uid="{007D796E-CC8D-44B5-A7DF-CD7A40C2E14B}" name="Column10706"/>
    <tableColumn id="10707" xr3:uid="{1D1AE74E-6316-4FC4-844A-B7EC8992534B}" name="Column10707"/>
    <tableColumn id="10708" xr3:uid="{6B2C7460-364A-4C12-9EA5-AB50BE80F56A}" name="Column10708"/>
    <tableColumn id="10709" xr3:uid="{FF5C3B64-3AB3-4195-8C8D-C444503696E8}" name="Column10709"/>
    <tableColumn id="10710" xr3:uid="{6996BA42-A418-49E9-8DD9-B32AF1BFED39}" name="Column10710"/>
    <tableColumn id="10711" xr3:uid="{1318C944-995D-4DAF-8C1D-B1BBB8F91070}" name="Column10711"/>
    <tableColumn id="10712" xr3:uid="{2743805B-207E-4424-82F5-03C84BE0EEC4}" name="Column10712"/>
    <tableColumn id="10713" xr3:uid="{1BB84E50-BFCD-4006-947C-854D1D71C43A}" name="Column10713"/>
    <tableColumn id="10714" xr3:uid="{B48B5C0F-EA4C-4C6D-9F2E-ECDABCEF804B}" name="Column10714"/>
    <tableColumn id="10715" xr3:uid="{EDEAACA2-F020-4778-BE9D-AE531E110E22}" name="Column10715"/>
    <tableColumn id="10716" xr3:uid="{868BDBAD-5974-4A69-AF20-5FF326FDF3CB}" name="Column10716"/>
    <tableColumn id="10717" xr3:uid="{512C2A38-66F7-41A9-AEA8-852E57382C09}" name="Column10717"/>
    <tableColumn id="10718" xr3:uid="{A522D08E-BF36-4288-A49E-611AF2F59A3D}" name="Column10718"/>
    <tableColumn id="10719" xr3:uid="{408FECDF-863C-429A-8C3E-7F5D986ECF72}" name="Column10719"/>
    <tableColumn id="10720" xr3:uid="{2D8EBEDC-02D5-47DB-92F7-B71F2D93DE55}" name="Column10720"/>
    <tableColumn id="10721" xr3:uid="{D3C57AEB-B13B-4BD1-A6D7-D4A5083C5877}" name="Column10721"/>
    <tableColumn id="10722" xr3:uid="{07D8C6DC-DECD-4CEE-97A4-276B069A5BB4}" name="Column10722"/>
    <tableColumn id="10723" xr3:uid="{9A40DD24-69B4-485F-AEF0-D3A31F4D8AE1}" name="Column10723"/>
    <tableColumn id="10724" xr3:uid="{1D013D54-9745-4E20-A83D-340748FA92D2}" name="Column10724"/>
    <tableColumn id="10725" xr3:uid="{70D3327C-3C7E-4044-AD9D-F11DFA6355AC}" name="Column10725"/>
    <tableColumn id="10726" xr3:uid="{326B2AAB-EF5D-4D87-B542-50571E384458}" name="Column10726"/>
    <tableColumn id="10727" xr3:uid="{149585E9-D11F-44F2-AF4E-9E6D26EB806D}" name="Column10727"/>
    <tableColumn id="10728" xr3:uid="{7E0EE998-7170-4EE4-8A80-FA448B9D54DC}" name="Column10728"/>
    <tableColumn id="10729" xr3:uid="{2917113D-56FD-4A10-8569-AC95AF3180AA}" name="Column10729"/>
    <tableColumn id="10730" xr3:uid="{17C72BE6-45CC-474F-A0E3-CF858E58163A}" name="Column10730"/>
    <tableColumn id="10731" xr3:uid="{7A07F6AA-4F63-4683-8C29-84FF54A4385F}" name="Column10731"/>
    <tableColumn id="10732" xr3:uid="{7B791437-2B6F-40FE-B6D1-62ED203FAABB}" name="Column10732"/>
    <tableColumn id="10733" xr3:uid="{146BFAE1-DAAA-4D5C-B13D-47D05C669414}" name="Column10733"/>
    <tableColumn id="10734" xr3:uid="{F28C21EA-DF22-44A4-902D-DB4C23BEE166}" name="Column10734"/>
    <tableColumn id="10735" xr3:uid="{C7A366C8-ECB6-4D77-A07B-68DC5D5DFF8C}" name="Column10735"/>
    <tableColumn id="10736" xr3:uid="{3DD7B483-ACF1-408B-9E74-F976159DEB95}" name="Column10736"/>
    <tableColumn id="10737" xr3:uid="{F54E9A81-3147-4337-91A4-293051173DDB}" name="Column10737"/>
    <tableColumn id="10738" xr3:uid="{5EA26207-4A6F-4C49-973D-A745C2705C16}" name="Column10738"/>
    <tableColumn id="10739" xr3:uid="{128F8475-A33D-4092-BF3B-609549BA63A0}" name="Column10739"/>
    <tableColumn id="10740" xr3:uid="{BD1DB986-FE9E-4018-AEFD-8D61DD68A005}" name="Column10740"/>
    <tableColumn id="10741" xr3:uid="{48F4F083-2BF7-4BAE-A3C0-9F01D5CF0E79}" name="Column10741"/>
    <tableColumn id="10742" xr3:uid="{E31D7013-6578-469E-B74E-6FF334F62DF4}" name="Column10742"/>
    <tableColumn id="10743" xr3:uid="{94902648-FB0B-44B1-9D5B-D5EEE0206382}" name="Column10743"/>
    <tableColumn id="10744" xr3:uid="{EDBE47EC-2527-488A-A345-9BF71D857422}" name="Column10744"/>
    <tableColumn id="10745" xr3:uid="{5DBA21D7-5839-46EF-A68B-FD590B97C5D9}" name="Column10745"/>
    <tableColumn id="10746" xr3:uid="{28F13BCC-1AA2-443C-B597-85CE71716B85}" name="Column10746"/>
    <tableColumn id="10747" xr3:uid="{1AF9790B-AE23-4AC5-A983-4F6515829F54}" name="Column10747"/>
    <tableColumn id="10748" xr3:uid="{2913530C-430F-476B-A993-88A142CE374D}" name="Column10748"/>
    <tableColumn id="10749" xr3:uid="{FAB9CA57-1C12-4D0C-AE40-D33D70D9A760}" name="Column10749"/>
    <tableColumn id="10750" xr3:uid="{C2AC790B-2D45-4AAC-9B03-D3620F5FC4B7}" name="Column10750"/>
    <tableColumn id="10751" xr3:uid="{C8009CB8-EBF2-41ED-827B-7784485D0EAC}" name="Column10751"/>
    <tableColumn id="10752" xr3:uid="{5D276E12-CA70-4351-9DF2-D993D8C7B561}" name="Column10752"/>
    <tableColumn id="10753" xr3:uid="{F389051B-26A4-4210-A274-77202F06D4A2}" name="Column10753"/>
    <tableColumn id="10754" xr3:uid="{A7C4DE5A-FC2A-4A16-B361-29C9B1BEBA48}" name="Column10754"/>
    <tableColumn id="10755" xr3:uid="{F8571CBA-CDAF-44EC-9384-B6F211AE7F2D}" name="Column10755"/>
    <tableColumn id="10756" xr3:uid="{E73B2EB6-9CB5-43C6-B78B-C338519B2319}" name="Column10756"/>
    <tableColumn id="10757" xr3:uid="{2F2DCA47-6823-4597-9E2C-91D48AFD71EF}" name="Column10757"/>
    <tableColumn id="10758" xr3:uid="{C6BF642B-8E0E-4231-AF89-34872B0A35BA}" name="Column10758"/>
    <tableColumn id="10759" xr3:uid="{93291D8E-AE71-462A-AD72-D331A7E3209C}" name="Column10759"/>
    <tableColumn id="10760" xr3:uid="{C15ED377-0AFB-43F8-9BAC-9F307FF8C738}" name="Column10760"/>
    <tableColumn id="10761" xr3:uid="{69FB001A-2C73-430D-BDCA-47384EA82E5D}" name="Column10761"/>
    <tableColumn id="10762" xr3:uid="{139DD249-3BA1-4F3B-ACB6-3999E45CE359}" name="Column10762"/>
    <tableColumn id="10763" xr3:uid="{F9CE1DA7-DD12-4507-A6B8-B4A4EF61577E}" name="Column10763"/>
    <tableColumn id="10764" xr3:uid="{19734D3C-F08D-41CC-AB7A-8C389BCCBF1C}" name="Column10764"/>
    <tableColumn id="10765" xr3:uid="{45B3CEC5-7A5B-4425-A92C-2C4EFCA4F2F5}" name="Column10765"/>
    <tableColumn id="10766" xr3:uid="{798CD9AA-10A2-4E20-A856-DEECCC52C0B6}" name="Column10766"/>
    <tableColumn id="10767" xr3:uid="{35AD1830-D3E6-4BE4-9198-AEB44522760D}" name="Column10767"/>
    <tableColumn id="10768" xr3:uid="{82F4C91F-18CE-4C1B-9B58-95D52B939513}" name="Column10768"/>
    <tableColumn id="10769" xr3:uid="{4F2C3B01-D2EA-4C12-B409-B40B104D3807}" name="Column10769"/>
    <tableColumn id="10770" xr3:uid="{DD9EF567-A6EE-4C4C-B377-05B3201F8484}" name="Column10770"/>
    <tableColumn id="10771" xr3:uid="{90D81FAE-9ECE-4357-8BA5-BA3B66EBD3ED}" name="Column10771"/>
    <tableColumn id="10772" xr3:uid="{7447AF59-F9C1-45A8-A86F-A8EEF2468425}" name="Column10772"/>
    <tableColumn id="10773" xr3:uid="{6DF341B2-C3BF-4BB6-B2D0-6691D986E7FE}" name="Column10773"/>
    <tableColumn id="10774" xr3:uid="{7E94A80D-DE93-4755-8E6D-3FDBFC0DC9FB}" name="Column10774"/>
    <tableColumn id="10775" xr3:uid="{4F12C47E-CC72-4A77-A3DA-382B7DB1472D}" name="Column10775"/>
    <tableColumn id="10776" xr3:uid="{59A15E4A-A29B-4E4F-B8E3-F99DF4617AA3}" name="Column10776"/>
    <tableColumn id="10777" xr3:uid="{E9120AEC-7060-4A07-84C5-EE03B36B03F3}" name="Column10777"/>
    <tableColumn id="10778" xr3:uid="{CCC9DE83-F397-4035-AAD0-4C9724E8D393}" name="Column10778"/>
    <tableColumn id="10779" xr3:uid="{F2588072-A19D-44D6-BF39-82AD5C4B9F7B}" name="Column10779"/>
    <tableColumn id="10780" xr3:uid="{B2E88101-58A3-4DE1-ADE1-B5CC748C7EB9}" name="Column10780"/>
    <tableColumn id="10781" xr3:uid="{F47F919F-541C-4051-B4C9-64F923DA4BBF}" name="Column10781"/>
    <tableColumn id="10782" xr3:uid="{53C3D6DC-07E0-4257-AE0E-9E32DB7F311F}" name="Column10782"/>
    <tableColumn id="10783" xr3:uid="{90BF30CA-706E-4C64-A707-0F81A9D1D58D}" name="Column10783"/>
    <tableColumn id="10784" xr3:uid="{EB934579-8457-4664-8E23-6AEE9D164371}" name="Column10784"/>
    <tableColumn id="10785" xr3:uid="{553662BA-7659-4706-8549-954CD156F417}" name="Column10785"/>
    <tableColumn id="10786" xr3:uid="{E55641B8-B802-4100-8DE2-2235041781C3}" name="Column10786"/>
    <tableColumn id="10787" xr3:uid="{455350C6-9E87-45D7-826F-C9E4E37752CF}" name="Column10787"/>
    <tableColumn id="10788" xr3:uid="{170E34AC-F266-42DF-B811-87D9A87A2182}" name="Column10788"/>
    <tableColumn id="10789" xr3:uid="{74A6FC58-D684-474C-B1EE-DB53E796D356}" name="Column10789"/>
    <tableColumn id="10790" xr3:uid="{7F35A7DB-EE0C-4C02-8EEC-B24F57AFA28C}" name="Column10790"/>
    <tableColumn id="10791" xr3:uid="{2021AFD6-915E-4760-9128-5833D856878A}" name="Column10791"/>
    <tableColumn id="10792" xr3:uid="{04060D5B-3DEE-4E4B-95E4-1239F8DEA61A}" name="Column10792"/>
    <tableColumn id="10793" xr3:uid="{F4B3F47B-42A1-4C41-921C-8D20E3476D00}" name="Column10793"/>
    <tableColumn id="10794" xr3:uid="{6C1E7104-DDAE-4555-A7D7-84EEDC3ACB21}" name="Column10794"/>
    <tableColumn id="10795" xr3:uid="{0E7056AD-AAB2-45B9-B04C-0E8D9B75B3AB}" name="Column10795"/>
    <tableColumn id="10796" xr3:uid="{E9C03B3A-132C-4126-8348-EB71A2943B4F}" name="Column10796"/>
    <tableColumn id="10797" xr3:uid="{298C8EFB-B40B-48E0-9E34-B83FBFEC5596}" name="Column10797"/>
    <tableColumn id="10798" xr3:uid="{AD92D78C-29B2-4EC3-8379-F68E162B1806}" name="Column10798"/>
    <tableColumn id="10799" xr3:uid="{71919DF1-26A2-4009-8E74-2D6D6A45553B}" name="Column10799"/>
    <tableColumn id="10800" xr3:uid="{44ABC72E-F1BE-49E7-8A91-AF8135C1CB1A}" name="Column10800"/>
    <tableColumn id="10801" xr3:uid="{1078E428-71F2-4891-9E9C-62EC73737512}" name="Column10801"/>
    <tableColumn id="10802" xr3:uid="{E3BC1F2D-0EC2-4B07-BFF5-98A02A3D66AC}" name="Column10802"/>
    <tableColumn id="10803" xr3:uid="{A44710C5-5B8B-4031-B50E-E32B453D8EEE}" name="Column10803"/>
    <tableColumn id="10804" xr3:uid="{B14AF2BD-E076-4960-BE09-A667F094FACD}" name="Column10804"/>
    <tableColumn id="10805" xr3:uid="{028EF1B5-0C23-4049-97A4-B8ACB0E236F7}" name="Column10805"/>
    <tableColumn id="10806" xr3:uid="{D8BE0675-D6C7-4C30-8ECF-997A0992D168}" name="Column10806"/>
    <tableColumn id="10807" xr3:uid="{38AF1846-3809-461D-A0EA-E594C2E9889E}" name="Column10807"/>
    <tableColumn id="10808" xr3:uid="{9B76C84B-5327-4B5A-BF6E-BC8F3DEB9106}" name="Column10808"/>
    <tableColumn id="10809" xr3:uid="{D1C7C805-69B4-4E54-A268-295BA16F0C74}" name="Column10809"/>
    <tableColumn id="10810" xr3:uid="{9440B263-900B-4254-9582-C6A97228F074}" name="Column10810"/>
    <tableColumn id="10811" xr3:uid="{A8429ABF-426B-4BA1-8D23-8A97C899B8E9}" name="Column10811"/>
    <tableColumn id="10812" xr3:uid="{B23FBF56-1ACD-430A-8BE0-83C24DA617FB}" name="Column10812"/>
    <tableColumn id="10813" xr3:uid="{2FE99D33-8565-4B1D-8F80-E18E4BE38CA9}" name="Column10813"/>
    <tableColumn id="10814" xr3:uid="{DE2D6FF5-2BBB-4B38-BF51-E8E8224DFA3C}" name="Column10814"/>
    <tableColumn id="10815" xr3:uid="{963C68DF-367E-497C-B13D-747E162A5A9D}" name="Column10815"/>
    <tableColumn id="10816" xr3:uid="{F421F0E2-9E90-4628-976A-D3AE68759184}" name="Column10816"/>
    <tableColumn id="10817" xr3:uid="{CDC1A9BD-DF76-4640-BA82-CDA6043FE21E}" name="Column10817"/>
    <tableColumn id="10818" xr3:uid="{43CCA5C0-FA51-48EA-930D-0AD772D06BA3}" name="Column10818"/>
    <tableColumn id="10819" xr3:uid="{ECFE3837-AB8E-4AC8-A522-89316CD552A1}" name="Column10819"/>
    <tableColumn id="10820" xr3:uid="{159A5ED2-AABC-47A6-9B32-4964D4542D08}" name="Column10820"/>
    <tableColumn id="10821" xr3:uid="{BDDCC8AD-B10C-4E00-8CF5-715D12CECD81}" name="Column10821"/>
    <tableColumn id="10822" xr3:uid="{A5129297-15B2-460E-90B0-C5D6F81B8BBC}" name="Column10822"/>
    <tableColumn id="10823" xr3:uid="{257A64B2-E9C0-4A36-8D84-4CC6982EAB27}" name="Column10823"/>
    <tableColumn id="10824" xr3:uid="{898E5AC0-E443-46B8-ADF3-32566C981994}" name="Column10824"/>
    <tableColumn id="10825" xr3:uid="{C9A65D7D-D7DE-4E4A-8EB3-E91FF88AF589}" name="Column10825"/>
    <tableColumn id="10826" xr3:uid="{F2700F2E-9EFC-46AB-BD36-B09154A47E03}" name="Column10826"/>
    <tableColumn id="10827" xr3:uid="{14F6F93D-A5C0-460B-A0DE-0FC551F863F4}" name="Column10827"/>
    <tableColumn id="10828" xr3:uid="{66085F4D-1E31-4D8F-892B-636216B5471E}" name="Column10828"/>
    <tableColumn id="10829" xr3:uid="{8C48F13A-B360-4A9F-9BF4-38FFA6CF7E6B}" name="Column10829"/>
    <tableColumn id="10830" xr3:uid="{E03A6E7E-26BC-47EC-BD7E-30256741E193}" name="Column10830"/>
    <tableColumn id="10831" xr3:uid="{C8B79BCD-D0B5-4F31-8A9E-87821268747B}" name="Column10831"/>
    <tableColumn id="10832" xr3:uid="{F002D15F-4D7A-4E14-8AD8-D92ABFD90212}" name="Column10832"/>
    <tableColumn id="10833" xr3:uid="{5EF15628-9D04-491B-980A-E3E0F7FE8E33}" name="Column10833"/>
    <tableColumn id="10834" xr3:uid="{13D3E0A3-04E5-43EE-B9B5-707DF9FB67DF}" name="Column10834"/>
    <tableColumn id="10835" xr3:uid="{A81AEC4E-1A73-462D-855A-5ECCEC4D11B3}" name="Column10835"/>
    <tableColumn id="10836" xr3:uid="{6707D01B-80FD-428E-A2E2-28A237055FC5}" name="Column10836"/>
    <tableColumn id="10837" xr3:uid="{D0A4E6B5-CCB6-4185-857B-DE503C04ABA4}" name="Column10837"/>
    <tableColumn id="10838" xr3:uid="{52E7ED13-F0C6-499D-86D3-51BA394DE8BC}" name="Column10838"/>
    <tableColumn id="10839" xr3:uid="{97480901-C76C-4B5B-ADBA-1CD1DC0DE9F4}" name="Column10839"/>
    <tableColumn id="10840" xr3:uid="{B0C28D43-081A-45B6-B998-DCC1E5823528}" name="Column10840"/>
    <tableColumn id="10841" xr3:uid="{C1EA85E2-9404-491C-897D-7FFA9E23C1ED}" name="Column10841"/>
    <tableColumn id="10842" xr3:uid="{A8551DF3-B7AA-4E07-BF48-4D0BCB5A70CC}" name="Column10842"/>
    <tableColumn id="10843" xr3:uid="{A211CD2B-DEE3-458E-8DBC-CA6A7CB7A8DC}" name="Column10843"/>
    <tableColumn id="10844" xr3:uid="{329649E6-61F5-4EA1-A045-1551951A3CFC}" name="Column10844"/>
    <tableColumn id="10845" xr3:uid="{1699D1C4-28B5-47AB-9E17-D99051EC5D83}" name="Column10845"/>
    <tableColumn id="10846" xr3:uid="{64AACDC3-E074-43A1-8156-9D89CC27099E}" name="Column10846"/>
    <tableColumn id="10847" xr3:uid="{E5C744A7-489F-4FAE-A05C-DF78ED780707}" name="Column10847"/>
    <tableColumn id="10848" xr3:uid="{834ECE12-1257-4CDF-97AB-A204BFC114EB}" name="Column10848"/>
    <tableColumn id="10849" xr3:uid="{FD1D2F43-B532-4CCD-8A82-B2D6BB01A06F}" name="Column10849"/>
    <tableColumn id="10850" xr3:uid="{C6A52B19-3CDE-4F3A-839E-7E0E70273DC4}" name="Column10850"/>
    <tableColumn id="10851" xr3:uid="{CD9E40F2-D39F-457B-9064-0BDEF42F3F1E}" name="Column10851"/>
    <tableColumn id="10852" xr3:uid="{E9849794-D128-4504-A3EE-4E349B3A444F}" name="Column10852"/>
    <tableColumn id="10853" xr3:uid="{85D56ECE-89AA-4DA7-9999-D07F80481BF2}" name="Column10853"/>
    <tableColumn id="10854" xr3:uid="{44DE5026-59D9-4B88-9C8A-B22787AD68D6}" name="Column10854"/>
    <tableColumn id="10855" xr3:uid="{173B1AB4-14E6-4AFD-866B-BC7490113762}" name="Column10855"/>
    <tableColumn id="10856" xr3:uid="{090018FE-872E-4F61-9320-F54F6ECD6FD7}" name="Column10856"/>
    <tableColumn id="10857" xr3:uid="{6229BD71-260B-45E3-86A7-548C3A5710E9}" name="Column10857"/>
    <tableColumn id="10858" xr3:uid="{2E0E62DA-0165-4731-B6B0-5ACFC6490D8D}" name="Column10858"/>
    <tableColumn id="10859" xr3:uid="{53D44840-B23E-4110-BC87-504BA7A7E26E}" name="Column10859"/>
    <tableColumn id="10860" xr3:uid="{2BAD14C8-87C8-488A-8635-94EA5B889F70}" name="Column10860"/>
    <tableColumn id="10861" xr3:uid="{638B0281-9E52-46D2-835F-93099D46D76B}" name="Column10861"/>
    <tableColumn id="10862" xr3:uid="{875BEF43-78F7-45B5-AAF0-2D0AD1507D02}" name="Column10862"/>
    <tableColumn id="10863" xr3:uid="{3E6D4F1D-9A20-4C99-B26A-057A0E136055}" name="Column10863"/>
    <tableColumn id="10864" xr3:uid="{13DCDF23-C76B-43DD-9A89-577FEF82F775}" name="Column10864"/>
    <tableColumn id="10865" xr3:uid="{8BFD4782-0D09-4752-8886-9E1FA6BFEB0E}" name="Column10865"/>
    <tableColumn id="10866" xr3:uid="{B33C4F87-9DD6-4D7D-AB75-80EA8E1AED10}" name="Column10866"/>
    <tableColumn id="10867" xr3:uid="{215C47F0-6C0A-47F8-A61E-4CA63A53506B}" name="Column10867"/>
    <tableColumn id="10868" xr3:uid="{4E15A9A7-17CD-463F-9F8E-812F8DC42E7F}" name="Column10868"/>
    <tableColumn id="10869" xr3:uid="{E748EA3E-91EB-4B72-94A9-42FBE97024F9}" name="Column10869"/>
    <tableColumn id="10870" xr3:uid="{2EF42FAF-F167-404C-8E2E-56D51FC7D4B9}" name="Column10870"/>
    <tableColumn id="10871" xr3:uid="{81E2A869-C56F-4337-82F7-60ED3E366AD9}" name="Column10871"/>
    <tableColumn id="10872" xr3:uid="{C7FD5CAF-1587-4138-AD27-A6844C4F2C0F}" name="Column10872"/>
    <tableColumn id="10873" xr3:uid="{A99CD5A7-8E8C-43DE-92A0-E51538FBF4A8}" name="Column10873"/>
    <tableColumn id="10874" xr3:uid="{CE5AB52F-266A-47FA-84B8-18B517A4CB2D}" name="Column10874"/>
    <tableColumn id="10875" xr3:uid="{DADBBA97-F79E-4F76-B92E-D0D2FB18ECC2}" name="Column10875"/>
    <tableColumn id="10876" xr3:uid="{CA5F8906-5BC3-43E9-BEAF-B78889C8DE10}" name="Column10876"/>
    <tableColumn id="10877" xr3:uid="{8D3AD9B3-D646-4A9D-95C7-EEBC8B273FEC}" name="Column10877"/>
    <tableColumn id="10878" xr3:uid="{50D51343-7F6C-4FC2-AD87-18777EE72672}" name="Column10878"/>
    <tableColumn id="10879" xr3:uid="{B4B42020-1A64-455D-A198-82DB86BB8E07}" name="Column10879"/>
    <tableColumn id="10880" xr3:uid="{54DA30B1-D41C-4250-8D06-2E9BD5F05972}" name="Column10880"/>
    <tableColumn id="10881" xr3:uid="{326364BD-3AC2-4BAE-B98B-D47DA158C3B7}" name="Column10881"/>
    <tableColumn id="10882" xr3:uid="{DA59F99E-473E-498C-A11C-D75B7AA1CE90}" name="Column10882"/>
    <tableColumn id="10883" xr3:uid="{4A065E45-CA6B-479F-957C-E1E4BE69B47F}" name="Column10883"/>
    <tableColumn id="10884" xr3:uid="{FDE19D25-1F51-4A6E-9CA5-55C066BA0776}" name="Column10884"/>
    <tableColumn id="10885" xr3:uid="{5A30B91C-B0F3-4CE3-AF9E-5084A7BADDEE}" name="Column10885"/>
    <tableColumn id="10886" xr3:uid="{5C79BB6F-692B-4182-A01C-18149C522325}" name="Column10886"/>
    <tableColumn id="10887" xr3:uid="{4483A8E5-CB7A-4B22-8B5B-7F19AEFD48A8}" name="Column10887"/>
    <tableColumn id="10888" xr3:uid="{57619CBD-5851-4B8C-A703-9BF4C2706EB2}" name="Column10888"/>
    <tableColumn id="10889" xr3:uid="{4D8D7947-6963-4258-B12E-FB2A0E0BA012}" name="Column10889"/>
    <tableColumn id="10890" xr3:uid="{19CFF705-D23A-490C-AEA9-242B38EC0252}" name="Column10890"/>
    <tableColumn id="10891" xr3:uid="{44684719-04E9-4EEF-8D28-BCAF02E26004}" name="Column10891"/>
    <tableColumn id="10892" xr3:uid="{1B3A497A-80E2-4CD9-9AA6-EAF1E3BBC2C8}" name="Column10892"/>
    <tableColumn id="10893" xr3:uid="{1505A75D-8502-4F5E-B0F7-569985FAB5F5}" name="Column10893"/>
    <tableColumn id="10894" xr3:uid="{E3427D4F-D1C4-4E46-AC84-5141E774916A}" name="Column10894"/>
    <tableColumn id="10895" xr3:uid="{C42F8853-5A89-4D39-89F4-E9D3399F8B15}" name="Column10895"/>
    <tableColumn id="10896" xr3:uid="{71F14BEB-E94D-44B5-9B9E-2379B20DF96B}" name="Column10896"/>
    <tableColumn id="10897" xr3:uid="{1086D86C-A148-4701-98CF-31BC42194A6A}" name="Column10897"/>
    <tableColumn id="10898" xr3:uid="{12230892-0DE6-4E4B-B912-B139C773DAD1}" name="Column10898"/>
    <tableColumn id="10899" xr3:uid="{955C792B-6EA1-40C4-972C-9A84D7B8F46A}" name="Column10899"/>
    <tableColumn id="10900" xr3:uid="{8B049AFF-479E-4A94-8F0C-947E1171BE09}" name="Column10900"/>
    <tableColumn id="10901" xr3:uid="{D1204A66-841A-44A9-A97B-969DF1FC35C1}" name="Column10901"/>
    <tableColumn id="10902" xr3:uid="{21296DC9-86BA-4775-92FB-1B98605CE06E}" name="Column10902"/>
    <tableColumn id="10903" xr3:uid="{AD109339-D884-4C00-925D-A52AFC585740}" name="Column10903"/>
    <tableColumn id="10904" xr3:uid="{B2D6DB0D-48E2-4CBC-B255-FB1F3CBB1EE3}" name="Column10904"/>
    <tableColumn id="10905" xr3:uid="{C4418D20-7C2A-4F7D-9671-8FBA0606B5F5}" name="Column10905"/>
    <tableColumn id="10906" xr3:uid="{3D49D513-2606-4F44-BFE7-F582A057AE47}" name="Column10906"/>
    <tableColumn id="10907" xr3:uid="{E4A96A8B-9CE3-45CC-9D46-A22F8D036A7D}" name="Column10907"/>
    <tableColumn id="10908" xr3:uid="{8D0BCEB4-1668-47FD-BBC5-A103770BA0FB}" name="Column10908"/>
    <tableColumn id="10909" xr3:uid="{E84442F2-0BE0-4CED-8360-2CD6FC6AED1B}" name="Column10909"/>
    <tableColumn id="10910" xr3:uid="{4ACC91FE-7ABC-46CC-961E-F193FFC5F0DA}" name="Column10910"/>
    <tableColumn id="10911" xr3:uid="{4A794922-B5BA-4473-8AD2-4241AF548507}" name="Column10911"/>
    <tableColumn id="10912" xr3:uid="{5F25A7B6-797E-49C3-94CC-E99088EE167B}" name="Column10912"/>
    <tableColumn id="10913" xr3:uid="{92B79FDC-DB75-426D-93A6-D5BF37AE5D75}" name="Column10913"/>
    <tableColumn id="10914" xr3:uid="{14D558FF-C7BE-43B1-A80B-10FE5EB2E972}" name="Column10914"/>
    <tableColumn id="10915" xr3:uid="{2202C77F-F4FE-49C3-937D-1CE42656A184}" name="Column10915"/>
    <tableColumn id="10916" xr3:uid="{236916E3-C407-4FBC-8ED1-EECCB2357F3A}" name="Column10916"/>
    <tableColumn id="10917" xr3:uid="{9DF82566-6D9F-41C1-8256-AC56BBBB0053}" name="Column10917"/>
    <tableColumn id="10918" xr3:uid="{647FF676-8881-4830-A02C-C42DF78C7CB3}" name="Column10918"/>
    <tableColumn id="10919" xr3:uid="{5667F0BF-5237-4D88-AE3C-0D624AF7955D}" name="Column10919"/>
    <tableColumn id="10920" xr3:uid="{C5F2D249-6B0A-41F5-B067-13261D327725}" name="Column10920"/>
    <tableColumn id="10921" xr3:uid="{7A19532B-79A6-4C86-9CAA-E67C3E2F22C9}" name="Column10921"/>
    <tableColumn id="10922" xr3:uid="{0393C03E-C94D-42C6-AA1D-687448058B27}" name="Column10922"/>
    <tableColumn id="10923" xr3:uid="{22EA5FA8-1662-4F3B-B2F2-AA7CA095C9AE}" name="Column10923"/>
    <tableColumn id="10924" xr3:uid="{C027303F-9CBD-410C-884A-278BBE5F3FD9}" name="Column10924"/>
    <tableColumn id="10925" xr3:uid="{E9F3B984-7EE2-4F2D-8F78-118CC5EA21FD}" name="Column10925"/>
    <tableColumn id="10926" xr3:uid="{8326CF15-AB38-467F-AB79-BD9312F02EF7}" name="Column10926"/>
    <tableColumn id="10927" xr3:uid="{0AE18D81-22A9-418B-9067-02D86EB13638}" name="Column10927"/>
    <tableColumn id="10928" xr3:uid="{F6E2AB70-CE26-4E99-9676-F2A0818D8B4A}" name="Column10928"/>
    <tableColumn id="10929" xr3:uid="{46570553-9519-44DE-8784-DADC2E298070}" name="Column10929"/>
    <tableColumn id="10930" xr3:uid="{CD3949A4-6596-4276-BF9F-3D33F6AA03B2}" name="Column10930"/>
    <tableColumn id="10931" xr3:uid="{F3CF5867-8008-4621-B0FE-6FF1C92A46DC}" name="Column10931"/>
    <tableColumn id="10932" xr3:uid="{A8F04A49-05AD-4D11-8C2B-78FA4ABC3D07}" name="Column10932"/>
    <tableColumn id="10933" xr3:uid="{A0BBE29C-B8DF-4AF3-B710-D3E7D815DEC1}" name="Column10933"/>
    <tableColumn id="10934" xr3:uid="{641CC2EC-A814-4D9D-9792-74F37A841C3B}" name="Column10934"/>
    <tableColumn id="10935" xr3:uid="{D3725294-1167-4CE0-AB55-3509C0286FCE}" name="Column10935"/>
    <tableColumn id="10936" xr3:uid="{787F8B18-164E-48A3-B3B9-FCE33FB99E44}" name="Column10936"/>
    <tableColumn id="10937" xr3:uid="{F9AD22D6-52B7-458F-9DA2-BC11F9522D83}" name="Column10937"/>
    <tableColumn id="10938" xr3:uid="{39694347-3F15-431A-B59B-9BC8B23C9153}" name="Column10938"/>
    <tableColumn id="10939" xr3:uid="{1552FA2D-C891-4416-A1F7-A1643E196BE8}" name="Column10939"/>
    <tableColumn id="10940" xr3:uid="{6350424A-7BF1-4D86-A366-A9F4099AEEDA}" name="Column10940"/>
    <tableColumn id="10941" xr3:uid="{38C8DB6F-0E0C-4477-B870-43167FDEC178}" name="Column10941"/>
    <tableColumn id="10942" xr3:uid="{7856FD6A-EE86-4BAD-BDED-25C4DAF8577A}" name="Column10942"/>
    <tableColumn id="10943" xr3:uid="{8036C981-97F5-4B9C-B78E-6967070360CE}" name="Column10943"/>
    <tableColumn id="10944" xr3:uid="{769F08E5-43E5-4D31-896B-5F9A481C69A6}" name="Column10944"/>
    <tableColumn id="10945" xr3:uid="{7BD87FF6-F628-4962-92ED-7B669D39F19B}" name="Column10945"/>
    <tableColumn id="10946" xr3:uid="{B7CA6F7E-725F-48FE-9309-7B1D5B186BCE}" name="Column10946"/>
    <tableColumn id="10947" xr3:uid="{77587AF4-A041-4C28-BBCC-B02CEBE9FC5C}" name="Column10947"/>
    <tableColumn id="10948" xr3:uid="{F79F4E8E-1747-44A4-A3C5-61FBB2BD6D0B}" name="Column10948"/>
    <tableColumn id="10949" xr3:uid="{B3956394-5438-443D-A7CF-277BD89DD6FE}" name="Column10949"/>
    <tableColumn id="10950" xr3:uid="{E3ED802B-6818-45C7-8A1D-6E6446C7E9F9}" name="Column10950"/>
    <tableColumn id="10951" xr3:uid="{1769B540-72FB-4137-B9B7-49D6FE48AC58}" name="Column10951"/>
    <tableColumn id="10952" xr3:uid="{A7B2EC3C-3D51-45F3-AF45-B793003C31F8}" name="Column10952"/>
    <tableColumn id="10953" xr3:uid="{62FB4FA7-0C9E-4BBB-9506-944EB0FE9687}" name="Column10953"/>
    <tableColumn id="10954" xr3:uid="{A90ADD86-6A6F-41F5-AB3F-B786F512BF3C}" name="Column10954"/>
    <tableColumn id="10955" xr3:uid="{01264472-7D18-437A-8F11-5A75584666B4}" name="Column10955"/>
    <tableColumn id="10956" xr3:uid="{4349688B-36AE-4835-B68C-705832A9C28A}" name="Column10956"/>
    <tableColumn id="10957" xr3:uid="{CF9086D6-D24E-4C83-9012-2CCC8A5F34B8}" name="Column10957"/>
    <tableColumn id="10958" xr3:uid="{9362D271-EA25-4142-84A2-3ED6B515A2AA}" name="Column10958"/>
    <tableColumn id="10959" xr3:uid="{51470F64-FD51-4E96-A79A-BC84469E033B}" name="Column10959"/>
    <tableColumn id="10960" xr3:uid="{13DA7B27-A366-47E7-B90F-50C786DD8289}" name="Column10960"/>
    <tableColumn id="10961" xr3:uid="{E144C639-DE12-48A1-A02B-00BDC5D6391F}" name="Column10961"/>
    <tableColumn id="10962" xr3:uid="{65A22A5E-90DA-4F11-91D7-A565697AA856}" name="Column10962"/>
    <tableColumn id="10963" xr3:uid="{F91815D2-977D-4D4C-B0F9-56F636C5A170}" name="Column10963"/>
    <tableColumn id="10964" xr3:uid="{EEA87D60-B759-407E-A4DA-1C410CE4FA8D}" name="Column10964"/>
    <tableColumn id="10965" xr3:uid="{7DA3B12F-9380-4746-9046-D7122D2FB772}" name="Column10965"/>
    <tableColumn id="10966" xr3:uid="{F2BC844E-AE56-4627-9FBA-4B024689832B}" name="Column10966"/>
    <tableColumn id="10967" xr3:uid="{0651007B-F2B9-4EC9-9AD0-D7103DFB9751}" name="Column10967"/>
    <tableColumn id="10968" xr3:uid="{0F406A1B-82EA-48AC-8A42-F46731208B19}" name="Column10968"/>
    <tableColumn id="10969" xr3:uid="{24F74CC2-31D4-4A30-8188-BB7D74C24DAF}" name="Column10969"/>
    <tableColumn id="10970" xr3:uid="{01ED4A20-F5BF-4E4C-802A-D9942E8A966A}" name="Column10970"/>
    <tableColumn id="10971" xr3:uid="{2269814C-060C-4B90-A119-8416650A92D4}" name="Column10971"/>
    <tableColumn id="10972" xr3:uid="{56FE52EA-0555-4379-929A-AA6DE5AB7134}" name="Column10972"/>
    <tableColumn id="10973" xr3:uid="{5504B9E5-2EB2-44A2-B37F-249278844FD0}" name="Column10973"/>
    <tableColumn id="10974" xr3:uid="{EA3C3BE9-B3F4-4CD6-BAAB-11D7CB8AA13C}" name="Column10974"/>
    <tableColumn id="10975" xr3:uid="{5434FA70-081A-4824-BD20-A8404EA7A754}" name="Column10975"/>
    <tableColumn id="10976" xr3:uid="{70390873-906D-4D51-B2BB-B66957DDFC6E}" name="Column10976"/>
    <tableColumn id="10977" xr3:uid="{C911DD36-9369-41F4-9ADB-F0472E377F20}" name="Column10977"/>
    <tableColumn id="10978" xr3:uid="{14B0FF60-B8BA-4F7A-B6E5-B9C351AD3A1E}" name="Column10978"/>
    <tableColumn id="10979" xr3:uid="{B0974B41-7BDD-4677-BCEC-F6DB6C4DA9F5}" name="Column10979"/>
    <tableColumn id="10980" xr3:uid="{2C6D4D1E-34DB-44AB-BDB3-3F0A93AB9C2B}" name="Column10980"/>
    <tableColumn id="10981" xr3:uid="{BFEA398E-2654-4817-9504-593558BAD5BB}" name="Column10981"/>
    <tableColumn id="10982" xr3:uid="{77F1590D-9A1F-43D3-876E-311998B63726}" name="Column10982"/>
    <tableColumn id="10983" xr3:uid="{061D63A4-FFCE-4BCC-960C-E7228D6637C1}" name="Column10983"/>
    <tableColumn id="10984" xr3:uid="{0C5C6C5D-F35F-4114-ACAE-41054C76DF76}" name="Column10984"/>
    <tableColumn id="10985" xr3:uid="{13A4BA5A-7B17-4F3F-9560-ADADCA992C15}" name="Column10985"/>
    <tableColumn id="10986" xr3:uid="{C5D39A32-8409-4099-8AA2-6F02A536D8E5}" name="Column10986"/>
    <tableColumn id="10987" xr3:uid="{9C5594E4-F23D-4DB8-91F6-A59BB872BAB8}" name="Column10987"/>
    <tableColumn id="10988" xr3:uid="{7B06A4AD-35F2-4DA6-9AF6-23B04BBCE9A5}" name="Column10988"/>
    <tableColumn id="10989" xr3:uid="{B898A579-2E25-4D89-AF4E-BD82881E12A9}" name="Column10989"/>
    <tableColumn id="10990" xr3:uid="{771C420F-B117-4E1B-B947-D3BAF757417F}" name="Column10990"/>
    <tableColumn id="10991" xr3:uid="{866034C0-D48A-4FD0-B648-9174FA9B78F9}" name="Column10991"/>
    <tableColumn id="10992" xr3:uid="{368356F7-7B1D-4295-8BC7-38B95EE65758}" name="Column10992"/>
    <tableColumn id="10993" xr3:uid="{F218EFB3-BD09-4CA1-A995-32F33E8B191B}" name="Column10993"/>
    <tableColumn id="10994" xr3:uid="{811239B7-8931-4BA3-A3E6-27E5D287EDDD}" name="Column10994"/>
    <tableColumn id="10995" xr3:uid="{416A0E3E-9E90-4C1A-8EBF-968C30E59A4B}" name="Column10995"/>
    <tableColumn id="10996" xr3:uid="{604555EC-8535-491D-883F-F843368DDCFE}" name="Column10996"/>
    <tableColumn id="10997" xr3:uid="{A5FCE6D1-FC76-40C3-91DC-45ED08EEA14D}" name="Column10997"/>
    <tableColumn id="10998" xr3:uid="{3F90574F-250B-429E-B452-B5CBA6718A9D}" name="Column10998"/>
    <tableColumn id="10999" xr3:uid="{CD77E789-4FD5-4DFA-A5BE-05DF25867761}" name="Column10999"/>
    <tableColumn id="11000" xr3:uid="{FA72FE49-D624-4823-A3D4-0275AB9BDCD3}" name="Column11000"/>
    <tableColumn id="11001" xr3:uid="{4C6CCB56-9FC0-48CA-A547-47099483E0F5}" name="Column11001"/>
    <tableColumn id="11002" xr3:uid="{336C95D5-6218-4A85-BF6C-69966B618B07}" name="Column11002"/>
    <tableColumn id="11003" xr3:uid="{F25A9C8C-8D08-4217-8736-F7DC0BE65432}" name="Column11003"/>
    <tableColumn id="11004" xr3:uid="{A8C216F3-7777-4BDE-B5CA-892AFD8383F5}" name="Column11004"/>
    <tableColumn id="11005" xr3:uid="{CCDCE8CF-C163-40BC-A34E-5A8BEBF42BF1}" name="Column11005"/>
    <tableColumn id="11006" xr3:uid="{00E55E53-0B86-4425-B2CC-1B2B202EF180}" name="Column11006"/>
    <tableColumn id="11007" xr3:uid="{25D29E6F-277F-4CB6-B806-41DF629B38D8}" name="Column11007"/>
    <tableColumn id="11008" xr3:uid="{DE3FD4CD-EFD5-437B-88DF-4E825442A2F8}" name="Column11008"/>
    <tableColumn id="11009" xr3:uid="{2DC70074-96E7-45F7-9A1F-321A02F8B57B}" name="Column11009"/>
    <tableColumn id="11010" xr3:uid="{AC9F5D56-FD05-47BD-8383-EB5FB8F13973}" name="Column11010"/>
    <tableColumn id="11011" xr3:uid="{1DFF5D99-BD28-4BFA-A686-B72922835822}" name="Column11011"/>
    <tableColumn id="11012" xr3:uid="{D55B9B30-1358-4DB1-9552-F8FB710FA1BB}" name="Column11012"/>
    <tableColumn id="11013" xr3:uid="{E2EBEB86-A04C-40FB-900D-64F92B111230}" name="Column11013"/>
    <tableColumn id="11014" xr3:uid="{CCCEC1FE-3148-4E9A-96A9-BDD313F3AB09}" name="Column11014"/>
    <tableColumn id="11015" xr3:uid="{943E88C2-CE20-496E-A999-5A566323B789}" name="Column11015"/>
    <tableColumn id="11016" xr3:uid="{3236AD20-F8C5-42BB-ABD0-0F5C390BB53F}" name="Column11016"/>
    <tableColumn id="11017" xr3:uid="{E3469208-783E-4FB6-AF5B-CEA578069F27}" name="Column11017"/>
    <tableColumn id="11018" xr3:uid="{1EAA32E1-57DE-4711-9166-4285DD676C7A}" name="Column11018"/>
    <tableColumn id="11019" xr3:uid="{9F2D26C7-CF95-40D8-B879-F977227BFF0D}" name="Column11019"/>
    <tableColumn id="11020" xr3:uid="{B585E1DC-A568-4E7B-A9FA-AB1FA1ABCC91}" name="Column11020"/>
    <tableColumn id="11021" xr3:uid="{57338D33-438B-49B8-9763-89FA84072EBD}" name="Column11021"/>
    <tableColumn id="11022" xr3:uid="{157B9B9C-3F5F-4D4A-925F-163CF3DCC632}" name="Column11022"/>
    <tableColumn id="11023" xr3:uid="{8F7B6C30-5C62-406B-9052-214F16CFB68B}" name="Column11023"/>
    <tableColumn id="11024" xr3:uid="{5EA11B6E-7742-4405-BF29-5489E77FF472}" name="Column11024"/>
    <tableColumn id="11025" xr3:uid="{8DB8D39D-BA3A-4D0D-97D9-B1B87D337CFE}" name="Column11025"/>
    <tableColumn id="11026" xr3:uid="{2C3E1A5A-1C7E-44E0-B223-A24409A30912}" name="Column11026"/>
    <tableColumn id="11027" xr3:uid="{7B4B16C4-72CA-4A07-BDB0-78E9D5F2C983}" name="Column11027"/>
    <tableColumn id="11028" xr3:uid="{6D42EA8D-80B9-4E41-8D72-93BCBA761397}" name="Column11028"/>
    <tableColumn id="11029" xr3:uid="{83509398-5417-489C-8C28-4606E83AD1D2}" name="Column11029"/>
    <tableColumn id="11030" xr3:uid="{3905301D-F093-4A42-8C06-78B2D4440970}" name="Column11030"/>
    <tableColumn id="11031" xr3:uid="{EE0597CA-4E43-493A-9494-C1AD039E7C2B}" name="Column11031"/>
    <tableColumn id="11032" xr3:uid="{57928299-ED5B-4FD1-A90E-46B6B817DE0F}" name="Column11032"/>
    <tableColumn id="11033" xr3:uid="{523824CF-4FEA-40ED-87C8-FA87454D337A}" name="Column11033"/>
    <tableColumn id="11034" xr3:uid="{095A9E4D-AE4E-48C7-96B5-89DFA0D58BCE}" name="Column11034"/>
    <tableColumn id="11035" xr3:uid="{E13C6265-D2F1-4C41-9F06-78800E93EBF7}" name="Column11035"/>
    <tableColumn id="11036" xr3:uid="{A0218B38-D3D3-4FD5-9105-AAC729057901}" name="Column11036"/>
    <tableColumn id="11037" xr3:uid="{1796FCDE-1877-4A17-A6A3-34438C1B21F2}" name="Column11037"/>
    <tableColumn id="11038" xr3:uid="{537B9698-9608-43D3-B663-5F11BD861501}" name="Column11038"/>
    <tableColumn id="11039" xr3:uid="{949C14F4-FAF9-4882-81DD-8857B76443A5}" name="Column11039"/>
    <tableColumn id="11040" xr3:uid="{DBBDE099-9A56-4E80-9885-7D41D7E9BA01}" name="Column11040"/>
    <tableColumn id="11041" xr3:uid="{4B21ACBB-9849-47B9-9A61-150760B268A0}" name="Column11041"/>
    <tableColumn id="11042" xr3:uid="{340A52ED-8F1B-44F3-AE07-19C3395353A0}" name="Column11042"/>
    <tableColumn id="11043" xr3:uid="{FDC96987-38AC-4897-ABC6-B64144C15FCC}" name="Column11043"/>
    <tableColumn id="11044" xr3:uid="{FFBD4838-B72F-4131-8A73-7943D071F01C}" name="Column11044"/>
    <tableColumn id="11045" xr3:uid="{082F8FD4-7573-4F2D-8558-154BE44F5329}" name="Column11045"/>
    <tableColumn id="11046" xr3:uid="{F9169B88-7324-4B33-A160-E8F425FD502B}" name="Column11046"/>
    <tableColumn id="11047" xr3:uid="{A4DC0738-C873-4704-93F5-A23ED46B0BAF}" name="Column11047"/>
    <tableColumn id="11048" xr3:uid="{023B0836-0836-4197-BB90-C788BD4599A4}" name="Column11048"/>
    <tableColumn id="11049" xr3:uid="{52EB79A8-F27D-4771-A3F0-CB2D49BC9214}" name="Column11049"/>
    <tableColumn id="11050" xr3:uid="{DAD0BEFB-7136-4B56-8BC6-541372B64A36}" name="Column11050"/>
    <tableColumn id="11051" xr3:uid="{D34A27DA-E613-4734-90FF-9594D4C759A8}" name="Column11051"/>
    <tableColumn id="11052" xr3:uid="{4062F7E2-692C-4DCF-9074-41E771B328A2}" name="Column11052"/>
    <tableColumn id="11053" xr3:uid="{8B6D8EE5-E1CC-4782-9DF2-879B5F4EF92F}" name="Column11053"/>
    <tableColumn id="11054" xr3:uid="{74917A01-6033-4463-89BA-A1CFC749DEB0}" name="Column11054"/>
    <tableColumn id="11055" xr3:uid="{FCC3F61F-3F81-4C3E-9885-4FD06DBCD489}" name="Column11055"/>
    <tableColumn id="11056" xr3:uid="{37298E20-B0D5-4B9E-A01F-C3440B30C18B}" name="Column11056"/>
    <tableColumn id="11057" xr3:uid="{FD73F53E-F8DA-4847-8738-8A6C2DEFF53A}" name="Column11057"/>
    <tableColumn id="11058" xr3:uid="{CA8DABAA-B67B-4596-B4CA-B97FDC303250}" name="Column11058"/>
    <tableColumn id="11059" xr3:uid="{0D977261-665B-40F6-A0A7-3B867B7513F7}" name="Column11059"/>
    <tableColumn id="11060" xr3:uid="{1D442CC2-EE00-4FD9-ABDB-89EB524B2F1D}" name="Column11060"/>
    <tableColumn id="11061" xr3:uid="{4D61AECD-FA82-44FC-BEE1-8A1CB8A4EBB0}" name="Column11061"/>
    <tableColumn id="11062" xr3:uid="{61C4541B-3065-46F2-81B1-4636A27148E9}" name="Column11062"/>
    <tableColumn id="11063" xr3:uid="{D213C418-63BC-40C2-999A-EEA2D438F67C}" name="Column11063"/>
    <tableColumn id="11064" xr3:uid="{1CD05F94-2ACE-423F-B438-77A2CE6FF704}" name="Column11064"/>
    <tableColumn id="11065" xr3:uid="{8A31B971-E7B3-4414-9394-30085238AB48}" name="Column11065"/>
    <tableColumn id="11066" xr3:uid="{B248E687-F9D8-4E4E-A38F-27EEF4C24797}" name="Column11066"/>
    <tableColumn id="11067" xr3:uid="{C48D4EA8-8A54-4F37-82A4-90BDFF353237}" name="Column11067"/>
    <tableColumn id="11068" xr3:uid="{9D1BF378-6F11-47FF-A96D-F96220144073}" name="Column11068"/>
    <tableColumn id="11069" xr3:uid="{FD81E15F-664C-4EA1-BA34-C9F755B9FF4C}" name="Column11069"/>
    <tableColumn id="11070" xr3:uid="{379E3D4F-EA50-4C07-B486-0DD921EDCA62}" name="Column11070"/>
    <tableColumn id="11071" xr3:uid="{BCF5074F-CBEB-4D63-B90C-5A098D0607D5}" name="Column11071"/>
    <tableColumn id="11072" xr3:uid="{861FD553-22C5-4360-953C-267EAF954808}" name="Column11072"/>
    <tableColumn id="11073" xr3:uid="{6BDE17AA-533D-4F16-A0B1-ED088928BB7F}" name="Column11073"/>
    <tableColumn id="11074" xr3:uid="{A10301F5-7B86-4352-A4BD-8F2DB42B9C64}" name="Column11074"/>
    <tableColumn id="11075" xr3:uid="{FE3E3FCC-5650-484B-9B3F-6D55300DF65C}" name="Column11075"/>
    <tableColumn id="11076" xr3:uid="{75DBA6D3-8234-484E-BF43-54B2ECB3D26D}" name="Column11076"/>
    <tableColumn id="11077" xr3:uid="{C90B48FA-9E5E-4F9E-86FC-55BACF3A1AF8}" name="Column11077"/>
    <tableColumn id="11078" xr3:uid="{1B796A7D-846F-4E2F-9B62-6C8A99CED536}" name="Column11078"/>
    <tableColumn id="11079" xr3:uid="{47759818-4337-4EE2-A121-D25EE6D7052C}" name="Column11079"/>
    <tableColumn id="11080" xr3:uid="{2FC824FC-E1D1-41F3-9852-F4415B7ED2F9}" name="Column11080"/>
    <tableColumn id="11081" xr3:uid="{37F51F60-9C80-438F-BB99-D98319111499}" name="Column11081"/>
    <tableColumn id="11082" xr3:uid="{CF9A8249-C7B9-4CDD-AABB-80999E9B1457}" name="Column11082"/>
    <tableColumn id="11083" xr3:uid="{F0D3D430-4269-4ADB-A7A0-4F6C9E818909}" name="Column11083"/>
    <tableColumn id="11084" xr3:uid="{EFEE76AD-5B27-4338-A022-6009F9B59CC9}" name="Column11084"/>
    <tableColumn id="11085" xr3:uid="{69A1EB82-24A0-45F8-83B9-FF305328F209}" name="Column11085"/>
    <tableColumn id="11086" xr3:uid="{9CB6C9AD-DCCD-4E85-955F-78C4DB916EF5}" name="Column11086"/>
    <tableColumn id="11087" xr3:uid="{CF4A8E2A-229A-4E1C-A3C9-59996E109F07}" name="Column11087"/>
    <tableColumn id="11088" xr3:uid="{F847AB4C-AD59-42A8-823B-ECF0C9F7683B}" name="Column11088"/>
    <tableColumn id="11089" xr3:uid="{BB5D2300-9793-48F5-9264-8B70D36F5BCA}" name="Column11089"/>
    <tableColumn id="11090" xr3:uid="{50C81098-4201-421A-8706-07BE3DAB578C}" name="Column11090"/>
    <tableColumn id="11091" xr3:uid="{F2B50FB6-5A23-4DCF-A70D-41386CBCF74A}" name="Column11091"/>
    <tableColumn id="11092" xr3:uid="{E6CFED4C-8209-4E56-9E87-9E2A2FD12FA0}" name="Column11092"/>
    <tableColumn id="11093" xr3:uid="{30CFBF7D-54F0-4274-B4D7-7A8B6BEB49F4}" name="Column11093"/>
    <tableColumn id="11094" xr3:uid="{565FAB4B-F3AE-45D2-9BA4-9815F090E0FF}" name="Column11094"/>
    <tableColumn id="11095" xr3:uid="{88679A7D-3213-455D-850C-2298A6B38FEC}" name="Column11095"/>
    <tableColumn id="11096" xr3:uid="{48604E6C-8E76-47DF-A60A-66EEE8F5C16B}" name="Column11096"/>
    <tableColumn id="11097" xr3:uid="{AE117124-E690-44A3-A19C-F5BE3CECD213}" name="Column11097"/>
    <tableColumn id="11098" xr3:uid="{73C4D219-9B04-4FF8-84D8-FF057880CFA0}" name="Column11098"/>
    <tableColumn id="11099" xr3:uid="{3A1447AA-DF05-4231-9290-C295E4B8726E}" name="Column11099"/>
    <tableColumn id="11100" xr3:uid="{114B45F0-C1F7-4A74-A4E9-E8EEE70CC3AA}" name="Column11100"/>
    <tableColumn id="11101" xr3:uid="{2584B9B4-DB84-4257-9C08-2DE0DACC0911}" name="Column11101"/>
    <tableColumn id="11102" xr3:uid="{7727447B-E9A7-4BF7-BEC4-DC9547F6D0E6}" name="Column11102"/>
    <tableColumn id="11103" xr3:uid="{24BAF874-F2E3-4962-9447-B3D986ED2AE2}" name="Column11103"/>
    <tableColumn id="11104" xr3:uid="{4FFEC1C4-0DA4-447C-A7BB-956E194A0028}" name="Column11104"/>
    <tableColumn id="11105" xr3:uid="{13CE6D4C-70F6-4111-9812-579749751D2B}" name="Column11105"/>
    <tableColumn id="11106" xr3:uid="{F098F15A-6215-4DAE-9B30-CCACF071035F}" name="Column11106"/>
    <tableColumn id="11107" xr3:uid="{21FEB045-1A44-4E28-8978-1F025BEAA40A}" name="Column11107"/>
    <tableColumn id="11108" xr3:uid="{C25936B3-8835-4776-8973-F31D140781F8}" name="Column11108"/>
    <tableColumn id="11109" xr3:uid="{9CF53FC6-2684-442F-903F-1F791365EFFB}" name="Column11109"/>
    <tableColumn id="11110" xr3:uid="{1127FFD5-0F43-4368-81A2-D73D60EF7757}" name="Column11110"/>
    <tableColumn id="11111" xr3:uid="{2770C3E0-9857-48AF-B877-4646D9C93D57}" name="Column11111"/>
    <tableColumn id="11112" xr3:uid="{A638B7B3-D8DB-424C-A08D-E7D5DB944A2C}" name="Column11112"/>
    <tableColumn id="11113" xr3:uid="{5536C64D-528A-401C-B844-7AA28542C460}" name="Column11113"/>
    <tableColumn id="11114" xr3:uid="{04699B5D-A59A-4C7D-B371-DC740A0E6120}" name="Column11114"/>
    <tableColumn id="11115" xr3:uid="{2132457C-3C43-44A4-B33B-47D9F4F32FD9}" name="Column11115"/>
    <tableColumn id="11116" xr3:uid="{0563EC91-C234-446F-B9B1-3A7F8F16EA8C}" name="Column11116"/>
    <tableColumn id="11117" xr3:uid="{6AA21410-84F1-4859-8829-1CD0777735CE}" name="Column11117"/>
    <tableColumn id="11118" xr3:uid="{E65C0BE5-12DF-4911-945B-078B6EBFD04F}" name="Column11118"/>
    <tableColumn id="11119" xr3:uid="{2890CF2E-E23E-43D3-9662-EB9645867E94}" name="Column11119"/>
    <tableColumn id="11120" xr3:uid="{3EF6FB60-D0CF-41BF-984A-8D2921ABDA3C}" name="Column11120"/>
    <tableColumn id="11121" xr3:uid="{03A81111-EB02-4B11-AC1F-16F6F0A71CBD}" name="Column11121"/>
    <tableColumn id="11122" xr3:uid="{016D399D-8654-4EA8-9D89-968028719D77}" name="Column11122"/>
    <tableColumn id="11123" xr3:uid="{D1DE7E06-41F8-4237-A5B7-E568C5917456}" name="Column11123"/>
    <tableColumn id="11124" xr3:uid="{EC99FD93-8518-496C-A092-41D9F79134F3}" name="Column11124"/>
    <tableColumn id="11125" xr3:uid="{F4B373A5-3004-4E64-B561-661FD6AF5686}" name="Column11125"/>
    <tableColumn id="11126" xr3:uid="{649D5602-7618-4C8F-A6B6-66A81C63D8B0}" name="Column11126"/>
    <tableColumn id="11127" xr3:uid="{7E852362-9CF7-4865-A8B9-E81EF51AC32A}" name="Column11127"/>
    <tableColumn id="11128" xr3:uid="{83547148-D531-4A90-917B-56E795AE8A18}" name="Column11128"/>
    <tableColumn id="11129" xr3:uid="{1922545F-3CDE-4AFA-BA79-E266D5F4F65F}" name="Column11129"/>
    <tableColumn id="11130" xr3:uid="{813442CC-AE3C-4260-957C-FCAE3CE6A9BA}" name="Column11130"/>
    <tableColumn id="11131" xr3:uid="{B6127514-BAE1-4F6E-84F7-5428E738E7B7}" name="Column11131"/>
    <tableColumn id="11132" xr3:uid="{4F758005-046E-45A1-92C9-F30D2575BC32}" name="Column11132"/>
    <tableColumn id="11133" xr3:uid="{2BB4655E-A2D2-4B4A-A233-F9265A7D6480}" name="Column11133"/>
    <tableColumn id="11134" xr3:uid="{C4C34E37-31ED-4BE4-BCFA-E6A1C32B7F33}" name="Column11134"/>
    <tableColumn id="11135" xr3:uid="{255723EF-3D1D-4B7B-8B9C-9BEBA4DC7189}" name="Column11135"/>
    <tableColumn id="11136" xr3:uid="{4402928F-023A-4CAD-9AC0-7F009DC6C0A3}" name="Column11136"/>
    <tableColumn id="11137" xr3:uid="{BB3231CD-3C9B-472A-B3D3-B93219085AFD}" name="Column11137"/>
    <tableColumn id="11138" xr3:uid="{EA6E5B83-5E6C-4A50-865F-502086942105}" name="Column11138"/>
    <tableColumn id="11139" xr3:uid="{2C70C63C-0795-4F08-9BA3-E7F3D40C5216}" name="Column11139"/>
    <tableColumn id="11140" xr3:uid="{016FDDD9-C2A9-4670-9FCF-73CEDA38B401}" name="Column11140"/>
    <tableColumn id="11141" xr3:uid="{EC32CAE7-11E2-4D00-91B4-5C1B4401AEAA}" name="Column11141"/>
    <tableColumn id="11142" xr3:uid="{CC5EAC7E-983D-41E7-ADD7-6EDAB6657B5E}" name="Column11142"/>
    <tableColumn id="11143" xr3:uid="{A9ECF3D3-9A70-4D12-805C-3FEED7C98875}" name="Column11143"/>
    <tableColumn id="11144" xr3:uid="{86D3099F-5416-48DC-8631-8687FCD4A880}" name="Column11144"/>
    <tableColumn id="11145" xr3:uid="{1A5FEBEF-87B5-42EE-BDB1-E9D2941E181D}" name="Column11145"/>
    <tableColumn id="11146" xr3:uid="{10C7DB2B-A182-45FE-9860-B34E72685B92}" name="Column11146"/>
    <tableColumn id="11147" xr3:uid="{06D5E035-E8A7-490F-A2FD-CF7EBDC28137}" name="Column11147"/>
    <tableColumn id="11148" xr3:uid="{4DEC1243-696C-462E-B2B3-6B516F85BA5B}" name="Column11148"/>
    <tableColumn id="11149" xr3:uid="{D3315E56-DE9F-41B2-9DC9-CD9CB5F2F5E4}" name="Column11149"/>
    <tableColumn id="11150" xr3:uid="{C4684BD8-498A-4001-86BF-78B1550C8784}" name="Column11150"/>
    <tableColumn id="11151" xr3:uid="{8CD96D0C-08CA-4C91-BDE8-374EE734B2CE}" name="Column11151"/>
    <tableColumn id="11152" xr3:uid="{31A830E4-CF34-45BE-8C7A-213BD4750866}" name="Column11152"/>
    <tableColumn id="11153" xr3:uid="{17B45CEA-FE2F-44FD-A195-8992290FEB86}" name="Column11153"/>
    <tableColumn id="11154" xr3:uid="{DD0B0726-CA62-4C3B-A201-D1E093636473}" name="Column11154"/>
    <tableColumn id="11155" xr3:uid="{DB342DE2-C71F-4FB4-80C6-08378F233384}" name="Column11155"/>
    <tableColumn id="11156" xr3:uid="{AE70E821-95A9-4345-A362-63CBE8BAC933}" name="Column11156"/>
    <tableColumn id="11157" xr3:uid="{ECF17820-C18A-43D8-A3DF-4EF870D42C42}" name="Column11157"/>
    <tableColumn id="11158" xr3:uid="{8AA6BCB9-CD12-488B-BFA0-94ECDCA92AF3}" name="Column11158"/>
    <tableColumn id="11159" xr3:uid="{29271868-8324-410D-94CE-C47A54ED7AC0}" name="Column11159"/>
    <tableColumn id="11160" xr3:uid="{45AC3F57-896A-4C4E-B8C3-9ACD9A2B6EBC}" name="Column11160"/>
    <tableColumn id="11161" xr3:uid="{1ED47E5B-C46E-4260-AB5C-FD8C701EFB3A}" name="Column11161"/>
    <tableColumn id="11162" xr3:uid="{1F51875F-FC49-4F0B-B24A-AA73E43B954C}" name="Column11162"/>
    <tableColumn id="11163" xr3:uid="{85A7E6E5-9FC0-4E91-984E-4C8874CDC879}" name="Column11163"/>
    <tableColumn id="11164" xr3:uid="{5BF27FAB-CBDF-4D27-B44C-DDF3048BCE16}" name="Column11164"/>
    <tableColumn id="11165" xr3:uid="{7239E95B-8939-484A-B711-601D8BC84E3C}" name="Column11165"/>
    <tableColumn id="11166" xr3:uid="{1658E3FD-52A7-4DF8-B725-8F7956E2DECE}" name="Column11166"/>
    <tableColumn id="11167" xr3:uid="{B72A04C4-4004-4A3A-86E7-AB14647B0AC3}" name="Column11167"/>
    <tableColumn id="11168" xr3:uid="{0ACF37EA-6E71-46D4-805F-6250462964C7}" name="Column11168"/>
    <tableColumn id="11169" xr3:uid="{FE88A36C-399D-4328-ACF9-22D9F1120DC1}" name="Column11169"/>
    <tableColumn id="11170" xr3:uid="{DBF21C3F-9DF1-4674-A15F-D4998BB86C15}" name="Column11170"/>
    <tableColumn id="11171" xr3:uid="{045A84B5-EDAA-4D9D-B994-63EA1B8E0082}" name="Column11171"/>
    <tableColumn id="11172" xr3:uid="{116D326F-965C-4B47-9438-8A8A878071D0}" name="Column11172"/>
    <tableColumn id="11173" xr3:uid="{1BE72F0E-2186-428D-BFF8-8D5279971185}" name="Column11173"/>
    <tableColumn id="11174" xr3:uid="{F832CD55-0437-429B-9609-8C14716E34C9}" name="Column11174"/>
    <tableColumn id="11175" xr3:uid="{968A8810-68E9-48D9-BABA-B047923284DB}" name="Column11175"/>
    <tableColumn id="11176" xr3:uid="{CC9F57C0-D8EE-48D5-81D1-B7CC93D4FD29}" name="Column11176"/>
    <tableColumn id="11177" xr3:uid="{BD632B32-298A-47EA-A55A-16E5C190F8E8}" name="Column11177"/>
    <tableColumn id="11178" xr3:uid="{12815B6A-1624-4CFC-B73A-9A446CAC6AE6}" name="Column11178"/>
    <tableColumn id="11179" xr3:uid="{1BA5D1FE-8C95-4823-964D-6C806B263165}" name="Column11179"/>
    <tableColumn id="11180" xr3:uid="{741F7085-44ED-472C-A21A-79D4D62818D1}" name="Column11180"/>
    <tableColumn id="11181" xr3:uid="{E2B49733-192F-404F-A985-47BE45A3D51D}" name="Column11181"/>
    <tableColumn id="11182" xr3:uid="{A7BC1098-3782-43EF-8517-55A5D4102ED0}" name="Column11182"/>
    <tableColumn id="11183" xr3:uid="{AFA9BD37-C251-4C01-8DDF-DDA393CB0AB9}" name="Column11183"/>
    <tableColumn id="11184" xr3:uid="{5B7CFF6A-24A4-46F7-B8AF-A9F413FE0384}" name="Column11184"/>
    <tableColumn id="11185" xr3:uid="{A09758AE-768A-4ADC-9E1C-265A598E7843}" name="Column11185"/>
    <tableColumn id="11186" xr3:uid="{7AD36E65-1DDF-43A9-9319-A08E689F9BA6}" name="Column11186"/>
    <tableColumn id="11187" xr3:uid="{B04E9533-2BE8-4596-B9B4-B9D7E732371B}" name="Column11187"/>
    <tableColumn id="11188" xr3:uid="{7A91DA7D-EF94-43A5-B680-796757100E48}" name="Column11188"/>
    <tableColumn id="11189" xr3:uid="{8D071B0D-53B0-45C2-97CE-30D6F867B297}" name="Column11189"/>
    <tableColumn id="11190" xr3:uid="{D1F0C8ED-10D6-41E4-B111-B874B627E020}" name="Column11190"/>
    <tableColumn id="11191" xr3:uid="{42DAEA67-D994-4827-BCBB-F40756928185}" name="Column11191"/>
    <tableColumn id="11192" xr3:uid="{A2AC10DE-ED62-47BD-BF76-5B81AE630FA8}" name="Column11192"/>
    <tableColumn id="11193" xr3:uid="{6EE2D9AF-961B-4F2B-A5A2-F51C92008A32}" name="Column11193"/>
    <tableColumn id="11194" xr3:uid="{25BB95DE-8255-4CF1-8F45-5C237D8B8AD5}" name="Column11194"/>
    <tableColumn id="11195" xr3:uid="{5E2A03E8-5796-4805-84A9-D539D5E61EC9}" name="Column11195"/>
    <tableColumn id="11196" xr3:uid="{A99495D9-C305-44B9-BE62-6BBD55F337DE}" name="Column11196"/>
    <tableColumn id="11197" xr3:uid="{1DD1FA5F-62CD-4F9C-823C-940B7D46937E}" name="Column11197"/>
    <tableColumn id="11198" xr3:uid="{B1C4AE26-EF71-4205-9F32-F8EAF36E324D}" name="Column11198"/>
    <tableColumn id="11199" xr3:uid="{1518EC50-2E4A-4A06-B66A-85E2E53003E3}" name="Column11199"/>
    <tableColumn id="11200" xr3:uid="{0EB7984E-4BAF-46F8-9685-83B2A09A3A7F}" name="Column11200"/>
    <tableColumn id="11201" xr3:uid="{49E6B719-0848-46B9-9163-C7267CE9C497}" name="Column11201"/>
    <tableColumn id="11202" xr3:uid="{F2BC65DD-7635-4C1D-8CDF-C38AF5A1AE24}" name="Column11202"/>
    <tableColumn id="11203" xr3:uid="{5878147B-668F-4AC2-98E3-EA7B6C099584}" name="Column11203"/>
    <tableColumn id="11204" xr3:uid="{DC675750-ABED-4FF4-8473-00C4897DDEAF}" name="Column11204"/>
    <tableColumn id="11205" xr3:uid="{6DECEF64-6CCA-4F63-AF29-590435394E37}" name="Column11205"/>
    <tableColumn id="11206" xr3:uid="{92658C06-8A7E-4A1F-8397-3E5234911606}" name="Column11206"/>
    <tableColumn id="11207" xr3:uid="{7B6FC277-D80F-47AC-A528-D588F2A35811}" name="Column11207"/>
    <tableColumn id="11208" xr3:uid="{03E2A2B1-A0CC-4BEA-B1B1-599171716819}" name="Column11208"/>
    <tableColumn id="11209" xr3:uid="{10C67052-7A93-45B7-8ADE-97E61FEF2CB2}" name="Column11209"/>
    <tableColumn id="11210" xr3:uid="{B9673AE1-BB5F-443F-8196-81AAF1CA1716}" name="Column11210"/>
    <tableColumn id="11211" xr3:uid="{664608C4-6364-475B-B286-4D4F6AB8849F}" name="Column11211"/>
    <tableColumn id="11212" xr3:uid="{5CB60DD5-8A21-452C-8F2F-AB089C391572}" name="Column11212"/>
    <tableColumn id="11213" xr3:uid="{C425EC40-7F3A-45AB-BC76-48A75AAABFC0}" name="Column11213"/>
    <tableColumn id="11214" xr3:uid="{21441F6F-CA87-46C4-ADAE-25D59C651A6B}" name="Column11214"/>
    <tableColumn id="11215" xr3:uid="{E862AB2D-B6AD-46D5-A4C0-844D7F756A0B}" name="Column11215"/>
    <tableColumn id="11216" xr3:uid="{B361A387-2D8E-4DAA-BC62-16A3BDCE5974}" name="Column11216"/>
    <tableColumn id="11217" xr3:uid="{70D461B6-D844-4DBF-AED8-313FF554EA23}" name="Column11217"/>
    <tableColumn id="11218" xr3:uid="{CC8FF83E-F8F2-4B90-98CD-06FEAF61A459}" name="Column11218"/>
    <tableColumn id="11219" xr3:uid="{D4BEA10D-EBFE-42C3-A35A-3A858C73EE7A}" name="Column11219"/>
    <tableColumn id="11220" xr3:uid="{26D14150-7E27-47CB-B621-1C6ED352C1E2}" name="Column11220"/>
    <tableColumn id="11221" xr3:uid="{B630ADCE-562F-4914-BEB4-30FB68C9306C}" name="Column11221"/>
    <tableColumn id="11222" xr3:uid="{E10FD14D-9959-4BDB-9F3C-D82BFF24255C}" name="Column11222"/>
    <tableColumn id="11223" xr3:uid="{98C10687-D210-415F-9573-2C958B2CF9A5}" name="Column11223"/>
    <tableColumn id="11224" xr3:uid="{FE08E824-34EF-4DFD-B2E2-E53470CD4410}" name="Column11224"/>
    <tableColumn id="11225" xr3:uid="{F237E419-71D2-4EE2-BFB0-AFBA77B57DDD}" name="Column11225"/>
    <tableColumn id="11226" xr3:uid="{79A2B4D0-2EB3-4344-937F-7E53057990DD}" name="Column11226"/>
    <tableColumn id="11227" xr3:uid="{29AAB319-9991-42C1-8BB1-90F68966B769}" name="Column11227"/>
    <tableColumn id="11228" xr3:uid="{D4DB27C7-047C-474F-9543-1413BE1A7468}" name="Column11228"/>
    <tableColumn id="11229" xr3:uid="{423B0CAB-AB12-41B7-A6CF-0042C620AEB0}" name="Column11229"/>
    <tableColumn id="11230" xr3:uid="{AF597F77-A6AB-44FC-8008-409910B7E33B}" name="Column11230"/>
    <tableColumn id="11231" xr3:uid="{1F6FC290-6BBC-4A1E-8EBD-F1A5969C37E2}" name="Column11231"/>
    <tableColumn id="11232" xr3:uid="{6E6AE729-0421-4B1A-956D-10ED5A7E973C}" name="Column11232"/>
    <tableColumn id="11233" xr3:uid="{A89A0606-0E63-4DBB-ADAC-B1B42FBD036E}" name="Column11233"/>
    <tableColumn id="11234" xr3:uid="{568C2956-CCFF-4508-B841-B1421115C014}" name="Column11234"/>
    <tableColumn id="11235" xr3:uid="{E81BDCB9-33BF-45B1-80F0-2EEC1935C345}" name="Column11235"/>
    <tableColumn id="11236" xr3:uid="{5CB10DB6-7E7C-4ACC-A06B-7D5AF803196F}" name="Column11236"/>
    <tableColumn id="11237" xr3:uid="{44C1CA5D-4698-4FE3-B39C-7A28154E0058}" name="Column11237"/>
    <tableColumn id="11238" xr3:uid="{9E52B951-5915-4C4F-B15A-167AFAD3D63E}" name="Column11238"/>
    <tableColumn id="11239" xr3:uid="{982C7334-C8C1-42CA-A13A-D1371CBD37F8}" name="Column11239"/>
    <tableColumn id="11240" xr3:uid="{90F6A0E3-2BBE-44FC-9BE2-29E92E80965F}" name="Column11240"/>
    <tableColumn id="11241" xr3:uid="{325B1B91-BE69-4408-A6E2-2478E406BF5C}" name="Column11241"/>
    <tableColumn id="11242" xr3:uid="{D7C2A368-229D-455A-A56C-27378F898FF4}" name="Column11242"/>
    <tableColumn id="11243" xr3:uid="{D9A5CEB5-D52C-49E1-A6F6-0C0FCE511B0A}" name="Column11243"/>
    <tableColumn id="11244" xr3:uid="{60EB7907-544C-441E-ABCA-6DE834AB8E43}" name="Column11244"/>
    <tableColumn id="11245" xr3:uid="{B7357EC9-AF20-4F27-88D4-43EF11C8F68C}" name="Column11245"/>
    <tableColumn id="11246" xr3:uid="{12F35E98-0528-4527-B602-314C51FC5446}" name="Column11246"/>
    <tableColumn id="11247" xr3:uid="{7CD2EBEA-F9B2-47FA-B4FE-A9C0142620C3}" name="Column11247"/>
    <tableColumn id="11248" xr3:uid="{DCFF9176-8975-4437-8970-B25FCD63D34E}" name="Column11248"/>
    <tableColumn id="11249" xr3:uid="{553D2562-4ABA-4762-8D90-5DD3D9B92929}" name="Column11249"/>
    <tableColumn id="11250" xr3:uid="{38D2781A-FB38-4F9D-9979-CB7AF95EC516}" name="Column11250"/>
    <tableColumn id="11251" xr3:uid="{1D486705-CED7-4F42-A192-6D3E89151B59}" name="Column11251"/>
    <tableColumn id="11252" xr3:uid="{AE5B9972-C5AC-4F90-86FF-EBDD0E99B9FC}" name="Column11252"/>
    <tableColumn id="11253" xr3:uid="{D3CA40F6-9446-4768-A7B5-EF05C3B61D20}" name="Column11253"/>
    <tableColumn id="11254" xr3:uid="{0E6EE164-185C-4E46-B4DD-7635BE9EA435}" name="Column11254"/>
    <tableColumn id="11255" xr3:uid="{1A73C8DA-DB62-44A9-BECD-E871EDDE132D}" name="Column11255"/>
    <tableColumn id="11256" xr3:uid="{C5F220A8-1012-4599-B4DA-50D1D9BA81E3}" name="Column11256"/>
    <tableColumn id="11257" xr3:uid="{989A46CE-AAC6-4EF1-8DFA-B719FBE0CFE6}" name="Column11257"/>
    <tableColumn id="11258" xr3:uid="{CD6905FE-E6DB-4CF0-9A88-BFBF6C5DC7E2}" name="Column11258"/>
    <tableColumn id="11259" xr3:uid="{DA481D69-010A-47AF-A81D-37D9EB34925C}" name="Column11259"/>
    <tableColumn id="11260" xr3:uid="{AFA397CE-AB20-42EF-99AB-A91ED52923B8}" name="Column11260"/>
    <tableColumn id="11261" xr3:uid="{0DB1BE47-EE79-4CE6-B690-9B38873D6B8B}" name="Column11261"/>
    <tableColumn id="11262" xr3:uid="{5AA09496-E4E3-44CA-9BB8-BD837E678ED7}" name="Column11262"/>
    <tableColumn id="11263" xr3:uid="{CE440B51-AE35-4662-87BE-540C556B0170}" name="Column11263"/>
    <tableColumn id="11264" xr3:uid="{B5C5FC53-6F49-424D-8DC7-03637C1CDEB9}" name="Column11264"/>
    <tableColumn id="11265" xr3:uid="{0723CD5D-9A47-4E7D-9F4A-BBE01923C473}" name="Column11265"/>
    <tableColumn id="11266" xr3:uid="{6F73B82E-ED33-4DE9-B228-9296D93346A8}" name="Column11266"/>
    <tableColumn id="11267" xr3:uid="{5E8F3E40-5493-4002-9E07-737F8AB5EDF1}" name="Column11267"/>
    <tableColumn id="11268" xr3:uid="{5BF36E15-A565-42E2-93D7-2E17D26483CD}" name="Column11268"/>
    <tableColumn id="11269" xr3:uid="{AE412EAD-C0EA-4A85-BF2B-A5BA5D2099E0}" name="Column11269"/>
    <tableColumn id="11270" xr3:uid="{E7BE7DA9-4327-4F94-87FD-3760A55523E5}" name="Column11270"/>
    <tableColumn id="11271" xr3:uid="{95C72FC4-B583-41FF-A8E1-39244B36BAD6}" name="Column11271"/>
    <tableColumn id="11272" xr3:uid="{28094E63-A586-4E8A-9090-140199E53088}" name="Column11272"/>
    <tableColumn id="11273" xr3:uid="{2EE7499E-F91A-49D5-AC2A-B1BB6D9ECC5B}" name="Column11273"/>
    <tableColumn id="11274" xr3:uid="{C2F96279-BD29-47D9-BEBC-DDAC225768CC}" name="Column11274"/>
    <tableColumn id="11275" xr3:uid="{4E098C83-F3D0-4FC0-88F9-A9C4AA0D64A2}" name="Column11275"/>
    <tableColumn id="11276" xr3:uid="{BDD13BD7-D740-43D6-A9BD-6AF4A803A347}" name="Column11276"/>
    <tableColumn id="11277" xr3:uid="{80D65513-F8EB-4EF9-8811-76F6AFC52210}" name="Column11277"/>
    <tableColumn id="11278" xr3:uid="{DBF7B06D-BA90-4330-9791-60D5B39CF4C6}" name="Column11278"/>
    <tableColumn id="11279" xr3:uid="{56C44E0B-A78B-4DEA-BC33-D449AD4D2DAD}" name="Column11279"/>
    <tableColumn id="11280" xr3:uid="{F55A1BCF-AA55-4198-A84A-320FE7C7B86C}" name="Column11280"/>
    <tableColumn id="11281" xr3:uid="{E95376E5-D546-4B76-A628-552E946DE484}" name="Column11281"/>
    <tableColumn id="11282" xr3:uid="{B97C05D9-4F43-4176-8B21-9EE459038819}" name="Column11282"/>
    <tableColumn id="11283" xr3:uid="{4A205368-B467-495E-9546-6EC3C75CF535}" name="Column11283"/>
    <tableColumn id="11284" xr3:uid="{47B48E4B-5BB8-41A5-AE40-1E428F816F21}" name="Column11284"/>
    <tableColumn id="11285" xr3:uid="{6364D296-A29C-4C27-9A28-48F311DB5E8E}" name="Column11285"/>
    <tableColumn id="11286" xr3:uid="{B3DF8068-B20C-4485-839A-7A50B2912583}" name="Column11286"/>
    <tableColumn id="11287" xr3:uid="{9574B7AD-AC00-45B8-BF12-E7C5E5AF0DD0}" name="Column11287"/>
    <tableColumn id="11288" xr3:uid="{16B5C071-18FB-42A1-8C07-BA0D7B9E3BEB}" name="Column11288"/>
    <tableColumn id="11289" xr3:uid="{4455BF95-3FC4-46EE-A65B-FF528CD41DE0}" name="Column11289"/>
    <tableColumn id="11290" xr3:uid="{6B67770F-6855-4CAE-BD72-C1C0CBE2D00E}" name="Column11290"/>
    <tableColumn id="11291" xr3:uid="{1EC798E5-36DE-4C94-83DF-1B31132686D5}" name="Column11291"/>
    <tableColumn id="11292" xr3:uid="{4C57099A-42B8-4EA9-9FF1-90851E23E2D5}" name="Column11292"/>
    <tableColumn id="11293" xr3:uid="{913FD1B8-0D78-46A3-A41D-13A5FE8732BD}" name="Column11293"/>
    <tableColumn id="11294" xr3:uid="{6760B5F3-415D-420E-B06A-F404546AF615}" name="Column11294"/>
    <tableColumn id="11295" xr3:uid="{023E8DF0-EAAC-40C2-A350-4DDD898EAC0D}" name="Column11295"/>
    <tableColumn id="11296" xr3:uid="{FA896EDA-2232-4F11-A103-17F3EA6287D5}" name="Column11296"/>
    <tableColumn id="11297" xr3:uid="{4D085309-EF7D-4FAF-BA76-32F66DC8C136}" name="Column11297"/>
    <tableColumn id="11298" xr3:uid="{B6396143-0A16-4E42-A706-9C082FFDE230}" name="Column11298"/>
    <tableColumn id="11299" xr3:uid="{A576148B-8CE0-4A8B-B9FA-6E7E23EA80FE}" name="Column11299"/>
    <tableColumn id="11300" xr3:uid="{B6DEFA8C-1BCE-42DD-AE58-93442636023F}" name="Column11300"/>
    <tableColumn id="11301" xr3:uid="{1E8EA3E3-6999-40F9-9655-44E51AD874A1}" name="Column11301"/>
    <tableColumn id="11302" xr3:uid="{84B076FF-48B0-4DB6-9922-C3AA52E99306}" name="Column11302"/>
    <tableColumn id="11303" xr3:uid="{F669B64C-030E-4FB1-8A0B-CCBB331F5A5C}" name="Column11303"/>
    <tableColumn id="11304" xr3:uid="{B82F8BBA-A461-4273-B134-83157DA15543}" name="Column11304"/>
    <tableColumn id="11305" xr3:uid="{C5560263-6CE9-4B12-BDBF-BA58FFECE4A9}" name="Column11305"/>
    <tableColumn id="11306" xr3:uid="{BBBD114F-F5F7-4A1F-8DFA-0AC7D34C2A89}" name="Column11306"/>
    <tableColumn id="11307" xr3:uid="{D20B6791-1A68-468C-A0CF-0C91F5BD05C3}" name="Column11307"/>
    <tableColumn id="11308" xr3:uid="{F362B009-381C-445D-8D34-844651E399F6}" name="Column11308"/>
    <tableColumn id="11309" xr3:uid="{92DB204E-CEEF-446F-ACBD-929C1F210183}" name="Column11309"/>
    <tableColumn id="11310" xr3:uid="{3C204C17-E474-4E6F-B211-E11F8660855F}" name="Column11310"/>
    <tableColumn id="11311" xr3:uid="{ADE82C38-7560-427E-8475-A25E833D2F4A}" name="Column11311"/>
    <tableColumn id="11312" xr3:uid="{4F4CECCD-7F52-4CA7-BEF9-F2436948B4B3}" name="Column11312"/>
    <tableColumn id="11313" xr3:uid="{032ACC62-5D47-4060-B0CB-E305F9E4A9D8}" name="Column11313"/>
    <tableColumn id="11314" xr3:uid="{94577EEA-95DF-42CD-8371-1F959E94C91D}" name="Column11314"/>
    <tableColumn id="11315" xr3:uid="{E593B239-9757-432B-8199-4FC3550F7E79}" name="Column11315"/>
    <tableColumn id="11316" xr3:uid="{14990750-F16F-45EA-9666-ACFC858DEEF1}" name="Column11316"/>
    <tableColumn id="11317" xr3:uid="{2225B929-60B7-4EFD-AC2C-879408B4B5FF}" name="Column11317"/>
    <tableColumn id="11318" xr3:uid="{535FC25E-CDFF-4D37-AC40-D5094BBA5E10}" name="Column11318"/>
    <tableColumn id="11319" xr3:uid="{09303E7F-ADEC-4E56-A2C2-DD7BE93F93DD}" name="Column11319"/>
    <tableColumn id="11320" xr3:uid="{3989B160-819A-4A80-BA9A-1D86400ECABE}" name="Column11320"/>
    <tableColumn id="11321" xr3:uid="{B3754E96-6A51-4149-9FFD-DACFC9B2A50B}" name="Column11321"/>
    <tableColumn id="11322" xr3:uid="{46DA747C-81EB-4CD0-97D6-803D2DBB3B7A}" name="Column11322"/>
    <tableColumn id="11323" xr3:uid="{85302D59-40A1-4ACB-B9D7-880374DD2B46}" name="Column11323"/>
    <tableColumn id="11324" xr3:uid="{5952A8E8-64C3-4FAC-A8BD-99AF1F6EA6D2}" name="Column11324"/>
    <tableColumn id="11325" xr3:uid="{0B235ABA-1EC1-42DD-A055-E6B442654578}" name="Column11325"/>
    <tableColumn id="11326" xr3:uid="{71F82581-56F6-40CC-B3DB-5C82F354830D}" name="Column11326"/>
    <tableColumn id="11327" xr3:uid="{51CD8903-9706-4313-AFD0-14A4C1E7963E}" name="Column11327"/>
    <tableColumn id="11328" xr3:uid="{315648CF-A0B8-48D1-ABED-BE3EB898DB92}" name="Column11328"/>
    <tableColumn id="11329" xr3:uid="{0F36390D-7F5E-46CB-ACC4-AA4B93B87BDA}" name="Column11329"/>
    <tableColumn id="11330" xr3:uid="{7D30C69C-1996-4BED-89EF-5C57C51E48EA}" name="Column11330"/>
    <tableColumn id="11331" xr3:uid="{D64AE031-4E41-47A5-8671-04B891780723}" name="Column11331"/>
    <tableColumn id="11332" xr3:uid="{A3D86841-2BD4-4815-9C1A-486A1C098BA2}" name="Column11332"/>
    <tableColumn id="11333" xr3:uid="{95B632C6-9D01-42DB-9047-3228BF5FFF31}" name="Column11333"/>
    <tableColumn id="11334" xr3:uid="{6ACBA8E0-E4AD-4ED1-B0D4-0408AC97C6ED}" name="Column11334"/>
    <tableColumn id="11335" xr3:uid="{115460D6-0D77-40FA-9F93-5300146D47DC}" name="Column11335"/>
    <tableColumn id="11336" xr3:uid="{84ABA6D3-4CE9-4FF9-BA6D-1DE55D4CC285}" name="Column11336"/>
    <tableColumn id="11337" xr3:uid="{DC562AF8-F1EC-4C7B-B745-77FAA1C0B9F1}" name="Column11337"/>
    <tableColumn id="11338" xr3:uid="{D0CAB1D8-B6CC-4F89-8BD1-B67AFD3C8BD8}" name="Column11338"/>
    <tableColumn id="11339" xr3:uid="{67A6E1F2-B040-4DE1-AA2A-56B2A05B8EA0}" name="Column11339"/>
    <tableColumn id="11340" xr3:uid="{1FB945E3-8670-495B-BBEF-DD63E29A59F4}" name="Column11340"/>
    <tableColumn id="11341" xr3:uid="{568B120E-F44E-4E74-A550-070128556941}" name="Column11341"/>
    <tableColumn id="11342" xr3:uid="{4BBE85DC-BACA-4F82-A3F1-32A3F8B2CC89}" name="Column11342"/>
    <tableColumn id="11343" xr3:uid="{553B3349-660F-4214-A369-853B1560A1A2}" name="Column11343"/>
    <tableColumn id="11344" xr3:uid="{C8F37CA8-52FA-47D8-8A75-8DF24DF5A025}" name="Column11344"/>
    <tableColumn id="11345" xr3:uid="{6BC66923-E10B-4EB6-8B39-555562D5605C}" name="Column11345"/>
    <tableColumn id="11346" xr3:uid="{FBAA7AFB-2474-43F0-B5A0-775896F8438B}" name="Column11346"/>
    <tableColumn id="11347" xr3:uid="{972AE464-CC3C-44CA-BB9F-DC2C7C33E666}" name="Column11347"/>
    <tableColumn id="11348" xr3:uid="{8DE1AF99-2E9D-42C4-A8AB-07DB30AF89A2}" name="Column11348"/>
    <tableColumn id="11349" xr3:uid="{DA6E837B-3F7C-4CCD-ADE2-15114B54841F}" name="Column11349"/>
    <tableColumn id="11350" xr3:uid="{568AFC66-C8E3-47CA-AB63-BEEE2E5D62A0}" name="Column11350"/>
    <tableColumn id="11351" xr3:uid="{C0E66FAC-4B6A-47C1-A3B2-154F60AC745F}" name="Column11351"/>
    <tableColumn id="11352" xr3:uid="{961D3B29-2F2C-4B37-B179-597BAF9B8323}" name="Column11352"/>
    <tableColumn id="11353" xr3:uid="{A1DA635A-35C9-4648-AFFC-844A72A9051B}" name="Column11353"/>
    <tableColumn id="11354" xr3:uid="{56F3F0D2-F83C-415C-8394-EA40775A2D19}" name="Column11354"/>
    <tableColumn id="11355" xr3:uid="{ABBD1463-FED3-4A6F-B2A6-777C7C2D0DD2}" name="Column11355"/>
    <tableColumn id="11356" xr3:uid="{1F4A3401-4B8D-4ABB-943D-A5C10EC10321}" name="Column11356"/>
    <tableColumn id="11357" xr3:uid="{0E4C5E1E-080A-401F-B017-FBF95F301229}" name="Column11357"/>
    <tableColumn id="11358" xr3:uid="{E698CF41-9528-4A95-A147-75B68C566A63}" name="Column11358"/>
    <tableColumn id="11359" xr3:uid="{446C0862-D3DB-4468-B8AC-3CFE9A162CAF}" name="Column11359"/>
    <tableColumn id="11360" xr3:uid="{499CFE60-3B7B-4EE4-9943-2168F72C8C88}" name="Column11360"/>
    <tableColumn id="11361" xr3:uid="{0BF7FC2A-B8F2-420B-8A2A-34CD5EFEE483}" name="Column11361"/>
    <tableColumn id="11362" xr3:uid="{F6EA671E-6689-4E74-9577-2A2A9955165A}" name="Column11362"/>
    <tableColumn id="11363" xr3:uid="{5E084253-F08A-4006-AC68-14DE14F9930A}" name="Column11363"/>
    <tableColumn id="11364" xr3:uid="{0897651E-E82A-44BF-834C-9A97F11A838A}" name="Column11364"/>
    <tableColumn id="11365" xr3:uid="{E4B1888B-41D9-49D0-ABE2-ED4FB220626F}" name="Column11365"/>
    <tableColumn id="11366" xr3:uid="{149E7764-CB4B-422B-8758-72F2D13D2D5E}" name="Column11366"/>
    <tableColumn id="11367" xr3:uid="{3D0EE6BA-4382-4434-8396-E1DF2CF4E7EF}" name="Column11367"/>
    <tableColumn id="11368" xr3:uid="{5DB9017F-BF96-4C03-9435-BF4860B780E8}" name="Column11368"/>
    <tableColumn id="11369" xr3:uid="{CC58EB09-7C94-4206-96E2-7EC83B3FE801}" name="Column11369"/>
    <tableColumn id="11370" xr3:uid="{06454D42-95BB-4FBE-8027-85EAE41F1613}" name="Column11370"/>
    <tableColumn id="11371" xr3:uid="{7D7568EC-0F09-4F4B-9B48-22C44AF3BC3C}" name="Column11371"/>
    <tableColumn id="11372" xr3:uid="{F088EA35-738C-41E4-B14E-5A5D496A08EA}" name="Column11372"/>
    <tableColumn id="11373" xr3:uid="{EB2F0147-57C0-4F55-86EC-50A8A6435BF7}" name="Column11373"/>
    <tableColumn id="11374" xr3:uid="{49319A3D-9FBD-4EC0-B160-F2D981303C3F}" name="Column11374"/>
    <tableColumn id="11375" xr3:uid="{A54CD1F7-1704-4C37-B80D-972369B219F6}" name="Column11375"/>
    <tableColumn id="11376" xr3:uid="{6C73CEED-612B-4CD2-A870-0719BDCACCC9}" name="Column11376"/>
    <tableColumn id="11377" xr3:uid="{8F079D39-BEEF-4FBB-A39F-E3E819EE1ADD}" name="Column11377"/>
    <tableColumn id="11378" xr3:uid="{C17C8456-7BE4-4168-ADB3-4DD59DE7ADE3}" name="Column11378"/>
    <tableColumn id="11379" xr3:uid="{205DDD4E-7BEC-4A79-9C6B-BACF999F684D}" name="Column11379"/>
    <tableColumn id="11380" xr3:uid="{109F2B90-7744-4CAF-9A9D-95F93D3942F1}" name="Column11380"/>
    <tableColumn id="11381" xr3:uid="{B042F918-4ED4-48A5-8C2A-DF1EDF4D8D52}" name="Column11381"/>
    <tableColumn id="11382" xr3:uid="{2146791B-ED00-4BD0-A0FF-DACF46D5E1DA}" name="Column11382"/>
    <tableColumn id="11383" xr3:uid="{2148F731-78D8-465E-BC42-57EE292A369E}" name="Column11383"/>
    <tableColumn id="11384" xr3:uid="{3490DCA1-CD6B-4DA9-A2F9-8E579545AE5B}" name="Column11384"/>
    <tableColumn id="11385" xr3:uid="{0610D01C-4FFC-4B70-AC30-CD00E65A86E8}" name="Column11385"/>
    <tableColumn id="11386" xr3:uid="{0A3210AF-03C9-4FDE-A9C1-F0BEA34AEECD}" name="Column11386"/>
    <tableColumn id="11387" xr3:uid="{17840EE1-90FB-441B-989F-A0233891D33D}" name="Column11387"/>
    <tableColumn id="11388" xr3:uid="{6062F54B-3F67-40C1-AD24-B561457A5010}" name="Column11388"/>
    <tableColumn id="11389" xr3:uid="{D0EE92CB-50E7-462F-BC9E-F7DD85DCEEF9}" name="Column11389"/>
    <tableColumn id="11390" xr3:uid="{BAAC525B-2CEB-4C25-A7CD-3F1A8AC7E06B}" name="Column11390"/>
    <tableColumn id="11391" xr3:uid="{FC94248D-C8EA-44DD-A328-A3704B0CE6B4}" name="Column11391"/>
    <tableColumn id="11392" xr3:uid="{07614DC5-68DA-4869-A4D5-77EAFB2AB7FB}" name="Column11392"/>
    <tableColumn id="11393" xr3:uid="{71773C82-B5F7-48BF-95BE-DF37F3F3D5A7}" name="Column11393"/>
    <tableColumn id="11394" xr3:uid="{3A142EDC-817E-40AB-996E-D177FD23B466}" name="Column11394"/>
    <tableColumn id="11395" xr3:uid="{048452BC-F8ED-4D73-9D8D-C9ACE754F6F8}" name="Column11395"/>
    <tableColumn id="11396" xr3:uid="{D41325D0-BE26-4E70-9C3D-C85F939FFAC6}" name="Column11396"/>
    <tableColumn id="11397" xr3:uid="{B93E8663-DEE9-4647-AF10-ED90D529078C}" name="Column11397"/>
    <tableColumn id="11398" xr3:uid="{3B6F6233-DB64-4D08-8A50-85A474A42674}" name="Column11398"/>
    <tableColumn id="11399" xr3:uid="{CD7B6B05-6BD2-460D-8EE9-F2DC900862E5}" name="Column11399"/>
    <tableColumn id="11400" xr3:uid="{7B200AFD-46C1-401D-9685-1E2A7776C0A3}" name="Column11400"/>
    <tableColumn id="11401" xr3:uid="{D2668A29-64A1-4E77-BF0D-9E552E9231CF}" name="Column11401"/>
    <tableColumn id="11402" xr3:uid="{348E592A-38C3-4C68-B923-EA0705619E48}" name="Column11402"/>
    <tableColumn id="11403" xr3:uid="{4263B31A-6ED0-4D13-9B5A-308A9E189166}" name="Column11403"/>
    <tableColumn id="11404" xr3:uid="{5CA151E0-3097-4045-813D-75FE76A35132}" name="Column11404"/>
    <tableColumn id="11405" xr3:uid="{279EBACE-A649-4A4F-B663-DD6F8801431E}" name="Column11405"/>
    <tableColumn id="11406" xr3:uid="{B6674218-9B18-48F2-A429-746B95B88BF6}" name="Column11406"/>
    <tableColumn id="11407" xr3:uid="{6300DF6F-6AEA-4219-B624-A08AB5209614}" name="Column11407"/>
    <tableColumn id="11408" xr3:uid="{B0B4B028-6F48-4DD2-A76D-FC0598C5B382}" name="Column11408"/>
    <tableColumn id="11409" xr3:uid="{3E240072-3235-413F-857D-29C3C957AE58}" name="Column11409"/>
    <tableColumn id="11410" xr3:uid="{AE23885E-B4D3-42C7-9365-778F4F3BC85B}" name="Column11410"/>
    <tableColumn id="11411" xr3:uid="{D3374560-7AA0-43B1-891A-3C80D390B16F}" name="Column11411"/>
    <tableColumn id="11412" xr3:uid="{860A61A2-090D-4603-8B93-551843F081B6}" name="Column11412"/>
    <tableColumn id="11413" xr3:uid="{4C6C3864-5C89-403F-97BC-EA8AD7E95BBE}" name="Column11413"/>
    <tableColumn id="11414" xr3:uid="{77D276BF-972A-415D-A241-DBB6B3B682CA}" name="Column11414"/>
    <tableColumn id="11415" xr3:uid="{DED37BD5-F11E-49A3-BF8E-DD43F31B0257}" name="Column11415"/>
    <tableColumn id="11416" xr3:uid="{C642A470-4CF7-4F3A-BF1F-540231DC6FE3}" name="Column11416"/>
    <tableColumn id="11417" xr3:uid="{C34813BE-7836-4102-B61F-6320A17A58D0}" name="Column11417"/>
    <tableColumn id="11418" xr3:uid="{CFAB288B-42D0-44A6-BFCF-D0809A9DE48B}" name="Column11418"/>
    <tableColumn id="11419" xr3:uid="{83D0E713-610B-4B29-A15A-FC2D7E350E2E}" name="Column11419"/>
    <tableColumn id="11420" xr3:uid="{7BB4CF15-BA73-4E54-9958-A9DA007D64DD}" name="Column11420"/>
    <tableColumn id="11421" xr3:uid="{39B19054-FF3F-4C22-B242-19A7776177D3}" name="Column11421"/>
    <tableColumn id="11422" xr3:uid="{C57B28A7-E928-414A-8571-CF60C85222F4}" name="Column11422"/>
    <tableColumn id="11423" xr3:uid="{07325A75-2FDA-41EC-858F-386E81A0646E}" name="Column11423"/>
    <tableColumn id="11424" xr3:uid="{D00A12A7-5E78-498F-8971-4E7F9981ABFD}" name="Column11424"/>
    <tableColumn id="11425" xr3:uid="{206493FE-455E-47E8-9192-5114745184EE}" name="Column11425"/>
    <tableColumn id="11426" xr3:uid="{31F0167F-E103-4A53-B844-E6A8C746359C}" name="Column11426"/>
    <tableColumn id="11427" xr3:uid="{9A99020D-A85B-495D-9EF9-7612533DD8BA}" name="Column11427"/>
    <tableColumn id="11428" xr3:uid="{1391F254-23BC-4696-A768-EC635DE582EB}" name="Column11428"/>
    <tableColumn id="11429" xr3:uid="{D306611E-0EF6-4661-942C-BE8C14702D75}" name="Column11429"/>
    <tableColumn id="11430" xr3:uid="{D1AC6031-F798-4143-8E8C-C5CEFBD13867}" name="Column11430"/>
    <tableColumn id="11431" xr3:uid="{2A340067-719E-498B-BA7B-0469347F88E5}" name="Column11431"/>
    <tableColumn id="11432" xr3:uid="{A851472B-A2F0-40B6-8132-23DD48043901}" name="Column11432"/>
    <tableColumn id="11433" xr3:uid="{28F622FE-B47D-43A9-BADD-3DD17D067848}" name="Column11433"/>
    <tableColumn id="11434" xr3:uid="{BC7303C5-6B36-4A5F-B56E-EF0483850A3A}" name="Column11434"/>
    <tableColumn id="11435" xr3:uid="{BDB62CAD-F5D7-42BC-AAE3-DA680FBC85FD}" name="Column11435"/>
    <tableColumn id="11436" xr3:uid="{2B0A41E9-EB42-42F4-A45F-5CFF4501E010}" name="Column11436"/>
    <tableColumn id="11437" xr3:uid="{08086CEC-C34E-426D-98A3-06EC7CECEB12}" name="Column11437"/>
    <tableColumn id="11438" xr3:uid="{BCF4217C-1C5E-4918-947E-7FEA1D0AF15F}" name="Column11438"/>
    <tableColumn id="11439" xr3:uid="{04598D31-827C-4C2B-95C6-0B317D48C739}" name="Column11439"/>
    <tableColumn id="11440" xr3:uid="{003AE191-A204-4D2D-BEE4-6BDB7E39B4C0}" name="Column11440"/>
    <tableColumn id="11441" xr3:uid="{7442F32D-DBB2-43BA-B914-02914BD513EF}" name="Column11441"/>
    <tableColumn id="11442" xr3:uid="{4C74B9E8-41A8-41B1-8736-DF9BDD5BA2B5}" name="Column11442"/>
    <tableColumn id="11443" xr3:uid="{28B6E707-642E-4A67-BF9A-A776F07D21E2}" name="Column11443"/>
    <tableColumn id="11444" xr3:uid="{A06CD929-9E58-4567-934B-DC224F1BBA34}" name="Column11444"/>
    <tableColumn id="11445" xr3:uid="{EA1B7405-20BD-4F03-9131-87BA0DE96015}" name="Column11445"/>
    <tableColumn id="11446" xr3:uid="{7FD13E76-0787-4FA1-905F-25F80356C8CF}" name="Column11446"/>
    <tableColumn id="11447" xr3:uid="{CBAC596F-16C7-4B47-8C48-175CD352C491}" name="Column11447"/>
    <tableColumn id="11448" xr3:uid="{D5796B6D-10DF-4D6A-BD56-69C0DB28E498}" name="Column11448"/>
    <tableColumn id="11449" xr3:uid="{861901BB-8C9A-4AAB-8917-4945B7EEED90}" name="Column11449"/>
    <tableColumn id="11450" xr3:uid="{26935419-EF7E-4174-B976-BF705562B257}" name="Column11450"/>
    <tableColumn id="11451" xr3:uid="{022995B3-4C10-4971-B59D-032D7956B821}" name="Column11451"/>
    <tableColumn id="11452" xr3:uid="{D6790B1A-77A8-4BA6-A3E2-1696F88CC4F5}" name="Column11452"/>
    <tableColumn id="11453" xr3:uid="{3F7DD97A-AF00-4351-948F-D64A47DD8B8B}" name="Column11453"/>
    <tableColumn id="11454" xr3:uid="{F21DAC85-7C8C-409F-B291-A26F7B300B78}" name="Column11454"/>
    <tableColumn id="11455" xr3:uid="{44975805-BB6F-4D06-A253-E92847F8977B}" name="Column11455"/>
    <tableColumn id="11456" xr3:uid="{4C537EB1-7F38-4B8B-9442-AB522FC6646D}" name="Column11456"/>
    <tableColumn id="11457" xr3:uid="{B9A5F987-58D1-4053-8054-94D26CC3AD5F}" name="Column11457"/>
    <tableColumn id="11458" xr3:uid="{04CF0AF6-4F91-4209-8916-7EBFF3A1176A}" name="Column11458"/>
    <tableColumn id="11459" xr3:uid="{452B9B32-CD6B-45DA-9D32-A21B7F81AF74}" name="Column11459"/>
    <tableColumn id="11460" xr3:uid="{243BDAD6-522C-4794-8CEF-25C6B1357978}" name="Column11460"/>
    <tableColumn id="11461" xr3:uid="{16DADFD3-C629-4F64-B1AB-08B056A3125A}" name="Column11461"/>
    <tableColumn id="11462" xr3:uid="{BCF05633-189D-4F9F-9E59-A68ACDA63102}" name="Column11462"/>
    <tableColumn id="11463" xr3:uid="{6BC79EC4-084C-4FE2-A83D-B4DBE74A8D93}" name="Column11463"/>
    <tableColumn id="11464" xr3:uid="{79572D8A-824A-4E17-9D7C-16005015826F}" name="Column11464"/>
    <tableColumn id="11465" xr3:uid="{E9C2C552-5182-4A93-ACD4-14637BF9D6B1}" name="Column11465"/>
    <tableColumn id="11466" xr3:uid="{62EDC82C-8D43-4947-B66B-BA1C2655F215}" name="Column11466"/>
    <tableColumn id="11467" xr3:uid="{D32D1216-C57D-4C10-8E24-BDB942747634}" name="Column11467"/>
    <tableColumn id="11468" xr3:uid="{7E5396D7-3647-455F-9C19-EC0048C33713}" name="Column11468"/>
    <tableColumn id="11469" xr3:uid="{FAFA4017-2D1A-4CE9-8793-51ABE85CE5B4}" name="Column11469"/>
    <tableColumn id="11470" xr3:uid="{1726966F-A11A-4C3B-B65E-038378CBC63D}" name="Column11470"/>
    <tableColumn id="11471" xr3:uid="{39F58206-6FD4-4959-AB2D-C5F7607A0105}" name="Column11471"/>
    <tableColumn id="11472" xr3:uid="{E7A11738-7E90-4A88-92D8-B446E0E965EC}" name="Column11472"/>
    <tableColumn id="11473" xr3:uid="{623D9FA4-4602-4436-BEBE-03DB8F848600}" name="Column11473"/>
    <tableColumn id="11474" xr3:uid="{217902AD-5EC0-4BB0-9E7D-2FA6E090E858}" name="Column11474"/>
    <tableColumn id="11475" xr3:uid="{656EDC1C-EF67-4263-8D7A-ABC7BABC05A3}" name="Column11475"/>
    <tableColumn id="11476" xr3:uid="{2D057220-7E13-41E5-8238-7B0A4A1A8AF0}" name="Column11476"/>
    <tableColumn id="11477" xr3:uid="{E427CF7B-FDCB-4B80-98C8-1669D05C511D}" name="Column11477"/>
    <tableColumn id="11478" xr3:uid="{63785B5D-A556-4F2B-BFA9-55BB05A1CDBF}" name="Column11478"/>
    <tableColumn id="11479" xr3:uid="{D4AC0CB8-1142-4628-B4EC-9E6185FE7EE5}" name="Column11479"/>
    <tableColumn id="11480" xr3:uid="{5CEFF4B7-CBC7-493A-B6DC-209FAFF46098}" name="Column11480"/>
    <tableColumn id="11481" xr3:uid="{0DA6CDCD-248F-434D-AE6A-98B69EF00132}" name="Column11481"/>
    <tableColumn id="11482" xr3:uid="{7F1C6EC5-F384-41FA-9B09-498F7F8D4BD1}" name="Column11482"/>
    <tableColumn id="11483" xr3:uid="{C899437E-EA6A-402F-8A00-CB1E73900CE2}" name="Column11483"/>
    <tableColumn id="11484" xr3:uid="{93C5E50A-F820-41B8-8CC9-9EE364BA6359}" name="Column11484"/>
    <tableColumn id="11485" xr3:uid="{37777191-645D-454F-BCEE-6DA0D2E1406E}" name="Column11485"/>
    <tableColumn id="11486" xr3:uid="{023C04D0-7289-434B-9F0E-D329413F507A}" name="Column11486"/>
    <tableColumn id="11487" xr3:uid="{A1D0CE84-844C-4D19-9D49-29EBA862D5FA}" name="Column11487"/>
    <tableColumn id="11488" xr3:uid="{38A8209F-974C-48F4-9E4E-7E20C627C641}" name="Column11488"/>
    <tableColumn id="11489" xr3:uid="{20AB3179-F89E-440D-A814-7BEE40ED1E33}" name="Column11489"/>
    <tableColumn id="11490" xr3:uid="{0BC5FE8F-9A82-4CCA-BBCC-CEF2219F2A45}" name="Column11490"/>
    <tableColumn id="11491" xr3:uid="{E4AC5BB3-A120-4674-8AFC-7ECA053EEDB5}" name="Column11491"/>
    <tableColumn id="11492" xr3:uid="{56A5DBFA-A706-4653-8366-4D07C8885769}" name="Column11492"/>
    <tableColumn id="11493" xr3:uid="{5D2731C7-7972-453A-8C90-4676F4EFF220}" name="Column11493"/>
    <tableColumn id="11494" xr3:uid="{38C70861-891E-4A0E-9B66-CB957EE2DC27}" name="Column11494"/>
    <tableColumn id="11495" xr3:uid="{821A04AB-4684-4799-B96C-555A96B4EF3C}" name="Column11495"/>
    <tableColumn id="11496" xr3:uid="{1991D839-96D3-43B3-8A5F-8FBDAC5DE5DF}" name="Column11496"/>
    <tableColumn id="11497" xr3:uid="{2857C01F-A5AC-4D43-B9D4-27B5C5744169}" name="Column11497"/>
    <tableColumn id="11498" xr3:uid="{5C0B9EBC-7CBB-497E-A1D8-F22FC91A248A}" name="Column11498"/>
    <tableColumn id="11499" xr3:uid="{F0A868F2-07F5-4939-9C0A-10F85B64D5F1}" name="Column11499"/>
    <tableColumn id="11500" xr3:uid="{830CEE79-E788-484E-9F2C-3A430A3DD3A7}" name="Column11500"/>
    <tableColumn id="11501" xr3:uid="{C97C15B7-7A20-4FC1-919B-463D1EBE6DCE}" name="Column11501"/>
    <tableColumn id="11502" xr3:uid="{58B21C75-FDCD-4AC3-A297-F68A8479D690}" name="Column11502"/>
    <tableColumn id="11503" xr3:uid="{DD5E0EAF-5D58-4F5F-B36A-F2E835836865}" name="Column11503"/>
    <tableColumn id="11504" xr3:uid="{1AE5AC84-A9B7-4096-89F5-0A9AB32A0F8A}" name="Column11504"/>
    <tableColumn id="11505" xr3:uid="{D043286F-1287-4E67-BD93-C32C2E3C7808}" name="Column11505"/>
    <tableColumn id="11506" xr3:uid="{D3CFB345-8F50-4049-A609-A9A1B4AB702E}" name="Column11506"/>
    <tableColumn id="11507" xr3:uid="{13804717-F700-4B23-AEB2-7AC71C5BF962}" name="Column11507"/>
    <tableColumn id="11508" xr3:uid="{175B9F25-C169-40EE-B867-246A33C52152}" name="Column11508"/>
    <tableColumn id="11509" xr3:uid="{B8A9912C-6453-48A7-A2E8-F4BDAB7416BB}" name="Column11509"/>
    <tableColumn id="11510" xr3:uid="{3243C40D-CC2F-44FB-B8C2-7DEE5F256E8C}" name="Column11510"/>
    <tableColumn id="11511" xr3:uid="{E63A4E4C-EB00-4495-BD45-8BD664535E1A}" name="Column11511"/>
    <tableColumn id="11512" xr3:uid="{8A41D338-F1A1-4AE4-A406-A249D6CF520C}" name="Column11512"/>
    <tableColumn id="11513" xr3:uid="{AC56B875-9EC6-48F5-9163-F1FADB88E9CC}" name="Column11513"/>
    <tableColumn id="11514" xr3:uid="{A6C17C81-B5C5-4D72-A99B-96FFA76D8434}" name="Column11514"/>
    <tableColumn id="11515" xr3:uid="{EECFF328-3209-4D03-9D7E-267B0EF4CD97}" name="Column11515"/>
    <tableColumn id="11516" xr3:uid="{4765AD7B-3426-4838-B437-E2C677200936}" name="Column11516"/>
    <tableColumn id="11517" xr3:uid="{1DA13DF5-7324-44A6-9EA8-CAEDCDD09FA8}" name="Column11517"/>
    <tableColumn id="11518" xr3:uid="{439AC7A6-7D87-4C83-8F4A-3CDCD6BDDDFA}" name="Column11518"/>
    <tableColumn id="11519" xr3:uid="{E8AD5B48-5D07-4297-8219-8E015BAB51EE}" name="Column11519"/>
    <tableColumn id="11520" xr3:uid="{E1DC7470-FF48-4ECE-8D4C-837CD01676EB}" name="Column11520"/>
    <tableColumn id="11521" xr3:uid="{B971BA54-0CC3-40C6-98BF-8C6BA1E1DA88}" name="Column11521"/>
    <tableColumn id="11522" xr3:uid="{26310D06-4159-4636-AE9D-A7DEA29E6ABA}" name="Column11522"/>
    <tableColumn id="11523" xr3:uid="{807F710A-1CE4-4E25-9C7E-287D0C900ED0}" name="Column11523"/>
    <tableColumn id="11524" xr3:uid="{A4C6F939-E078-4714-B429-BFB9887DE130}" name="Column11524"/>
    <tableColumn id="11525" xr3:uid="{AE04764F-89BA-4B28-8026-8F84E292460C}" name="Column11525"/>
    <tableColumn id="11526" xr3:uid="{82E7D7D0-3364-49C1-8332-34FB129C3031}" name="Column11526"/>
    <tableColumn id="11527" xr3:uid="{D084583F-2832-41F6-8AA7-4E0247AD9693}" name="Column11527"/>
    <tableColumn id="11528" xr3:uid="{CF70426E-95D1-41AE-875F-0339BF28112B}" name="Column11528"/>
    <tableColumn id="11529" xr3:uid="{E7022786-F21B-4AF3-9FAF-E63945E04542}" name="Column11529"/>
    <tableColumn id="11530" xr3:uid="{96C5D7DE-E212-4C32-8D89-979F4104843D}" name="Column11530"/>
    <tableColumn id="11531" xr3:uid="{293931D7-9AF5-429E-92ED-068DEBD4C034}" name="Column11531"/>
    <tableColumn id="11532" xr3:uid="{03D210CE-3F2B-4BE0-9AB9-A3A63919110B}" name="Column11532"/>
    <tableColumn id="11533" xr3:uid="{DB820A1C-B441-4D29-8DE4-231B371B3CF7}" name="Column11533"/>
    <tableColumn id="11534" xr3:uid="{ECDD748C-BB81-4204-BC98-1BBA08F742CF}" name="Column11534"/>
    <tableColumn id="11535" xr3:uid="{4C5C49C0-A721-4994-966E-7FBA32C708A3}" name="Column11535"/>
    <tableColumn id="11536" xr3:uid="{F01F7C4C-347D-46F2-8D41-8ECE2F61134E}" name="Column11536"/>
    <tableColumn id="11537" xr3:uid="{9B57DADB-5420-404E-942A-EFD31674C9B7}" name="Column11537"/>
    <tableColumn id="11538" xr3:uid="{7E888D95-3968-4481-890A-20EBC84B4BDF}" name="Column11538"/>
    <tableColumn id="11539" xr3:uid="{87B1C669-9788-4024-B052-3BF0C59130AD}" name="Column11539"/>
    <tableColumn id="11540" xr3:uid="{B2E02036-6ACF-49D5-8193-AE6334659894}" name="Column11540"/>
    <tableColumn id="11541" xr3:uid="{34D1523C-2EA7-4BDE-B5D2-1109CD16B743}" name="Column11541"/>
    <tableColumn id="11542" xr3:uid="{84C2BC6F-7528-4128-AF17-11C11F3D1E0C}" name="Column11542"/>
    <tableColumn id="11543" xr3:uid="{79C8C8EC-2C52-4F70-BA34-02EFE78DFA01}" name="Column11543"/>
    <tableColumn id="11544" xr3:uid="{02FF30E2-F2CA-48E1-B427-2D684CB85AAF}" name="Column11544"/>
    <tableColumn id="11545" xr3:uid="{91601709-8BC8-4E30-ACE2-E4B87CC2C21D}" name="Column11545"/>
    <tableColumn id="11546" xr3:uid="{1DD4B979-20FF-46D7-B35F-A71B8D0FC26F}" name="Column11546"/>
    <tableColumn id="11547" xr3:uid="{617B6E40-70E9-4A1D-BC7C-6AD8094478BB}" name="Column11547"/>
    <tableColumn id="11548" xr3:uid="{D33501DE-1BF0-4A21-BEC5-33D9791DE2F5}" name="Column11548"/>
    <tableColumn id="11549" xr3:uid="{EA2C9A9C-7CB8-4E26-8E06-888ADAD97EAD}" name="Column11549"/>
    <tableColumn id="11550" xr3:uid="{5433A144-F202-402A-9C67-557350D729DD}" name="Column11550"/>
    <tableColumn id="11551" xr3:uid="{8B6AB267-DD96-43F2-9EE0-015CF5775A34}" name="Column11551"/>
    <tableColumn id="11552" xr3:uid="{14F10A76-B7CA-4FC7-8474-6EB7162D7BC2}" name="Column11552"/>
    <tableColumn id="11553" xr3:uid="{C5F30FF1-5094-4DD9-AE2D-481C281F190A}" name="Column11553"/>
    <tableColumn id="11554" xr3:uid="{381D7E4F-4132-4091-A6D5-EB4072638797}" name="Column11554"/>
    <tableColumn id="11555" xr3:uid="{9DD99367-4C2E-4FF1-ABBF-FEA04D922474}" name="Column11555"/>
    <tableColumn id="11556" xr3:uid="{EDF2AFE4-B0A9-4701-B9D9-246A641754EF}" name="Column11556"/>
    <tableColumn id="11557" xr3:uid="{CACFBCD9-C082-44D7-AD70-C3474892C15F}" name="Column11557"/>
    <tableColumn id="11558" xr3:uid="{FCEF5DCD-2B38-43E2-9B76-399640DF73BC}" name="Column11558"/>
    <tableColumn id="11559" xr3:uid="{1F4FA1CE-29CA-4744-B9F6-F4F7C8A748CB}" name="Column11559"/>
    <tableColumn id="11560" xr3:uid="{E81BE3B1-C9DC-478A-A501-000C1AF67861}" name="Column11560"/>
    <tableColumn id="11561" xr3:uid="{7E29D712-F925-45C8-A4D9-DDB77D1D67F6}" name="Column11561"/>
    <tableColumn id="11562" xr3:uid="{E459209A-4932-41E9-99C3-E3A7EA38DF38}" name="Column11562"/>
    <tableColumn id="11563" xr3:uid="{A5129757-00ED-4F00-98A3-9BFB93846DC0}" name="Column11563"/>
    <tableColumn id="11564" xr3:uid="{5A303668-212F-4058-B8D2-00749865D8CB}" name="Column11564"/>
    <tableColumn id="11565" xr3:uid="{5C9A792E-F5D0-444F-B6EE-5A317DCF0815}" name="Column11565"/>
    <tableColumn id="11566" xr3:uid="{CACA3FB3-FB73-445C-8AF3-777CF5D415EE}" name="Column11566"/>
    <tableColumn id="11567" xr3:uid="{7C13D923-F083-48B4-80C8-633B6A5DF8BA}" name="Column11567"/>
    <tableColumn id="11568" xr3:uid="{8C50AA8F-131A-4E58-9473-AEA83CA1F71D}" name="Column11568"/>
    <tableColumn id="11569" xr3:uid="{338377A9-C3B5-471D-9883-1FA4DB53CF43}" name="Column11569"/>
    <tableColumn id="11570" xr3:uid="{06E0188B-940E-44F4-99B3-46DFFEF496BB}" name="Column11570"/>
    <tableColumn id="11571" xr3:uid="{51D1861C-D0C0-474D-8109-669F6F3B0009}" name="Column11571"/>
    <tableColumn id="11572" xr3:uid="{A718FD77-1367-490F-8F09-5D32EFF894F1}" name="Column11572"/>
    <tableColumn id="11573" xr3:uid="{E14F2BB9-B7F9-4C8F-AD41-2DAC7473B164}" name="Column11573"/>
    <tableColumn id="11574" xr3:uid="{4020449A-B081-4F85-9070-0B8E12F88DE9}" name="Column11574"/>
    <tableColumn id="11575" xr3:uid="{417C08B2-2932-431B-B2DB-883D58C540DE}" name="Column11575"/>
    <tableColumn id="11576" xr3:uid="{D314C4BC-725B-4DC0-ADF9-027D0ADD6F73}" name="Column11576"/>
    <tableColumn id="11577" xr3:uid="{1CF9AD47-2BD6-4037-AA33-7605D5E7C1E2}" name="Column11577"/>
    <tableColumn id="11578" xr3:uid="{E1480679-531B-4713-A4EE-49EDB3D5DDDE}" name="Column11578"/>
    <tableColumn id="11579" xr3:uid="{B26B39C3-4EC5-4EA1-A906-EF514FC70D71}" name="Column11579"/>
    <tableColumn id="11580" xr3:uid="{399EA2C2-52D8-4D43-84A5-4C90743AD01F}" name="Column11580"/>
    <tableColumn id="11581" xr3:uid="{5ED46C52-CF10-4103-9245-FB7867A2C54C}" name="Column11581"/>
    <tableColumn id="11582" xr3:uid="{E64D6458-CB1C-4D93-97F6-B3B608DCA4CB}" name="Column11582"/>
    <tableColumn id="11583" xr3:uid="{06F10440-B347-402F-ABD5-D37365D73F8F}" name="Column11583"/>
    <tableColumn id="11584" xr3:uid="{C70636AC-AE55-47AC-B0EC-3619E36EBF1A}" name="Column11584"/>
    <tableColumn id="11585" xr3:uid="{7398903A-4703-482C-89FF-8F521D9CEA0C}" name="Column11585"/>
    <tableColumn id="11586" xr3:uid="{8E135CB7-93B6-489E-95B7-7BBB9D84ED98}" name="Column11586"/>
    <tableColumn id="11587" xr3:uid="{A609C005-5A4A-4777-9162-DDDEE965A3CA}" name="Column11587"/>
    <tableColumn id="11588" xr3:uid="{2EBD19DF-538D-4B5D-943F-3A57F39E237C}" name="Column11588"/>
    <tableColumn id="11589" xr3:uid="{0E2B6E21-89C5-4CF2-9B60-85E7E1EAB1D7}" name="Column11589"/>
    <tableColumn id="11590" xr3:uid="{E94D0743-BCAE-426A-B346-80C06A50E508}" name="Column11590"/>
    <tableColumn id="11591" xr3:uid="{9FAFD584-0AE5-4EA2-9601-2A5204F040BC}" name="Column11591"/>
    <tableColumn id="11592" xr3:uid="{7650DEFE-B285-40AF-8D81-27B215019FB7}" name="Column11592"/>
    <tableColumn id="11593" xr3:uid="{3A8E354E-6281-422D-91B3-DB2837463997}" name="Column11593"/>
    <tableColumn id="11594" xr3:uid="{CA728B7A-4DC8-43EE-B5D8-68267E4849A4}" name="Column11594"/>
    <tableColumn id="11595" xr3:uid="{70476D0E-1A0C-40C1-BF88-B64B6479D82B}" name="Column11595"/>
    <tableColumn id="11596" xr3:uid="{241FC7DE-42C6-4C37-A076-A55AF1E5357B}" name="Column11596"/>
    <tableColumn id="11597" xr3:uid="{FD9B797C-F2F7-4CAA-9865-DBEF790EB15F}" name="Column11597"/>
    <tableColumn id="11598" xr3:uid="{F71ED71D-58B7-46FC-A24C-F69D37C550B7}" name="Column11598"/>
    <tableColumn id="11599" xr3:uid="{E9BF7BC1-54E0-4EBD-B0A1-8975E64A7872}" name="Column11599"/>
    <tableColumn id="11600" xr3:uid="{C758DB65-D2BA-4C71-9B1C-9E4FEEF73B7F}" name="Column11600"/>
    <tableColumn id="11601" xr3:uid="{D50998D8-72B3-4070-8B62-200031DFA22E}" name="Column11601"/>
    <tableColumn id="11602" xr3:uid="{C0B0271D-092F-4F55-9B2E-AD2EF7191005}" name="Column11602"/>
    <tableColumn id="11603" xr3:uid="{1A0C3FB7-6CAC-487A-984F-0BD3A059C8E2}" name="Column11603"/>
    <tableColumn id="11604" xr3:uid="{4D62A5BB-D5CE-41B6-BEBF-02C29B895DE6}" name="Column11604"/>
    <tableColumn id="11605" xr3:uid="{B5CF0B28-6173-4FA9-92FB-F216B28B8BC9}" name="Column11605"/>
    <tableColumn id="11606" xr3:uid="{6818CE5C-9BEA-40CD-8AB5-EA093737490F}" name="Column11606"/>
    <tableColumn id="11607" xr3:uid="{4DE3A065-296F-498B-B908-6670514D8A31}" name="Column11607"/>
    <tableColumn id="11608" xr3:uid="{96451E6C-C3EC-4C3B-A5AD-5A2CD05569CD}" name="Column11608"/>
    <tableColumn id="11609" xr3:uid="{46A9E231-3252-4D06-B894-946964BC0950}" name="Column11609"/>
    <tableColumn id="11610" xr3:uid="{7EA5408A-A576-4969-924D-F2709E3010AB}" name="Column11610"/>
    <tableColumn id="11611" xr3:uid="{6E401E6F-8757-4AF3-950A-1EC5381BBD5A}" name="Column11611"/>
    <tableColumn id="11612" xr3:uid="{78285503-0276-487A-9582-C71B030A2C74}" name="Column11612"/>
    <tableColumn id="11613" xr3:uid="{FED71527-2252-4430-850B-88FED735DC55}" name="Column11613"/>
    <tableColumn id="11614" xr3:uid="{D6A50923-AFCE-453A-8D23-D426FE429CF8}" name="Column11614"/>
    <tableColumn id="11615" xr3:uid="{85B70565-491F-4F5D-8A5D-27306DD9458B}" name="Column11615"/>
    <tableColumn id="11616" xr3:uid="{2CF8E0C4-8138-4BFD-91E9-4DB41B149293}" name="Column11616"/>
    <tableColumn id="11617" xr3:uid="{EC4358F9-E699-423C-BF49-9D266C13CD89}" name="Column11617"/>
    <tableColumn id="11618" xr3:uid="{92C334C9-7EC9-4760-BB78-366C121122DE}" name="Column11618"/>
    <tableColumn id="11619" xr3:uid="{BA739D26-D61E-4055-9DC8-A3E7A806A2BD}" name="Column11619"/>
    <tableColumn id="11620" xr3:uid="{DD7D7281-EA53-48D2-9040-93001ABFB410}" name="Column11620"/>
    <tableColumn id="11621" xr3:uid="{EA7925D3-B90D-4757-944A-2C91BDCC4163}" name="Column11621"/>
    <tableColumn id="11622" xr3:uid="{15791A53-A01A-49D7-A2CF-FD7FF1597CD8}" name="Column11622"/>
    <tableColumn id="11623" xr3:uid="{0623768E-4ABE-4CB0-B3E8-E62B92A3EFF6}" name="Column11623"/>
    <tableColumn id="11624" xr3:uid="{39C3336F-0F83-40A4-A219-BEA690EA7EF1}" name="Column11624"/>
    <tableColumn id="11625" xr3:uid="{9404ED80-0E58-4963-B201-679E7D0FD16A}" name="Column11625"/>
    <tableColumn id="11626" xr3:uid="{6EF0D71B-AF07-4AF7-AC31-38607ABD53B6}" name="Column11626"/>
    <tableColumn id="11627" xr3:uid="{6F4451ED-202B-430F-BAB5-5000C01C1F12}" name="Column11627"/>
    <tableColumn id="11628" xr3:uid="{964CB530-120D-457B-BE9D-4CD60679E8C7}" name="Column11628"/>
    <tableColumn id="11629" xr3:uid="{43E7B0AD-B0E0-4FB9-8CC8-DA9739F1A236}" name="Column11629"/>
    <tableColumn id="11630" xr3:uid="{679C5A6A-9538-42F1-8367-C668FE6F0510}" name="Column11630"/>
    <tableColumn id="11631" xr3:uid="{C7DE7C96-E4A3-4258-A634-B99D73F612C3}" name="Column11631"/>
    <tableColumn id="11632" xr3:uid="{8A438031-0D24-4F08-820B-09961CDF9802}" name="Column11632"/>
    <tableColumn id="11633" xr3:uid="{7FC8FD1B-B7A3-4B50-ABCC-9D9CAC2410B4}" name="Column11633"/>
    <tableColumn id="11634" xr3:uid="{42AEE84F-E717-4FF3-B876-10017089951B}" name="Column11634"/>
    <tableColumn id="11635" xr3:uid="{8AC1D992-448E-472B-89A7-88EA84A3D158}" name="Column11635"/>
    <tableColumn id="11636" xr3:uid="{4E5F1EC4-0C2C-4199-A12C-C9B646CCE546}" name="Column11636"/>
    <tableColumn id="11637" xr3:uid="{1FC38F54-610D-4D0A-BE7C-5F530E0BF50F}" name="Column11637"/>
    <tableColumn id="11638" xr3:uid="{FE4ABA91-2E89-444A-BA73-3EAEAC968D84}" name="Column11638"/>
    <tableColumn id="11639" xr3:uid="{058866EC-5F8E-48C7-BC3C-1E6C407D1E38}" name="Column11639"/>
    <tableColumn id="11640" xr3:uid="{8FC5E5D1-2639-4453-AC43-F8731732A797}" name="Column11640"/>
    <tableColumn id="11641" xr3:uid="{E710DEC9-E547-4777-9687-EE1231F77DFB}" name="Column11641"/>
    <tableColumn id="11642" xr3:uid="{94B04EEF-8414-45E6-808D-60CDEB1964D2}" name="Column11642"/>
    <tableColumn id="11643" xr3:uid="{EAE3C587-9E4F-4EF9-98D3-CA113C8F7B58}" name="Column11643"/>
    <tableColumn id="11644" xr3:uid="{B88BD4A4-8350-4460-A5ED-25A990F64A97}" name="Column11644"/>
    <tableColumn id="11645" xr3:uid="{A8DCBF62-31E2-4F04-9FB3-C67199F2BA6B}" name="Column11645"/>
    <tableColumn id="11646" xr3:uid="{6AEBC019-C2D3-4490-973A-7B31F9111133}" name="Column11646"/>
    <tableColumn id="11647" xr3:uid="{029C2756-CD5F-4210-A17E-FA4D2DE2FEE6}" name="Column11647"/>
    <tableColumn id="11648" xr3:uid="{7A3BF2C1-5D19-4648-9E4E-A3739B4A2B60}" name="Column11648"/>
    <tableColumn id="11649" xr3:uid="{34170F72-5A12-4A85-81CA-EC9C7DD1C280}" name="Column11649"/>
    <tableColumn id="11650" xr3:uid="{7BDCE86C-3B80-4A8A-B7D2-5A8FD93D3EC6}" name="Column11650"/>
    <tableColumn id="11651" xr3:uid="{BE19BC57-7B64-4D42-97F9-D4C94F0882F1}" name="Column11651"/>
    <tableColumn id="11652" xr3:uid="{112A9062-9424-42BB-80DA-86B81CDFFEA0}" name="Column11652"/>
    <tableColumn id="11653" xr3:uid="{4953F0B3-850D-4416-A1C1-DBD2524209AD}" name="Column11653"/>
    <tableColumn id="11654" xr3:uid="{69F1B48B-BBA5-4E42-A018-45C6FC9E88C1}" name="Column11654"/>
    <tableColumn id="11655" xr3:uid="{D5AC6E50-83D5-40F5-92A9-1AB60EF6BD03}" name="Column11655"/>
    <tableColumn id="11656" xr3:uid="{F4F122AE-0239-4888-8EEC-ED8764B42942}" name="Column11656"/>
    <tableColumn id="11657" xr3:uid="{8CF1FFC3-F1A7-44E0-B4C6-A99C1604DA67}" name="Column11657"/>
    <tableColumn id="11658" xr3:uid="{0FCED07B-78DB-4F23-94DD-34358441D54A}" name="Column11658"/>
    <tableColumn id="11659" xr3:uid="{42ECF81C-0E0C-426A-BB69-656249711157}" name="Column11659"/>
    <tableColumn id="11660" xr3:uid="{C8351EF0-EE69-49BC-A8F5-958A4658B99E}" name="Column11660"/>
    <tableColumn id="11661" xr3:uid="{20FEF9E1-DEC9-4B17-B0CE-99FFC3F47001}" name="Column11661"/>
    <tableColumn id="11662" xr3:uid="{695196FD-953B-437B-B770-B8C39D18096B}" name="Column11662"/>
    <tableColumn id="11663" xr3:uid="{83872E30-66CB-4B04-88A2-05D4C4091CEA}" name="Column11663"/>
    <tableColumn id="11664" xr3:uid="{C6B11E8B-4C88-4F78-8242-5CE4A84962ED}" name="Column11664"/>
    <tableColumn id="11665" xr3:uid="{EA00F910-ED5C-41F7-B54B-BF3E1B7AA47C}" name="Column11665"/>
    <tableColumn id="11666" xr3:uid="{4C9D7BDB-A660-4CEB-A73A-2EAEF7459E8A}" name="Column11666"/>
    <tableColumn id="11667" xr3:uid="{CE5B580C-B92D-4423-9B75-BD3618323F7F}" name="Column11667"/>
    <tableColumn id="11668" xr3:uid="{8DB4DD3C-9D09-438A-B778-B7C9E8B62250}" name="Column11668"/>
    <tableColumn id="11669" xr3:uid="{BEE5AD24-87AE-4FB6-831B-FE08A134C00F}" name="Column11669"/>
    <tableColumn id="11670" xr3:uid="{D8D44B49-DCE0-47ED-84C2-663537DC8D10}" name="Column11670"/>
    <tableColumn id="11671" xr3:uid="{FD642DAB-5700-4271-BC43-B6C213BA6029}" name="Column11671"/>
    <tableColumn id="11672" xr3:uid="{37328E50-6147-4D9F-AC47-2822D850FADC}" name="Column11672"/>
    <tableColumn id="11673" xr3:uid="{2E6FF37F-BC7E-4229-95FF-48B757CA0CFD}" name="Column11673"/>
    <tableColumn id="11674" xr3:uid="{2B769C3C-7614-43C1-BBF8-D947653FB60B}" name="Column11674"/>
    <tableColumn id="11675" xr3:uid="{BCEDC715-5B16-4E92-92D6-D8F1A40DC806}" name="Column11675"/>
    <tableColumn id="11676" xr3:uid="{B448582C-072E-4108-B521-5122E18CF56D}" name="Column11676"/>
    <tableColumn id="11677" xr3:uid="{2A7E72C8-DB20-4FF6-8664-62CFE50F9823}" name="Column11677"/>
    <tableColumn id="11678" xr3:uid="{C13BBE02-90A6-48E0-BB3A-A8C9640719E2}" name="Column11678"/>
    <tableColumn id="11679" xr3:uid="{159F90CB-079F-47A8-9D62-0F0D50FFE3D5}" name="Column11679"/>
    <tableColumn id="11680" xr3:uid="{318F69BF-2151-4217-A9E4-5894CAF8C7A1}" name="Column11680"/>
    <tableColumn id="11681" xr3:uid="{FF429491-1B62-4B07-803D-8F63A225B9BC}" name="Column11681"/>
    <tableColumn id="11682" xr3:uid="{39A8011A-346C-43DA-B0A8-E8034C5DEBBD}" name="Column11682"/>
    <tableColumn id="11683" xr3:uid="{74E69A9C-D4A9-40A1-9C21-F301B053FC40}" name="Column11683"/>
    <tableColumn id="11684" xr3:uid="{6E2D3CDB-6276-4A9B-A7E2-D6FD11624A89}" name="Column11684"/>
    <tableColumn id="11685" xr3:uid="{936EEF83-B251-491B-A245-204B8ED23AAC}" name="Column11685"/>
    <tableColumn id="11686" xr3:uid="{58E74090-A7A5-4A99-990B-AADBBBC87FB5}" name="Column11686"/>
    <tableColumn id="11687" xr3:uid="{147F5218-A934-4DD3-A9DD-19AA63AED523}" name="Column11687"/>
    <tableColumn id="11688" xr3:uid="{FEDBCFEB-96AF-4AE3-87D8-FAEB209192A5}" name="Column11688"/>
    <tableColumn id="11689" xr3:uid="{C4634E4E-2A2D-4B3C-A24A-4F534884BD9E}" name="Column11689"/>
    <tableColumn id="11690" xr3:uid="{8E0E8FB2-BB9E-49D4-91AD-5A61C1E8CBA0}" name="Column11690"/>
    <tableColumn id="11691" xr3:uid="{CA46A0BD-BCE7-4A43-BEED-E1C335D715A0}" name="Column11691"/>
    <tableColumn id="11692" xr3:uid="{C844CAB1-47A0-4AEC-AD81-EC2F819ED406}" name="Column11692"/>
    <tableColumn id="11693" xr3:uid="{778581DF-A46D-4BBF-A68C-9CD639AC4CBE}" name="Column11693"/>
    <tableColumn id="11694" xr3:uid="{DAD36E0A-F067-43C0-B652-E9A8558A746C}" name="Column11694"/>
    <tableColumn id="11695" xr3:uid="{69B67563-9938-4B12-A2E5-2CAFD37FBED2}" name="Column11695"/>
    <tableColumn id="11696" xr3:uid="{33D985F9-D288-45A6-A80F-FAF8A1EFAF09}" name="Column11696"/>
    <tableColumn id="11697" xr3:uid="{E2AC7D5E-86CB-4F3F-B279-4630417BF025}" name="Column11697"/>
    <tableColumn id="11698" xr3:uid="{523456CE-4E44-4E39-90A8-86B0D692CD90}" name="Column11698"/>
    <tableColumn id="11699" xr3:uid="{ABD3E8DD-A75B-430C-8187-7EC68C21D170}" name="Column11699"/>
    <tableColumn id="11700" xr3:uid="{14C68334-4EEC-4547-9EA7-074C0E934692}" name="Column11700"/>
    <tableColumn id="11701" xr3:uid="{1B92DE8D-ED7D-4602-922E-6F91DEF536FE}" name="Column11701"/>
    <tableColumn id="11702" xr3:uid="{A22D39DB-F8B4-4D2A-86D7-D561FAC27C9E}" name="Column11702"/>
    <tableColumn id="11703" xr3:uid="{359A4430-0AC4-4E0C-A6DC-6E17334F4162}" name="Column11703"/>
    <tableColumn id="11704" xr3:uid="{545B7B68-8179-42DF-A7EE-659F1CA11C13}" name="Column11704"/>
    <tableColumn id="11705" xr3:uid="{0B1281D2-D127-44E0-97A4-E39482E4E1C5}" name="Column11705"/>
    <tableColumn id="11706" xr3:uid="{1B9FCD14-DFCC-4E08-A30F-4A188EA518F3}" name="Column11706"/>
    <tableColumn id="11707" xr3:uid="{E3133FE1-F326-41F4-B3C3-D7B15A177411}" name="Column11707"/>
    <tableColumn id="11708" xr3:uid="{EB1277E8-3B20-4ABA-B0AC-B25803E58BEA}" name="Column11708"/>
    <tableColumn id="11709" xr3:uid="{A3D0BE2F-E7D4-4A7D-9190-6757D98194F3}" name="Column11709"/>
    <tableColumn id="11710" xr3:uid="{24B16097-62D2-47B1-A059-5216097B75A5}" name="Column11710"/>
    <tableColumn id="11711" xr3:uid="{FA1039CB-A25A-480D-8B01-2D43A2392908}" name="Column11711"/>
    <tableColumn id="11712" xr3:uid="{FBC02C82-0344-4345-B814-800AF9E947A8}" name="Column11712"/>
    <tableColumn id="11713" xr3:uid="{E008508B-12D8-409A-A93B-DC72F9A51670}" name="Column11713"/>
    <tableColumn id="11714" xr3:uid="{40056EBB-6674-4D80-93AF-E71588F1B8D5}" name="Column11714"/>
    <tableColumn id="11715" xr3:uid="{CEBF4CF3-B8C1-479B-BDEE-A26E806C277D}" name="Column11715"/>
    <tableColumn id="11716" xr3:uid="{18421AC3-6229-4BBC-A435-F8A0D71BF6A6}" name="Column11716"/>
    <tableColumn id="11717" xr3:uid="{257E289A-F5E0-4553-AACB-C97878ED5BD2}" name="Column11717"/>
    <tableColumn id="11718" xr3:uid="{BAE0C2C4-E1C2-4010-8210-9DB0DD67242B}" name="Column11718"/>
    <tableColumn id="11719" xr3:uid="{04D8E45A-1B11-4D8B-885E-9B3CB53735DB}" name="Column11719"/>
    <tableColumn id="11720" xr3:uid="{C0555FAA-391E-4F72-A2D7-662A95E2991D}" name="Column11720"/>
    <tableColumn id="11721" xr3:uid="{95EEF802-528C-4CE5-AE4B-D50BA8A5AA06}" name="Column11721"/>
    <tableColumn id="11722" xr3:uid="{60D71F10-4B6C-4C6F-A54D-5D5D3092484E}" name="Column11722"/>
    <tableColumn id="11723" xr3:uid="{14FE43F3-C1F1-4E8B-B801-689879C9DB95}" name="Column11723"/>
    <tableColumn id="11724" xr3:uid="{C70692FC-F248-4F1B-B2F0-E0CFA3B4A637}" name="Column11724"/>
    <tableColumn id="11725" xr3:uid="{783E9BF2-E2BF-46DB-8B6F-EBA542EB4A6D}" name="Column11725"/>
    <tableColumn id="11726" xr3:uid="{7FE138EF-144B-4593-B81A-3787F2358FB6}" name="Column11726"/>
    <tableColumn id="11727" xr3:uid="{2CBC0519-943A-41F9-8276-FE9BE05A8B4B}" name="Column11727"/>
    <tableColumn id="11728" xr3:uid="{B698F7C5-569C-43E3-811C-63742C1A7B95}" name="Column11728"/>
    <tableColumn id="11729" xr3:uid="{596056B0-9B4B-43DB-8F1C-7F19105AB8C9}" name="Column11729"/>
    <tableColumn id="11730" xr3:uid="{0407E07C-7016-40F0-89D9-F929B8BCBAF5}" name="Column11730"/>
    <tableColumn id="11731" xr3:uid="{26D80211-6F2E-48AE-9936-1F6B0422CDEB}" name="Column11731"/>
    <tableColumn id="11732" xr3:uid="{91564877-9368-43A7-8847-406FA4462AFA}" name="Column11732"/>
    <tableColumn id="11733" xr3:uid="{D5E8785D-650C-4EA1-8EB2-B380893A608E}" name="Column11733"/>
    <tableColumn id="11734" xr3:uid="{09B97682-0CCE-44A7-A3D5-14A03F6891B2}" name="Column11734"/>
    <tableColumn id="11735" xr3:uid="{6E0339D7-E7EB-48A2-A2AA-33BA449D1EA0}" name="Column11735"/>
    <tableColumn id="11736" xr3:uid="{9075118C-AAF4-48EE-90F7-4701FF7A7A3C}" name="Column11736"/>
    <tableColumn id="11737" xr3:uid="{0F0FF307-9B3D-4959-BD5D-02FE3783A94E}" name="Column11737"/>
    <tableColumn id="11738" xr3:uid="{A437FEB7-2297-4FC9-84EA-8DF8945AF729}" name="Column11738"/>
    <tableColumn id="11739" xr3:uid="{96607053-6880-4077-88D4-468884387F2E}" name="Column11739"/>
    <tableColumn id="11740" xr3:uid="{81FA01B4-0D29-4657-9D66-A20A3B67F2DA}" name="Column11740"/>
    <tableColumn id="11741" xr3:uid="{6724D8EC-80CE-47AB-9C0D-BA8E305C1DF7}" name="Column11741"/>
    <tableColumn id="11742" xr3:uid="{C6EEDDD1-DCCC-4056-9582-58F9021203D5}" name="Column11742"/>
    <tableColumn id="11743" xr3:uid="{AC5467AE-1E64-4AAF-AA5B-848A0C7F148B}" name="Column11743"/>
    <tableColumn id="11744" xr3:uid="{19B413BD-2F13-443B-B11D-A9B321C6D48B}" name="Column11744"/>
    <tableColumn id="11745" xr3:uid="{4A11C814-D0B9-452C-9F1E-2FE6016CF8FF}" name="Column11745"/>
    <tableColumn id="11746" xr3:uid="{64ED2C5D-4B46-4DEC-8830-09D4AEE07CEA}" name="Column11746"/>
    <tableColumn id="11747" xr3:uid="{15552C2B-38D1-4FFB-A878-6B35306BA0FC}" name="Column11747"/>
    <tableColumn id="11748" xr3:uid="{0935C6D1-D70A-4702-9E68-B11FD47AFFCC}" name="Column11748"/>
    <tableColumn id="11749" xr3:uid="{4C31C3A4-BFC1-42FE-A3E0-9F18AE8B9487}" name="Column11749"/>
    <tableColumn id="11750" xr3:uid="{B476A57C-01B9-4C14-A510-C9E71619ADCD}" name="Column11750"/>
    <tableColumn id="11751" xr3:uid="{6F8E41DE-E1E1-454C-8FCF-5DA54316486F}" name="Column11751"/>
    <tableColumn id="11752" xr3:uid="{4F4B1D3C-8061-42B4-80EB-E70B0ED46424}" name="Column11752"/>
    <tableColumn id="11753" xr3:uid="{789A3772-9A71-476D-9487-CCBD0B05BE50}" name="Column11753"/>
    <tableColumn id="11754" xr3:uid="{6EE8E9A1-A535-4AF8-A93C-57E210E02CEF}" name="Column11754"/>
    <tableColumn id="11755" xr3:uid="{8520B984-85A1-4767-AC7B-147202943702}" name="Column11755"/>
    <tableColumn id="11756" xr3:uid="{2B42E301-8020-462B-A695-7AE7807D710B}" name="Column11756"/>
    <tableColumn id="11757" xr3:uid="{E049E0F3-2EDA-437D-878E-9B7EBB8376BE}" name="Column11757"/>
    <tableColumn id="11758" xr3:uid="{452E0875-51E8-4B75-9D55-38BB90582B8D}" name="Column11758"/>
    <tableColumn id="11759" xr3:uid="{0C790B4C-047D-4CE9-8A83-3F2DF978F013}" name="Column11759"/>
    <tableColumn id="11760" xr3:uid="{80EBD6F6-ECAC-4F30-99D0-C095AAA9D2FD}" name="Column11760"/>
    <tableColumn id="11761" xr3:uid="{E52AC468-6185-43E2-855D-6D13B4A4F8ED}" name="Column11761"/>
    <tableColumn id="11762" xr3:uid="{B46CDD83-0D3E-4FFB-A086-FC668C40541C}" name="Column11762"/>
    <tableColumn id="11763" xr3:uid="{E903D558-FD06-447C-9BDE-2AAD2BB0B907}" name="Column11763"/>
    <tableColumn id="11764" xr3:uid="{F53C1B6B-A3B9-4CAB-9830-BB4807FFD2DC}" name="Column11764"/>
    <tableColumn id="11765" xr3:uid="{6AFD8002-04C6-4EDF-BC9E-2FA7DDE1E383}" name="Column11765"/>
    <tableColumn id="11766" xr3:uid="{8223263B-DF67-4BD0-ADFD-3B0465134D3C}" name="Column11766"/>
    <tableColumn id="11767" xr3:uid="{778BFA6F-A07E-4A75-947C-CC24F15F6271}" name="Column11767"/>
    <tableColumn id="11768" xr3:uid="{AB991123-CA92-458D-8A34-BBE91951AA3F}" name="Column11768"/>
    <tableColumn id="11769" xr3:uid="{AE3D7A34-89F6-47FB-99E4-F0F608BB540D}" name="Column11769"/>
    <tableColumn id="11770" xr3:uid="{58FB1C4B-14CC-4239-AE88-CF4A8B403E33}" name="Column11770"/>
    <tableColumn id="11771" xr3:uid="{384D2456-632E-4F6A-8647-4B41797BBC20}" name="Column11771"/>
    <tableColumn id="11772" xr3:uid="{46B725AA-49D3-464F-81ED-D74A7E6AE766}" name="Column11772"/>
    <tableColumn id="11773" xr3:uid="{44536A35-667E-4E37-B9A4-B4174FAAB9B4}" name="Column11773"/>
    <tableColumn id="11774" xr3:uid="{8917EBC7-FAA6-4ACC-8BAC-E2AFD8F25EDF}" name="Column11774"/>
    <tableColumn id="11775" xr3:uid="{7BF1FFC3-5D96-474F-9AB8-DC3CE6B4CFCF}" name="Column11775"/>
    <tableColumn id="11776" xr3:uid="{5344EFC1-5A2B-4D06-9440-258386FFCE09}" name="Column11776"/>
    <tableColumn id="11777" xr3:uid="{2D9E6061-C572-4510-B3A5-0A3E838E3050}" name="Column11777"/>
    <tableColumn id="11778" xr3:uid="{8BD3F6AC-6569-4ADC-B981-CB0280F12088}" name="Column11778"/>
    <tableColumn id="11779" xr3:uid="{58FF619D-0AAE-4E63-96A1-F2CA7B96A254}" name="Column11779"/>
    <tableColumn id="11780" xr3:uid="{BA37CAE1-BA26-4341-B1DB-17F7B1E39BE5}" name="Column11780"/>
    <tableColumn id="11781" xr3:uid="{20B99273-65FD-4E6F-9F80-C5597F9D35D9}" name="Column11781"/>
    <tableColumn id="11782" xr3:uid="{47DE0046-5871-44DE-9C60-39B9F07F7359}" name="Column11782"/>
    <tableColumn id="11783" xr3:uid="{7CC3FEE2-A3E1-4B73-B4BB-866835D4D8DA}" name="Column11783"/>
    <tableColumn id="11784" xr3:uid="{88202370-713E-47D4-909A-BA236DCF9498}" name="Column11784"/>
    <tableColumn id="11785" xr3:uid="{79EEB10F-BF06-43B9-B8F2-C2876F16F7B9}" name="Column11785"/>
    <tableColumn id="11786" xr3:uid="{69B6CA09-A5AC-4784-99F2-503536CFA31F}" name="Column11786"/>
    <tableColumn id="11787" xr3:uid="{A4C7E64E-A315-4FE4-AF0B-898A23726008}" name="Column11787"/>
    <tableColumn id="11788" xr3:uid="{CA419F2E-DC72-45D4-A41B-3B18A90E78C3}" name="Column11788"/>
    <tableColumn id="11789" xr3:uid="{767CCD99-E561-4734-BF04-C5A78614B089}" name="Column11789"/>
    <tableColumn id="11790" xr3:uid="{8A16DA77-8264-42FC-9B38-E8661F15ECE5}" name="Column11790"/>
    <tableColumn id="11791" xr3:uid="{E1B61A2D-0B6F-47AD-A878-8FC96418168D}" name="Column11791"/>
    <tableColumn id="11792" xr3:uid="{46442C92-AADF-4B45-90B0-3D6B3305E495}" name="Column11792"/>
    <tableColumn id="11793" xr3:uid="{28532675-8976-4395-8823-7923B12BCA82}" name="Column11793"/>
    <tableColumn id="11794" xr3:uid="{2D4B5425-1DB8-410C-9E87-CA01ABB8B5D5}" name="Column11794"/>
    <tableColumn id="11795" xr3:uid="{FEC22D38-B9FA-4D51-8BCB-C3F801195C0D}" name="Column11795"/>
    <tableColumn id="11796" xr3:uid="{F8CD4912-F493-432F-A1F7-E8A2BC89E4BD}" name="Column11796"/>
    <tableColumn id="11797" xr3:uid="{AB63FAD7-D951-4E3F-9E8E-3ABE9E81F267}" name="Column11797"/>
    <tableColumn id="11798" xr3:uid="{005DD9DD-1C77-4D43-BC00-D5CA2E674BF5}" name="Column11798"/>
    <tableColumn id="11799" xr3:uid="{8CD44EB0-E0A1-4EDE-967E-CC4C3B37E50E}" name="Column11799"/>
    <tableColumn id="11800" xr3:uid="{0A6E1CF5-83C0-4986-B33C-131526ACBE89}" name="Column11800"/>
    <tableColumn id="11801" xr3:uid="{11AD11D6-51A6-4F42-90B8-8AB18BD0F941}" name="Column11801"/>
    <tableColumn id="11802" xr3:uid="{343A733E-F776-46B2-95CF-B48F703E1DF0}" name="Column11802"/>
    <tableColumn id="11803" xr3:uid="{5F925CD9-A596-462F-807D-FA0878956B48}" name="Column11803"/>
    <tableColumn id="11804" xr3:uid="{3EBE56F7-CC9F-4545-B76D-783B42B690C6}" name="Column11804"/>
    <tableColumn id="11805" xr3:uid="{4FC8B976-068C-4579-91C2-25470EAFFA60}" name="Column11805"/>
    <tableColumn id="11806" xr3:uid="{2592FF87-F4D5-47F1-A187-D259C3209813}" name="Column11806"/>
    <tableColumn id="11807" xr3:uid="{07980FC0-6AF8-4FB4-9F62-7FBBB0B1A6F4}" name="Column11807"/>
    <tableColumn id="11808" xr3:uid="{37EC7601-121B-4E6C-A12C-E722373568A0}" name="Column11808"/>
    <tableColumn id="11809" xr3:uid="{623B88A6-1060-4A12-B84F-75BB7FB84CFA}" name="Column11809"/>
    <tableColumn id="11810" xr3:uid="{E350DCC4-CBD4-4984-9EB8-53AD88C8C546}" name="Column11810"/>
    <tableColumn id="11811" xr3:uid="{C2EE6CA3-A991-440B-AEBC-BD12C3C3C813}" name="Column11811"/>
    <tableColumn id="11812" xr3:uid="{65210347-F42E-4F6F-9031-8228F09EEB6B}" name="Column11812"/>
    <tableColumn id="11813" xr3:uid="{FB33F29D-FF5D-43E6-897B-9689B907ABB4}" name="Column11813"/>
    <tableColumn id="11814" xr3:uid="{9A2B6350-D205-44AD-8905-7B837F6E3C4D}" name="Column11814"/>
    <tableColumn id="11815" xr3:uid="{B6C3063A-FB5A-4A92-AF0E-F782D11A2895}" name="Column11815"/>
    <tableColumn id="11816" xr3:uid="{FBD9AC7B-718A-4873-AEC7-66E35300E8A8}" name="Column11816"/>
    <tableColumn id="11817" xr3:uid="{89D8237B-A2D5-4548-88CA-FD8E8807B2D2}" name="Column11817"/>
    <tableColumn id="11818" xr3:uid="{51723335-348C-42D9-855B-A325D7551A38}" name="Column11818"/>
    <tableColumn id="11819" xr3:uid="{580CC753-5CE5-44C4-BA54-6AC68DDF65E2}" name="Column11819"/>
    <tableColumn id="11820" xr3:uid="{AE54735E-3AC5-4FB0-B52D-465557AFA6D0}" name="Column11820"/>
    <tableColumn id="11821" xr3:uid="{B151AEC2-4535-4644-85E9-69A1E440DF91}" name="Column11821"/>
    <tableColumn id="11822" xr3:uid="{0AEB5478-DE6C-42CA-9ECA-257F85B42013}" name="Column11822"/>
    <tableColumn id="11823" xr3:uid="{2EC496BF-E9B9-4082-9D29-9B3F680887EE}" name="Column11823"/>
    <tableColumn id="11824" xr3:uid="{F2FDC246-FF21-40D4-A598-D990C8DEB848}" name="Column11824"/>
    <tableColumn id="11825" xr3:uid="{879DDBA2-AA12-43E2-B915-516A8F1C54D7}" name="Column11825"/>
    <tableColumn id="11826" xr3:uid="{6334F82F-5CBB-4C58-8494-4341B9896323}" name="Column11826"/>
    <tableColumn id="11827" xr3:uid="{7F4A1A81-66E8-4F15-8A18-910BB32A749A}" name="Column11827"/>
    <tableColumn id="11828" xr3:uid="{1E19A6FB-0DDB-48E3-B13F-A7A3807C336F}" name="Column11828"/>
    <tableColumn id="11829" xr3:uid="{B7CBE5F4-1C29-43BD-A1F4-AA33DBBF6308}" name="Column11829"/>
    <tableColumn id="11830" xr3:uid="{4EACA350-5063-417A-A5A3-B1B2B30CB5CE}" name="Column11830"/>
    <tableColumn id="11831" xr3:uid="{37F2ADFC-98A6-446F-B814-FA384F46B2CA}" name="Column11831"/>
    <tableColumn id="11832" xr3:uid="{35B40AE3-834B-449B-BD36-70F909A1C1AE}" name="Column11832"/>
    <tableColumn id="11833" xr3:uid="{724B06D0-A0A6-4B6C-8C15-544CADD37546}" name="Column11833"/>
    <tableColumn id="11834" xr3:uid="{8BA9E99B-54E2-4AB3-971E-552C99698A7B}" name="Column11834"/>
    <tableColumn id="11835" xr3:uid="{3A9B433C-EC97-4AFC-B8A7-37D888AE77C5}" name="Column11835"/>
    <tableColumn id="11836" xr3:uid="{0CB2B0A4-C3FE-4B36-B651-C857668E9167}" name="Column11836"/>
    <tableColumn id="11837" xr3:uid="{D521DC4A-E1B3-48D6-8B56-9084160E6890}" name="Column11837"/>
    <tableColumn id="11838" xr3:uid="{D08DA248-F404-4BA6-B7F7-AF21ECDDEB03}" name="Column11838"/>
    <tableColumn id="11839" xr3:uid="{D651CA70-FD6D-488D-88EF-FAEF7D4901B2}" name="Column11839"/>
    <tableColumn id="11840" xr3:uid="{D671C7F3-9570-4F4D-9A7E-A3A8708C4FEF}" name="Column11840"/>
    <tableColumn id="11841" xr3:uid="{25203597-019D-43F6-8529-78B76C5D133D}" name="Column11841"/>
    <tableColumn id="11842" xr3:uid="{FB87DD7D-7186-4AE5-AF10-FE8910CA0478}" name="Column11842"/>
    <tableColumn id="11843" xr3:uid="{8C3B4A27-2592-4434-830F-EBFA8E7A1B39}" name="Column11843"/>
    <tableColumn id="11844" xr3:uid="{CD23C35B-5063-42D3-8271-805B1290EDBD}" name="Column11844"/>
    <tableColumn id="11845" xr3:uid="{B14F82AC-F6CD-4039-8D4A-9AF7337CF016}" name="Column11845"/>
    <tableColumn id="11846" xr3:uid="{4BDC6B10-5E95-40E3-A457-00466018C7BA}" name="Column11846"/>
    <tableColumn id="11847" xr3:uid="{AB43FE5D-9735-4744-A89A-C5E55DEDF47E}" name="Column11847"/>
    <tableColumn id="11848" xr3:uid="{F7CFF487-CA5B-41F9-8FFA-DB5572B35E75}" name="Column11848"/>
    <tableColumn id="11849" xr3:uid="{DC2BE4A4-300E-4425-A971-562BA7A31FBC}" name="Column11849"/>
    <tableColumn id="11850" xr3:uid="{4F9ACA41-DAD6-4E92-B089-8787B76757D6}" name="Column11850"/>
    <tableColumn id="11851" xr3:uid="{687A13DF-428C-4773-9FF8-F015E79CC1FF}" name="Column11851"/>
    <tableColumn id="11852" xr3:uid="{37CEAC46-9E4E-4137-B0AE-0A28521036FD}" name="Column11852"/>
    <tableColumn id="11853" xr3:uid="{7764F6A6-779E-42D1-8BC3-1EC5A9C894D1}" name="Column11853"/>
    <tableColumn id="11854" xr3:uid="{30F22F39-780A-49EB-9D8B-E3BF19C944DA}" name="Column11854"/>
    <tableColumn id="11855" xr3:uid="{564C1F98-B747-4426-8D70-A92ACD26B8CB}" name="Column11855"/>
    <tableColumn id="11856" xr3:uid="{8E1C4AF9-631B-42D8-B9C4-07E1ADE1836E}" name="Column11856"/>
    <tableColumn id="11857" xr3:uid="{7F3BBC63-055E-4667-BA4B-3DDEAB26C0E9}" name="Column11857"/>
    <tableColumn id="11858" xr3:uid="{6ABD19BC-A715-47C7-BA8E-AE2B4D53F5FC}" name="Column11858"/>
    <tableColumn id="11859" xr3:uid="{647B39B4-BCCD-4028-8F9E-D467E387155E}" name="Column11859"/>
    <tableColumn id="11860" xr3:uid="{D88CD983-DFAA-4F84-9C7E-F5A858A385BB}" name="Column11860"/>
    <tableColumn id="11861" xr3:uid="{EA1AD059-0353-4E8D-ABB6-142F08F4D27F}" name="Column11861"/>
    <tableColumn id="11862" xr3:uid="{64CAB52A-2AD6-46D1-AB91-13275DA61C58}" name="Column11862"/>
    <tableColumn id="11863" xr3:uid="{40C9B383-AFCF-40CA-9BCD-B7CE7BF6AA7C}" name="Column11863"/>
    <tableColumn id="11864" xr3:uid="{18C374DF-6132-45EB-87EF-37547E86428F}" name="Column11864"/>
    <tableColumn id="11865" xr3:uid="{B729937E-2C7D-4CBF-9056-4BF0D50AAF88}" name="Column11865"/>
    <tableColumn id="11866" xr3:uid="{3FDE1FDA-D854-44AA-B3AB-74D0FB68F0ED}" name="Column11866"/>
    <tableColumn id="11867" xr3:uid="{B9445525-69F6-47AB-AE21-5B60BD3DAB28}" name="Column11867"/>
    <tableColumn id="11868" xr3:uid="{89081361-09FF-41C2-895A-3EA10F72B5AC}" name="Column11868"/>
    <tableColumn id="11869" xr3:uid="{3F5FDBB3-0099-4685-9ECF-AFD7628C6022}" name="Column11869"/>
    <tableColumn id="11870" xr3:uid="{07CF796E-526F-49D8-8A2C-E98BB6766EAE}" name="Column11870"/>
    <tableColumn id="11871" xr3:uid="{80B8DCA9-42C0-4933-A680-6555963F7652}" name="Column11871"/>
    <tableColumn id="11872" xr3:uid="{4FB68B7F-B91C-4D5A-BCEC-C2F5C5E279A2}" name="Column11872"/>
    <tableColumn id="11873" xr3:uid="{0A08FBF9-DD27-4BF7-A820-61F95F5F6EE5}" name="Column11873"/>
    <tableColumn id="11874" xr3:uid="{C23548EB-AB53-467A-A3E2-0F455D767BD6}" name="Column11874"/>
    <tableColumn id="11875" xr3:uid="{AA1783D3-F4E3-4B91-985D-71DDA2CB435A}" name="Column11875"/>
    <tableColumn id="11876" xr3:uid="{99643CC2-6C98-4917-803D-8A1903C4398C}" name="Column11876"/>
    <tableColumn id="11877" xr3:uid="{25C14E0B-CE60-4955-A0D1-27E823E94DE1}" name="Column11877"/>
    <tableColumn id="11878" xr3:uid="{EEA11D9A-1CF4-414E-9E53-B732E8369C88}" name="Column11878"/>
    <tableColumn id="11879" xr3:uid="{51C18653-959D-4F37-A8BB-2DB4C9F9B4E2}" name="Column11879"/>
    <tableColumn id="11880" xr3:uid="{AC612BEF-FF56-4FD9-8CF5-78A4E33E4087}" name="Column11880"/>
    <tableColumn id="11881" xr3:uid="{1FC97072-1A8B-44FE-9223-C91283F3FFBE}" name="Column11881"/>
    <tableColumn id="11882" xr3:uid="{45B1D7A3-1872-4A83-96B0-C7027DA67F06}" name="Column11882"/>
    <tableColumn id="11883" xr3:uid="{3E872BE7-FC81-4A1D-8B2C-C5AE6AA0324C}" name="Column11883"/>
    <tableColumn id="11884" xr3:uid="{5DDE21FE-DC88-4E1A-A9AE-792F31017B89}" name="Column11884"/>
    <tableColumn id="11885" xr3:uid="{F605D15E-7680-4380-A23C-A3805600EF6E}" name="Column11885"/>
    <tableColumn id="11886" xr3:uid="{584609FA-1261-4002-B12D-B98D907E7DD1}" name="Column11886"/>
    <tableColumn id="11887" xr3:uid="{2124F859-B618-4217-B02B-6AA9972D58CD}" name="Column11887"/>
    <tableColumn id="11888" xr3:uid="{D1B3B55D-B8A9-4C1E-B327-C857708B936E}" name="Column11888"/>
    <tableColumn id="11889" xr3:uid="{D6F3B3B8-3769-4C3E-8557-E971F4AC3D0A}" name="Column11889"/>
    <tableColumn id="11890" xr3:uid="{20BDB166-C519-4DA2-9FE7-FBCEEAB027CA}" name="Column11890"/>
    <tableColumn id="11891" xr3:uid="{832FFC33-0466-4352-93BA-F03203B3D9D2}" name="Column11891"/>
    <tableColumn id="11892" xr3:uid="{E296295A-D444-4D39-B275-E50754BCB43E}" name="Column11892"/>
    <tableColumn id="11893" xr3:uid="{99F80C84-3039-4DD6-AD8A-DD8E3383086B}" name="Column11893"/>
    <tableColumn id="11894" xr3:uid="{A1029A02-F705-4E82-964E-EFAFAF729B33}" name="Column11894"/>
    <tableColumn id="11895" xr3:uid="{3DAE0577-19F2-43EC-BEF1-CF16B810FAB3}" name="Column11895"/>
    <tableColumn id="11896" xr3:uid="{D3779C3A-13D3-4363-8DC9-3ED390EEA14F}" name="Column11896"/>
    <tableColumn id="11897" xr3:uid="{A4CE4989-102B-40C6-8376-9194867D3FF5}" name="Column11897"/>
    <tableColumn id="11898" xr3:uid="{D840F9A0-FD6E-4F1A-937F-3BD09705DD91}" name="Column11898"/>
    <tableColumn id="11899" xr3:uid="{3A9A1340-B68A-4500-9C37-8BACA1CB6E04}" name="Column11899"/>
    <tableColumn id="11900" xr3:uid="{D2F390E7-23FB-47F8-B5C7-BAAEBE555131}" name="Column11900"/>
    <tableColumn id="11901" xr3:uid="{71853E59-5851-4392-9B2E-E484A64ED5DD}" name="Column11901"/>
    <tableColumn id="11902" xr3:uid="{186E6DFC-C859-4D09-86DA-A00CF5025F39}" name="Column11902"/>
    <tableColumn id="11903" xr3:uid="{50E3B67F-F0DF-4D1F-8A6C-CE5B0D2B3C22}" name="Column11903"/>
    <tableColumn id="11904" xr3:uid="{200704C8-F53A-45BE-ACE0-56214F0920DB}" name="Column11904"/>
    <tableColumn id="11905" xr3:uid="{B91AB9FD-50DB-4EC6-8C2B-0740B1184F0C}" name="Column11905"/>
    <tableColumn id="11906" xr3:uid="{C52A8E39-896B-409A-BD4A-FCFD4980A958}" name="Column11906"/>
    <tableColumn id="11907" xr3:uid="{3400BB3B-FF5A-4644-90C9-DD1DCAADEB3A}" name="Column11907"/>
    <tableColumn id="11908" xr3:uid="{5D4C04AF-FF08-46EB-83DC-D03C20D2CFFB}" name="Column11908"/>
    <tableColumn id="11909" xr3:uid="{C7D35B02-83D6-4C3A-A863-FCBC27831042}" name="Column11909"/>
    <tableColumn id="11910" xr3:uid="{4EA38008-408F-42AF-AB4A-C9A65D46657F}" name="Column11910"/>
    <tableColumn id="11911" xr3:uid="{29573785-866A-4AFF-80CE-1447672CA6D6}" name="Column11911"/>
    <tableColumn id="11912" xr3:uid="{1FBA369F-54EB-4DB2-A79E-E67DD4D448FF}" name="Column11912"/>
    <tableColumn id="11913" xr3:uid="{855337F7-93E9-4DCA-B1ED-8D24D57379C5}" name="Column11913"/>
    <tableColumn id="11914" xr3:uid="{36D703DA-FE5D-4A21-8598-76B708B0A5DC}" name="Column11914"/>
    <tableColumn id="11915" xr3:uid="{B6C6E77D-D160-4107-9F20-9818CEE4B3E9}" name="Column11915"/>
    <tableColumn id="11916" xr3:uid="{4C6FA967-2066-42FD-9668-2E24CB89CA03}" name="Column11916"/>
    <tableColumn id="11917" xr3:uid="{C5673EA8-E4D4-4222-978C-4CF92471B2B9}" name="Column11917"/>
    <tableColumn id="11918" xr3:uid="{AC868DB8-A971-4736-847D-25A4F6B4E6E0}" name="Column11918"/>
    <tableColumn id="11919" xr3:uid="{95D78092-3365-4FC6-8333-BD60EF4D3884}" name="Column11919"/>
    <tableColumn id="11920" xr3:uid="{D1E92C94-CFE6-4FB2-A6D9-806D98895566}" name="Column11920"/>
    <tableColumn id="11921" xr3:uid="{629F6F9D-1D5E-42FC-9E78-06C22ADDB113}" name="Column11921"/>
    <tableColumn id="11922" xr3:uid="{D6ABF6CE-B641-475E-A990-A95F72A2561E}" name="Column11922"/>
    <tableColumn id="11923" xr3:uid="{E8746CE4-D31C-4E5D-AD4F-35E5067BB183}" name="Column11923"/>
    <tableColumn id="11924" xr3:uid="{C6D7E033-43F9-44EB-A1A8-4F8860FA4F35}" name="Column11924"/>
    <tableColumn id="11925" xr3:uid="{D9EE38D2-88D9-4092-889B-88CA1B5A095D}" name="Column11925"/>
    <tableColumn id="11926" xr3:uid="{4F48BEE2-0A7A-4169-9390-164A2FCEA945}" name="Column11926"/>
    <tableColumn id="11927" xr3:uid="{E8C311BD-3C9E-413D-8E1B-61572F8C09C3}" name="Column11927"/>
    <tableColumn id="11928" xr3:uid="{7252FA36-AC52-4CEC-82EA-3FD5DE5AB8BD}" name="Column11928"/>
    <tableColumn id="11929" xr3:uid="{9CD6DF38-1013-4EB7-A357-AEAC1DAE99F0}" name="Column11929"/>
    <tableColumn id="11930" xr3:uid="{AA120CF7-33D4-402C-85A5-5B39362E3214}" name="Column11930"/>
    <tableColumn id="11931" xr3:uid="{B0357E77-9203-4A35-B630-3B98CD3FFCBA}" name="Column11931"/>
    <tableColumn id="11932" xr3:uid="{69987E04-DAB0-4795-9AA1-33D14345A516}" name="Column11932"/>
    <tableColumn id="11933" xr3:uid="{DA73F28F-C6C2-4E91-A2C4-84D7F26B17FA}" name="Column11933"/>
    <tableColumn id="11934" xr3:uid="{1AA5E2F2-EDEC-4021-9418-492D39247AA2}" name="Column11934"/>
    <tableColumn id="11935" xr3:uid="{35B6FEE7-2A70-46EA-8824-FAF0AC640252}" name="Column11935"/>
    <tableColumn id="11936" xr3:uid="{9298ED3A-1AED-4981-9094-9EA3925CE767}" name="Column11936"/>
    <tableColumn id="11937" xr3:uid="{00FE7492-9B02-4072-BD00-D34FB37254F1}" name="Column11937"/>
    <tableColumn id="11938" xr3:uid="{9A8022E1-3A6D-44DB-BB66-958FA913EACF}" name="Column11938"/>
    <tableColumn id="11939" xr3:uid="{5133F629-7657-4522-A5DC-EACB8C822410}" name="Column11939"/>
    <tableColumn id="11940" xr3:uid="{31DCBBFA-660C-4831-867B-0BBB21625BF0}" name="Column11940"/>
    <tableColumn id="11941" xr3:uid="{89CDA72E-04AF-4288-947F-A4F6ED1DAB53}" name="Column11941"/>
    <tableColumn id="11942" xr3:uid="{697F73F1-B410-449C-8BA5-54672AEB345A}" name="Column11942"/>
    <tableColumn id="11943" xr3:uid="{FE55CB68-B285-478A-BEA5-9628B6B29855}" name="Column11943"/>
    <tableColumn id="11944" xr3:uid="{D7DE322C-252A-442A-B70C-3656E6397D15}" name="Column11944"/>
    <tableColumn id="11945" xr3:uid="{0633DE4A-B576-4166-8C68-0F5E875E95E4}" name="Column11945"/>
    <tableColumn id="11946" xr3:uid="{3E9CE8F5-2267-4609-9F22-013833B3F286}" name="Column11946"/>
    <tableColumn id="11947" xr3:uid="{D901C52A-C2C4-4F61-A923-8BAF92C064BB}" name="Column11947"/>
    <tableColumn id="11948" xr3:uid="{4A6D77F4-F08E-4440-A4E3-11B82B22D9C0}" name="Column11948"/>
    <tableColumn id="11949" xr3:uid="{29EE5FA0-9ECB-4889-ADD3-96BBEFFEFCD4}" name="Column11949"/>
    <tableColumn id="11950" xr3:uid="{DF99BF0E-4B3D-40FF-9B4A-863909FBEA65}" name="Column11950"/>
    <tableColumn id="11951" xr3:uid="{F5FD1897-0978-4A0B-B9B4-44D744E94B64}" name="Column11951"/>
    <tableColumn id="11952" xr3:uid="{DD8548C2-1EB3-4A9B-933C-CC73D36C7653}" name="Column11952"/>
    <tableColumn id="11953" xr3:uid="{AFD2BCF6-7C31-4F4C-A0E4-7843D9ABF7DF}" name="Column11953"/>
    <tableColumn id="11954" xr3:uid="{A7C668D9-AB59-4EED-A7FB-A97C2F975580}" name="Column11954"/>
    <tableColumn id="11955" xr3:uid="{2F0B8BED-299A-4960-82F9-FF14A92F3558}" name="Column11955"/>
    <tableColumn id="11956" xr3:uid="{14B28015-4458-408F-9572-45D36DD7BC52}" name="Column11956"/>
    <tableColumn id="11957" xr3:uid="{1C3CECE3-84B6-484A-AE95-F4C7E3ABEBFA}" name="Column11957"/>
    <tableColumn id="11958" xr3:uid="{AA3E85BA-1CD0-4CEB-AC06-2A8E882CAFEA}" name="Column11958"/>
    <tableColumn id="11959" xr3:uid="{19B659EC-B94B-4A32-A082-EBB3395C375A}" name="Column11959"/>
    <tableColumn id="11960" xr3:uid="{3B6A96F0-E9CA-4994-B748-AA68D45637C9}" name="Column11960"/>
    <tableColumn id="11961" xr3:uid="{1CF3AED0-75ED-4670-AA6C-EFB3076BB8ED}" name="Column11961"/>
    <tableColumn id="11962" xr3:uid="{BA6524C5-864D-4030-A0A9-E70887C69551}" name="Column11962"/>
    <tableColumn id="11963" xr3:uid="{1F7EE9EC-56DA-42AC-8692-3A7C3AFB59E5}" name="Column11963"/>
    <tableColumn id="11964" xr3:uid="{89E29211-444F-44FF-80F9-8B1936F7F5EE}" name="Column11964"/>
    <tableColumn id="11965" xr3:uid="{90F29BC1-AA83-4A0D-95DE-94874CBB8D57}" name="Column11965"/>
    <tableColumn id="11966" xr3:uid="{3AA2C188-38D6-4F71-938C-AFEF1093E7D2}" name="Column11966"/>
    <tableColumn id="11967" xr3:uid="{632B34F8-4315-405C-A24D-F5DF381CCE3D}" name="Column11967"/>
    <tableColumn id="11968" xr3:uid="{6729CBF8-1268-4335-9B3F-35A95BAEE9D8}" name="Column11968"/>
    <tableColumn id="11969" xr3:uid="{5FEE2A99-08E4-4111-BCD8-0F2986D4CE25}" name="Column11969"/>
    <tableColumn id="11970" xr3:uid="{2F4A4967-048E-4AE9-96C3-6EFEF4407A99}" name="Column11970"/>
    <tableColumn id="11971" xr3:uid="{FDAA47CF-5562-4544-90AA-E8D2B6E950DB}" name="Column11971"/>
    <tableColumn id="11972" xr3:uid="{673CBDF7-C07B-4033-874E-828960BF435E}" name="Column11972"/>
    <tableColumn id="11973" xr3:uid="{6BAB920E-9C4C-407F-BCA3-087B1C9D1C06}" name="Column11973"/>
    <tableColumn id="11974" xr3:uid="{BABACC9E-9F6D-4EC7-89A8-D6038D884C97}" name="Column11974"/>
    <tableColumn id="11975" xr3:uid="{E680B292-D229-4029-B4A7-713117D0654F}" name="Column11975"/>
    <tableColumn id="11976" xr3:uid="{1C8CB114-0CBF-43EF-BCDE-9F0DA64D351E}" name="Column11976"/>
    <tableColumn id="11977" xr3:uid="{7B15940A-6AD0-4BBB-9BE0-9713177DED11}" name="Column11977"/>
    <tableColumn id="11978" xr3:uid="{A5E93727-2F37-4804-83B8-DFA7330C07C3}" name="Column11978"/>
    <tableColumn id="11979" xr3:uid="{27D3DF23-C3DF-4BDD-BC11-7720A8D815C4}" name="Column11979"/>
    <tableColumn id="11980" xr3:uid="{4458F31B-642F-482B-A5F3-9EA5605C563C}" name="Column11980"/>
    <tableColumn id="11981" xr3:uid="{1C4D4E49-598A-4B21-B5B5-83F9A19F2E7A}" name="Column11981"/>
    <tableColumn id="11982" xr3:uid="{84CA44A2-D999-47A7-BE46-424219739F74}" name="Column11982"/>
    <tableColumn id="11983" xr3:uid="{46670B0A-613D-4D17-B6B0-E43B1562D0EC}" name="Column11983"/>
    <tableColumn id="11984" xr3:uid="{09A8EA71-4016-406D-871B-A47D1DDCC405}" name="Column11984"/>
    <tableColumn id="11985" xr3:uid="{4232DE00-7B5C-453F-A2C8-2340707BAD30}" name="Column11985"/>
    <tableColumn id="11986" xr3:uid="{F5A3C954-6523-4E34-8526-1D0D6DDC8061}" name="Column11986"/>
    <tableColumn id="11987" xr3:uid="{6164960A-DD2D-4CB0-ACC5-588B51FDFA69}" name="Column11987"/>
    <tableColumn id="11988" xr3:uid="{7DCDB899-66EC-4555-8EA5-EF0214C8CB7C}" name="Column11988"/>
    <tableColumn id="11989" xr3:uid="{BB064E95-4564-4845-9BA4-821B39D04F9D}" name="Column11989"/>
    <tableColumn id="11990" xr3:uid="{02CFE7BB-1C45-4F25-AC17-75270E53DACE}" name="Column11990"/>
    <tableColumn id="11991" xr3:uid="{392D5A11-26B6-459B-B1FF-1B6C10476FC4}" name="Column11991"/>
    <tableColumn id="11992" xr3:uid="{44B4DAD0-A551-4B94-9387-8315F1F8ED0C}" name="Column11992"/>
    <tableColumn id="11993" xr3:uid="{FE58B3C3-E5F2-4184-A45C-5F438D7B89B3}" name="Column11993"/>
    <tableColumn id="11994" xr3:uid="{80C9649C-D566-405B-BEFC-F75F689F7A6C}" name="Column11994"/>
    <tableColumn id="11995" xr3:uid="{EF4D1D1D-0C15-4FA9-81A5-8A1EAFA002BB}" name="Column11995"/>
    <tableColumn id="11996" xr3:uid="{638A6884-36BB-4780-AB6B-0C25C42759A2}" name="Column11996"/>
    <tableColumn id="11997" xr3:uid="{2C240EDD-0D4E-4F8A-A730-1060C5C2EEC5}" name="Column11997"/>
    <tableColumn id="11998" xr3:uid="{E8FA9EC3-4577-4091-BD12-7D8D8239DDDD}" name="Column11998"/>
    <tableColumn id="11999" xr3:uid="{E88A2DFF-BC03-403E-8B6B-86B5FC433566}" name="Column11999"/>
    <tableColumn id="12000" xr3:uid="{DC4DB5D4-4230-4AE8-BA74-804CE5477F1E}" name="Column12000"/>
    <tableColumn id="12001" xr3:uid="{2698D988-D118-4571-91F0-A1484A293C82}" name="Column12001"/>
    <tableColumn id="12002" xr3:uid="{665002F6-5444-480B-9455-1799EBD9889F}" name="Column12002"/>
    <tableColumn id="12003" xr3:uid="{81429ECC-6704-489D-B7A0-5B0127FC81BC}" name="Column12003"/>
    <tableColumn id="12004" xr3:uid="{FD849CE9-4B1E-4524-AE7F-BF8A155FFD30}" name="Column12004"/>
    <tableColumn id="12005" xr3:uid="{CFCEBE9F-ACEE-489E-B1E7-32BA346A54CC}" name="Column12005"/>
    <tableColumn id="12006" xr3:uid="{970FC42E-5EA2-4330-AA4E-48E70228B1F7}" name="Column12006"/>
    <tableColumn id="12007" xr3:uid="{25ACF8F2-FDE3-4FA0-845D-C62CD6C57313}" name="Column12007"/>
    <tableColumn id="12008" xr3:uid="{5AE5E37A-85F6-4C7F-8C02-C05AA23A7EBC}" name="Column12008"/>
    <tableColumn id="12009" xr3:uid="{8D172D87-2BF1-4175-884D-8E6F22E70F14}" name="Column12009"/>
    <tableColumn id="12010" xr3:uid="{39692DDE-F587-48BF-B40E-57A5668AFB5B}" name="Column12010"/>
    <tableColumn id="12011" xr3:uid="{A2EB2169-553B-4713-B6EF-43C4317CCC03}" name="Column12011"/>
    <tableColumn id="12012" xr3:uid="{59A92470-FF2B-478B-B20F-B257640B76EE}" name="Column12012"/>
    <tableColumn id="12013" xr3:uid="{310F2999-CEEC-4AE3-B3F7-57861714A032}" name="Column12013"/>
    <tableColumn id="12014" xr3:uid="{A0945931-4769-4DFC-B6B4-D57707078740}" name="Column12014"/>
    <tableColumn id="12015" xr3:uid="{F41C63C9-6D59-449C-B566-268F3ACB4D36}" name="Column12015"/>
    <tableColumn id="12016" xr3:uid="{8CD9B255-A6C6-45C1-9732-FBED6F4F8492}" name="Column12016"/>
    <tableColumn id="12017" xr3:uid="{6DAFA068-EE43-436F-9C63-6DE61D90B857}" name="Column12017"/>
    <tableColumn id="12018" xr3:uid="{3F0B9A04-3286-4A84-B171-8542DF741DF8}" name="Column12018"/>
    <tableColumn id="12019" xr3:uid="{1B3C8978-BFDA-44E5-B03E-0641B4729390}" name="Column12019"/>
    <tableColumn id="12020" xr3:uid="{90F4925F-E2E0-4CCC-9900-86CDEEF7B9A6}" name="Column12020"/>
    <tableColumn id="12021" xr3:uid="{8F13FA55-CB66-40D5-A355-9451D8DF6415}" name="Column12021"/>
    <tableColumn id="12022" xr3:uid="{67A6A63B-FDC8-446B-B0E8-493017BB9A5E}" name="Column12022"/>
    <tableColumn id="12023" xr3:uid="{CF875459-66E7-419F-9DA9-FC0AD38BF913}" name="Column12023"/>
    <tableColumn id="12024" xr3:uid="{6D9AB3D5-B0EA-46B4-A85B-F6D777CB232F}" name="Column12024"/>
    <tableColumn id="12025" xr3:uid="{B3F9040F-7F96-4DA1-8906-B5DAA8E8E73A}" name="Column12025"/>
    <tableColumn id="12026" xr3:uid="{279CAA79-FE48-4A91-9DD5-62983CC59061}" name="Column12026"/>
    <tableColumn id="12027" xr3:uid="{2F51CF1D-EC79-4F06-9C55-D4BEB5FEDD2E}" name="Column12027"/>
    <tableColumn id="12028" xr3:uid="{338621C1-DF72-4013-9CA8-392105B0E41D}" name="Column12028"/>
    <tableColumn id="12029" xr3:uid="{317DC3DB-2A88-43F1-8EB4-E76EAA0BE31A}" name="Column12029"/>
    <tableColumn id="12030" xr3:uid="{232DE44D-55A0-4F48-9CA5-EC3089632EFA}" name="Column12030"/>
    <tableColumn id="12031" xr3:uid="{42730B22-4FDD-4B50-8D11-778BA169F2E2}" name="Column12031"/>
    <tableColumn id="12032" xr3:uid="{634EB037-CAB2-466D-BD45-310F6FF3AF6D}" name="Column12032"/>
    <tableColumn id="12033" xr3:uid="{B984A309-FB31-4D21-A97A-F80FA2B2EE6F}" name="Column12033"/>
    <tableColumn id="12034" xr3:uid="{17B99FDE-4CB0-4ED8-A1D6-8174DA8E038C}" name="Column12034"/>
    <tableColumn id="12035" xr3:uid="{9445E42A-6E16-4EB4-8B9E-196994054DB2}" name="Column12035"/>
    <tableColumn id="12036" xr3:uid="{9205646F-35B9-4075-8604-BD279DF90A39}" name="Column12036"/>
    <tableColumn id="12037" xr3:uid="{F9816628-3FE1-4930-BFE7-7A57DE1480FC}" name="Column12037"/>
    <tableColumn id="12038" xr3:uid="{79E8219A-1D97-40FC-8AE6-6EDABA12FD46}" name="Column12038"/>
    <tableColumn id="12039" xr3:uid="{C92B1AB5-37D7-45A9-ABAB-B442CF4B5EAB}" name="Column12039"/>
    <tableColumn id="12040" xr3:uid="{54961094-45DB-4B99-A74B-D06CC519FFD1}" name="Column12040"/>
    <tableColumn id="12041" xr3:uid="{AF87C679-4584-46A6-91ED-85F80C91D85F}" name="Column12041"/>
    <tableColumn id="12042" xr3:uid="{D501D1C0-C376-4D66-A0F5-90D378CB240C}" name="Column12042"/>
    <tableColumn id="12043" xr3:uid="{FFB88916-B2C0-4AC5-9B51-908DFAD37E68}" name="Column12043"/>
    <tableColumn id="12044" xr3:uid="{B82ACA0B-6891-484F-82E0-584A5427A3E7}" name="Column12044"/>
    <tableColumn id="12045" xr3:uid="{357AE2FF-80B1-419D-BBC0-1078B84CF2D2}" name="Column12045"/>
    <tableColumn id="12046" xr3:uid="{4EBED502-5EBD-4BBE-A6B6-9E7D02ED3398}" name="Column12046"/>
    <tableColumn id="12047" xr3:uid="{EAB7CFFB-2ABD-432C-B033-83F3706A2232}" name="Column12047"/>
    <tableColumn id="12048" xr3:uid="{78FE9779-CED4-47F8-A9EA-643043337381}" name="Column12048"/>
    <tableColumn id="12049" xr3:uid="{0EF232A1-1084-4B2A-B2A8-61A3A8B5EE6F}" name="Column12049"/>
    <tableColumn id="12050" xr3:uid="{18070789-D354-4E40-9A0B-B8477E4530F2}" name="Column12050"/>
    <tableColumn id="12051" xr3:uid="{1AB4A189-67D8-42BC-8B9D-BB688552EDF5}" name="Column12051"/>
    <tableColumn id="12052" xr3:uid="{C9D2F1C0-5390-4AD2-8A64-15B40F12DF9C}" name="Column12052"/>
    <tableColumn id="12053" xr3:uid="{C050C0F8-7B60-4C6F-B53E-0DAFFBFB1E6D}" name="Column12053"/>
    <tableColumn id="12054" xr3:uid="{09E09F57-3BD5-45B5-93EB-F113448C4181}" name="Column12054"/>
    <tableColumn id="12055" xr3:uid="{4501668B-8F3D-4DF8-AD60-DE5F34869F49}" name="Column12055"/>
    <tableColumn id="12056" xr3:uid="{D884C0A0-5606-4D4E-9148-9040DD4D6C6C}" name="Column12056"/>
    <tableColumn id="12057" xr3:uid="{294A149F-A6A7-469B-A811-71C095EE8E71}" name="Column12057"/>
    <tableColumn id="12058" xr3:uid="{D5C6D8D5-1D7F-4911-AEF1-A159DE422A07}" name="Column12058"/>
    <tableColumn id="12059" xr3:uid="{F5AEBB5D-7BD0-4B59-95DC-7F3AFB0D0976}" name="Column12059"/>
    <tableColumn id="12060" xr3:uid="{149195DC-1807-4F2A-813B-4854149676CE}" name="Column12060"/>
    <tableColumn id="12061" xr3:uid="{3BCAB43C-EB68-4919-A294-BA71279D7381}" name="Column12061"/>
    <tableColumn id="12062" xr3:uid="{0132E0BE-5D98-4786-B7C5-205954971E2F}" name="Column12062"/>
    <tableColumn id="12063" xr3:uid="{EB96D303-5683-460F-8DAB-AC50C71E7AD3}" name="Column12063"/>
    <tableColumn id="12064" xr3:uid="{3430AF96-A089-479D-84CF-62437094E6DD}" name="Column12064"/>
    <tableColumn id="12065" xr3:uid="{BD75D375-987D-4E88-A9D4-EEAF0950AF24}" name="Column12065"/>
    <tableColumn id="12066" xr3:uid="{D44B3D00-DD3A-4C5D-A6E0-6029FA3A12C3}" name="Column12066"/>
    <tableColumn id="12067" xr3:uid="{F7D40DD3-60A5-4ABE-AFDC-F7CB769157AE}" name="Column12067"/>
    <tableColumn id="12068" xr3:uid="{3A07C64D-8215-4043-802F-4C661C94B521}" name="Column12068"/>
    <tableColumn id="12069" xr3:uid="{95A354D4-E2C8-4F97-B937-673B80143BDC}" name="Column12069"/>
    <tableColumn id="12070" xr3:uid="{6ED2C466-DD5C-4EB6-A175-430BEBE15777}" name="Column12070"/>
    <tableColumn id="12071" xr3:uid="{2F9EE2D5-D7D4-41DB-89CC-0DC38BBEAD63}" name="Column12071"/>
    <tableColumn id="12072" xr3:uid="{0AB30340-BE3C-4D1A-AD61-99543C79A763}" name="Column12072"/>
    <tableColumn id="12073" xr3:uid="{19DD828D-83ED-48B6-98E8-EB5F9C9F7901}" name="Column12073"/>
    <tableColumn id="12074" xr3:uid="{8F77529C-8CFF-4AC3-8F6A-019321D55259}" name="Column12074"/>
    <tableColumn id="12075" xr3:uid="{33516C44-9CB4-407B-BFB3-9C55386FC789}" name="Column12075"/>
    <tableColumn id="12076" xr3:uid="{B28A561A-6C08-4232-9640-9BBCD8360DFF}" name="Column12076"/>
    <tableColumn id="12077" xr3:uid="{2872720B-D81E-48D2-9E7A-C2E9B5757F58}" name="Column12077"/>
    <tableColumn id="12078" xr3:uid="{CE86DC30-FFDF-4DB6-BBAD-96857C53EEBC}" name="Column12078"/>
    <tableColumn id="12079" xr3:uid="{383D7E4A-071A-4389-BA7B-840FBD920784}" name="Column12079"/>
    <tableColumn id="12080" xr3:uid="{B29282E0-ABB8-44DE-822A-2E220639EF15}" name="Column12080"/>
    <tableColumn id="12081" xr3:uid="{658BCAA4-5DFF-4DC3-B7E9-B9658790C9C2}" name="Column12081"/>
    <tableColumn id="12082" xr3:uid="{0B69636E-5A15-4967-8718-ECCF775DCBF2}" name="Column12082"/>
    <tableColumn id="12083" xr3:uid="{E787E1D0-203D-437B-BA2A-E564672BAC32}" name="Column12083"/>
    <tableColumn id="12084" xr3:uid="{5E3D0C76-38F4-49DE-8E9F-31D4EFCD42DD}" name="Column12084"/>
    <tableColumn id="12085" xr3:uid="{48099A1C-556A-47D5-BEB3-DDB629D46A62}" name="Column12085"/>
    <tableColumn id="12086" xr3:uid="{B90B9ECD-C208-434F-BB2F-9B6CD5AE8860}" name="Column12086"/>
    <tableColumn id="12087" xr3:uid="{AB8C7F16-FE04-4254-8BE9-D1D1A267F4DB}" name="Column12087"/>
    <tableColumn id="12088" xr3:uid="{F80DA4C7-288F-4C8C-AA4A-75672D8D531A}" name="Column12088"/>
    <tableColumn id="12089" xr3:uid="{0A48A687-5503-4900-9124-90B24C2EE1C1}" name="Column12089"/>
    <tableColumn id="12090" xr3:uid="{293A63BB-8FF3-4470-99AF-9D341A417FF2}" name="Column12090"/>
    <tableColumn id="12091" xr3:uid="{5F9530B4-CC7B-40BC-9B9E-6F9DD517F765}" name="Column12091"/>
    <tableColumn id="12092" xr3:uid="{FA17B7F5-529A-424E-A731-97DF073CD062}" name="Column12092"/>
    <tableColumn id="12093" xr3:uid="{757C85FD-D877-415B-B9C4-21FCBA979DC7}" name="Column12093"/>
    <tableColumn id="12094" xr3:uid="{544CE503-5368-47A5-8F68-9181838F1560}" name="Column12094"/>
    <tableColumn id="12095" xr3:uid="{CCCBAF6F-3D74-4A36-861C-957167530DA1}" name="Column12095"/>
    <tableColumn id="12096" xr3:uid="{72ECE04F-B57E-4409-A1C4-97EDAF40FF7C}" name="Column12096"/>
    <tableColumn id="12097" xr3:uid="{56588C81-028E-4633-AAAC-C863ECC4407D}" name="Column12097"/>
    <tableColumn id="12098" xr3:uid="{8CB9B96B-E037-4A00-8403-C165AD85C5E6}" name="Column12098"/>
    <tableColumn id="12099" xr3:uid="{41DAAF05-BE41-46B7-9960-9CC9F9D2D4A4}" name="Column12099"/>
    <tableColumn id="12100" xr3:uid="{8CA0A880-B3E4-4F08-9BEE-1876F435EEB8}" name="Column12100"/>
    <tableColumn id="12101" xr3:uid="{AB7DD89D-D49A-4BA4-A564-EBF41E9DB028}" name="Column12101"/>
    <tableColumn id="12102" xr3:uid="{3D006982-E06C-47A1-AEFC-D38F88EBF9BC}" name="Column12102"/>
    <tableColumn id="12103" xr3:uid="{37F7E962-5ADF-4704-A16A-D1B6CF986A2C}" name="Column12103"/>
    <tableColumn id="12104" xr3:uid="{5BC0D8FD-809B-4934-B885-723B0C4137D3}" name="Column12104"/>
    <tableColumn id="12105" xr3:uid="{AA57E16E-E0D2-4CD9-B2D5-C876E5C8B097}" name="Column12105"/>
    <tableColumn id="12106" xr3:uid="{8B8F7657-C6C7-4172-82C7-69C0C2C23688}" name="Column12106"/>
    <tableColumn id="12107" xr3:uid="{5DE9FCAC-2A0C-4D59-A055-7D12AF78D1AB}" name="Column12107"/>
    <tableColumn id="12108" xr3:uid="{5FFF8AD7-5A2B-4A0E-9765-1B914DFCE482}" name="Column12108"/>
    <tableColumn id="12109" xr3:uid="{32D43106-3FBB-40CD-AD8E-54A33EE4B73C}" name="Column12109"/>
    <tableColumn id="12110" xr3:uid="{8FD7B862-294D-4CC1-A823-6FA98EF1C01A}" name="Column12110"/>
    <tableColumn id="12111" xr3:uid="{74CCC16A-0B02-4AC4-BC08-F35DC58F4CEF}" name="Column12111"/>
    <tableColumn id="12112" xr3:uid="{DF86F2C7-8E81-45A4-AF5B-ACFC911AC844}" name="Column12112"/>
    <tableColumn id="12113" xr3:uid="{3F4BA803-B874-4F8E-B8A6-E95F8C871EFE}" name="Column12113"/>
    <tableColumn id="12114" xr3:uid="{3E25B5CB-EA5F-40BB-8E91-7BC391EF1982}" name="Column12114"/>
    <tableColumn id="12115" xr3:uid="{11D6C2EE-B167-4527-A429-49D1CCCBC081}" name="Column12115"/>
    <tableColumn id="12116" xr3:uid="{1C926538-9005-42D8-985E-E29E5146561F}" name="Column12116"/>
    <tableColumn id="12117" xr3:uid="{05F07FAA-6666-4576-93D9-85ADA2782466}" name="Column12117"/>
    <tableColumn id="12118" xr3:uid="{79F7F675-C282-4EC5-B844-E2961217243E}" name="Column12118"/>
    <tableColumn id="12119" xr3:uid="{D1DD77D7-0291-41F9-9823-703417886507}" name="Column12119"/>
    <tableColumn id="12120" xr3:uid="{75A45CE8-6D68-4966-86F2-797CF53F1C64}" name="Column12120"/>
    <tableColumn id="12121" xr3:uid="{0F4EC60F-869C-483D-8DBA-3B573A045A8D}" name="Column12121"/>
    <tableColumn id="12122" xr3:uid="{143861E6-55A4-47BE-9B2E-474D4ABCDB58}" name="Column12122"/>
    <tableColumn id="12123" xr3:uid="{38A5114D-9DD2-4B96-B107-4759DA1CF3B9}" name="Column12123"/>
    <tableColumn id="12124" xr3:uid="{56BA7D43-0FB0-4BB1-BE12-4BA3C84AD0AB}" name="Column12124"/>
    <tableColumn id="12125" xr3:uid="{6F8EF310-E934-4822-85D9-887F593F8F61}" name="Column12125"/>
    <tableColumn id="12126" xr3:uid="{C2AE9123-536D-40C8-8C74-73E2442E5DBC}" name="Column12126"/>
    <tableColumn id="12127" xr3:uid="{04D33555-D5AF-4797-889B-9D8B5B428514}" name="Column12127"/>
    <tableColumn id="12128" xr3:uid="{88C4675E-9154-4AAF-A286-FBBDEEBCF85F}" name="Column12128"/>
    <tableColumn id="12129" xr3:uid="{B6C51D27-B0B9-4926-8FB0-ACE09F0BF82F}" name="Column12129"/>
    <tableColumn id="12130" xr3:uid="{47886813-D120-43E2-8A85-CE2F927A0228}" name="Column12130"/>
    <tableColumn id="12131" xr3:uid="{1FCC1D46-BBD0-4DF9-8610-969AAA72DDFD}" name="Column12131"/>
    <tableColumn id="12132" xr3:uid="{1B57C52C-5866-406A-B5B4-E95644ECFC85}" name="Column12132"/>
    <tableColumn id="12133" xr3:uid="{4C54ED4B-FB07-41AF-895A-9DDE15EB88AD}" name="Column12133"/>
    <tableColumn id="12134" xr3:uid="{9D59CECD-E26D-4C83-8067-4A3205023899}" name="Column12134"/>
    <tableColumn id="12135" xr3:uid="{342EFF01-3E0C-456D-BB3A-C2E7F217DB66}" name="Column12135"/>
    <tableColumn id="12136" xr3:uid="{6C5D15FC-D191-4169-953B-1278F9DD36C0}" name="Column12136"/>
    <tableColumn id="12137" xr3:uid="{9BFA8426-722C-4D5E-AC78-68EE57522033}" name="Column12137"/>
    <tableColumn id="12138" xr3:uid="{4FF2DE18-6E8A-4637-9A91-DD9A7EE30708}" name="Column12138"/>
    <tableColumn id="12139" xr3:uid="{19681360-8876-4F11-838D-7160204BFD67}" name="Column12139"/>
    <tableColumn id="12140" xr3:uid="{7F58EF4B-E01A-4693-8BFE-41B242D8D784}" name="Column12140"/>
    <tableColumn id="12141" xr3:uid="{97B7BBE3-5417-4177-B7AD-CF2737E55C54}" name="Column12141"/>
    <tableColumn id="12142" xr3:uid="{013E0D8F-BFEA-4730-A5C4-608ED43D68A4}" name="Column12142"/>
    <tableColumn id="12143" xr3:uid="{251CE215-25F8-4EE6-844C-AD898815B671}" name="Column12143"/>
    <tableColumn id="12144" xr3:uid="{4C687BE8-BA91-4779-96D6-166A0358001D}" name="Column12144"/>
    <tableColumn id="12145" xr3:uid="{3331A7D5-420A-4289-BF6E-D924D60C9E36}" name="Column12145"/>
    <tableColumn id="12146" xr3:uid="{F3E27728-12FA-4FCE-BD77-68E5F704C063}" name="Column12146"/>
    <tableColumn id="12147" xr3:uid="{B39B36B6-F72B-499A-A48D-3098913C7C8C}" name="Column12147"/>
    <tableColumn id="12148" xr3:uid="{CC6386DA-77FF-4CEC-916D-68BB2F62A2DC}" name="Column12148"/>
    <tableColumn id="12149" xr3:uid="{DFD35303-A1D2-49FD-9549-AA6CE9C4E395}" name="Column12149"/>
    <tableColumn id="12150" xr3:uid="{DA712BBC-BC73-4315-A59B-2B68D86DC232}" name="Column12150"/>
    <tableColumn id="12151" xr3:uid="{79EB7E1A-75F2-432E-B511-3E9653CE8660}" name="Column12151"/>
    <tableColumn id="12152" xr3:uid="{E77664A2-BE2B-4D81-A390-A310B8290280}" name="Column12152"/>
    <tableColumn id="12153" xr3:uid="{FFF87120-935D-4469-979B-7EECC4FABA06}" name="Column12153"/>
    <tableColumn id="12154" xr3:uid="{F2F28FA9-5498-4147-A060-889476C75698}" name="Column12154"/>
    <tableColumn id="12155" xr3:uid="{E23E96B0-12C3-4D2D-B121-F7F74A1D6007}" name="Column12155"/>
    <tableColumn id="12156" xr3:uid="{51F0764D-C571-4741-A2A3-32EF0202C3B6}" name="Column12156"/>
    <tableColumn id="12157" xr3:uid="{1A81CDB9-7B35-4055-8279-DF8F7C552D10}" name="Column12157"/>
    <tableColumn id="12158" xr3:uid="{562B9C29-BA39-4F40-8518-98B9B2D3C62F}" name="Column12158"/>
    <tableColumn id="12159" xr3:uid="{DD0A4BAA-A974-49BC-98CC-93BD46238EFD}" name="Column12159"/>
    <tableColumn id="12160" xr3:uid="{3377F87C-A58B-4F81-87D8-A934B01C4602}" name="Column12160"/>
    <tableColumn id="12161" xr3:uid="{E982FA21-278B-45B7-B132-A2E3D9DF7874}" name="Column12161"/>
    <tableColumn id="12162" xr3:uid="{4A657E8E-6269-497E-9ED5-1CFECFC11EC0}" name="Column12162"/>
    <tableColumn id="12163" xr3:uid="{12212DA5-F701-4566-8251-AFA7F7C4D6FD}" name="Column12163"/>
    <tableColumn id="12164" xr3:uid="{CC682A53-6D93-4F31-B10E-E6305872F423}" name="Column12164"/>
    <tableColumn id="12165" xr3:uid="{16F18E98-6E54-4BF8-8367-14C86C3D2DD1}" name="Column12165"/>
    <tableColumn id="12166" xr3:uid="{6EC5AD8A-83F7-4511-8B81-692ED9904223}" name="Column12166"/>
    <tableColumn id="12167" xr3:uid="{9CB43849-0227-46C2-AD59-9866834C7CF9}" name="Column12167"/>
    <tableColumn id="12168" xr3:uid="{EB0A692A-BA1D-4D9C-8F86-F0044A1D5B6B}" name="Column12168"/>
    <tableColumn id="12169" xr3:uid="{DC046DD1-9E8B-4BEF-ACBC-B52B2EF3FA20}" name="Column12169"/>
    <tableColumn id="12170" xr3:uid="{1751B897-0F4D-4285-84D7-7818A96E5689}" name="Column12170"/>
    <tableColumn id="12171" xr3:uid="{6730BA97-D073-4000-8471-BF8DB66A57DD}" name="Column12171"/>
    <tableColumn id="12172" xr3:uid="{514982BC-BB2F-44C5-BF57-DA5CD7F88ED2}" name="Column12172"/>
    <tableColumn id="12173" xr3:uid="{39E11EF7-5FCF-4A4A-A1A8-2A465DF421E8}" name="Column12173"/>
    <tableColumn id="12174" xr3:uid="{F78C940A-BFE5-443C-9C4A-49E2419D6AF5}" name="Column12174"/>
    <tableColumn id="12175" xr3:uid="{1CBE1C8E-163C-4A69-AF39-DCCDC0A9B3CC}" name="Column12175"/>
    <tableColumn id="12176" xr3:uid="{FDA5FABC-D681-4633-883D-43A517060ED5}" name="Column12176"/>
    <tableColumn id="12177" xr3:uid="{92893A90-8B57-4FDE-B77B-F4EEC71CF916}" name="Column12177"/>
    <tableColumn id="12178" xr3:uid="{3D332C0E-5002-416F-B5A3-FAE9B9FDEB90}" name="Column12178"/>
    <tableColumn id="12179" xr3:uid="{92BF6229-CBE8-4798-8CFF-55783D888681}" name="Column12179"/>
    <tableColumn id="12180" xr3:uid="{D92155F8-1C52-4AC2-ADB3-F4D3C9528159}" name="Column12180"/>
    <tableColumn id="12181" xr3:uid="{104637FB-8932-47D1-98B1-A69B1C43F495}" name="Column12181"/>
    <tableColumn id="12182" xr3:uid="{FF4CFCB0-9C3C-437E-81DA-AD0C17226A14}" name="Column12182"/>
    <tableColumn id="12183" xr3:uid="{71D943A6-368B-4765-B0E9-54A101B3E431}" name="Column12183"/>
    <tableColumn id="12184" xr3:uid="{6DF8DE17-3443-4A14-96F5-88890C929C30}" name="Column12184"/>
    <tableColumn id="12185" xr3:uid="{7B403A74-1A75-4CF8-984E-4BAAD94D8778}" name="Column12185"/>
    <tableColumn id="12186" xr3:uid="{619DBB39-C997-4ADB-9909-43270BF29129}" name="Column12186"/>
    <tableColumn id="12187" xr3:uid="{8075C5E5-170E-4C5A-B7ED-837916DCFDBD}" name="Column12187"/>
    <tableColumn id="12188" xr3:uid="{DE0ED29F-2853-4023-A735-C768C233338D}" name="Column12188"/>
    <tableColumn id="12189" xr3:uid="{41B4E72C-0E0E-495E-BBF2-B0A8BC52FA29}" name="Column12189"/>
    <tableColumn id="12190" xr3:uid="{0264D292-E8A2-4011-A472-88110C0F569D}" name="Column12190"/>
    <tableColumn id="12191" xr3:uid="{FF83119A-49B1-4D78-B0D4-C991EAEA6876}" name="Column12191"/>
    <tableColumn id="12192" xr3:uid="{D0651AE2-2B78-4AEF-8175-A2916E1D624F}" name="Column12192"/>
    <tableColumn id="12193" xr3:uid="{DBCC5EBE-1EF2-46B4-9F9F-E8359C2F16C3}" name="Column12193"/>
    <tableColumn id="12194" xr3:uid="{A012D3F3-A400-428A-B5CD-5C32B48C766E}" name="Column12194"/>
    <tableColumn id="12195" xr3:uid="{222E6D39-B38F-4D4B-85FA-581C886312CB}" name="Column12195"/>
    <tableColumn id="12196" xr3:uid="{11ACBD01-1A91-45A5-8D41-028F6D3E962F}" name="Column12196"/>
    <tableColumn id="12197" xr3:uid="{07B2AEF4-7D48-4267-A44D-01F6359575BC}" name="Column12197"/>
    <tableColumn id="12198" xr3:uid="{33D68908-CC0C-448D-8B86-DC0AE77F9BB6}" name="Column12198"/>
    <tableColumn id="12199" xr3:uid="{C69AAD7B-C6F3-42FD-A038-8D73A87367DC}" name="Column12199"/>
    <tableColumn id="12200" xr3:uid="{B17EFEB8-B205-4641-B572-40E66ECBDAE6}" name="Column12200"/>
    <tableColumn id="12201" xr3:uid="{9CED44C5-5A6F-442E-B449-7F2C0336AC36}" name="Column12201"/>
    <tableColumn id="12202" xr3:uid="{A69B6D99-45BC-47CE-BC34-ACDBD8C176F0}" name="Column12202"/>
    <tableColumn id="12203" xr3:uid="{3312A2D0-9C6C-4D28-AC21-39D13569FBF8}" name="Column12203"/>
    <tableColumn id="12204" xr3:uid="{CF02B8BE-3A9B-4A4D-9AA4-C1F36BB14626}" name="Column12204"/>
    <tableColumn id="12205" xr3:uid="{3C29D845-C686-4FF7-8BD6-EC7E5BCBFD60}" name="Column12205"/>
    <tableColumn id="12206" xr3:uid="{61E30C22-5031-4EBD-9434-AF692571B19D}" name="Column12206"/>
    <tableColumn id="12207" xr3:uid="{D0A65766-66A4-41CA-A7EA-8A26E0DB3489}" name="Column12207"/>
    <tableColumn id="12208" xr3:uid="{C5F0EC5F-E81F-4EFA-9A46-C25A37221710}" name="Column12208"/>
    <tableColumn id="12209" xr3:uid="{F331E1F3-10EF-4B5C-A47C-187431E94082}" name="Column12209"/>
    <tableColumn id="12210" xr3:uid="{5A4DB51F-0ECF-40A2-B6B7-90AD6C665952}" name="Column12210"/>
    <tableColumn id="12211" xr3:uid="{DF3D6D20-F1AE-49A6-8B79-599FC5676234}" name="Column12211"/>
    <tableColumn id="12212" xr3:uid="{4FFFCC81-6482-47BA-B827-892BF2322A25}" name="Column12212"/>
    <tableColumn id="12213" xr3:uid="{566AC15B-B8F6-49E9-9DC8-1FB773FF945D}" name="Column12213"/>
    <tableColumn id="12214" xr3:uid="{E6A229A8-1F24-44CB-8BF8-F3481F36BCA0}" name="Column12214"/>
    <tableColumn id="12215" xr3:uid="{D6CE1855-044B-4876-B06B-BA519F6273DC}" name="Column12215"/>
    <tableColumn id="12216" xr3:uid="{EB032235-E0AF-4B35-8430-9CADC2CF80C5}" name="Column12216"/>
    <tableColumn id="12217" xr3:uid="{127AC8AC-4155-45CD-8CC4-08802B3D90F6}" name="Column12217"/>
    <tableColumn id="12218" xr3:uid="{F3D4786C-D14E-4233-9708-5E768C25DDF8}" name="Column12218"/>
    <tableColumn id="12219" xr3:uid="{8AD41111-B8CF-406B-999F-69CFDE7D3B60}" name="Column12219"/>
    <tableColumn id="12220" xr3:uid="{E81B63AA-D707-46FB-B4D4-370CECD5A640}" name="Column12220"/>
    <tableColumn id="12221" xr3:uid="{CAD3F5E7-138D-4B86-A0CB-20F6E1A5E8AB}" name="Column12221"/>
    <tableColumn id="12222" xr3:uid="{026609A2-34CF-4546-B4B7-B62A21D3765B}" name="Column12222"/>
    <tableColumn id="12223" xr3:uid="{247723FC-E57B-40D0-914A-2C73008B5343}" name="Column12223"/>
    <tableColumn id="12224" xr3:uid="{281AE965-B69E-44C1-926F-06E070892083}" name="Column12224"/>
    <tableColumn id="12225" xr3:uid="{D58AF3A3-9449-4B0C-8724-5BDC7FFAC72A}" name="Column12225"/>
    <tableColumn id="12226" xr3:uid="{50CE971E-D5C4-45D8-89A7-69520CA80AB7}" name="Column12226"/>
    <tableColumn id="12227" xr3:uid="{56DFF1AF-1482-4ACC-9299-874DE6C30DD9}" name="Column12227"/>
    <tableColumn id="12228" xr3:uid="{35A5830B-A963-44A8-923F-E2120066D069}" name="Column12228"/>
    <tableColumn id="12229" xr3:uid="{0565FF97-ED39-4E17-B5EF-9CC123598D12}" name="Column12229"/>
    <tableColumn id="12230" xr3:uid="{5AF9D264-FF66-4C67-B730-A222391C3E19}" name="Column12230"/>
    <tableColumn id="12231" xr3:uid="{75C47F3F-CE25-4FA1-9200-4B58C6A3FFC3}" name="Column12231"/>
    <tableColumn id="12232" xr3:uid="{C1FD1CC4-E28A-4D15-A795-F4689568F042}" name="Column12232"/>
    <tableColumn id="12233" xr3:uid="{D5A8BF1A-9B22-462C-9B5D-B21B4B709FE0}" name="Column12233"/>
    <tableColumn id="12234" xr3:uid="{B443B879-30CC-44BA-9196-43319B20A95D}" name="Column12234"/>
    <tableColumn id="12235" xr3:uid="{DBAEE870-08A9-4FF4-93D3-2922E3051696}" name="Column12235"/>
    <tableColumn id="12236" xr3:uid="{6EB8059B-AB2A-4001-AEDE-F757EFB7522C}" name="Column12236"/>
    <tableColumn id="12237" xr3:uid="{0635AFAB-2AB2-4297-B235-1E7CF7E9EC69}" name="Column12237"/>
    <tableColumn id="12238" xr3:uid="{7BDA6142-96ED-44D6-91AF-6C9CD0EB4363}" name="Column12238"/>
    <tableColumn id="12239" xr3:uid="{66C37C2E-9225-4FE5-B8E0-832761B42E0B}" name="Column12239"/>
    <tableColumn id="12240" xr3:uid="{81726F2B-0244-4C03-81A2-61B9B3D0CD12}" name="Column12240"/>
    <tableColumn id="12241" xr3:uid="{F8174241-CE38-4620-B900-90DE5E8C41B2}" name="Column12241"/>
    <tableColumn id="12242" xr3:uid="{D472FADF-3167-47A7-AB4B-F35EB56CF19F}" name="Column12242"/>
    <tableColumn id="12243" xr3:uid="{4509C75B-51DB-475B-BF07-8D18C21A315A}" name="Column12243"/>
    <tableColumn id="12244" xr3:uid="{5F8CE00C-5D92-4330-A704-50F87B4ECAD7}" name="Column12244"/>
    <tableColumn id="12245" xr3:uid="{44539DC4-775A-4CC8-A0DF-2E0319D059AF}" name="Column12245"/>
    <tableColumn id="12246" xr3:uid="{B3727273-3C8C-44FD-AA2E-814918A319F1}" name="Column12246"/>
    <tableColumn id="12247" xr3:uid="{FA470036-CC66-4E29-BF35-93932A6D7A6A}" name="Column12247"/>
    <tableColumn id="12248" xr3:uid="{1CA7B6C1-4712-4D61-BD2D-25A4B9FE4D80}" name="Column12248"/>
    <tableColumn id="12249" xr3:uid="{C4885527-212C-48F2-9EB0-7BB2ED2776F1}" name="Column12249"/>
    <tableColumn id="12250" xr3:uid="{49634838-3C81-427E-87DE-6CC4A966A3D9}" name="Column12250"/>
    <tableColumn id="12251" xr3:uid="{A8F822CF-6BF5-4867-B533-FFDF3FD246FE}" name="Column12251"/>
    <tableColumn id="12252" xr3:uid="{4023E656-9BEC-4FE6-84B6-1FDD7D76683E}" name="Column12252"/>
    <tableColumn id="12253" xr3:uid="{61DDBEDE-913E-476F-A23C-4FBDB4175C2C}" name="Column12253"/>
    <tableColumn id="12254" xr3:uid="{9DDA441B-2278-4742-81B7-F0945302F091}" name="Column12254"/>
    <tableColumn id="12255" xr3:uid="{35E5B32E-665E-462A-B560-4D49543F3FF2}" name="Column12255"/>
    <tableColumn id="12256" xr3:uid="{FCD82036-617E-4044-B251-D00F00879E0F}" name="Column12256"/>
    <tableColumn id="12257" xr3:uid="{23233EF5-B162-4B42-85FF-19FDBCCC4BA8}" name="Column12257"/>
    <tableColumn id="12258" xr3:uid="{58AD6422-7655-42CD-B24B-2896DAAB81D8}" name="Column12258"/>
    <tableColumn id="12259" xr3:uid="{D7712F4E-A41F-435B-84AD-8DEC222381C1}" name="Column12259"/>
    <tableColumn id="12260" xr3:uid="{27126C83-8350-4B7C-BE81-601D3EC2F871}" name="Column12260"/>
    <tableColumn id="12261" xr3:uid="{34203381-9F0F-4B65-B714-53F56AF5E4E1}" name="Column12261"/>
    <tableColumn id="12262" xr3:uid="{EED14266-FF2F-488C-8B4A-F86FC24C67E8}" name="Column12262"/>
    <tableColumn id="12263" xr3:uid="{14CECC6A-26F1-4533-B8D2-63AB5AF7B3EF}" name="Column12263"/>
    <tableColumn id="12264" xr3:uid="{B968F0EF-B867-4862-A259-38D31ADB8BCB}" name="Column12264"/>
    <tableColumn id="12265" xr3:uid="{39F67248-AC52-4AAE-A2C9-FBE26A4F5253}" name="Column12265"/>
    <tableColumn id="12266" xr3:uid="{1E458843-9016-4F9D-B80C-945765AE9788}" name="Column12266"/>
    <tableColumn id="12267" xr3:uid="{7FFC6945-816B-4CCF-9309-46D2A8545C54}" name="Column12267"/>
    <tableColumn id="12268" xr3:uid="{E91704E3-57EC-4D1D-82F2-22238D28F0D5}" name="Column12268"/>
    <tableColumn id="12269" xr3:uid="{A5F60EB8-104B-4023-B923-2B7F3F04B201}" name="Column12269"/>
    <tableColumn id="12270" xr3:uid="{6AB1E21A-EBB4-4CDA-95CA-CD0E3C7E02F3}" name="Column12270"/>
    <tableColumn id="12271" xr3:uid="{9467882F-DC2C-4858-83F4-D22B193A3AF7}" name="Column12271"/>
    <tableColumn id="12272" xr3:uid="{51846CE1-52A6-4D24-B788-D02EA24468A4}" name="Column12272"/>
    <tableColumn id="12273" xr3:uid="{DB48E709-0EB9-450D-9B97-7BD21EEE74BF}" name="Column12273"/>
    <tableColumn id="12274" xr3:uid="{CE0A1607-FF21-4B35-A0C9-996D2589F9D2}" name="Column12274"/>
    <tableColumn id="12275" xr3:uid="{EE2F246D-2192-49AD-B925-8F740A805173}" name="Column12275"/>
    <tableColumn id="12276" xr3:uid="{551B3AFD-6A46-4025-B564-9331FE12EA60}" name="Column12276"/>
    <tableColumn id="12277" xr3:uid="{F962F0F8-0A12-46FA-8EDC-A497857D26BB}" name="Column12277"/>
    <tableColumn id="12278" xr3:uid="{553178E3-646D-4991-ACC9-BEDAE723F738}" name="Column12278"/>
    <tableColumn id="12279" xr3:uid="{D95ECE6B-F188-45AC-8A36-FBA65DE16975}" name="Column12279"/>
    <tableColumn id="12280" xr3:uid="{EC584DEF-FE59-414B-ABD8-D14F5F631945}" name="Column12280"/>
    <tableColumn id="12281" xr3:uid="{06F8EC93-0B00-4D69-8E42-AA4492B1B46F}" name="Column12281"/>
    <tableColumn id="12282" xr3:uid="{5B2DD73F-72BD-4917-92D4-8F7E23C0CE41}" name="Column12282"/>
    <tableColumn id="12283" xr3:uid="{1D34ED6B-CDB9-47F8-B07A-43B1FBC6581D}" name="Column12283"/>
    <tableColumn id="12284" xr3:uid="{63C066D8-1204-426A-AD46-10C36805D8F7}" name="Column12284"/>
    <tableColumn id="12285" xr3:uid="{FCB0C5DB-EE71-4FD1-B083-C4F472067600}" name="Column12285"/>
    <tableColumn id="12286" xr3:uid="{81A99EFF-FEC1-4502-973C-0A45A3A17B23}" name="Column12286"/>
    <tableColumn id="12287" xr3:uid="{B5668B18-9C6B-47C7-9A39-C403E66ACB9A}" name="Column12287"/>
    <tableColumn id="12288" xr3:uid="{93EF025B-F963-492B-92AF-EAF7FE89C89B}" name="Column12288"/>
    <tableColumn id="12289" xr3:uid="{514442F4-86D5-4A19-B74E-1FAC4571B809}" name="Column12289"/>
    <tableColumn id="12290" xr3:uid="{DA5A2BC3-F752-40BC-AD38-3F218B7E41E5}" name="Column12290"/>
    <tableColumn id="12291" xr3:uid="{D5A10A31-FD28-49E8-91CD-1E52C9114765}" name="Column12291"/>
    <tableColumn id="12292" xr3:uid="{6E79EE6D-9BD2-45FA-87DA-23A33A884CC3}" name="Column12292"/>
    <tableColumn id="12293" xr3:uid="{B85E1C34-8824-4E5C-B876-429B7F48B4EC}" name="Column12293"/>
    <tableColumn id="12294" xr3:uid="{E856D715-9D46-4663-9380-929B7C7F85B1}" name="Column12294"/>
    <tableColumn id="12295" xr3:uid="{22F44E80-623A-451B-A2C3-9F68CFB3C9B2}" name="Column12295"/>
    <tableColumn id="12296" xr3:uid="{0244D789-7433-40AF-80AD-068CD4125304}" name="Column12296"/>
    <tableColumn id="12297" xr3:uid="{11B70B8D-D45E-4D7C-B5D6-259A8F015564}" name="Column12297"/>
    <tableColumn id="12298" xr3:uid="{760E83E1-F5D1-4737-99CE-BA6FD2A46108}" name="Column12298"/>
    <tableColumn id="12299" xr3:uid="{2EFDDAF6-23EB-46E4-A2F4-0A2E26542628}" name="Column12299"/>
    <tableColumn id="12300" xr3:uid="{75F0932F-8151-46E4-A170-7D91EB727964}" name="Column12300"/>
    <tableColumn id="12301" xr3:uid="{7FD94215-410B-4D34-8FCF-6774B994B185}" name="Column12301"/>
    <tableColumn id="12302" xr3:uid="{FD5631E9-914D-44C4-A029-EBFFDB43573F}" name="Column12302"/>
    <tableColumn id="12303" xr3:uid="{BE016D41-E71D-46D2-9AC7-92048BC616B1}" name="Column12303"/>
    <tableColumn id="12304" xr3:uid="{A483A184-43E6-453F-8B23-35410FFAADBD}" name="Column12304"/>
    <tableColumn id="12305" xr3:uid="{4174272E-98BE-4B0C-81C9-59F9591A8EE2}" name="Column12305"/>
    <tableColumn id="12306" xr3:uid="{FBD2FADC-68D6-48DC-871E-C82F8DE7B6C9}" name="Column12306"/>
    <tableColumn id="12307" xr3:uid="{3E518ECB-1F32-455F-81C3-267FC7862549}" name="Column12307"/>
    <tableColumn id="12308" xr3:uid="{27700B09-77DA-4D3E-9F68-B61E7FE7EDBB}" name="Column12308"/>
    <tableColumn id="12309" xr3:uid="{6DF26E3D-AB1B-4AC8-A2EA-BF3A075A2E83}" name="Column12309"/>
    <tableColumn id="12310" xr3:uid="{825BA17D-5A8B-4739-B0B6-219E8964405A}" name="Column12310"/>
    <tableColumn id="12311" xr3:uid="{8C073449-3EEF-448C-99D5-D7B4884D23E6}" name="Column12311"/>
    <tableColumn id="12312" xr3:uid="{7FB9AFB4-F486-4679-898F-876E10AB39F3}" name="Column12312"/>
    <tableColumn id="12313" xr3:uid="{B545D04B-E98D-46C1-A70E-6A58BD07D399}" name="Column12313"/>
    <tableColumn id="12314" xr3:uid="{5E7B04D9-25C0-4792-99CF-C6F2F502E225}" name="Column12314"/>
    <tableColumn id="12315" xr3:uid="{687F8BCD-98C9-4319-A771-E8D95C9BE42F}" name="Column12315"/>
    <tableColumn id="12316" xr3:uid="{B8245940-112A-45FB-9EE8-8CD95A37B7A6}" name="Column12316"/>
    <tableColumn id="12317" xr3:uid="{AAF20682-628B-4C8E-A7BA-1F3A31123811}" name="Column12317"/>
    <tableColumn id="12318" xr3:uid="{B822725F-3C41-4885-BE4A-B25981D49594}" name="Column12318"/>
    <tableColumn id="12319" xr3:uid="{FF4B7E84-77CA-4F62-BDAF-897332053FAD}" name="Column12319"/>
    <tableColumn id="12320" xr3:uid="{A88BC320-A6E0-4B36-B80F-8A40F5942DC6}" name="Column12320"/>
    <tableColumn id="12321" xr3:uid="{1BC6D7FE-C363-4163-A1D2-8438BC2FB84C}" name="Column12321"/>
    <tableColumn id="12322" xr3:uid="{6A07F0E4-06CE-4A2D-A2B9-6997B3FF43AF}" name="Column12322"/>
    <tableColumn id="12323" xr3:uid="{5F3B0C67-1923-440D-AB1A-AE605DB1C1B2}" name="Column12323"/>
    <tableColumn id="12324" xr3:uid="{3C612340-A720-45BB-844A-0A9137B15181}" name="Column12324"/>
    <tableColumn id="12325" xr3:uid="{2C559808-9433-4378-B62B-E3D33D998D36}" name="Column12325"/>
    <tableColumn id="12326" xr3:uid="{80CCBEB0-0959-496F-9841-B51607A7D9B7}" name="Column12326"/>
    <tableColumn id="12327" xr3:uid="{47DDFAE0-F799-4448-AB63-E6D09FBFD97C}" name="Column12327"/>
    <tableColumn id="12328" xr3:uid="{7BB6ECDB-3255-4A41-953D-9B8E7A1821EB}" name="Column12328"/>
    <tableColumn id="12329" xr3:uid="{A081DAA8-FDDF-401E-919D-C9DAA670D355}" name="Column12329"/>
    <tableColumn id="12330" xr3:uid="{71A50144-9647-430C-A7DE-A74A327175B3}" name="Column12330"/>
    <tableColumn id="12331" xr3:uid="{E3B19B2C-2E85-4845-8BB8-B29E0B97E5AF}" name="Column12331"/>
    <tableColumn id="12332" xr3:uid="{B9F93A31-6717-4F10-A3C8-AA6BFD8CCADD}" name="Column12332"/>
    <tableColumn id="12333" xr3:uid="{75EB4A38-5F4A-4B3A-87D3-30537AA0C1A0}" name="Column12333"/>
    <tableColumn id="12334" xr3:uid="{C02DAE48-6A75-4100-85B7-09DDAD866356}" name="Column12334"/>
    <tableColumn id="12335" xr3:uid="{F1D309D0-A45D-4EC8-88AB-97C7EEB2264B}" name="Column12335"/>
    <tableColumn id="12336" xr3:uid="{68127B9B-D135-4FDF-8923-096C7C92D183}" name="Column12336"/>
    <tableColumn id="12337" xr3:uid="{B7B468FD-8C69-4FDF-A33C-0C442234A767}" name="Column12337"/>
    <tableColumn id="12338" xr3:uid="{47C427E3-B825-4051-9893-DB8B6D360B56}" name="Column12338"/>
    <tableColumn id="12339" xr3:uid="{E0EF74BF-049F-438C-89AB-4706A92C9CD6}" name="Column12339"/>
    <tableColumn id="12340" xr3:uid="{680EE252-B92C-4D0F-8B49-BE7A87E9A96A}" name="Column12340"/>
    <tableColumn id="12341" xr3:uid="{EF4A4E79-A1B1-4DA7-BE45-A22285C869F1}" name="Column12341"/>
    <tableColumn id="12342" xr3:uid="{05F19404-EA04-4A5C-9E24-5A770AAE662F}" name="Column12342"/>
    <tableColumn id="12343" xr3:uid="{F255B6E1-689D-49A5-848A-3098C190184E}" name="Column12343"/>
    <tableColumn id="12344" xr3:uid="{B7E2C7F6-4189-4BC1-9E44-50EA2C9798B7}" name="Column12344"/>
    <tableColumn id="12345" xr3:uid="{EB20614E-FD7E-4DED-BFCB-D00CF808A613}" name="Column12345"/>
    <tableColumn id="12346" xr3:uid="{81413156-321F-4CCC-AB52-D9D5A2295D7D}" name="Column12346"/>
    <tableColumn id="12347" xr3:uid="{AC8C25FE-EA62-48E3-B22E-CF12A5368CFC}" name="Column12347"/>
    <tableColumn id="12348" xr3:uid="{E3855785-1E00-4A3C-AF6A-699F6074A419}" name="Column12348"/>
    <tableColumn id="12349" xr3:uid="{BD63ED7F-5D93-4EE8-BA28-C84B29B150C6}" name="Column12349"/>
    <tableColumn id="12350" xr3:uid="{42E6C456-A18B-457F-9100-FB73BA23C4D5}" name="Column12350"/>
    <tableColumn id="12351" xr3:uid="{7C5C2DCC-CACA-475F-9C39-389230E7B9C2}" name="Column12351"/>
    <tableColumn id="12352" xr3:uid="{D22977C9-CC30-4BF0-9024-0098922EA5A9}" name="Column12352"/>
    <tableColumn id="12353" xr3:uid="{85A82B60-032A-44EC-BCAA-5C13CA289F18}" name="Column12353"/>
    <tableColumn id="12354" xr3:uid="{650DE233-61DA-41C7-9521-E2D262FA73D5}" name="Column12354"/>
    <tableColumn id="12355" xr3:uid="{298CDAE2-D121-42B2-9451-3298EC64F7BC}" name="Column12355"/>
    <tableColumn id="12356" xr3:uid="{8F64341E-40BD-450C-8BD3-3413CC9A8D7B}" name="Column12356"/>
    <tableColumn id="12357" xr3:uid="{74CC4C4C-BA18-49E3-B251-DCBB680C723E}" name="Column12357"/>
    <tableColumn id="12358" xr3:uid="{907F4849-9BFD-494A-A0F1-44D8ECF5FB9C}" name="Column12358"/>
    <tableColumn id="12359" xr3:uid="{0A9CCABF-B62C-4D65-BCF4-0031ABBEB076}" name="Column12359"/>
    <tableColumn id="12360" xr3:uid="{1A8CACFA-B321-4E02-8AEB-9B4F4317BE3F}" name="Column12360"/>
    <tableColumn id="12361" xr3:uid="{DDF2A37D-F78D-46D3-9B13-87BACDE07503}" name="Column12361"/>
    <tableColumn id="12362" xr3:uid="{55DF119B-82FD-4016-94F1-29ECD67E07D4}" name="Column12362"/>
    <tableColumn id="12363" xr3:uid="{F680A124-FB67-45BD-98B5-F7627DDF2589}" name="Column12363"/>
    <tableColumn id="12364" xr3:uid="{F3A1BD25-EB1E-4CD5-8EFD-B3F6EED34A9B}" name="Column12364"/>
    <tableColumn id="12365" xr3:uid="{B06CBA31-32F3-450E-9EA9-97A6DDD96074}" name="Column12365"/>
    <tableColumn id="12366" xr3:uid="{94CA589A-A92C-4255-B76F-B18BCCA96182}" name="Column12366"/>
    <tableColumn id="12367" xr3:uid="{CEF74B5A-40F2-4CFC-9268-DC5980E3BA61}" name="Column12367"/>
    <tableColumn id="12368" xr3:uid="{94904BAE-B2ED-4DD9-8501-F15421FED159}" name="Column12368"/>
    <tableColumn id="12369" xr3:uid="{799660A7-75B1-4B9E-B271-9B1170A691AC}" name="Column12369"/>
    <tableColumn id="12370" xr3:uid="{B6F90E53-09CA-465F-9816-BFDC7809E7E1}" name="Column12370"/>
    <tableColumn id="12371" xr3:uid="{DD9A646B-FEF6-4771-BC14-5C5C712C0770}" name="Column12371"/>
    <tableColumn id="12372" xr3:uid="{60BCAB0E-3AF1-444A-A04E-9AC7F6306819}" name="Column12372"/>
    <tableColumn id="12373" xr3:uid="{70837390-B4E4-435C-B169-112F770759DD}" name="Column12373"/>
    <tableColumn id="12374" xr3:uid="{E7DA27A2-B28E-4B15-80D1-5EB0838EA3F2}" name="Column12374"/>
    <tableColumn id="12375" xr3:uid="{002F3991-6DD5-4C64-827C-13717D4FFC2E}" name="Column12375"/>
    <tableColumn id="12376" xr3:uid="{090EC049-208A-4F21-AF13-DD7A250DABE1}" name="Column12376"/>
    <tableColumn id="12377" xr3:uid="{351066ED-6110-4DA2-970B-373C23C6CEE2}" name="Column12377"/>
    <tableColumn id="12378" xr3:uid="{93D8A3F2-E09C-4E65-994E-6FEE471F3ADD}" name="Column12378"/>
    <tableColumn id="12379" xr3:uid="{3D346721-78A0-498A-B6F6-17EFDC0B19CE}" name="Column12379"/>
    <tableColumn id="12380" xr3:uid="{ABE57E2A-EF76-4798-A9F8-C2DEEA152F00}" name="Column12380"/>
    <tableColumn id="12381" xr3:uid="{7C2B0D7F-F4DF-4EAC-820D-0FAD5049B90C}" name="Column12381"/>
    <tableColumn id="12382" xr3:uid="{65081DFD-D6D0-404D-B1FE-37BC6F80F04F}" name="Column12382"/>
    <tableColumn id="12383" xr3:uid="{2935CA61-A8CC-435A-B4A9-93CC5586C90C}" name="Column12383"/>
    <tableColumn id="12384" xr3:uid="{E4DCC6B0-4318-4322-A98E-71B91556ABFA}" name="Column12384"/>
    <tableColumn id="12385" xr3:uid="{7E6F5474-C76D-44F3-A433-236C090384CA}" name="Column12385"/>
    <tableColumn id="12386" xr3:uid="{A37C7F83-3CCE-4096-BE70-7FE0B28D0FE0}" name="Column12386"/>
    <tableColumn id="12387" xr3:uid="{D3E8013B-9E83-43E8-B150-B90C23103D30}" name="Column12387"/>
    <tableColumn id="12388" xr3:uid="{7F6627F0-6029-4D6A-8CAC-EA6B5D257650}" name="Column12388"/>
    <tableColumn id="12389" xr3:uid="{9B41DE7F-55A8-4876-B753-5CB802F69C5C}" name="Column12389"/>
    <tableColumn id="12390" xr3:uid="{29126FB0-FF67-437E-9B8C-39FB641C1F03}" name="Column12390"/>
    <tableColumn id="12391" xr3:uid="{15CBD8A3-DBDB-448F-A728-64B044B5C934}" name="Column12391"/>
    <tableColumn id="12392" xr3:uid="{B2941082-8611-49F9-8410-8322A3436249}" name="Column12392"/>
    <tableColumn id="12393" xr3:uid="{EF0D4B2B-DADE-4492-95F1-61842399B4E9}" name="Column12393"/>
    <tableColumn id="12394" xr3:uid="{A18E8B36-13E5-475E-A471-8F79E2CD3F50}" name="Column12394"/>
    <tableColumn id="12395" xr3:uid="{4AF2E6B2-B2A9-4B98-AE7F-40ABC6C3179A}" name="Column12395"/>
    <tableColumn id="12396" xr3:uid="{FB3BDB21-8B60-4F14-A9C1-F700798076F9}" name="Column12396"/>
    <tableColumn id="12397" xr3:uid="{2CA6D3A9-173E-4758-A292-6A54AEBDFE3E}" name="Column12397"/>
    <tableColumn id="12398" xr3:uid="{886BE329-A26B-4C1D-80C0-790D036F2A39}" name="Column12398"/>
    <tableColumn id="12399" xr3:uid="{39CD6ABD-6A45-4B87-88A3-9B2176E42280}" name="Column12399"/>
    <tableColumn id="12400" xr3:uid="{9DB56AD9-2EAD-45CF-9491-9765697875DD}" name="Column12400"/>
    <tableColumn id="12401" xr3:uid="{AB655311-5447-437B-A567-82022936DDCA}" name="Column12401"/>
    <tableColumn id="12402" xr3:uid="{CF548593-45D1-41FD-BDA6-E3535A91AD1F}" name="Column12402"/>
    <tableColumn id="12403" xr3:uid="{B1DD8FD5-6953-469D-827D-B747B541D293}" name="Column12403"/>
    <tableColumn id="12404" xr3:uid="{097D001C-0FE9-4E80-847E-0A1120AB6481}" name="Column12404"/>
    <tableColumn id="12405" xr3:uid="{E143AC97-10E3-494E-8D5D-3E1471F73251}" name="Column12405"/>
    <tableColumn id="12406" xr3:uid="{2C9A56A3-2FA9-497F-A1BF-CD9DAE225BBB}" name="Column12406"/>
    <tableColumn id="12407" xr3:uid="{1BBD0036-EC0B-43C2-BF14-D90F0A235F81}" name="Column12407"/>
    <tableColumn id="12408" xr3:uid="{F62DD4F4-D0E1-4A50-A9F4-D7AD9149276D}" name="Column12408"/>
    <tableColumn id="12409" xr3:uid="{1158EF7D-3CC5-4FF1-A9E0-35174500C978}" name="Column12409"/>
    <tableColumn id="12410" xr3:uid="{D94C7516-0C5F-481F-9D30-AD4FE9223D19}" name="Column12410"/>
    <tableColumn id="12411" xr3:uid="{1663220E-FBCA-4A8B-8A91-0CB7F82351BD}" name="Column12411"/>
    <tableColumn id="12412" xr3:uid="{D3008D49-25DB-490A-A739-D1DF4EDE6FF3}" name="Column12412"/>
    <tableColumn id="12413" xr3:uid="{063511A4-4546-43AB-B4DC-420027E8C218}" name="Column12413"/>
    <tableColumn id="12414" xr3:uid="{1697E978-8C36-4A0A-84E6-024CF405E69E}" name="Column12414"/>
    <tableColumn id="12415" xr3:uid="{A7B71C3B-1065-42A1-8622-E91B304351C6}" name="Column12415"/>
    <tableColumn id="12416" xr3:uid="{55853DC7-416E-47E1-B50D-6296CD249AD6}" name="Column12416"/>
    <tableColumn id="12417" xr3:uid="{BEE967D7-9B52-4666-AAD5-5E9CDB021F2D}" name="Column12417"/>
    <tableColumn id="12418" xr3:uid="{E540389C-1478-4856-836D-BCF805969CA4}" name="Column12418"/>
    <tableColumn id="12419" xr3:uid="{07260AFD-36CB-4FBD-A19C-808E30C54190}" name="Column12419"/>
    <tableColumn id="12420" xr3:uid="{B59E78AD-910F-4B7F-95D5-820146E96606}" name="Column12420"/>
    <tableColumn id="12421" xr3:uid="{22769120-82A4-4D36-8908-D2769CEDD0D5}" name="Column12421"/>
    <tableColumn id="12422" xr3:uid="{A87DEA58-E75A-4F27-9C75-A3D463CFD1FB}" name="Column12422"/>
    <tableColumn id="12423" xr3:uid="{81762D6D-39AE-431F-A520-4E474FB4DEB7}" name="Column12423"/>
    <tableColumn id="12424" xr3:uid="{3F08AA00-6B5B-4639-84F3-3458C19CA23E}" name="Column12424"/>
    <tableColumn id="12425" xr3:uid="{99F8560E-10D8-46B7-BCD4-DBC9A076369B}" name="Column12425"/>
    <tableColumn id="12426" xr3:uid="{00DE0FB7-0A11-4431-B7E4-1FD64277B5F0}" name="Column12426"/>
    <tableColumn id="12427" xr3:uid="{D5554C0C-89C8-480F-B6C0-A10C9BC22F2E}" name="Column12427"/>
    <tableColumn id="12428" xr3:uid="{146EF3E0-CA06-4361-B76D-FC40FB0C54BE}" name="Column12428"/>
    <tableColumn id="12429" xr3:uid="{EED1ECBA-E8B5-4622-BFF4-2ED3C8D157AA}" name="Column12429"/>
    <tableColumn id="12430" xr3:uid="{A6618924-72BD-4119-9755-7DBD367074CB}" name="Column12430"/>
    <tableColumn id="12431" xr3:uid="{7D6BE60A-22B2-4ED7-99FA-55B99AA6C448}" name="Column12431"/>
    <tableColumn id="12432" xr3:uid="{4E86EB0D-829D-4EFC-BBBD-66F8EE393A8B}" name="Column12432"/>
    <tableColumn id="12433" xr3:uid="{56CD2150-C1DA-44A4-85AF-46259B7D749C}" name="Column12433"/>
    <tableColumn id="12434" xr3:uid="{400A64D1-0550-4D5D-8E59-7A8E9A9A7695}" name="Column12434"/>
    <tableColumn id="12435" xr3:uid="{10D5ACEB-9537-4B02-8902-8298CF9EAB45}" name="Column12435"/>
    <tableColumn id="12436" xr3:uid="{8F4DCF83-81CF-419B-B907-A5C555BE35BD}" name="Column12436"/>
    <tableColumn id="12437" xr3:uid="{891676FF-D5F8-4DB2-ABDA-F62874434008}" name="Column12437"/>
    <tableColumn id="12438" xr3:uid="{FF78720C-74E8-4541-8243-A1989FDF9A92}" name="Column12438"/>
    <tableColumn id="12439" xr3:uid="{CD4095DE-B6FA-46FF-8AC0-3DEDDC4414B2}" name="Column12439"/>
    <tableColumn id="12440" xr3:uid="{F60F0D70-ACB9-4609-B70F-895A4945007F}" name="Column12440"/>
    <tableColumn id="12441" xr3:uid="{8EB8F13D-E0F8-45AB-9B03-B308205BEA88}" name="Column12441"/>
    <tableColumn id="12442" xr3:uid="{2BA3E07E-2F98-46D5-8D44-199702765CBD}" name="Column12442"/>
    <tableColumn id="12443" xr3:uid="{EB085568-597C-4C6C-B7C1-0F01B29533C9}" name="Column12443"/>
    <tableColumn id="12444" xr3:uid="{42E0BA8F-D8B5-4941-9F82-A1CBBB4C2F1B}" name="Column12444"/>
    <tableColumn id="12445" xr3:uid="{32DDF7AF-435F-46B1-9B0F-D345559C12C5}" name="Column12445"/>
    <tableColumn id="12446" xr3:uid="{AC9895C5-1BC6-4176-A6A9-1F1451BF03BB}" name="Column12446"/>
    <tableColumn id="12447" xr3:uid="{973DE5A9-9B74-4B88-8740-99CEC851C961}" name="Column12447"/>
    <tableColumn id="12448" xr3:uid="{B958B9AA-51FD-4298-9431-178CE90935FE}" name="Column12448"/>
    <tableColumn id="12449" xr3:uid="{094B96F6-148D-48BC-91E4-A599F6E2F295}" name="Column12449"/>
    <tableColumn id="12450" xr3:uid="{1E77229C-1D76-4776-B8D8-EAB217D439C6}" name="Column12450"/>
    <tableColumn id="12451" xr3:uid="{E83E58BA-9EC0-4A29-837C-5B991622EF2A}" name="Column12451"/>
    <tableColumn id="12452" xr3:uid="{BFDD3531-E4B0-4821-9C8F-A8781C2DE8B6}" name="Column12452"/>
    <tableColumn id="12453" xr3:uid="{6AD5BD46-43C3-498A-894F-0FFEEBF4CDA0}" name="Column12453"/>
    <tableColumn id="12454" xr3:uid="{20502964-77FA-4753-B0F5-1C45F01E76FC}" name="Column12454"/>
    <tableColumn id="12455" xr3:uid="{A13D7892-D282-4075-B630-824B1D831365}" name="Column12455"/>
    <tableColumn id="12456" xr3:uid="{46C96FE4-318E-45C8-90A3-0FCB8FAEA8A5}" name="Column12456"/>
    <tableColumn id="12457" xr3:uid="{436F88DF-773A-4364-B945-DF08296E68F4}" name="Column12457"/>
    <tableColumn id="12458" xr3:uid="{31086CF1-251B-4A65-9122-7E46931E79A2}" name="Column12458"/>
    <tableColumn id="12459" xr3:uid="{649414FC-10B3-4423-9FF5-7EE9F3023FA2}" name="Column12459"/>
    <tableColumn id="12460" xr3:uid="{2A8982B3-CCB3-47D5-96B2-313763BB9488}" name="Column12460"/>
    <tableColumn id="12461" xr3:uid="{2C1ECA4B-492E-4871-B653-2F69A7D54F61}" name="Column12461"/>
    <tableColumn id="12462" xr3:uid="{0727D33E-5B73-4F26-8700-6D7B939FD6C1}" name="Column12462"/>
    <tableColumn id="12463" xr3:uid="{D0C55C17-7D0C-4457-946C-722C1F663954}" name="Column12463"/>
    <tableColumn id="12464" xr3:uid="{5038EC92-08C0-45F6-A50F-5BAE1C6E3AE7}" name="Column12464"/>
    <tableColumn id="12465" xr3:uid="{6C07B894-7984-4697-8CFA-F934B7D10CCA}" name="Column12465"/>
    <tableColumn id="12466" xr3:uid="{5BAE3A1A-6F78-4F48-A24B-BA2CF856FEAA}" name="Column12466"/>
    <tableColumn id="12467" xr3:uid="{F2671A81-30AE-4DE9-82C1-3D7EC64F4A2C}" name="Column12467"/>
    <tableColumn id="12468" xr3:uid="{377D7E68-FFD8-4B97-85E2-72DAD4F975B6}" name="Column12468"/>
    <tableColumn id="12469" xr3:uid="{8FF12314-402A-40E7-8F72-6044A652DDD0}" name="Column12469"/>
    <tableColumn id="12470" xr3:uid="{C9AB43F8-3DBB-4C2D-BF48-54B5EEF4389C}" name="Column12470"/>
    <tableColumn id="12471" xr3:uid="{9E7CF533-E06E-4AC5-B06A-5D53B0E57CEA}" name="Column12471"/>
    <tableColumn id="12472" xr3:uid="{763AD4B9-4C21-4597-8722-E54A2F2AAC37}" name="Column12472"/>
    <tableColumn id="12473" xr3:uid="{10CC6424-C721-4B56-9DC5-2609D8F4BBA1}" name="Column12473"/>
    <tableColumn id="12474" xr3:uid="{081A10C3-777C-4B95-AB43-631948AC1CE8}" name="Column12474"/>
    <tableColumn id="12475" xr3:uid="{C31A9765-8AE4-48A9-A71F-5D57BE0311CB}" name="Column12475"/>
    <tableColumn id="12476" xr3:uid="{65CFFB00-03FF-4E1E-943E-1510266642F9}" name="Column12476"/>
    <tableColumn id="12477" xr3:uid="{EED3EF51-FC3D-44E0-A080-BE00851A102C}" name="Column12477"/>
    <tableColumn id="12478" xr3:uid="{1E850C9E-6D9E-429F-86CD-D781C535B323}" name="Column12478"/>
    <tableColumn id="12479" xr3:uid="{0AFAE3E2-FC46-46AE-954E-5978889719DB}" name="Column12479"/>
    <tableColumn id="12480" xr3:uid="{46F749D5-744B-4C57-B77E-CF2F49D9EAAE}" name="Column12480"/>
    <tableColumn id="12481" xr3:uid="{9510C12B-F51E-4CB2-8FDC-252213DAFE54}" name="Column12481"/>
    <tableColumn id="12482" xr3:uid="{E65B41DF-9D1C-467B-97EF-D570EEEDEAF3}" name="Column12482"/>
    <tableColumn id="12483" xr3:uid="{B2D68E90-F296-4649-AFD1-249E0CC9A95C}" name="Column12483"/>
    <tableColumn id="12484" xr3:uid="{3520F6C3-6228-4553-962D-5B24240C8D23}" name="Column12484"/>
    <tableColumn id="12485" xr3:uid="{4617E950-33D7-4129-A1D9-0AD9BEC158D0}" name="Column12485"/>
    <tableColumn id="12486" xr3:uid="{46133DD7-B43F-4FEC-8C74-0A4DE26B48B9}" name="Column12486"/>
    <tableColumn id="12487" xr3:uid="{96857211-D15C-4052-A289-970A7DB85F45}" name="Column12487"/>
    <tableColumn id="12488" xr3:uid="{4FAD64E0-E3D9-456C-B6DF-93F9C2F3FA01}" name="Column12488"/>
    <tableColumn id="12489" xr3:uid="{367F733A-ABA0-4707-AB21-D9D7C93340E5}" name="Column12489"/>
    <tableColumn id="12490" xr3:uid="{ED9C6248-79CF-4069-99DD-AA69957DA540}" name="Column12490"/>
    <tableColumn id="12491" xr3:uid="{D36A9E93-6E1C-44F0-8C90-5D0C06E4D60C}" name="Column12491"/>
    <tableColumn id="12492" xr3:uid="{E1B2F226-AF2D-437B-A92D-4D43131AE587}" name="Column12492"/>
    <tableColumn id="12493" xr3:uid="{3F80673E-EF07-4ED9-B550-5F87239047DD}" name="Column12493"/>
    <tableColumn id="12494" xr3:uid="{2D3EF40C-52FA-4AE0-AAC1-5F74B663198C}" name="Column12494"/>
    <tableColumn id="12495" xr3:uid="{B2F25E3C-D27C-46CD-B576-9AA033C75FB9}" name="Column12495"/>
    <tableColumn id="12496" xr3:uid="{D8E1113D-32C5-4D56-B2F0-B444B7BD49B6}" name="Column12496"/>
    <tableColumn id="12497" xr3:uid="{279FD89F-D903-45EC-95E4-1DEB5F64EF24}" name="Column12497"/>
    <tableColumn id="12498" xr3:uid="{24745E1C-4612-4305-BD5B-E8F105D5D8BC}" name="Column12498"/>
    <tableColumn id="12499" xr3:uid="{8EDE645D-ADC4-4409-8EBD-9A1227925018}" name="Column12499"/>
    <tableColumn id="12500" xr3:uid="{357AC804-2539-4AD5-A534-C05EFD217DB7}" name="Column12500"/>
    <tableColumn id="12501" xr3:uid="{F4DED119-B7D7-4144-86F5-E80B59F43577}" name="Column12501"/>
    <tableColumn id="12502" xr3:uid="{9F516C12-24C0-4143-95EE-15C7DDDEF84D}" name="Column12502"/>
    <tableColumn id="12503" xr3:uid="{44176BDF-13A5-4847-A754-11C2000CFF45}" name="Column12503"/>
    <tableColumn id="12504" xr3:uid="{689AF404-5486-4DCC-A229-77B7CF7FD014}" name="Column12504"/>
    <tableColumn id="12505" xr3:uid="{DA92E847-5E75-4A6A-99E4-9E8202F28A44}" name="Column12505"/>
    <tableColumn id="12506" xr3:uid="{DA7E1817-8878-40E0-90B3-EEB8C12F07C7}" name="Column12506"/>
    <tableColumn id="12507" xr3:uid="{17BDF595-A724-42A8-AD56-018AEE1D5BDD}" name="Column12507"/>
    <tableColumn id="12508" xr3:uid="{A6CA846C-E8A5-42DD-8A6F-BD9CD872E5E6}" name="Column12508"/>
    <tableColumn id="12509" xr3:uid="{BFDDBF38-3149-4822-8E54-3903E305AC9E}" name="Column12509"/>
    <tableColumn id="12510" xr3:uid="{E54B774D-67C2-4B71-9986-C157D7497F97}" name="Column12510"/>
    <tableColumn id="12511" xr3:uid="{97462618-F699-4F9D-BD77-C39978C3539F}" name="Column12511"/>
    <tableColumn id="12512" xr3:uid="{3067F2F2-0D4D-4A99-B7B0-C8B91E3D74CE}" name="Column12512"/>
    <tableColumn id="12513" xr3:uid="{E6DF61F3-C93C-4068-93B6-C49090507220}" name="Column12513"/>
    <tableColumn id="12514" xr3:uid="{D6751C3D-ABA1-4B1A-9A68-1AE0BE726C84}" name="Column12514"/>
    <tableColumn id="12515" xr3:uid="{9B9B0395-71FD-4BB7-AE8B-BC82DF6D6423}" name="Column12515"/>
    <tableColumn id="12516" xr3:uid="{9EC7C6FD-5B9F-4DC8-9ECE-2DCBF58C3436}" name="Column12516"/>
    <tableColumn id="12517" xr3:uid="{D2962FE5-C11C-41F6-8A5C-553C917DC75F}" name="Column12517"/>
    <tableColumn id="12518" xr3:uid="{F3A2F6F1-4DE3-4CEA-830F-DE27BA98B6E8}" name="Column12518"/>
    <tableColumn id="12519" xr3:uid="{AB12AC1A-D374-41F1-98A1-FA7D1CE3BD05}" name="Column12519"/>
    <tableColumn id="12520" xr3:uid="{B46D411B-F051-403C-BDA1-9FCE80615489}" name="Column12520"/>
    <tableColumn id="12521" xr3:uid="{884C0AF4-E508-4765-AAE5-3B00F41C13DD}" name="Column12521"/>
    <tableColumn id="12522" xr3:uid="{19391661-E8F8-4E1F-A035-5F5E61AC6A09}" name="Column12522"/>
    <tableColumn id="12523" xr3:uid="{2E18FBBA-882F-4088-A051-1577EABD2F58}" name="Column12523"/>
    <tableColumn id="12524" xr3:uid="{5D4664C7-4438-4A39-AF8B-AE0D91B23C1A}" name="Column12524"/>
    <tableColumn id="12525" xr3:uid="{55DA216E-BEDA-4A0F-AB7F-BACD9083D9C8}" name="Column12525"/>
    <tableColumn id="12526" xr3:uid="{FD5F9CF2-FFE6-4ECA-9D1D-21C7A75E5337}" name="Column12526"/>
    <tableColumn id="12527" xr3:uid="{04124748-99DC-47B5-92EC-0499525A4C09}" name="Column12527"/>
    <tableColumn id="12528" xr3:uid="{82DC4837-7427-410E-BD2C-238CD2591C09}" name="Column12528"/>
    <tableColumn id="12529" xr3:uid="{AFE53975-A7DF-4E83-A5E2-24F757EF2832}" name="Column12529"/>
    <tableColumn id="12530" xr3:uid="{AD1C90A7-AAD7-4BC3-8E9D-96F1FDA898BD}" name="Column12530"/>
    <tableColumn id="12531" xr3:uid="{D653E5E2-74E4-4833-95BA-1B4C99EBF391}" name="Column12531"/>
    <tableColumn id="12532" xr3:uid="{06CA5E29-9A4E-435E-90A2-0CD9B7356DB0}" name="Column12532"/>
    <tableColumn id="12533" xr3:uid="{FC80144B-88F8-492C-9E37-4D49AD0987FA}" name="Column12533"/>
    <tableColumn id="12534" xr3:uid="{2574696E-F664-429D-9792-058042C35396}" name="Column12534"/>
    <tableColumn id="12535" xr3:uid="{DEBB5942-7127-468C-A828-10CAD5507FFD}" name="Column12535"/>
    <tableColumn id="12536" xr3:uid="{389E2E3D-BC0C-40EB-8A40-FE09C6DDD3C9}" name="Column12536"/>
    <tableColumn id="12537" xr3:uid="{F4A68EE2-4954-439F-81A8-9BFC3E3073FF}" name="Column12537"/>
    <tableColumn id="12538" xr3:uid="{89993CF9-9285-4D66-8CBC-D4738236CF3C}" name="Column12538"/>
    <tableColumn id="12539" xr3:uid="{D44404A7-4C87-483C-A0C8-63D261BCA460}" name="Column12539"/>
    <tableColumn id="12540" xr3:uid="{96F6CB26-C046-4FB9-9332-BB4F405CBC11}" name="Column12540"/>
    <tableColumn id="12541" xr3:uid="{72B8676A-A7E2-4211-9F80-DC8E3B9BC2A3}" name="Column12541"/>
    <tableColumn id="12542" xr3:uid="{C7C85C2E-9CA1-48B6-8A92-839F410B2397}" name="Column12542"/>
    <tableColumn id="12543" xr3:uid="{88C92681-801E-4A69-A90F-4AA0DC8FB6DE}" name="Column12543"/>
    <tableColumn id="12544" xr3:uid="{C7A292F1-3B11-4362-98C2-2751C412C77B}" name="Column12544"/>
    <tableColumn id="12545" xr3:uid="{7887FDE4-996F-41D1-9DF9-E84A4814F067}" name="Column12545"/>
    <tableColumn id="12546" xr3:uid="{5DC1EA2F-6D7A-427A-8B16-F3D41E2D51E8}" name="Column12546"/>
    <tableColumn id="12547" xr3:uid="{9751261B-0FC5-469F-8FFD-FBDFC08A9579}" name="Column12547"/>
    <tableColumn id="12548" xr3:uid="{1DC575DF-0FBD-42AC-96D7-69540AD0BDE9}" name="Column12548"/>
    <tableColumn id="12549" xr3:uid="{88065B89-A532-4E4E-80D1-45725B515650}" name="Column12549"/>
    <tableColumn id="12550" xr3:uid="{F48B7EF1-E504-4D63-B525-1FB0FB6F9AC7}" name="Column12550"/>
    <tableColumn id="12551" xr3:uid="{055108E5-2B6D-443C-A2DF-F8CAFDA679A9}" name="Column12551"/>
    <tableColumn id="12552" xr3:uid="{F973CB28-0CF2-44FB-A30D-A8BD7C51FA03}" name="Column12552"/>
    <tableColumn id="12553" xr3:uid="{2DA65786-7AFD-4710-8D0F-07FA6EB8ADD2}" name="Column12553"/>
    <tableColumn id="12554" xr3:uid="{CE97A48D-AF17-4145-81E1-B3854021477E}" name="Column12554"/>
    <tableColumn id="12555" xr3:uid="{E8CDBE23-D1DF-454D-B40B-299AE53BBDDF}" name="Column12555"/>
    <tableColumn id="12556" xr3:uid="{911367B7-C623-4E77-AA16-7E5ED3707D5F}" name="Column12556"/>
    <tableColumn id="12557" xr3:uid="{10F3A75B-A0B0-46E6-9F16-3F810C0E486A}" name="Column12557"/>
    <tableColumn id="12558" xr3:uid="{5DA022B9-A956-486F-84AA-01A8522F6831}" name="Column12558"/>
    <tableColumn id="12559" xr3:uid="{53702EF1-AAF7-4253-AF58-2CC070E31BBB}" name="Column12559"/>
    <tableColumn id="12560" xr3:uid="{C8E93A31-FF8F-4ED7-A559-96F34D322E52}" name="Column12560"/>
    <tableColumn id="12561" xr3:uid="{69376BF8-B423-4632-BA52-76722A8C962F}" name="Column12561"/>
    <tableColumn id="12562" xr3:uid="{6D2CECA4-E2DE-48F1-98C0-DA4173B2428F}" name="Column12562"/>
    <tableColumn id="12563" xr3:uid="{EAD09A69-F737-4D25-8B24-2435BB62FAF0}" name="Column12563"/>
    <tableColumn id="12564" xr3:uid="{A5B71EAB-5D28-41F4-ACB9-8EC95EEA475F}" name="Column12564"/>
    <tableColumn id="12565" xr3:uid="{7D73235C-D41F-411A-9D42-7F5FDD1C3530}" name="Column12565"/>
    <tableColumn id="12566" xr3:uid="{0766F1C7-13DD-4615-AD7B-FB9DE420C537}" name="Column12566"/>
    <tableColumn id="12567" xr3:uid="{3B7032AF-D3B1-473E-8073-952CCDD42900}" name="Column12567"/>
    <tableColumn id="12568" xr3:uid="{12951DBB-0D90-441E-98AA-9C20B26E4DD3}" name="Column12568"/>
    <tableColumn id="12569" xr3:uid="{C9E71028-FE5D-4410-A6A8-E7606A461933}" name="Column12569"/>
    <tableColumn id="12570" xr3:uid="{CE10D229-5752-4DFC-99B2-363278BA0148}" name="Column12570"/>
    <tableColumn id="12571" xr3:uid="{CA7D4999-3DBB-490C-8F9A-7319ABC96B17}" name="Column12571"/>
    <tableColumn id="12572" xr3:uid="{8D19A707-1EF9-4561-A64F-F59FB19EF0E2}" name="Column12572"/>
    <tableColumn id="12573" xr3:uid="{3DF5A914-93E5-4975-A540-EC7955F2611A}" name="Column12573"/>
    <tableColumn id="12574" xr3:uid="{1DFE04CD-FF21-4F3E-93C0-E46C3B1AECA9}" name="Column12574"/>
    <tableColumn id="12575" xr3:uid="{AB8EBF61-1B91-4A6B-AF9C-AD885328ACC8}" name="Column12575"/>
    <tableColumn id="12576" xr3:uid="{90B621BD-CC89-4CB8-BA61-AEB3C524C4C5}" name="Column12576"/>
    <tableColumn id="12577" xr3:uid="{6B6DDE6A-B32A-459C-99CC-87A2C7836A07}" name="Column12577"/>
    <tableColumn id="12578" xr3:uid="{D871C9A7-2B35-41FD-A900-69955F0D1D66}" name="Column12578"/>
    <tableColumn id="12579" xr3:uid="{5114602E-6352-4321-9E48-E8D1CC01DF01}" name="Column12579"/>
    <tableColumn id="12580" xr3:uid="{D01F27C5-9DA2-4B2D-82DC-49096D309E03}" name="Column12580"/>
    <tableColumn id="12581" xr3:uid="{EDB91767-06B3-4915-A7BB-E82FA3FB7FBC}" name="Column12581"/>
    <tableColumn id="12582" xr3:uid="{26AA9B64-13C0-4470-A1D7-FE3987467202}" name="Column12582"/>
    <tableColumn id="12583" xr3:uid="{140D72FA-F9E0-4205-B3BC-F6E8298E7E98}" name="Column12583"/>
    <tableColumn id="12584" xr3:uid="{5A97D22E-3305-4C34-9C4B-D0CA32EFA9DD}" name="Column12584"/>
    <tableColumn id="12585" xr3:uid="{82F72138-7757-4897-B5A6-6FBC6323D906}" name="Column12585"/>
    <tableColumn id="12586" xr3:uid="{37F4D157-3114-4990-B0F3-5421FD15CDDF}" name="Column12586"/>
    <tableColumn id="12587" xr3:uid="{48D7BAEF-FE46-416C-A442-FF0A2AD9036B}" name="Column12587"/>
    <tableColumn id="12588" xr3:uid="{F9B2EB54-6727-4186-8EC9-2057AB9FDD3B}" name="Column12588"/>
    <tableColumn id="12589" xr3:uid="{745868F5-3F4A-46CA-B2C5-9B5B766D082D}" name="Column12589"/>
    <tableColumn id="12590" xr3:uid="{BAA0C192-DC27-4546-8027-4E5CF8EE79CA}" name="Column12590"/>
    <tableColumn id="12591" xr3:uid="{93A5AD9F-5FE8-4AD8-BAD5-1EDB4F3D3947}" name="Column12591"/>
    <tableColumn id="12592" xr3:uid="{E0EB4C48-9E37-4775-B2B8-8900D250C441}" name="Column12592"/>
    <tableColumn id="12593" xr3:uid="{5D0943B8-7FD0-4C3E-A245-0F3A1DA90CD7}" name="Column12593"/>
    <tableColumn id="12594" xr3:uid="{8D3F7E31-8C18-47C7-8DAC-8E897FA749A5}" name="Column12594"/>
    <tableColumn id="12595" xr3:uid="{BDE67C67-DCF6-4977-8D63-0F39D08A4D19}" name="Column12595"/>
    <tableColumn id="12596" xr3:uid="{F157B224-70A7-4851-9D50-EA561955048E}" name="Column12596"/>
    <tableColumn id="12597" xr3:uid="{50A31A12-DB45-42B7-9752-321961BFF874}" name="Column12597"/>
    <tableColumn id="12598" xr3:uid="{5DEF5251-E5F4-40CB-B606-1FF9060FCFEE}" name="Column12598"/>
    <tableColumn id="12599" xr3:uid="{F36CB568-4073-4328-944F-B0186AD33BA2}" name="Column12599"/>
    <tableColumn id="12600" xr3:uid="{2B67A92A-658F-47FC-B00C-395405FBF313}" name="Column12600"/>
    <tableColumn id="12601" xr3:uid="{BECFEDEA-ADF2-444A-A981-103F01AAB7D9}" name="Column12601"/>
    <tableColumn id="12602" xr3:uid="{8DE1BBA3-8235-41DB-948F-FF0FB7F8383C}" name="Column12602"/>
    <tableColumn id="12603" xr3:uid="{6443B02E-FEA0-4407-8B49-F271601240A7}" name="Column12603"/>
    <tableColumn id="12604" xr3:uid="{E6EBA487-1B17-44F1-BD06-07AEEB026DD9}" name="Column12604"/>
    <tableColumn id="12605" xr3:uid="{C7331BA8-2180-49DC-A853-FAF7FED6E843}" name="Column12605"/>
    <tableColumn id="12606" xr3:uid="{98B475A1-57A3-4BB4-BEB4-11F1A78FF936}" name="Column12606"/>
    <tableColumn id="12607" xr3:uid="{05D6B6CE-87CA-4F9C-BA55-91302D055938}" name="Column12607"/>
    <tableColumn id="12608" xr3:uid="{3735BAA7-BC1C-4025-ABFB-2AFF3C26884B}" name="Column12608"/>
    <tableColumn id="12609" xr3:uid="{518224DC-8983-48ED-B2DC-7953DAEA3A63}" name="Column12609"/>
    <tableColumn id="12610" xr3:uid="{4777ED5B-4E80-499C-A08D-F9E2D3382B67}" name="Column12610"/>
    <tableColumn id="12611" xr3:uid="{B801BAD3-DDE3-440C-B0C8-ADBD595F5154}" name="Column12611"/>
    <tableColumn id="12612" xr3:uid="{50D0AA79-6464-432A-88A1-6A83114BCDE1}" name="Column12612"/>
    <tableColumn id="12613" xr3:uid="{88C4C5DC-0591-41C0-8BA0-47D06A6C35FD}" name="Column12613"/>
    <tableColumn id="12614" xr3:uid="{2B90FDC2-8430-44ED-A07C-CBA74618833B}" name="Column12614"/>
    <tableColumn id="12615" xr3:uid="{801272E9-4024-4E2B-B471-49B277D15964}" name="Column12615"/>
    <tableColumn id="12616" xr3:uid="{6E352ECC-2E45-4E45-9D98-61EE62582BD6}" name="Column12616"/>
    <tableColumn id="12617" xr3:uid="{2E7A12D0-7B3B-4C0A-8A26-DAF18AA74327}" name="Column12617"/>
    <tableColumn id="12618" xr3:uid="{0C7502C7-760F-45EA-A31D-A3E473DADC04}" name="Column12618"/>
    <tableColumn id="12619" xr3:uid="{FFDA6FA4-8336-42FE-96B9-890F27DB91EB}" name="Column12619"/>
    <tableColumn id="12620" xr3:uid="{1AA8334B-074C-47C5-B4DC-41F6BA44DBE2}" name="Column12620"/>
    <tableColumn id="12621" xr3:uid="{908F44AD-C0E8-4A5D-9407-C6F51A41B8ED}" name="Column12621"/>
    <tableColumn id="12622" xr3:uid="{23A4A2C1-26CE-4F4F-8C84-2052876A16C0}" name="Column12622"/>
    <tableColumn id="12623" xr3:uid="{B5921650-06C3-43CB-A8F3-FB825D7CB42C}" name="Column12623"/>
    <tableColumn id="12624" xr3:uid="{89F18431-EFAD-412B-B448-CE3D998BE2D7}" name="Column12624"/>
    <tableColumn id="12625" xr3:uid="{A0AE6A1F-D8A6-4FE3-BF0C-E06C7DED8675}" name="Column12625"/>
    <tableColumn id="12626" xr3:uid="{B0F5BEDB-B35A-4D31-B73F-E4AF21C7FE39}" name="Column12626"/>
    <tableColumn id="12627" xr3:uid="{06669F01-097F-41F1-96F9-1B86B2E5D800}" name="Column12627"/>
    <tableColumn id="12628" xr3:uid="{4DCB6D2D-C22B-4F12-B118-798E23CC4C0C}" name="Column12628"/>
    <tableColumn id="12629" xr3:uid="{1C34A12D-420C-472A-A38C-3D5015AA0A99}" name="Column12629"/>
    <tableColumn id="12630" xr3:uid="{E61859A1-398A-4B1B-B590-E120E997E5B2}" name="Column12630"/>
    <tableColumn id="12631" xr3:uid="{9D35512C-D266-4AC3-ACDB-707FDD916B9D}" name="Column12631"/>
    <tableColumn id="12632" xr3:uid="{10C85868-1599-4DAD-8CD9-35F3C9E587EA}" name="Column12632"/>
    <tableColumn id="12633" xr3:uid="{A376D9D1-D0AD-43B4-B2BF-F5D1300333FA}" name="Column12633"/>
    <tableColumn id="12634" xr3:uid="{EC6195A6-5B73-4557-8DB8-E952405DA771}" name="Column12634"/>
    <tableColumn id="12635" xr3:uid="{11148DB1-278A-40CB-94BD-82167B7BB636}" name="Column12635"/>
    <tableColumn id="12636" xr3:uid="{0B18A865-798C-4FEC-AECB-55344C300E3A}" name="Column12636"/>
    <tableColumn id="12637" xr3:uid="{B9A257D7-5FA0-48F1-ACF7-7B351C551B7D}" name="Column12637"/>
    <tableColumn id="12638" xr3:uid="{A011B4A6-B3C8-41EA-8749-86396F3223A6}" name="Column12638"/>
    <tableColumn id="12639" xr3:uid="{39498A0E-ADDA-491B-AB54-C519633AE895}" name="Column12639"/>
    <tableColumn id="12640" xr3:uid="{A596DDB5-AABA-48B2-9184-E58374373B1F}" name="Column12640"/>
    <tableColumn id="12641" xr3:uid="{5D332867-B963-4D5E-9C63-D5E462157C85}" name="Column12641"/>
    <tableColumn id="12642" xr3:uid="{43024C59-67CD-4F62-AB47-2C77ED122235}" name="Column12642"/>
    <tableColumn id="12643" xr3:uid="{41B65511-9C64-4F8A-A063-DA28C86468A1}" name="Column12643"/>
    <tableColumn id="12644" xr3:uid="{0F9EF013-34DB-4639-9EEF-DC0C3CA27E77}" name="Column12644"/>
    <tableColumn id="12645" xr3:uid="{741760DD-87A7-45F8-883A-36EC9A6C73F5}" name="Column12645"/>
    <tableColumn id="12646" xr3:uid="{D2ABEE31-F433-426C-A153-A7815E2FB48A}" name="Column12646"/>
    <tableColumn id="12647" xr3:uid="{620CA3CC-E3B2-49DA-BEBB-EF15F175D08E}" name="Column12647"/>
    <tableColumn id="12648" xr3:uid="{CB137875-BEB4-4AE7-AB2E-A374A2DD68A8}" name="Column12648"/>
    <tableColumn id="12649" xr3:uid="{1908AB45-C4BA-480E-8CE1-34ADFC426078}" name="Column12649"/>
    <tableColumn id="12650" xr3:uid="{F1C515B8-B54A-4F9A-8E5A-8B68AC1C9844}" name="Column12650"/>
    <tableColumn id="12651" xr3:uid="{ADD7525E-2A89-4D77-9887-6C585916C5BE}" name="Column12651"/>
    <tableColumn id="12652" xr3:uid="{E900FAB5-6B19-4BFF-B67D-5454A5770391}" name="Column12652"/>
    <tableColumn id="12653" xr3:uid="{E1A431F9-046B-4492-B3DF-12B5879E976A}" name="Column12653"/>
    <tableColumn id="12654" xr3:uid="{C2069C46-8D1A-4171-8C72-75BEF5FE5D75}" name="Column12654"/>
    <tableColumn id="12655" xr3:uid="{513843B8-8C7E-461C-98DE-5D350B956855}" name="Column12655"/>
    <tableColumn id="12656" xr3:uid="{D20FBEB8-28EE-4A19-88AD-CAB1ECB066AB}" name="Column12656"/>
    <tableColumn id="12657" xr3:uid="{BDFD8833-6DA3-4000-B265-6C9EE7A099B0}" name="Column12657"/>
    <tableColumn id="12658" xr3:uid="{1DA70F96-8262-4C7C-B02E-AEC732E59465}" name="Column12658"/>
    <tableColumn id="12659" xr3:uid="{EBF9E541-6ACE-44D9-984C-3D6AF7633F33}" name="Column12659"/>
    <tableColumn id="12660" xr3:uid="{A18B1B4C-5F8C-42F2-B4B7-C08A51C22861}" name="Column12660"/>
    <tableColumn id="12661" xr3:uid="{CA8C20A7-7E48-4817-9242-41DFC2FF2FD6}" name="Column12661"/>
    <tableColumn id="12662" xr3:uid="{7A38A431-CE45-4263-8D68-54D622E157FA}" name="Column12662"/>
    <tableColumn id="12663" xr3:uid="{156C2568-A9D1-43D4-9F2D-9D14162E31D1}" name="Column12663"/>
    <tableColumn id="12664" xr3:uid="{F123CD8C-FDA5-4512-8847-43FD4806E4EA}" name="Column12664"/>
    <tableColumn id="12665" xr3:uid="{0DDDFAB8-9200-4BB0-889E-852C2C7E1AAF}" name="Column12665"/>
    <tableColumn id="12666" xr3:uid="{987D1490-A236-4141-936A-C4B7140F1C6F}" name="Column12666"/>
    <tableColumn id="12667" xr3:uid="{986572FB-43DE-497D-9D61-F9FA1695EAE0}" name="Column12667"/>
    <tableColumn id="12668" xr3:uid="{42F791D8-5A1F-4617-BF14-EBDEA11D9DFA}" name="Column12668"/>
    <tableColumn id="12669" xr3:uid="{384446AE-4F29-44C6-BD87-4D4C34456C79}" name="Column12669"/>
    <tableColumn id="12670" xr3:uid="{961A406A-D5DD-495A-A93D-4940A5B80F5B}" name="Column12670"/>
    <tableColumn id="12671" xr3:uid="{A111F650-1874-4462-AC50-B79497EA568A}" name="Column12671"/>
    <tableColumn id="12672" xr3:uid="{17250303-2576-4724-8C01-C4FCD88F44CD}" name="Column12672"/>
    <tableColumn id="12673" xr3:uid="{8E71A714-DF0D-43DF-AA3E-97E56428ADC0}" name="Column12673"/>
    <tableColumn id="12674" xr3:uid="{DE954025-E9D9-4060-929B-6C03A53E7B14}" name="Column12674"/>
    <tableColumn id="12675" xr3:uid="{7FDE5C4D-4866-49B0-A0C0-FF5BD6F0B92B}" name="Column12675"/>
    <tableColumn id="12676" xr3:uid="{BB1AC7E0-A2A1-4870-8CBE-EB43CE9A7656}" name="Column12676"/>
    <tableColumn id="12677" xr3:uid="{4E80A58D-D409-4080-9C4A-F51DBC6076F3}" name="Column12677"/>
    <tableColumn id="12678" xr3:uid="{A2458F1D-69F1-4CA0-9CB1-0967EFB76A45}" name="Column12678"/>
    <tableColumn id="12679" xr3:uid="{DE17898A-B61F-413E-B073-686A762EF948}" name="Column12679"/>
    <tableColumn id="12680" xr3:uid="{B8100CBD-A809-4EC0-B7E7-16CD7C6A0EC4}" name="Column12680"/>
    <tableColumn id="12681" xr3:uid="{0124FEB0-0796-445D-A600-BDEA86C32208}" name="Column12681"/>
    <tableColumn id="12682" xr3:uid="{562C488E-271D-4C9C-A455-BBBFEDF3F117}" name="Column12682"/>
    <tableColumn id="12683" xr3:uid="{6516374F-CDC3-4B8A-8426-775866A8333C}" name="Column12683"/>
    <tableColumn id="12684" xr3:uid="{C76B84D0-F039-4A70-B53C-6CF94EE62DEF}" name="Column12684"/>
    <tableColumn id="12685" xr3:uid="{ADD7260E-40E1-4029-B255-E1270FFDBEA9}" name="Column12685"/>
    <tableColumn id="12686" xr3:uid="{42582E0C-E68C-41D8-BAC6-D477DF10755E}" name="Column12686"/>
    <tableColumn id="12687" xr3:uid="{4ECA0D00-FD75-49AA-85BE-DF7C7CDF906A}" name="Column12687"/>
    <tableColumn id="12688" xr3:uid="{50613684-EBC0-40AB-8762-9F39F557ABFE}" name="Column12688"/>
    <tableColumn id="12689" xr3:uid="{3F0EA15E-5BB1-4C4A-B6BD-15E71E762625}" name="Column12689"/>
    <tableColumn id="12690" xr3:uid="{B19491BB-E55F-41B1-9DB9-3F86439F0A31}" name="Column12690"/>
    <tableColumn id="12691" xr3:uid="{6072DE27-64E6-4F8E-AB84-3DE3550782F6}" name="Column12691"/>
    <tableColumn id="12692" xr3:uid="{53FBD0B1-0783-465D-B446-E28C4AB6B31E}" name="Column12692"/>
    <tableColumn id="12693" xr3:uid="{3109CC09-DC7A-4E92-891E-D4D73A0717A3}" name="Column12693"/>
    <tableColumn id="12694" xr3:uid="{CDFB1C49-F2F4-4990-B209-0080EF1A022E}" name="Column12694"/>
    <tableColumn id="12695" xr3:uid="{5AB6E683-EDEC-4ADD-98F7-1B8D755816DB}" name="Column12695"/>
    <tableColumn id="12696" xr3:uid="{500B4891-F4D6-4AB9-9881-CBBB711302B4}" name="Column12696"/>
    <tableColumn id="12697" xr3:uid="{AD925E45-88FA-4C4E-A7F4-DAC50DD17A79}" name="Column12697"/>
    <tableColumn id="12698" xr3:uid="{E88C81E7-B643-47D5-9256-A264DE651D65}" name="Column12698"/>
    <tableColumn id="12699" xr3:uid="{285DCF3B-4AE7-477B-92CB-BDD9BDA051E6}" name="Column12699"/>
    <tableColumn id="12700" xr3:uid="{A417DD7B-7721-4A61-8F7B-A7313A1B0154}" name="Column12700"/>
    <tableColumn id="12701" xr3:uid="{069EE339-9DBB-4CC8-A3AF-367055A664A4}" name="Column12701"/>
    <tableColumn id="12702" xr3:uid="{7DD52452-45C4-4924-9D67-949EB571DA2F}" name="Column12702"/>
    <tableColumn id="12703" xr3:uid="{ED864564-B2E2-46C8-8DF6-917F89BD45F5}" name="Column12703"/>
    <tableColumn id="12704" xr3:uid="{48BB89BF-52B0-4A96-BCCE-749242CABB57}" name="Column12704"/>
    <tableColumn id="12705" xr3:uid="{36F6499C-F7FE-4291-8863-A1BD985C898A}" name="Column12705"/>
    <tableColumn id="12706" xr3:uid="{57BEF9AD-0EC5-4796-97B1-3173D37B3863}" name="Column12706"/>
    <tableColumn id="12707" xr3:uid="{4A53BCEF-A35A-41FF-9536-CD65D249576C}" name="Column12707"/>
    <tableColumn id="12708" xr3:uid="{2DC0A2B1-05DE-4B42-8AA1-0826D2DBDCC2}" name="Column12708"/>
    <tableColumn id="12709" xr3:uid="{9407914B-1D4F-4B4E-97F7-C200BEFF2625}" name="Column12709"/>
    <tableColumn id="12710" xr3:uid="{2CFBC5FB-94A8-4B41-8487-938C21C6A65B}" name="Column12710"/>
    <tableColumn id="12711" xr3:uid="{54DD533F-5B8C-441B-A462-E82130C25CC1}" name="Column12711"/>
    <tableColumn id="12712" xr3:uid="{1081ED8C-887F-4B18-88A7-E8B0E2633CC7}" name="Column12712"/>
    <tableColumn id="12713" xr3:uid="{C0AAB85A-BB89-4022-987B-FA1A1BBB91E3}" name="Column12713"/>
    <tableColumn id="12714" xr3:uid="{7B7FCDD3-B8B6-4568-8EF0-2CEF14DCE5C0}" name="Column12714"/>
    <tableColumn id="12715" xr3:uid="{C5738E01-CC13-4B38-B871-B6C0A08B6ED4}" name="Column12715"/>
    <tableColumn id="12716" xr3:uid="{1596F734-CC89-4BD6-AFB8-5BC96D948F2B}" name="Column12716"/>
    <tableColumn id="12717" xr3:uid="{08A606D6-6E1C-4AAF-B77F-BF1D0F9A09E4}" name="Column12717"/>
    <tableColumn id="12718" xr3:uid="{21D3D61C-9F5C-4070-A214-DE2F555D6D83}" name="Column12718"/>
    <tableColumn id="12719" xr3:uid="{4838025B-241A-48E5-A3A7-FD85D97CA601}" name="Column12719"/>
    <tableColumn id="12720" xr3:uid="{A84C7B60-B7FD-4F6D-9CD4-6205D7131764}" name="Column12720"/>
    <tableColumn id="12721" xr3:uid="{3BCAFA2D-A6F1-4FF5-A80A-1189ECB852C7}" name="Column12721"/>
    <tableColumn id="12722" xr3:uid="{1CDB2F4B-E5BF-4BAC-AB5E-5119E3AC6759}" name="Column12722"/>
    <tableColumn id="12723" xr3:uid="{C057C99C-CB76-449E-B204-695E886A4920}" name="Column12723"/>
    <tableColumn id="12724" xr3:uid="{3FB8A330-F219-4E1A-811B-1000F2D12B78}" name="Column12724"/>
    <tableColumn id="12725" xr3:uid="{6920E4FF-7758-4564-9671-9F103A588DB2}" name="Column12725"/>
    <tableColumn id="12726" xr3:uid="{510B9DB4-834B-4440-9C9D-26A801713FEA}" name="Column12726"/>
    <tableColumn id="12727" xr3:uid="{AF2DC8BE-8834-49E7-92AF-0712095AF300}" name="Column12727"/>
    <tableColumn id="12728" xr3:uid="{D1C32261-6CB8-4B94-A77F-F7628A5BDBA4}" name="Column12728"/>
    <tableColumn id="12729" xr3:uid="{B1075063-83CA-48D7-8AB8-1BD363BD3DA9}" name="Column12729"/>
    <tableColumn id="12730" xr3:uid="{4A2FBFB4-5048-47BD-B7F3-EB7F61A454AD}" name="Column12730"/>
    <tableColumn id="12731" xr3:uid="{7C6C8F46-5213-4C23-8D69-7A35D8DAA2D4}" name="Column12731"/>
    <tableColumn id="12732" xr3:uid="{3E357F5E-67A2-4B94-82E0-E89737F3F283}" name="Column12732"/>
    <tableColumn id="12733" xr3:uid="{3AFA0072-4ABB-4EEC-AA04-5CA5055ABB05}" name="Column12733"/>
    <tableColumn id="12734" xr3:uid="{EDD10806-DD91-4139-B968-BA3B715B6793}" name="Column12734"/>
    <tableColumn id="12735" xr3:uid="{A21A0CA7-9A7A-48A0-81D8-521CDC0F156F}" name="Column12735"/>
    <tableColumn id="12736" xr3:uid="{6D1718D8-DF16-4C06-839D-13DCA9FA1D72}" name="Column12736"/>
    <tableColumn id="12737" xr3:uid="{8AA31A8D-8679-4835-926E-69AD01D73AF0}" name="Column12737"/>
    <tableColumn id="12738" xr3:uid="{6C419410-AC04-44F8-8353-7B13DEBC74BD}" name="Column12738"/>
    <tableColumn id="12739" xr3:uid="{9AE920E2-F29E-4473-8910-AE7FABA97C55}" name="Column12739"/>
    <tableColumn id="12740" xr3:uid="{D3C6205A-2E89-4178-8E48-F8432C061D9A}" name="Column12740"/>
    <tableColumn id="12741" xr3:uid="{8FC1CB79-A756-4C7E-BC1C-94C58D567AC4}" name="Column12741"/>
    <tableColumn id="12742" xr3:uid="{4AC4D796-62E2-41D4-99E0-1116E4AB88E3}" name="Column12742"/>
    <tableColumn id="12743" xr3:uid="{1CFB5FB1-DC53-4953-BBA3-44A728AFD2F3}" name="Column12743"/>
    <tableColumn id="12744" xr3:uid="{1D486268-8015-41E5-B3DD-837621798380}" name="Column12744"/>
    <tableColumn id="12745" xr3:uid="{2C1C2D5D-5E05-4A39-A634-E8FA6D3AD75C}" name="Column12745"/>
    <tableColumn id="12746" xr3:uid="{0303FFDB-DDD5-4572-9E98-0BB3682131CB}" name="Column12746"/>
    <tableColumn id="12747" xr3:uid="{9D459AC5-58BA-48F2-92EA-60623DB3291F}" name="Column12747"/>
    <tableColumn id="12748" xr3:uid="{B06BC032-E8D0-48BE-803E-23D599C20810}" name="Column12748"/>
    <tableColumn id="12749" xr3:uid="{E43D6EF5-564A-4D14-B1CD-0E1C5E62613C}" name="Column12749"/>
    <tableColumn id="12750" xr3:uid="{24CA5241-A0DD-4A9B-BF28-54961F1FEA34}" name="Column12750"/>
    <tableColumn id="12751" xr3:uid="{0AE9FE96-E9B9-41EA-8339-5C0399F1FD4B}" name="Column12751"/>
    <tableColumn id="12752" xr3:uid="{FD1FD018-B7A7-4247-BF66-42EC60EF5A61}" name="Column12752"/>
    <tableColumn id="12753" xr3:uid="{DAB0DB93-3C3F-4BC6-80D5-5628CCD958DA}" name="Column12753"/>
    <tableColumn id="12754" xr3:uid="{455554ED-E13F-4D56-B70D-8B730BD3D689}" name="Column12754"/>
    <tableColumn id="12755" xr3:uid="{D77C4A32-7C60-4ED1-AC7A-8E72531F9627}" name="Column12755"/>
    <tableColumn id="12756" xr3:uid="{736ED83D-6661-48E0-9704-F0A6B1B203C2}" name="Column12756"/>
    <tableColumn id="12757" xr3:uid="{2501FE36-D718-4BBD-9710-297E87C9A641}" name="Column12757"/>
    <tableColumn id="12758" xr3:uid="{F4973516-6205-43DE-9CA8-D8CE9E502763}" name="Column12758"/>
    <tableColumn id="12759" xr3:uid="{618DEA4B-D47F-4C9D-BC18-5271AAED02B8}" name="Column12759"/>
    <tableColumn id="12760" xr3:uid="{C63EB923-07A8-41E9-9711-6E5C1F905CE7}" name="Column12760"/>
    <tableColumn id="12761" xr3:uid="{F42EF431-944B-46C6-BFE0-BD16D9B37111}" name="Column12761"/>
    <tableColumn id="12762" xr3:uid="{46A646B4-D866-4677-866B-B600DA1AC9BC}" name="Column12762"/>
    <tableColumn id="12763" xr3:uid="{C64B4DF5-E8E4-4FCB-ADF3-8E6EC85324B3}" name="Column12763"/>
    <tableColumn id="12764" xr3:uid="{7876FC72-B972-4361-A510-7E5B71E655B2}" name="Column12764"/>
    <tableColumn id="12765" xr3:uid="{C6D0B948-7C41-43AE-A18B-35755C1BAA02}" name="Column12765"/>
    <tableColumn id="12766" xr3:uid="{9B417A60-7193-4955-BE6B-4509F4367A29}" name="Column12766"/>
    <tableColumn id="12767" xr3:uid="{4ABE7854-58CB-40AC-88BF-E5EDB1F4C7BA}" name="Column12767"/>
    <tableColumn id="12768" xr3:uid="{4A7A13D5-069F-47C3-BC48-FD665EDD886A}" name="Column12768"/>
    <tableColumn id="12769" xr3:uid="{65B5C8D5-970F-4939-BC50-3E07B94B70C2}" name="Column12769"/>
    <tableColumn id="12770" xr3:uid="{3B2424DD-2AD0-4FA9-B268-7F0BD8CAB1B5}" name="Column12770"/>
    <tableColumn id="12771" xr3:uid="{3CDE9CE5-A019-4E38-AF01-A6AE20682B74}" name="Column12771"/>
    <tableColumn id="12772" xr3:uid="{73581BEC-88CF-4369-86A5-D4D2C697DCB7}" name="Column12772"/>
    <tableColumn id="12773" xr3:uid="{BC1EAD86-895C-4529-9714-5FA91E26DBB4}" name="Column12773"/>
    <tableColumn id="12774" xr3:uid="{EC8DB725-70F6-42A5-BCF3-AF555B807DE6}" name="Column12774"/>
    <tableColumn id="12775" xr3:uid="{B13A5602-593F-423B-AC20-08D6A8C1B2E0}" name="Column12775"/>
    <tableColumn id="12776" xr3:uid="{DFB465E7-E4E6-4924-A560-2C1DB7DD4385}" name="Column12776"/>
    <tableColumn id="12777" xr3:uid="{E70CFC99-0035-444F-A36C-76505812AF06}" name="Column12777"/>
    <tableColumn id="12778" xr3:uid="{867BBCC8-A91B-4DCB-A180-352D4C253F06}" name="Column12778"/>
    <tableColumn id="12779" xr3:uid="{071A1ACB-E021-4B57-944B-B1F5F37A1D52}" name="Column12779"/>
    <tableColumn id="12780" xr3:uid="{C8600903-9C63-4B01-9E78-C140CAD21317}" name="Column12780"/>
    <tableColumn id="12781" xr3:uid="{8C5C5613-FD3C-43BE-96B4-575FC464DB89}" name="Column12781"/>
    <tableColumn id="12782" xr3:uid="{3129A099-CCD4-4589-B1CE-5C421DF9CBB0}" name="Column12782"/>
    <tableColumn id="12783" xr3:uid="{E9C7A881-6C17-4CD7-87B2-8873421AF322}" name="Column12783"/>
    <tableColumn id="12784" xr3:uid="{23295E4D-1E89-4F4B-856E-4CF4399BA734}" name="Column12784"/>
    <tableColumn id="12785" xr3:uid="{75BB9FB0-6CFE-4184-A9E6-EDA14920CB61}" name="Column12785"/>
    <tableColumn id="12786" xr3:uid="{851622EC-30D1-4CFF-94AD-625C30B1BD47}" name="Column12786"/>
    <tableColumn id="12787" xr3:uid="{60E221BA-3424-4D79-AE33-2C97F7EDEB14}" name="Column12787"/>
    <tableColumn id="12788" xr3:uid="{E047F4BD-2A37-4E36-878A-C7DFC476887F}" name="Column12788"/>
    <tableColumn id="12789" xr3:uid="{DBEC3380-EA84-4C2C-8584-9C23024256B5}" name="Column12789"/>
    <tableColumn id="12790" xr3:uid="{31892707-E327-4F78-BFE9-EF24ED03D129}" name="Column12790"/>
    <tableColumn id="12791" xr3:uid="{D41114F4-D80D-4F84-A081-523B0205CC19}" name="Column12791"/>
    <tableColumn id="12792" xr3:uid="{C021981D-40FB-4F8C-ADC9-1CF1B56EEA32}" name="Column12792"/>
    <tableColumn id="12793" xr3:uid="{7420B061-0E0E-4CF4-93D7-86DB2BEA51B4}" name="Column12793"/>
    <tableColumn id="12794" xr3:uid="{48E78F18-F49F-4FFC-99A1-1A2C5C8CACE2}" name="Column12794"/>
    <tableColumn id="12795" xr3:uid="{0AD28618-9389-4D3D-B0C0-CEAD0E336078}" name="Column12795"/>
    <tableColumn id="12796" xr3:uid="{FAFB6613-EB41-407F-B6DB-A229994FD221}" name="Column12796"/>
    <tableColumn id="12797" xr3:uid="{9E290416-F631-4825-B39B-3EC3CAB2FBC0}" name="Column12797"/>
    <tableColumn id="12798" xr3:uid="{34B4113A-AC3D-4504-80F2-B11BA7623453}" name="Column12798"/>
    <tableColumn id="12799" xr3:uid="{82378CE0-E8B4-48C2-9A05-ED9FEB1C7337}" name="Column12799"/>
    <tableColumn id="12800" xr3:uid="{B8BA1ED1-6219-4B95-A363-CA1292EB937D}" name="Column12800"/>
    <tableColumn id="12801" xr3:uid="{C49222B2-E62E-40F5-B0C7-F8F8049A80C9}" name="Column12801"/>
    <tableColumn id="12802" xr3:uid="{7CA02704-67F2-4906-81AD-F1754254222C}" name="Column12802"/>
    <tableColumn id="12803" xr3:uid="{D23396C3-8F40-410A-91A5-6F295809DBC3}" name="Column12803"/>
    <tableColumn id="12804" xr3:uid="{10178FBE-A0B5-43CA-91FD-436F8E1D3B3C}" name="Column12804"/>
    <tableColumn id="12805" xr3:uid="{409AA05C-16AC-4407-B65C-7425EA8AF9C7}" name="Column12805"/>
    <tableColumn id="12806" xr3:uid="{69FC66BE-E2CB-4A9F-A3D0-56B628EF778C}" name="Column12806"/>
    <tableColumn id="12807" xr3:uid="{F39E287B-F9F3-4F40-A362-75D18C87D7F8}" name="Column12807"/>
    <tableColumn id="12808" xr3:uid="{281DA00A-D722-49A3-95AF-6EEDF008D6F0}" name="Column12808"/>
    <tableColumn id="12809" xr3:uid="{FA952B5B-B587-4A20-BC75-15A54049CB3D}" name="Column12809"/>
    <tableColumn id="12810" xr3:uid="{AC97B268-4DEF-48A5-B93C-E1AC21FFC340}" name="Column12810"/>
    <tableColumn id="12811" xr3:uid="{AB2805DC-4632-433F-8B46-1CBF54DF9D3F}" name="Column12811"/>
    <tableColumn id="12812" xr3:uid="{740FC723-5015-4084-BE80-85823B564B56}" name="Column12812"/>
    <tableColumn id="12813" xr3:uid="{5ED0B449-8BCE-46AA-A269-F6AB6928D783}" name="Column12813"/>
    <tableColumn id="12814" xr3:uid="{03078B1D-00F5-42AB-A043-31551F95E96C}" name="Column12814"/>
    <tableColumn id="12815" xr3:uid="{6FC1B073-2D05-4DD2-B1AC-94D5486F89F1}" name="Column12815"/>
    <tableColumn id="12816" xr3:uid="{599EE86E-D6DF-4380-98E5-B74A4C29272B}" name="Column12816"/>
    <tableColumn id="12817" xr3:uid="{5FFACD8C-B9ED-4861-8C5D-D97A0334216B}" name="Column12817"/>
    <tableColumn id="12818" xr3:uid="{8F06DAA7-19B0-4318-9EF4-DD3919BFBE03}" name="Column12818"/>
    <tableColumn id="12819" xr3:uid="{74F9DC3F-52B8-4BA3-B46E-6751BF4B571A}" name="Column12819"/>
    <tableColumn id="12820" xr3:uid="{1916C74F-8047-4633-BBBD-D370E7F0B0A5}" name="Column12820"/>
    <tableColumn id="12821" xr3:uid="{40F55224-EFD6-4B25-86B9-17FB8F69A931}" name="Column12821"/>
    <tableColumn id="12822" xr3:uid="{917884BD-CD4C-416B-9FAF-184906C71108}" name="Column12822"/>
    <tableColumn id="12823" xr3:uid="{4DE5FAF0-65F5-4D22-B744-77B72F4E5544}" name="Column12823"/>
    <tableColumn id="12824" xr3:uid="{5E59F8A5-B0D3-4EC5-B7E8-54E771A45472}" name="Column12824"/>
    <tableColumn id="12825" xr3:uid="{AA19A2A9-A38C-476C-938D-9034BB521617}" name="Column12825"/>
    <tableColumn id="12826" xr3:uid="{A7FAE6C5-6EDD-4B47-ADC1-DFF2B452DB3C}" name="Column12826"/>
    <tableColumn id="12827" xr3:uid="{4178482D-210A-4A2A-8743-1D0FD721C0A6}" name="Column12827"/>
    <tableColumn id="12828" xr3:uid="{2AD7AF79-5B9D-46FB-91DC-D29E94047CA0}" name="Column12828"/>
    <tableColumn id="12829" xr3:uid="{720DA9E8-C9AF-4F20-8B08-4E29EEC6087A}" name="Column12829"/>
    <tableColumn id="12830" xr3:uid="{AFE9FEBE-F4FC-4098-9522-64F321B976C1}" name="Column12830"/>
    <tableColumn id="12831" xr3:uid="{3772C599-5E9B-4390-A87A-33F65EA40429}" name="Column12831"/>
    <tableColumn id="12832" xr3:uid="{ACC44DF3-2969-4937-8D1A-E113987F11B8}" name="Column12832"/>
    <tableColumn id="12833" xr3:uid="{3076CDF2-A86D-40DB-82FD-65B169426D5C}" name="Column12833"/>
    <tableColumn id="12834" xr3:uid="{5AD2990B-F32E-4228-9B15-ABA4C9C121C8}" name="Column12834"/>
    <tableColumn id="12835" xr3:uid="{8A18B288-4D9B-47D5-8023-CB90530BFB88}" name="Column12835"/>
    <tableColumn id="12836" xr3:uid="{435476D0-E721-4305-9BAD-4BAA093E83A3}" name="Column12836"/>
    <tableColumn id="12837" xr3:uid="{56AE84FB-07D0-4B03-A216-D86738553C6D}" name="Column12837"/>
    <tableColumn id="12838" xr3:uid="{BCC90FF7-FFDF-4DE5-97C5-62F39365783F}" name="Column12838"/>
    <tableColumn id="12839" xr3:uid="{D0BA87B2-40E6-4985-A4D9-3279456A2AD2}" name="Column12839"/>
    <tableColumn id="12840" xr3:uid="{C526F428-8F91-49B7-86DD-F4D94C74DC31}" name="Column12840"/>
    <tableColumn id="12841" xr3:uid="{22A5C217-5691-4537-8666-CEB3FA95428A}" name="Column12841"/>
    <tableColumn id="12842" xr3:uid="{1FF958BE-60E1-40FC-B561-C38F449B6FCA}" name="Column12842"/>
    <tableColumn id="12843" xr3:uid="{FD9DB33F-B4A4-4A87-BA42-3A47EADA57B5}" name="Column12843"/>
    <tableColumn id="12844" xr3:uid="{94F6E975-BB62-4DDC-AAC9-AEB65B90DB7E}" name="Column12844"/>
    <tableColumn id="12845" xr3:uid="{FD065605-ADB8-477D-8E9E-A6A14C2279DE}" name="Column12845"/>
    <tableColumn id="12846" xr3:uid="{A3AFEBC1-8FCF-441D-A6C4-D6AA0F86F347}" name="Column12846"/>
    <tableColumn id="12847" xr3:uid="{1E9B4DCB-5EF0-42F2-B4B2-F839661DB303}" name="Column12847"/>
    <tableColumn id="12848" xr3:uid="{25F1DFBD-F7F4-4EAD-82AD-37F95518DC11}" name="Column12848"/>
    <tableColumn id="12849" xr3:uid="{F8321A0C-9BB5-4640-936A-579C44EF22BC}" name="Column12849"/>
    <tableColumn id="12850" xr3:uid="{B5761596-AE1C-4BCB-873C-CFA9D0AC93A6}" name="Column12850"/>
    <tableColumn id="12851" xr3:uid="{E55F4F29-7B2F-44B7-B4E9-84DD705B1EAE}" name="Column12851"/>
    <tableColumn id="12852" xr3:uid="{170B7BA4-2A29-455A-A6D1-B060DF3417BF}" name="Column12852"/>
    <tableColumn id="12853" xr3:uid="{102C32A3-BCA2-41AE-8C0F-D178FA0E76E2}" name="Column12853"/>
    <tableColumn id="12854" xr3:uid="{A1B161AC-ED45-4656-9ECF-541AE806AFA6}" name="Column12854"/>
    <tableColumn id="12855" xr3:uid="{94D872BC-12E6-4462-956A-47E4EEF1772F}" name="Column12855"/>
    <tableColumn id="12856" xr3:uid="{25ACDA41-D465-4FE9-ACF2-329ACD6B93E1}" name="Column12856"/>
    <tableColumn id="12857" xr3:uid="{6170EEE3-25AD-45D1-AC25-41D0DD7F6CAD}" name="Column12857"/>
    <tableColumn id="12858" xr3:uid="{1F6A8294-8FD9-4099-B721-8CA5806B95AC}" name="Column12858"/>
    <tableColumn id="12859" xr3:uid="{1D3FC563-5E1B-47D4-B81C-E57777E6F640}" name="Column12859"/>
    <tableColumn id="12860" xr3:uid="{C5A7D20F-F169-4B05-B9E8-6F052646B87E}" name="Column12860"/>
    <tableColumn id="12861" xr3:uid="{A6DEB957-6826-44F6-8CC7-9D87C2C879BB}" name="Column12861"/>
    <tableColumn id="12862" xr3:uid="{422A7933-0EF0-4E21-9D70-B87C767D3327}" name="Column12862"/>
    <tableColumn id="12863" xr3:uid="{C609B0EE-E8EC-4ABC-B26E-38311A978C10}" name="Column12863"/>
    <tableColumn id="12864" xr3:uid="{7A2C3E75-75DC-4AB1-BFF6-34BE930F7848}" name="Column12864"/>
    <tableColumn id="12865" xr3:uid="{2C2053B3-F855-4DEA-854F-103D62C9EAF6}" name="Column12865"/>
    <tableColumn id="12866" xr3:uid="{BEDA557F-9EE2-4D8C-9816-54DDBBE74516}" name="Column12866"/>
    <tableColumn id="12867" xr3:uid="{5F5D8093-5C5E-4897-91AD-39F2E4998B81}" name="Column12867"/>
    <tableColumn id="12868" xr3:uid="{FA7B1CF3-2DDC-46F3-8044-AE7AE7556236}" name="Column12868"/>
    <tableColumn id="12869" xr3:uid="{080214EE-5E5E-441D-845A-5BF2AAFDA2F1}" name="Column12869"/>
    <tableColumn id="12870" xr3:uid="{BB9E626E-DF7D-4CDE-BBD4-5A98CD25A423}" name="Column12870"/>
    <tableColumn id="12871" xr3:uid="{1049231A-340F-42FE-A9F1-96C59832248F}" name="Column12871"/>
    <tableColumn id="12872" xr3:uid="{5C4D36AF-54CE-44A4-9DB7-EAAA6935E339}" name="Column12872"/>
    <tableColumn id="12873" xr3:uid="{420EBBF2-5401-4F1C-AADE-3E9C1C7CBF40}" name="Column12873"/>
    <tableColumn id="12874" xr3:uid="{27C8ADA5-9769-40EF-972E-8D397A9C05BF}" name="Column12874"/>
    <tableColumn id="12875" xr3:uid="{AD16947B-B210-4EF7-BABE-CC1F896E6817}" name="Column12875"/>
    <tableColumn id="12876" xr3:uid="{C62C30AD-6F09-4CDE-A64D-DEA6C6732D7F}" name="Column12876"/>
    <tableColumn id="12877" xr3:uid="{306E9EA7-DAC6-4F73-9E16-6974683E6439}" name="Column12877"/>
    <tableColumn id="12878" xr3:uid="{61E1A6C7-DFCF-41FE-B64C-F372D43A9F95}" name="Column12878"/>
    <tableColumn id="12879" xr3:uid="{5C41563D-6183-43BE-A6F0-5F89B37F2207}" name="Column12879"/>
    <tableColumn id="12880" xr3:uid="{D6E905F0-65F6-4B12-BDFF-878063D69E77}" name="Column12880"/>
    <tableColumn id="12881" xr3:uid="{65E1A795-1089-4341-8E31-277B8CC62B8C}" name="Column12881"/>
    <tableColumn id="12882" xr3:uid="{6507EC9F-2471-46B7-BB99-3D4F5B5ABA3A}" name="Column12882"/>
    <tableColumn id="12883" xr3:uid="{C85C92C8-967D-4BCF-87EF-D63F33EF2AB6}" name="Column12883"/>
    <tableColumn id="12884" xr3:uid="{F5C7E9AB-4F15-4273-839F-4CAB6D6E0B28}" name="Column12884"/>
    <tableColumn id="12885" xr3:uid="{467D3295-F272-4567-B9DA-343367554C9A}" name="Column12885"/>
    <tableColumn id="12886" xr3:uid="{D14F9577-CC2B-44AE-87A2-9931CA9BAE0D}" name="Column12886"/>
    <tableColumn id="12887" xr3:uid="{A5575241-023E-4040-A6A9-5A38BF4CD2B1}" name="Column12887"/>
    <tableColumn id="12888" xr3:uid="{12804BF0-8683-4634-B1A3-0F58B74BB2A1}" name="Column12888"/>
    <tableColumn id="12889" xr3:uid="{C6CED127-74EF-497B-BD74-8CCB58642C99}" name="Column12889"/>
    <tableColumn id="12890" xr3:uid="{DA1675D1-24FF-4A6A-A8BD-AC68A43A09E7}" name="Column12890"/>
    <tableColumn id="12891" xr3:uid="{EA24F012-3CEE-4A6D-BC21-E82DC6CD8BB7}" name="Column12891"/>
    <tableColumn id="12892" xr3:uid="{561BE727-F836-47AD-B4A4-6C6A57B140DF}" name="Column12892"/>
    <tableColumn id="12893" xr3:uid="{43BFA1B2-CB3A-4CCC-87F3-347253A4F6F6}" name="Column12893"/>
    <tableColumn id="12894" xr3:uid="{B93D3924-8B37-447E-808C-F40F1CB5620B}" name="Column12894"/>
    <tableColumn id="12895" xr3:uid="{7011E966-BD8B-49D1-9DD9-752D083C06B2}" name="Column12895"/>
    <tableColumn id="12896" xr3:uid="{7E44DF65-C21B-4642-A244-35B4E4462F6B}" name="Column12896"/>
    <tableColumn id="12897" xr3:uid="{B342329E-F2F0-420E-8ED1-45D8AA363362}" name="Column12897"/>
    <tableColumn id="12898" xr3:uid="{E8D39092-1253-4D9C-82D3-33EB14EFB994}" name="Column12898"/>
    <tableColumn id="12899" xr3:uid="{1049EE32-396F-49EE-9552-FCFA70CD2785}" name="Column12899"/>
    <tableColumn id="12900" xr3:uid="{0AE10D28-688F-4FBD-9E4F-41C7F3E1098F}" name="Column12900"/>
    <tableColumn id="12901" xr3:uid="{D389BB18-716E-4F50-A608-4151AD2957B3}" name="Column12901"/>
    <tableColumn id="12902" xr3:uid="{068D0599-573C-4FC6-ACF8-E183D01DAFC7}" name="Column12902"/>
    <tableColumn id="12903" xr3:uid="{4F270304-0182-461C-BE8A-28ED6A8E64D9}" name="Column12903"/>
    <tableColumn id="12904" xr3:uid="{2CC23342-7A60-451B-BF1F-09E398E45DD0}" name="Column12904"/>
    <tableColumn id="12905" xr3:uid="{145241E5-6D5D-4172-84AD-DF16C18C0B19}" name="Column12905"/>
    <tableColumn id="12906" xr3:uid="{EFA42EC9-BD2E-4A20-84C1-03548EF4E1A4}" name="Column12906"/>
    <tableColumn id="12907" xr3:uid="{D65D886B-D32E-4D82-9CA7-A0A9A5B97E77}" name="Column12907"/>
    <tableColumn id="12908" xr3:uid="{47DF8790-AC30-4DB7-9679-6F6E9A91F5AA}" name="Column12908"/>
    <tableColumn id="12909" xr3:uid="{56BBC07C-9946-4F03-ABB8-457C55686AE0}" name="Column12909"/>
    <tableColumn id="12910" xr3:uid="{5698D59E-7B4A-4DEA-9787-F962B7CFC62C}" name="Column12910"/>
    <tableColumn id="12911" xr3:uid="{23828D67-2A83-4B3D-AE7F-C4A61CF5BA7F}" name="Column12911"/>
    <tableColumn id="12912" xr3:uid="{85951123-3663-431D-93D5-128DBA1D6110}" name="Column12912"/>
    <tableColumn id="12913" xr3:uid="{5C7C74DE-030A-4C1F-8C24-2555A35A9515}" name="Column12913"/>
    <tableColumn id="12914" xr3:uid="{3BE6E3DC-6414-4C91-8CDA-048D5406AB72}" name="Column12914"/>
    <tableColumn id="12915" xr3:uid="{B6910E14-7705-4CCB-AE31-52A213022FE8}" name="Column12915"/>
    <tableColumn id="12916" xr3:uid="{34AC3155-9C47-42B9-8787-887533F489D9}" name="Column12916"/>
    <tableColumn id="12917" xr3:uid="{A871DE05-189F-492E-B145-8C921289E484}" name="Column12917"/>
    <tableColumn id="12918" xr3:uid="{1824A8EC-7529-43BF-B601-60A422F156AC}" name="Column12918"/>
    <tableColumn id="12919" xr3:uid="{1957C9A1-2F2D-4D03-8072-F4C55BC07545}" name="Column12919"/>
    <tableColumn id="12920" xr3:uid="{F84DCD58-6C38-45B5-A0DA-B5A90EC979D2}" name="Column12920"/>
    <tableColumn id="12921" xr3:uid="{45659A20-F4C7-4E90-B29F-1C79208A6297}" name="Column12921"/>
    <tableColumn id="12922" xr3:uid="{3ED0BC0F-0717-4E2B-B8DB-B5D615F05F49}" name="Column12922"/>
    <tableColumn id="12923" xr3:uid="{EFB3C881-9085-4AD0-A100-38A710493A65}" name="Column12923"/>
    <tableColumn id="12924" xr3:uid="{E0C532AD-BE48-416D-A03D-DF721376C968}" name="Column12924"/>
    <tableColumn id="12925" xr3:uid="{AEE7DC28-9852-4D55-8D3F-21844BF0F904}" name="Column12925"/>
    <tableColumn id="12926" xr3:uid="{B76C0537-DEE6-447B-A2E0-D98669177BCB}" name="Column12926"/>
    <tableColumn id="12927" xr3:uid="{BEAED19D-E377-416F-92E2-06D718E3D5D9}" name="Column12927"/>
    <tableColumn id="12928" xr3:uid="{C0765B43-2FCB-4021-9383-AA6E3FD4B5F4}" name="Column12928"/>
    <tableColumn id="12929" xr3:uid="{4784E711-68BF-414A-A859-30B61F30E688}" name="Column12929"/>
    <tableColumn id="12930" xr3:uid="{0CA4DE31-9035-4472-9D43-AB689F73F99F}" name="Column12930"/>
    <tableColumn id="12931" xr3:uid="{43C3CF79-FF70-48B7-B9ED-51171D3E5BD5}" name="Column12931"/>
    <tableColumn id="12932" xr3:uid="{2FF90CDD-97F2-453B-8FCB-8C858C93068A}" name="Column12932"/>
    <tableColumn id="12933" xr3:uid="{BFBA32C8-3243-418D-8676-00635AC18576}" name="Column12933"/>
    <tableColumn id="12934" xr3:uid="{625B27AE-D5CF-48AE-AAD9-618E2BB3CA86}" name="Column12934"/>
    <tableColumn id="12935" xr3:uid="{EC379014-99BD-4AD2-B19E-335D97F45471}" name="Column12935"/>
    <tableColumn id="12936" xr3:uid="{693DA9B1-176B-4741-A8DC-B729C243B732}" name="Column12936"/>
    <tableColumn id="12937" xr3:uid="{2A1A8AB7-3D35-4224-9D93-D9447CBE0F93}" name="Column12937"/>
    <tableColumn id="12938" xr3:uid="{0976DD54-697F-4D0C-A0F4-088D4E04F18C}" name="Column12938"/>
    <tableColumn id="12939" xr3:uid="{F0CAB8DB-8EFC-43F7-90BA-66F0206D787E}" name="Column12939"/>
    <tableColumn id="12940" xr3:uid="{4CFD4BB8-4955-4AFE-865C-C60E100190EE}" name="Column12940"/>
    <tableColumn id="12941" xr3:uid="{FC53B69B-DFC8-46AD-B793-BC591E2B7DC8}" name="Column12941"/>
    <tableColumn id="12942" xr3:uid="{CB68A721-E9B1-499D-BDC9-D0CCF84DEDDC}" name="Column12942"/>
    <tableColumn id="12943" xr3:uid="{5BF9EA31-F922-4367-8BBF-EECCD741402B}" name="Column12943"/>
    <tableColumn id="12944" xr3:uid="{3DA7448D-BD92-4124-994A-375E6118AC5D}" name="Column12944"/>
    <tableColumn id="12945" xr3:uid="{B3164884-4B85-4C5A-BB96-78FF12F01425}" name="Column12945"/>
    <tableColumn id="12946" xr3:uid="{9096E289-4342-4AF9-878F-C7A60D182067}" name="Column12946"/>
    <tableColumn id="12947" xr3:uid="{E1348394-B2DA-47D5-9E75-7EF63E3A112D}" name="Column12947"/>
    <tableColumn id="12948" xr3:uid="{D2A7667C-0A81-48A3-A0C0-5E55532D8C0A}" name="Column12948"/>
    <tableColumn id="12949" xr3:uid="{51145916-FF17-4A7B-958C-93BCEE3C20D1}" name="Column12949"/>
    <tableColumn id="12950" xr3:uid="{1A6D3EB8-8495-469F-B943-EFE53E372047}" name="Column12950"/>
    <tableColumn id="12951" xr3:uid="{87D59A8C-094F-4E27-8F16-EF20210B4339}" name="Column12951"/>
    <tableColumn id="12952" xr3:uid="{C4498B84-D273-4730-91CC-6036725812AD}" name="Column12952"/>
    <tableColumn id="12953" xr3:uid="{2010750C-B129-4BA8-84C1-BDE82584DCDF}" name="Column12953"/>
    <tableColumn id="12954" xr3:uid="{62467EA2-5FB4-4B72-A36E-B224C38DBF46}" name="Column12954"/>
    <tableColumn id="12955" xr3:uid="{93DEC1D8-E8D1-4D7F-8303-4107C8D4D21F}" name="Column12955"/>
    <tableColumn id="12956" xr3:uid="{50B53133-BA90-418A-BE61-5A5EC0F5C58A}" name="Column12956"/>
    <tableColumn id="12957" xr3:uid="{1A498153-9F5E-4175-948A-1AB86AE00734}" name="Column12957"/>
    <tableColumn id="12958" xr3:uid="{B860A37F-10E8-46C1-AEA6-D6BE2CAF27E4}" name="Column12958"/>
    <tableColumn id="12959" xr3:uid="{60EA9E3E-090B-4EEC-B38F-B7AE5D81192D}" name="Column12959"/>
    <tableColumn id="12960" xr3:uid="{A322FE47-5734-4F97-9B47-06E256C7174A}" name="Column12960"/>
    <tableColumn id="12961" xr3:uid="{BCDFC369-0E65-47CF-859F-8062B44A67B3}" name="Column12961"/>
    <tableColumn id="12962" xr3:uid="{A62B0A8F-1A3E-478C-AD88-29BA882DF4D3}" name="Column12962"/>
    <tableColumn id="12963" xr3:uid="{22B0ED0E-0D74-427D-856A-A8A50A662A2F}" name="Column12963"/>
    <tableColumn id="12964" xr3:uid="{0EC0759C-B534-4A7C-A14C-30712BD81BEB}" name="Column12964"/>
    <tableColumn id="12965" xr3:uid="{53FBEBB0-5FA7-4FF7-8A69-085749AA326A}" name="Column12965"/>
    <tableColumn id="12966" xr3:uid="{8A019D93-98B6-49BC-87B4-76EE1DD451A7}" name="Column12966"/>
    <tableColumn id="12967" xr3:uid="{32253090-38E0-40F7-AE92-EFA71D1CADCE}" name="Column12967"/>
    <tableColumn id="12968" xr3:uid="{F7308AE5-CE5A-461C-9837-091CF1A39954}" name="Column12968"/>
    <tableColumn id="12969" xr3:uid="{7F1B0AB5-19EF-4F10-8E08-65F5D48297B9}" name="Column12969"/>
    <tableColumn id="12970" xr3:uid="{B27A333C-7BFE-428B-9310-84623283282A}" name="Column12970"/>
    <tableColumn id="12971" xr3:uid="{5DDD033A-3F73-4B65-A0CE-BD950E8E9294}" name="Column12971"/>
    <tableColumn id="12972" xr3:uid="{9C071493-A41A-4502-A686-89CCAA60BEDD}" name="Column12972"/>
    <tableColumn id="12973" xr3:uid="{3E11BF54-20C5-4558-BBC7-F7044FBCF3D9}" name="Column12973"/>
    <tableColumn id="12974" xr3:uid="{940ECD72-DEE2-42D3-A75D-70BAC885112F}" name="Column12974"/>
    <tableColumn id="12975" xr3:uid="{668E7AF9-8B2A-48FC-8260-E65AD4EE2C25}" name="Column12975"/>
    <tableColumn id="12976" xr3:uid="{28D07CE7-3A3A-46F9-AD20-FFC0DC915284}" name="Column12976"/>
    <tableColumn id="12977" xr3:uid="{27E1003D-EA66-4BC8-998B-AC5C511ED71A}" name="Column12977"/>
    <tableColumn id="12978" xr3:uid="{5752042F-CB3D-40B3-843C-F1873B7DE6F1}" name="Column12978"/>
    <tableColumn id="12979" xr3:uid="{5BED86DE-44E9-44F7-AF11-DCB0EE09BBDD}" name="Column12979"/>
    <tableColumn id="12980" xr3:uid="{7F3B1764-F371-4535-98B9-3C372C75F6D8}" name="Column12980"/>
    <tableColumn id="12981" xr3:uid="{92459EF6-DC8F-4CA0-B57F-ECA0962C5AFF}" name="Column12981"/>
    <tableColumn id="12982" xr3:uid="{603771E5-E677-41BE-AD2D-A47B6E4B15BD}" name="Column12982"/>
    <tableColumn id="12983" xr3:uid="{5E0371C3-BED2-4190-8C1C-E0F104ADE7F7}" name="Column12983"/>
    <tableColumn id="12984" xr3:uid="{AD98DAED-1FBF-4245-9BB5-59AF594E3598}" name="Column12984"/>
    <tableColumn id="12985" xr3:uid="{2D64E82B-EDDB-4E59-8872-F949BF6021E6}" name="Column12985"/>
    <tableColumn id="12986" xr3:uid="{3D073A42-CB36-4A00-B7BC-8DF853C29C58}" name="Column12986"/>
    <tableColumn id="12987" xr3:uid="{02312B49-5887-449E-925C-7AE3D45BBFC0}" name="Column12987"/>
    <tableColumn id="12988" xr3:uid="{D50E5C5E-3F29-43AB-933E-74B82B42E513}" name="Column12988"/>
    <tableColumn id="12989" xr3:uid="{135BBDAC-ED66-4E0E-BEF8-BE58B50F7661}" name="Column12989"/>
    <tableColumn id="12990" xr3:uid="{28B66A77-87B1-4BD8-A6D8-09D48D0CCE9D}" name="Column12990"/>
    <tableColumn id="12991" xr3:uid="{8155670C-6276-4FAE-8F1F-4A0DC3D123F0}" name="Column12991"/>
    <tableColumn id="12992" xr3:uid="{793B51D0-4F59-486C-9F6D-153DB8DD0F33}" name="Column12992"/>
    <tableColumn id="12993" xr3:uid="{0465B33B-F06B-40CC-B1D1-56CFEFB711DA}" name="Column12993"/>
    <tableColumn id="12994" xr3:uid="{F6DDBAA4-B3B1-41C9-BEFB-6B8BCA9D215F}" name="Column12994"/>
    <tableColumn id="12995" xr3:uid="{FE15B36E-82FB-4E3B-A4EC-97AF5A0836FE}" name="Column12995"/>
    <tableColumn id="12996" xr3:uid="{A94E86C1-9D97-4D44-BAF4-9DA28538F46F}" name="Column12996"/>
    <tableColumn id="12997" xr3:uid="{830C410F-0604-49E2-A6CA-EE6A88B9849D}" name="Column12997"/>
    <tableColumn id="12998" xr3:uid="{8198792B-4A09-4B3F-8AC9-CD96DAF891A6}" name="Column12998"/>
    <tableColumn id="12999" xr3:uid="{0206658A-07F2-4552-86BD-7C845C3C9201}" name="Column12999"/>
    <tableColumn id="13000" xr3:uid="{710827BE-49E9-459A-96B6-3C5268847708}" name="Column13000"/>
    <tableColumn id="13001" xr3:uid="{BD2479BC-9176-4EDA-A84D-5ADFF0F94F51}" name="Column13001"/>
    <tableColumn id="13002" xr3:uid="{91811CC1-1351-4F76-811D-B4D467EA745D}" name="Column13002"/>
    <tableColumn id="13003" xr3:uid="{00EE5DE1-8541-4C77-A1AA-E3657C778E0C}" name="Column13003"/>
    <tableColumn id="13004" xr3:uid="{FBDC8852-8829-44E4-994D-5E55E31CE291}" name="Column13004"/>
    <tableColumn id="13005" xr3:uid="{AC0120AE-094C-43EC-A870-5D4E46B90D3F}" name="Column13005"/>
    <tableColumn id="13006" xr3:uid="{208640D3-9992-405B-8735-594F308804E4}" name="Column13006"/>
    <tableColumn id="13007" xr3:uid="{8FDB6D71-1863-48CF-85D1-6947FE20111C}" name="Column13007"/>
    <tableColumn id="13008" xr3:uid="{126FF4C7-CE85-4220-B877-DC96E7D7E6BC}" name="Column13008"/>
    <tableColumn id="13009" xr3:uid="{0B82317A-57B6-4591-9321-64494BA43E34}" name="Column13009"/>
    <tableColumn id="13010" xr3:uid="{53D7E928-B096-4144-9330-FB659F531966}" name="Column13010"/>
    <tableColumn id="13011" xr3:uid="{AD092346-80F6-4D27-BCC9-C61147E3534A}" name="Column13011"/>
    <tableColumn id="13012" xr3:uid="{7C0C9E54-C0FD-48CE-B068-7462D4566752}" name="Column13012"/>
    <tableColumn id="13013" xr3:uid="{4BFB1214-7178-40C3-A763-347DB35E3131}" name="Column13013"/>
    <tableColumn id="13014" xr3:uid="{3CC2F2F1-894E-40FA-9098-90414A593BCF}" name="Column13014"/>
    <tableColumn id="13015" xr3:uid="{7A1FD996-8A32-4BC1-8D7C-211F9D06579D}" name="Column13015"/>
    <tableColumn id="13016" xr3:uid="{C8611FA4-63B8-4B00-B44F-4ECB6C3D5D37}" name="Column13016"/>
    <tableColumn id="13017" xr3:uid="{57A52DE3-8B8B-42CA-BC76-B0F47D8B9D1D}" name="Column13017"/>
    <tableColumn id="13018" xr3:uid="{4A280FA5-3E3A-4984-9D13-69CB20E7FB85}" name="Column13018"/>
    <tableColumn id="13019" xr3:uid="{CDF47DD2-E29E-459F-970B-DFBD0986B0F0}" name="Column13019"/>
    <tableColumn id="13020" xr3:uid="{CC33AC7E-800E-4E1D-AEB9-1109EBC872C3}" name="Column13020"/>
    <tableColumn id="13021" xr3:uid="{86F5E351-3BB5-4F3E-8B5E-A9C6C44FD7B4}" name="Column13021"/>
    <tableColumn id="13022" xr3:uid="{D0DDD153-CB7B-4E8D-8D76-E407F8E10320}" name="Column13022"/>
    <tableColumn id="13023" xr3:uid="{B1431BAE-410D-4D94-A010-F964AC2A131B}" name="Column13023"/>
    <tableColumn id="13024" xr3:uid="{36BA7873-D184-4224-A362-1091048BCA32}" name="Column13024"/>
    <tableColumn id="13025" xr3:uid="{4B2559FD-D598-493D-B8F4-8306BCE645F0}" name="Column13025"/>
    <tableColumn id="13026" xr3:uid="{B6C07B2F-41EC-4696-85E2-5E60D2897A9B}" name="Column13026"/>
    <tableColumn id="13027" xr3:uid="{79E4807D-38C3-4908-BABB-AFA29C480434}" name="Column13027"/>
    <tableColumn id="13028" xr3:uid="{8D895225-83B4-44B1-9B92-C2BB5A351A51}" name="Column13028"/>
    <tableColumn id="13029" xr3:uid="{5BAF8B1B-BC85-4D39-9FB2-106FAFA7CDA0}" name="Column13029"/>
    <tableColumn id="13030" xr3:uid="{07CC8A94-563E-4399-A775-EF68EA77D57D}" name="Column13030"/>
    <tableColumn id="13031" xr3:uid="{4BB8CDFE-F9F6-4A50-A572-0545F7C07DCD}" name="Column13031"/>
    <tableColumn id="13032" xr3:uid="{1B7B96B5-B58D-47B6-8AC0-39B5ABF3CD77}" name="Column13032"/>
    <tableColumn id="13033" xr3:uid="{8104A65F-1751-4008-969F-D77B6A6324EF}" name="Column13033"/>
    <tableColumn id="13034" xr3:uid="{95AFEFEE-6AAE-4233-BC4F-51DEE4E45141}" name="Column13034"/>
    <tableColumn id="13035" xr3:uid="{E0885FAF-EC21-4E6E-95DA-063875B75202}" name="Column13035"/>
    <tableColumn id="13036" xr3:uid="{0B205630-6F0E-4046-A9AA-9F81064750FE}" name="Column13036"/>
    <tableColumn id="13037" xr3:uid="{E49F8E07-97A5-47BC-BAD1-E914D91BF2C5}" name="Column13037"/>
    <tableColumn id="13038" xr3:uid="{F8832165-7E08-4A71-BE51-5FE1910BF9F3}" name="Column13038"/>
    <tableColumn id="13039" xr3:uid="{CE068732-65C6-46B0-BE04-64B7CA180D02}" name="Column13039"/>
    <tableColumn id="13040" xr3:uid="{A46A8B6C-3BC9-4F6A-9670-1D72C46EC0C5}" name="Column13040"/>
    <tableColumn id="13041" xr3:uid="{8505D203-A176-4499-8A3E-E7B691D3FD58}" name="Column13041"/>
    <tableColumn id="13042" xr3:uid="{E3E4F930-0846-422D-B57D-1E4B11F1BFC7}" name="Column13042"/>
    <tableColumn id="13043" xr3:uid="{B846B668-A568-41B7-90AB-6B297BAA49F9}" name="Column13043"/>
    <tableColumn id="13044" xr3:uid="{3F289E54-953A-4B8E-A63B-23E7F5C93069}" name="Column13044"/>
    <tableColumn id="13045" xr3:uid="{9F979868-4EAF-47CC-A4CD-5D8F05BCB46B}" name="Column13045"/>
    <tableColumn id="13046" xr3:uid="{686EA91F-EE20-42C3-8599-D48E6F0A0628}" name="Column13046"/>
    <tableColumn id="13047" xr3:uid="{DCBFF564-5FDD-4950-B605-1511053AA80A}" name="Column13047"/>
    <tableColumn id="13048" xr3:uid="{28302D20-CCCD-47F3-9220-1CEB1E0146D6}" name="Column13048"/>
    <tableColumn id="13049" xr3:uid="{08D62CDD-DF36-4B95-AC0B-41E82DD0804E}" name="Column13049"/>
    <tableColumn id="13050" xr3:uid="{BED72745-06B1-4283-854F-F4D00D8A5185}" name="Column13050"/>
    <tableColumn id="13051" xr3:uid="{B935D644-A7AF-4AAE-8F05-3179F1806065}" name="Column13051"/>
    <tableColumn id="13052" xr3:uid="{2F497118-83D6-4C71-9987-BB16331C95F9}" name="Column13052"/>
    <tableColumn id="13053" xr3:uid="{3B9A6AF3-3AF5-45DF-BC3F-7A145D0C054D}" name="Column13053"/>
    <tableColumn id="13054" xr3:uid="{AB3EBE3A-A5B6-445F-BABF-58D44C9E402B}" name="Column13054"/>
    <tableColumn id="13055" xr3:uid="{0476A22C-3782-4850-81C5-6D2E722282F6}" name="Column13055"/>
    <tableColumn id="13056" xr3:uid="{123A7233-F296-4372-8DC9-70DD62063F55}" name="Column13056"/>
    <tableColumn id="13057" xr3:uid="{8457EC08-05C4-4822-8A05-900316F3A4E3}" name="Column13057"/>
    <tableColumn id="13058" xr3:uid="{7AF89612-92CD-4B87-BBE1-7C8B40D0D1C5}" name="Column13058"/>
    <tableColumn id="13059" xr3:uid="{BE3576AF-B0BC-449D-87A6-68EF0991A9DE}" name="Column13059"/>
    <tableColumn id="13060" xr3:uid="{8B3CF59C-CB92-44AE-BA86-642B9DDED4E4}" name="Column13060"/>
    <tableColumn id="13061" xr3:uid="{9B315F18-489B-4A55-B2C0-3977867DDB68}" name="Column13061"/>
    <tableColumn id="13062" xr3:uid="{80615B6E-3F7A-43D6-9BCE-601592146E05}" name="Column13062"/>
    <tableColumn id="13063" xr3:uid="{72EF8042-7737-40F9-986A-E2449DFF0AED}" name="Column13063"/>
    <tableColumn id="13064" xr3:uid="{F5625CF5-8689-48A1-B9C7-53ED3BD9E6F6}" name="Column13064"/>
    <tableColumn id="13065" xr3:uid="{67DBE5DF-365A-4CB1-82CD-D11DD6A2D765}" name="Column13065"/>
    <tableColumn id="13066" xr3:uid="{907D5A5D-C4C9-47CE-B0EF-F23FA7E99C64}" name="Column13066"/>
    <tableColumn id="13067" xr3:uid="{34EEB439-CA7E-41C1-AC04-440170E164B9}" name="Column13067"/>
    <tableColumn id="13068" xr3:uid="{B4D44680-DF4A-4FBD-856D-C91B9A7195AF}" name="Column13068"/>
    <tableColumn id="13069" xr3:uid="{9898E397-B554-466B-94F9-1AA1A04407D9}" name="Column13069"/>
    <tableColumn id="13070" xr3:uid="{4187F229-FB19-4E60-9575-4D6A86DA6D47}" name="Column13070"/>
    <tableColumn id="13071" xr3:uid="{AB40EEA3-9E46-423A-B13F-FCA036D6CDD5}" name="Column13071"/>
    <tableColumn id="13072" xr3:uid="{3120BC57-438E-4CC1-B100-C4B1DAC46ED5}" name="Column13072"/>
    <tableColumn id="13073" xr3:uid="{6B4C470C-2B93-4D20-BE05-37A2D8DD75F2}" name="Column13073"/>
    <tableColumn id="13074" xr3:uid="{965C35C0-C693-466A-A7D7-BA907C38E60F}" name="Column13074"/>
    <tableColumn id="13075" xr3:uid="{1259C5E1-F5F6-4396-9BB7-F05DE736FF09}" name="Column13075"/>
    <tableColumn id="13076" xr3:uid="{97BC138E-E169-4F3C-A092-6F15BDB49592}" name="Column13076"/>
    <tableColumn id="13077" xr3:uid="{B51FD948-7E97-4D46-8073-95CAD9851FE5}" name="Column13077"/>
    <tableColumn id="13078" xr3:uid="{FA2866C7-0F74-4A8F-B7DA-7C0C6346DCEA}" name="Column13078"/>
    <tableColumn id="13079" xr3:uid="{656EF305-9DEC-45DF-AEBC-D9145198EC6F}" name="Column13079"/>
    <tableColumn id="13080" xr3:uid="{D4B63F0F-E76D-4053-990F-1647462D2D32}" name="Column13080"/>
    <tableColumn id="13081" xr3:uid="{BF8F7F9E-A187-4566-B77D-BAE45F95F73D}" name="Column13081"/>
    <tableColumn id="13082" xr3:uid="{CF24E9E1-E2C3-4674-9AFC-7ABBB24CD22C}" name="Column13082"/>
    <tableColumn id="13083" xr3:uid="{1DDA919D-4318-4BC5-B035-A74BD2C12920}" name="Column13083"/>
    <tableColumn id="13084" xr3:uid="{57435FDB-6AEB-4152-9DA4-CC99924C2791}" name="Column13084"/>
    <tableColumn id="13085" xr3:uid="{6F560C37-57F9-4A0B-89A2-431ABD36F5C8}" name="Column13085"/>
    <tableColumn id="13086" xr3:uid="{20404DDD-6F66-431E-ACD1-F963FBB1F42E}" name="Column13086"/>
    <tableColumn id="13087" xr3:uid="{C04B6E9C-59CD-4EA7-83C9-AEBE1E9CCEDD}" name="Column13087"/>
    <tableColumn id="13088" xr3:uid="{BB4DD461-5A14-45BC-9381-998DA37042D3}" name="Column13088"/>
    <tableColumn id="13089" xr3:uid="{310FC336-B24A-4278-BD39-62B427072E7F}" name="Column13089"/>
    <tableColumn id="13090" xr3:uid="{0D6A5DED-067E-4521-9353-F68E0A0997CA}" name="Column13090"/>
    <tableColumn id="13091" xr3:uid="{03BD9BE6-F4E9-4F1E-BCDD-AF66B0FDBBD2}" name="Column13091"/>
    <tableColumn id="13092" xr3:uid="{86A1334E-EE3D-4809-98FC-23195AE0D214}" name="Column13092"/>
    <tableColumn id="13093" xr3:uid="{8522792E-BE47-4DD5-9F2A-68B40C6062B1}" name="Column13093"/>
    <tableColumn id="13094" xr3:uid="{21C167F1-AD86-467B-BE61-D296E2A2CC0C}" name="Column13094"/>
    <tableColumn id="13095" xr3:uid="{3FBA0611-2AAD-44F7-A1A5-709B83D35A9E}" name="Column13095"/>
    <tableColumn id="13096" xr3:uid="{B743FDD7-A5CC-4C94-8B34-53F15E0461A9}" name="Column13096"/>
    <tableColumn id="13097" xr3:uid="{34AF77D6-7696-4CD7-90C0-4F92BBB60E12}" name="Column13097"/>
    <tableColumn id="13098" xr3:uid="{C426D738-F992-4BF7-9B0C-B67285E34A04}" name="Column13098"/>
    <tableColumn id="13099" xr3:uid="{FB20E189-05A0-4E80-BDE1-038CAD84BE7E}" name="Column13099"/>
    <tableColumn id="13100" xr3:uid="{9878CACF-6294-4624-8B0F-0D17AE5D8292}" name="Column13100"/>
    <tableColumn id="13101" xr3:uid="{A3F5E6A6-F4AB-4E09-8879-04FE0413B2BB}" name="Column13101"/>
    <tableColumn id="13102" xr3:uid="{811E5DA0-FBB7-43F4-B55B-80C3B6D0A723}" name="Column13102"/>
    <tableColumn id="13103" xr3:uid="{BB8B7FD2-631C-47E0-81BA-C0DA808D697B}" name="Column13103"/>
    <tableColumn id="13104" xr3:uid="{D1434507-5759-4879-A447-A11CF85DCC95}" name="Column13104"/>
    <tableColumn id="13105" xr3:uid="{3F59A4A0-4225-49B3-8BC8-AD227DE4E876}" name="Column13105"/>
    <tableColumn id="13106" xr3:uid="{4CE6F919-895D-43F4-9569-83BB3EB560E0}" name="Column13106"/>
    <tableColumn id="13107" xr3:uid="{307EC002-661F-48CE-8B2B-041C890A3A54}" name="Column13107"/>
    <tableColumn id="13108" xr3:uid="{94786BE4-F55C-45F0-90BB-9E663147ABFD}" name="Column13108"/>
    <tableColumn id="13109" xr3:uid="{E11C39E3-9645-45A4-85E3-8CD2913C59FE}" name="Column13109"/>
    <tableColumn id="13110" xr3:uid="{0297FB26-9D6B-46C8-BC5D-8050EEF023A3}" name="Column13110"/>
    <tableColumn id="13111" xr3:uid="{C05E79CF-4751-4E10-9C13-71F14BEEBC44}" name="Column13111"/>
    <tableColumn id="13112" xr3:uid="{F88CDC2C-2EBF-4177-A5A2-75EAB9ADF531}" name="Column13112"/>
    <tableColumn id="13113" xr3:uid="{3ECB0366-F4D8-4FF4-8A81-80666731D587}" name="Column13113"/>
    <tableColumn id="13114" xr3:uid="{3A40CBDE-8138-450B-810A-93240CEBDFE3}" name="Column13114"/>
    <tableColumn id="13115" xr3:uid="{49262D96-422C-4D7E-AE47-C7AE2A77C53A}" name="Column13115"/>
    <tableColumn id="13116" xr3:uid="{3B903E64-2099-4847-8026-02B2E55349ED}" name="Column13116"/>
    <tableColumn id="13117" xr3:uid="{FE11633A-EECB-4B4E-BFB2-CEF3DB8BF028}" name="Column13117"/>
    <tableColumn id="13118" xr3:uid="{947B0944-4E51-452D-B6B2-D57CFDB1F33B}" name="Column13118"/>
    <tableColumn id="13119" xr3:uid="{CA437940-6397-4876-8341-3BFCBEE0D357}" name="Column13119"/>
    <tableColumn id="13120" xr3:uid="{6FF2DA53-D15A-4978-A55F-F28D619FC72C}" name="Column13120"/>
    <tableColumn id="13121" xr3:uid="{A7C6DE58-1D5A-4758-ACBE-13D97D905113}" name="Column13121"/>
    <tableColumn id="13122" xr3:uid="{EC64A498-531D-456B-8D30-AA905953DACB}" name="Column13122"/>
    <tableColumn id="13123" xr3:uid="{3D0B11A5-C42F-4872-AC63-728699F49E5F}" name="Column13123"/>
    <tableColumn id="13124" xr3:uid="{7B51DAE5-ACEF-4ED4-A71D-45A4A4BB5565}" name="Column13124"/>
    <tableColumn id="13125" xr3:uid="{271E9A65-1536-49C3-93AA-0987C17F3E95}" name="Column13125"/>
    <tableColumn id="13126" xr3:uid="{C06668F3-4D7F-455F-A86E-F1643CCA31F6}" name="Column13126"/>
    <tableColumn id="13127" xr3:uid="{CE1A0842-7CDC-4CF8-9D5D-22E56191DE76}" name="Column13127"/>
    <tableColumn id="13128" xr3:uid="{FC84E052-46DC-4D2F-85D0-06833C6670C9}" name="Column13128"/>
    <tableColumn id="13129" xr3:uid="{766814AF-A4B4-4A60-BAE7-CDE39A7188ED}" name="Column13129"/>
    <tableColumn id="13130" xr3:uid="{0F9396DC-D2A6-4C68-BE99-9EEF3D6BEA8F}" name="Column13130"/>
    <tableColumn id="13131" xr3:uid="{A237690E-0FC7-4392-AE66-E3CAFC7B6D11}" name="Column13131"/>
    <tableColumn id="13132" xr3:uid="{ACFA7D25-43DA-4493-BD60-7FCD11EE229A}" name="Column13132"/>
    <tableColumn id="13133" xr3:uid="{1E3C28F5-A3A5-4048-AC66-3C4ADFEE54A7}" name="Column13133"/>
    <tableColumn id="13134" xr3:uid="{A9827072-713F-45CB-B11F-11FA3D976AF5}" name="Column13134"/>
    <tableColumn id="13135" xr3:uid="{E835D1BF-BC5A-46FA-BD72-2F5C57868509}" name="Column13135"/>
    <tableColumn id="13136" xr3:uid="{4E2663EB-4387-4FA6-8889-6D764B6A54D3}" name="Column13136"/>
    <tableColumn id="13137" xr3:uid="{3D6EB840-6923-4167-8F55-E862BC42F237}" name="Column13137"/>
    <tableColumn id="13138" xr3:uid="{CC4D3593-F8E2-4C60-BD38-FCFF5B645346}" name="Column13138"/>
    <tableColumn id="13139" xr3:uid="{30331252-F81F-4816-8570-4BAAC6A983DF}" name="Column13139"/>
    <tableColumn id="13140" xr3:uid="{C94794B1-27D1-44A6-8ED3-C247616802EE}" name="Column13140"/>
    <tableColumn id="13141" xr3:uid="{3AE889BE-931C-4223-BE9D-DF13CB2FF3BB}" name="Column13141"/>
    <tableColumn id="13142" xr3:uid="{B5788684-1024-4041-8506-EFB29EE7441A}" name="Column13142"/>
    <tableColumn id="13143" xr3:uid="{211326A4-05DD-4CDD-9478-4F776FF5E502}" name="Column13143"/>
    <tableColumn id="13144" xr3:uid="{C31013BA-7313-49DB-9724-981D9DE22CFC}" name="Column13144"/>
    <tableColumn id="13145" xr3:uid="{31428ECE-DAC8-4810-9B40-F9D9C71AA55B}" name="Column13145"/>
    <tableColumn id="13146" xr3:uid="{EC8B2D29-0F54-450F-85C9-9F3E555A7F74}" name="Column13146"/>
    <tableColumn id="13147" xr3:uid="{8D335227-5BBE-4771-A0A5-CCAE322585F6}" name="Column13147"/>
    <tableColumn id="13148" xr3:uid="{D5258B34-78DA-4DB4-8725-6B810BC4E120}" name="Column13148"/>
    <tableColumn id="13149" xr3:uid="{41BDD9BA-2F4F-4820-B9E5-EB4DD4381E0F}" name="Column13149"/>
    <tableColumn id="13150" xr3:uid="{42C7C79F-477A-446B-AC06-6D4CFD43C10B}" name="Column13150"/>
    <tableColumn id="13151" xr3:uid="{60B281F7-5DB7-4653-AB9A-84968F61BCEF}" name="Column13151"/>
    <tableColumn id="13152" xr3:uid="{217481BA-CA74-44C6-B43A-697F05C0BE10}" name="Column13152"/>
    <tableColumn id="13153" xr3:uid="{483E9FBC-785E-4936-AAA0-99E9E1AFE720}" name="Column13153"/>
    <tableColumn id="13154" xr3:uid="{BF1F341F-E94D-4D53-BA01-9435C93A8927}" name="Column13154"/>
    <tableColumn id="13155" xr3:uid="{447BC887-BB0B-4493-9B11-D12068299331}" name="Column13155"/>
    <tableColumn id="13156" xr3:uid="{1F40BC1B-1382-4383-B0DD-38F428D95BAE}" name="Column13156"/>
    <tableColumn id="13157" xr3:uid="{48890314-81B0-4908-BD98-4262F1B78E05}" name="Column13157"/>
    <tableColumn id="13158" xr3:uid="{8C52BABA-FA98-4FE4-9C50-3E67E535E43D}" name="Column13158"/>
    <tableColumn id="13159" xr3:uid="{DC6F61FD-B2B4-41EF-80D5-A7FCFD7A693B}" name="Column13159"/>
    <tableColumn id="13160" xr3:uid="{DF53CD87-6D69-4E37-9C70-095E30805860}" name="Column13160"/>
    <tableColumn id="13161" xr3:uid="{62B21BD0-356E-465A-9F1E-B0945E11CEC3}" name="Column13161"/>
    <tableColumn id="13162" xr3:uid="{7F069B1A-C9C5-4BDC-8758-8088F125A62A}" name="Column13162"/>
    <tableColumn id="13163" xr3:uid="{7E2276D3-8B6E-4F0E-B374-CBEBCB1580DF}" name="Column13163"/>
    <tableColumn id="13164" xr3:uid="{3817EBCC-D93A-4F1F-BFBD-C350FCB53973}" name="Column13164"/>
    <tableColumn id="13165" xr3:uid="{97C023D0-0F12-4EC4-B642-9D211E612780}" name="Column13165"/>
    <tableColumn id="13166" xr3:uid="{4FDB736D-054F-4ADF-9BE1-2EDDE00166DF}" name="Column13166"/>
    <tableColumn id="13167" xr3:uid="{9FD83A83-42C4-4AB9-B689-9A24B898D1BE}" name="Column13167"/>
    <tableColumn id="13168" xr3:uid="{B7C66EDB-47BD-4775-8B5A-B16FADCAE70E}" name="Column13168"/>
    <tableColumn id="13169" xr3:uid="{FC35D7AC-957E-48F5-8BF5-CD0D7D7C2ABC}" name="Column13169"/>
    <tableColumn id="13170" xr3:uid="{8E03FC36-77FC-4C7E-AB41-A1197F18640A}" name="Column13170"/>
    <tableColumn id="13171" xr3:uid="{2F60CE0C-4A29-4436-A7F4-E6A19588BC55}" name="Column13171"/>
    <tableColumn id="13172" xr3:uid="{58345798-D062-4740-916E-203A8E48CFAF}" name="Column13172"/>
    <tableColumn id="13173" xr3:uid="{BAAEF35E-43E9-423F-B23F-2B71BA3CB52C}" name="Column13173"/>
    <tableColumn id="13174" xr3:uid="{A928BEF3-ED3F-4ADF-9F8E-0E99E092EB3A}" name="Column13174"/>
    <tableColumn id="13175" xr3:uid="{FD81E0BC-8EC8-4CF1-89AC-0BD794F48C3C}" name="Column13175"/>
    <tableColumn id="13176" xr3:uid="{4E9B4E95-DC02-4926-891B-5DD510963BB0}" name="Column13176"/>
    <tableColumn id="13177" xr3:uid="{2F1C9EC8-FFC7-423E-9575-68353B5F892D}" name="Column13177"/>
    <tableColumn id="13178" xr3:uid="{8C6B4237-93C8-4788-AA13-731616308BA4}" name="Column13178"/>
    <tableColumn id="13179" xr3:uid="{84BA22E2-F140-4771-8258-028225849155}" name="Column13179"/>
    <tableColumn id="13180" xr3:uid="{9E468C88-3CC5-4D6B-BFF6-98D133589246}" name="Column13180"/>
    <tableColumn id="13181" xr3:uid="{F4B34320-EC03-4991-BB9F-BD90A40E7067}" name="Column13181"/>
    <tableColumn id="13182" xr3:uid="{CF3199AE-4C8F-4444-80EE-B8815874551B}" name="Column13182"/>
    <tableColumn id="13183" xr3:uid="{EC54D9A6-3CC9-432E-97CF-D83DB9D2A0A3}" name="Column13183"/>
    <tableColumn id="13184" xr3:uid="{9A6DEDC0-FC8D-48AC-A39C-03A884798C59}" name="Column13184"/>
    <tableColumn id="13185" xr3:uid="{D543457C-8579-4A38-B21A-6986A19E80E0}" name="Column13185"/>
    <tableColumn id="13186" xr3:uid="{9D343F8F-0D2A-4400-B46B-0B87A01A139D}" name="Column13186"/>
    <tableColumn id="13187" xr3:uid="{60C46397-0932-47C5-9B44-5823D91F9B8B}" name="Column13187"/>
    <tableColumn id="13188" xr3:uid="{8D2D800E-E08B-43BC-8B4C-1B7A52252CB0}" name="Column13188"/>
    <tableColumn id="13189" xr3:uid="{79A70DC7-C4BD-4FAD-B8E7-26EFF31F51E8}" name="Column13189"/>
    <tableColumn id="13190" xr3:uid="{68F1110A-60BE-4685-94A0-46FBBE8FB41C}" name="Column13190"/>
    <tableColumn id="13191" xr3:uid="{A695D71A-C970-4ADB-8562-F3C670644FA1}" name="Column13191"/>
    <tableColumn id="13192" xr3:uid="{8315D462-87AA-4EC1-B709-E3F66A1ADB52}" name="Column13192"/>
    <tableColumn id="13193" xr3:uid="{BA881A04-5BD5-4BDE-9D97-1FCC30F753BB}" name="Column13193"/>
    <tableColumn id="13194" xr3:uid="{63A32BCD-2F5F-4502-9E2A-DE042644E26C}" name="Column13194"/>
    <tableColumn id="13195" xr3:uid="{9ECB68AB-351B-4C53-87E5-A1ADEE0780DE}" name="Column13195"/>
    <tableColumn id="13196" xr3:uid="{946610A5-DEE8-4996-9F69-EE128BB8062F}" name="Column13196"/>
    <tableColumn id="13197" xr3:uid="{B5F740DC-BCE4-460A-8CCA-270E1A47915C}" name="Column13197"/>
    <tableColumn id="13198" xr3:uid="{A0AA7A6C-0400-49C4-BC60-B700FF75C59A}" name="Column13198"/>
    <tableColumn id="13199" xr3:uid="{51605C82-ACBA-4F43-B1C9-5583BA4B83BA}" name="Column13199"/>
    <tableColumn id="13200" xr3:uid="{A251DF7C-35D7-4079-A194-8E0813E3F839}" name="Column13200"/>
    <tableColumn id="13201" xr3:uid="{1154735E-3E08-4829-BF5F-CA3C62281143}" name="Column13201"/>
    <tableColumn id="13202" xr3:uid="{FD9A30FA-B408-4A70-B136-8C96DD498C2D}" name="Column13202"/>
    <tableColumn id="13203" xr3:uid="{0F7664BC-94F8-48C4-8E69-58EFDCAE92DA}" name="Column13203"/>
    <tableColumn id="13204" xr3:uid="{E112DAEB-26E1-4601-8AD3-A47E95F9FF76}" name="Column13204"/>
    <tableColumn id="13205" xr3:uid="{7D44520A-F60D-4503-915F-51D1B2AD019C}" name="Column13205"/>
    <tableColumn id="13206" xr3:uid="{C36B58DE-974B-4E8A-81AE-469E81B03B7E}" name="Column13206"/>
    <tableColumn id="13207" xr3:uid="{B3386CC2-C981-41E6-9622-4B779D76EA5D}" name="Column13207"/>
    <tableColumn id="13208" xr3:uid="{D4A23F14-A216-4E50-8A71-B46AF4A0739F}" name="Column13208"/>
    <tableColumn id="13209" xr3:uid="{847B4F87-69DD-48D8-85BC-4781A88C9970}" name="Column13209"/>
    <tableColumn id="13210" xr3:uid="{E618E3B9-E569-465E-B6F2-6DE72970A15B}" name="Column13210"/>
    <tableColumn id="13211" xr3:uid="{5ECDF22B-4B06-4623-BD90-9C26EB3F1753}" name="Column13211"/>
    <tableColumn id="13212" xr3:uid="{A00F9189-21C8-46FE-B226-8C3023C9726C}" name="Column13212"/>
    <tableColumn id="13213" xr3:uid="{69BE4967-65F7-4593-83CE-8181FD99A2D0}" name="Column13213"/>
    <tableColumn id="13214" xr3:uid="{366EE707-C173-42E3-BEAF-4EF2873DCF65}" name="Column13214"/>
    <tableColumn id="13215" xr3:uid="{96303F05-AE3F-44DC-A3D9-41E4D6B8B8EE}" name="Column13215"/>
    <tableColumn id="13216" xr3:uid="{4905E703-E529-4B0A-BF3C-58893A057CCB}" name="Column13216"/>
    <tableColumn id="13217" xr3:uid="{C503E46B-4830-4A30-A5F4-5C52CCF18F84}" name="Column13217"/>
    <tableColumn id="13218" xr3:uid="{958438DD-9045-4172-B316-BDC6A6D278FB}" name="Column13218"/>
    <tableColumn id="13219" xr3:uid="{53619D65-DE6C-4559-B457-C127E9D5D94A}" name="Column13219"/>
    <tableColumn id="13220" xr3:uid="{2BC48912-435F-4A22-BD08-AE263B6641C3}" name="Column13220"/>
    <tableColumn id="13221" xr3:uid="{9E5C2916-A6F8-4007-8BCA-11E8C6F5809D}" name="Column13221"/>
    <tableColumn id="13222" xr3:uid="{6964E165-AF81-47AF-9671-884E1C1A3052}" name="Column13222"/>
    <tableColumn id="13223" xr3:uid="{9DE6C4F9-BAEF-4D40-895C-0356197A87C0}" name="Column13223"/>
    <tableColumn id="13224" xr3:uid="{82C523E2-0065-4AA4-A2F1-BC6F53C2D9C7}" name="Column13224"/>
    <tableColumn id="13225" xr3:uid="{E305D169-F8CC-4033-B923-EE2F257D220B}" name="Column13225"/>
    <tableColumn id="13226" xr3:uid="{7017A916-A25C-4437-AFBF-1F42AB6CCAF4}" name="Column13226"/>
    <tableColumn id="13227" xr3:uid="{91CA7810-43D0-44F7-B262-D06823A32C5D}" name="Column13227"/>
    <tableColumn id="13228" xr3:uid="{54A14C35-A73C-494A-88D1-06244E4EC0C6}" name="Column13228"/>
    <tableColumn id="13229" xr3:uid="{90100404-43BE-485C-9797-475A481E74F2}" name="Column13229"/>
    <tableColumn id="13230" xr3:uid="{EAD264D9-A4BF-4E90-93FA-E6D7B7825F65}" name="Column13230"/>
    <tableColumn id="13231" xr3:uid="{F1F19430-79F1-422B-88F6-E028A02B817E}" name="Column13231"/>
    <tableColumn id="13232" xr3:uid="{423CEDCD-E33E-467F-9E7A-C7F114C7493A}" name="Column13232"/>
    <tableColumn id="13233" xr3:uid="{5757B457-58F6-484C-9085-E342B7C33AE5}" name="Column13233"/>
    <tableColumn id="13234" xr3:uid="{C2300990-DD28-44D4-9942-DB898535930E}" name="Column13234"/>
    <tableColumn id="13235" xr3:uid="{C68C5EDA-0ED6-4CE1-864D-BD4ADB420FEF}" name="Column13235"/>
    <tableColumn id="13236" xr3:uid="{8C55C513-7BA7-42C1-BD9D-249A0245C33A}" name="Column13236"/>
    <tableColumn id="13237" xr3:uid="{411ECC46-EEC9-453E-94BB-4948ADECB5C7}" name="Column13237"/>
    <tableColumn id="13238" xr3:uid="{1C61C17C-8F16-4268-8728-0937C2A85ED0}" name="Column13238"/>
    <tableColumn id="13239" xr3:uid="{21FE93E5-7132-4BC3-81E4-51B337496099}" name="Column13239"/>
    <tableColumn id="13240" xr3:uid="{45AC396B-82F7-4AEF-A112-375B8E63F623}" name="Column13240"/>
    <tableColumn id="13241" xr3:uid="{2252C5AF-4FEA-4518-AB19-CC66586E7370}" name="Column13241"/>
    <tableColumn id="13242" xr3:uid="{83C32270-2A3B-46C9-86DF-BE8C0A41CF5D}" name="Column13242"/>
    <tableColumn id="13243" xr3:uid="{DD640437-CFF1-44D3-ABB2-8218D6E4F7E1}" name="Column13243"/>
    <tableColumn id="13244" xr3:uid="{70813BD0-E738-4434-8664-30764CDEA079}" name="Column13244"/>
    <tableColumn id="13245" xr3:uid="{C30E8E42-DC17-45A2-B6CC-FD1F587ECA90}" name="Column13245"/>
    <tableColumn id="13246" xr3:uid="{977D4714-3113-48EA-ADAF-1AD10F86266C}" name="Column13246"/>
    <tableColumn id="13247" xr3:uid="{B7C3BD3D-C0B4-42BB-8F1F-5692B9E96118}" name="Column13247"/>
    <tableColumn id="13248" xr3:uid="{C26252AC-20D8-48D0-8BFD-8A9C6E5B6DC2}" name="Column13248"/>
    <tableColumn id="13249" xr3:uid="{A363F001-1F8C-4A9A-BF99-6F05B7A7E053}" name="Column13249"/>
    <tableColumn id="13250" xr3:uid="{13EB318D-4354-4D37-BC25-318A50B65B18}" name="Column13250"/>
    <tableColumn id="13251" xr3:uid="{32EA43EA-D1DD-422A-81C9-5FB794D1495D}" name="Column13251"/>
    <tableColumn id="13252" xr3:uid="{EB8BEC6B-93D6-4AF2-90F4-7503129F9FED}" name="Column13252"/>
    <tableColumn id="13253" xr3:uid="{942AF9D6-E172-42EC-9EFC-6F1C9B485392}" name="Column13253"/>
    <tableColumn id="13254" xr3:uid="{7E1204F3-1156-4E23-AB9C-5B9CF33A4147}" name="Column13254"/>
    <tableColumn id="13255" xr3:uid="{01298430-5DA9-4564-B299-CFE2D1ED7CC0}" name="Column13255"/>
    <tableColumn id="13256" xr3:uid="{059E7A01-2E81-4BBB-91DB-A73EBB1A498C}" name="Column13256"/>
    <tableColumn id="13257" xr3:uid="{D815A7C9-9BDA-4031-AA87-AFA4B133A9E1}" name="Column13257"/>
    <tableColumn id="13258" xr3:uid="{67699C33-75A3-417D-9A58-72704B6290DD}" name="Column13258"/>
    <tableColumn id="13259" xr3:uid="{B7DC72EB-D23D-4B41-8DA0-6D2021AA9D67}" name="Column13259"/>
    <tableColumn id="13260" xr3:uid="{867F536D-B72C-4DFA-8586-01B8FD6D6D48}" name="Column13260"/>
    <tableColumn id="13261" xr3:uid="{18D67FA7-ECF1-4774-9D5E-405A49CF87D1}" name="Column13261"/>
    <tableColumn id="13262" xr3:uid="{B5BBDE7F-3952-488A-8909-9CC017F17DDB}" name="Column13262"/>
    <tableColumn id="13263" xr3:uid="{EC80A31C-439D-428C-BA4D-049105B59C0B}" name="Column13263"/>
    <tableColumn id="13264" xr3:uid="{C7D3A636-5FD9-4DC5-8A8D-B45E9170B183}" name="Column13264"/>
    <tableColumn id="13265" xr3:uid="{D79AFA91-30EB-4FED-90BF-B0B7F90E1E02}" name="Column13265"/>
    <tableColumn id="13266" xr3:uid="{0BACC599-E157-43E3-8429-3BF193C196A5}" name="Column13266"/>
    <tableColumn id="13267" xr3:uid="{D9C37F60-588C-472C-BFDC-A308E147E960}" name="Column13267"/>
    <tableColumn id="13268" xr3:uid="{954DAF3E-708F-4D72-A612-B3C45803D56F}" name="Column13268"/>
    <tableColumn id="13269" xr3:uid="{B44CDBD9-F6E5-4298-809B-61343AE34F6C}" name="Column13269"/>
    <tableColumn id="13270" xr3:uid="{3A493F83-7A09-42F7-9878-AE0C551819AF}" name="Column13270"/>
    <tableColumn id="13271" xr3:uid="{9A4518F6-AE8E-41A6-AD79-E18402676975}" name="Column13271"/>
    <tableColumn id="13272" xr3:uid="{98750981-500F-44C1-93C3-6D7B95048D37}" name="Column13272"/>
    <tableColumn id="13273" xr3:uid="{D36114A9-ABD8-417F-A2D8-37FC733447F3}" name="Column13273"/>
    <tableColumn id="13274" xr3:uid="{CD20012D-F3EC-48FD-B7CF-1AB684B735D2}" name="Column13274"/>
    <tableColumn id="13275" xr3:uid="{53E37D58-1D72-4B6F-BB55-AABE6760470B}" name="Column13275"/>
    <tableColumn id="13276" xr3:uid="{16FBD130-057B-4ABC-904F-C38E56266EB7}" name="Column13276"/>
    <tableColumn id="13277" xr3:uid="{F4557C10-068D-4067-8907-610EA65E81B7}" name="Column13277"/>
    <tableColumn id="13278" xr3:uid="{7850493A-FE85-4C09-8D10-BEF1BE11474C}" name="Column13278"/>
    <tableColumn id="13279" xr3:uid="{FB17019A-FD81-4BDA-8B15-22BBDFBD7D0B}" name="Column13279"/>
    <tableColumn id="13280" xr3:uid="{A3B3F483-9CD5-4A95-B4D9-6FEAA4F0140C}" name="Column13280"/>
    <tableColumn id="13281" xr3:uid="{96AA25B4-4351-4AE5-862F-FF126516E69D}" name="Column13281"/>
    <tableColumn id="13282" xr3:uid="{97B59EE4-3A19-4896-916F-B01FC21D5C36}" name="Column13282"/>
    <tableColumn id="13283" xr3:uid="{908B116F-3093-4C2D-B76B-49705C3BA4A6}" name="Column13283"/>
    <tableColumn id="13284" xr3:uid="{E55CE8DE-FD43-4390-9309-4111F14A0AA5}" name="Column13284"/>
    <tableColumn id="13285" xr3:uid="{4930D67A-C0F1-4597-83DC-B1E58702D812}" name="Column13285"/>
    <tableColumn id="13286" xr3:uid="{03564C9B-732D-4D22-BA3C-1E82AB084A14}" name="Column13286"/>
    <tableColumn id="13287" xr3:uid="{2BE00EF1-50EF-4EDF-B784-856761AD5213}" name="Column13287"/>
    <tableColumn id="13288" xr3:uid="{D056966F-1088-4045-91A4-DC96CC68FBA1}" name="Column13288"/>
    <tableColumn id="13289" xr3:uid="{E1E35A1F-8E1D-40AE-AB06-0FC3FF9C5FB3}" name="Column13289"/>
    <tableColumn id="13290" xr3:uid="{7D8C96E0-5025-47F7-A4EF-55F7F547943F}" name="Column13290"/>
    <tableColumn id="13291" xr3:uid="{E749CEFF-96C3-4C3D-952E-939BC2BF65A2}" name="Column13291"/>
    <tableColumn id="13292" xr3:uid="{CD11B69A-80EC-4044-B062-8F25A9123110}" name="Column13292"/>
    <tableColumn id="13293" xr3:uid="{EE660174-F4DF-4732-8F2A-3DE38C2EA3C0}" name="Column13293"/>
    <tableColumn id="13294" xr3:uid="{824032B9-435B-41FD-A069-3B04EC5AD5E7}" name="Column13294"/>
    <tableColumn id="13295" xr3:uid="{468FEF78-004D-4D23-997C-D13A8AFBFABA}" name="Column13295"/>
    <tableColumn id="13296" xr3:uid="{0866E2BF-B361-4036-A3AE-1CD6844CD2EA}" name="Column13296"/>
    <tableColumn id="13297" xr3:uid="{B542EF2C-7331-4227-B829-91938FD5ACC6}" name="Column13297"/>
    <tableColumn id="13298" xr3:uid="{7ADDEB44-54A2-4977-B9CE-D42883A12033}" name="Column13298"/>
    <tableColumn id="13299" xr3:uid="{1B54B9FD-B37F-4438-8AE0-F0046B26A239}" name="Column13299"/>
    <tableColumn id="13300" xr3:uid="{ADB4DC36-4F3F-4139-A7AC-EA14D85EA533}" name="Column13300"/>
    <tableColumn id="13301" xr3:uid="{873C1D0A-BDB7-45FC-9A67-894F05C495A8}" name="Column13301"/>
    <tableColumn id="13302" xr3:uid="{E1FA0685-113C-4E45-901F-AEBCE741B495}" name="Column13302"/>
    <tableColumn id="13303" xr3:uid="{43034C92-696A-490B-9609-5B428D7DDA4A}" name="Column13303"/>
    <tableColumn id="13304" xr3:uid="{1832D008-9FC9-42A1-8F92-7BBE7457E0EE}" name="Column13304"/>
    <tableColumn id="13305" xr3:uid="{9B775DD8-7437-4D02-90FF-8E3CED8EE824}" name="Column13305"/>
    <tableColumn id="13306" xr3:uid="{6FA2F27B-FE94-423B-8B17-848A732F436F}" name="Column13306"/>
    <tableColumn id="13307" xr3:uid="{589ECD03-5A6C-4850-A53F-F8BDDB4D4546}" name="Column13307"/>
    <tableColumn id="13308" xr3:uid="{EA7F779F-5330-446E-AD23-BEC9A6B11B31}" name="Column13308"/>
    <tableColumn id="13309" xr3:uid="{14DC7702-3EB7-4409-9511-10976BF7CAF1}" name="Column13309"/>
    <tableColumn id="13310" xr3:uid="{368F1F62-3EAB-4DE6-87BC-A1468FA9D5B2}" name="Column13310"/>
    <tableColumn id="13311" xr3:uid="{D45A6124-90F3-42C6-B765-400F3DCE6138}" name="Column13311"/>
    <tableColumn id="13312" xr3:uid="{ACFA57BB-9A56-4471-B1AD-0B91DBBBD327}" name="Column13312"/>
    <tableColumn id="13313" xr3:uid="{250167AA-5150-47EE-940C-FB1FC048B987}" name="Column13313"/>
    <tableColumn id="13314" xr3:uid="{B704B696-C0C8-4854-82BB-258F1FF0711F}" name="Column13314"/>
    <tableColumn id="13315" xr3:uid="{9492FF55-9124-4A29-959B-D0356292F204}" name="Column13315"/>
    <tableColumn id="13316" xr3:uid="{4C429F64-AD0D-452F-AC88-DBCF9EC227FC}" name="Column13316"/>
    <tableColumn id="13317" xr3:uid="{DCE34CB8-1649-4867-A692-D25CE2316C20}" name="Column13317"/>
    <tableColumn id="13318" xr3:uid="{EFBCC376-8A81-4672-90A1-895791E2BA3B}" name="Column13318"/>
    <tableColumn id="13319" xr3:uid="{D1074DA7-80F8-4AEC-89BE-EE1FC1014F79}" name="Column13319"/>
    <tableColumn id="13320" xr3:uid="{C5034C53-3AF8-4ADA-AF17-B973EBD48AF3}" name="Column13320"/>
    <tableColumn id="13321" xr3:uid="{3725CBB4-551D-4A41-92F7-DC656FD9EFCE}" name="Column13321"/>
    <tableColumn id="13322" xr3:uid="{962B232B-31CA-44EC-B272-928DFF795C00}" name="Column13322"/>
    <tableColumn id="13323" xr3:uid="{60E675F6-1ECE-4AD3-81E0-B503B5E9E68B}" name="Column13323"/>
    <tableColumn id="13324" xr3:uid="{110B1B85-FE29-438A-9179-2AA0BC332DD5}" name="Column13324"/>
    <tableColumn id="13325" xr3:uid="{60AB8405-7917-45DA-8288-39D75112EC1B}" name="Column13325"/>
    <tableColumn id="13326" xr3:uid="{5E67A508-C58A-405A-9393-7D77E9BBD9BF}" name="Column13326"/>
    <tableColumn id="13327" xr3:uid="{3A374A8E-FBE4-4FBB-9E66-506AC41A8E80}" name="Column13327"/>
    <tableColumn id="13328" xr3:uid="{ADDEA5AA-922F-4DEF-8B94-AD3FCFC80C53}" name="Column13328"/>
    <tableColumn id="13329" xr3:uid="{3733A8E5-707E-425A-8185-E6CBE9F88E92}" name="Column13329"/>
    <tableColumn id="13330" xr3:uid="{13DC60C1-0DD5-435C-9694-9AF59E86D24D}" name="Column13330"/>
    <tableColumn id="13331" xr3:uid="{80E91CF4-B739-4C45-82D8-4F618B6DF031}" name="Column13331"/>
    <tableColumn id="13332" xr3:uid="{E27E584E-F89E-4A6B-AB33-611547E5A65A}" name="Column13332"/>
    <tableColumn id="13333" xr3:uid="{27FA15D4-A42C-4F0B-A0ED-AFCF8388FF57}" name="Column13333"/>
    <tableColumn id="13334" xr3:uid="{F1FA3076-D560-42EE-8986-9E71CBA14F7D}" name="Column13334"/>
    <tableColumn id="13335" xr3:uid="{ED187D58-9F06-4CE1-B935-1433393053F6}" name="Column13335"/>
    <tableColumn id="13336" xr3:uid="{D9E39F8F-66F3-4FF1-8ED4-D0F21727ABD1}" name="Column13336"/>
    <tableColumn id="13337" xr3:uid="{AC9E171B-890E-4E26-85C4-89BBA6E1F0C6}" name="Column13337"/>
    <tableColumn id="13338" xr3:uid="{5E5A8A55-A13E-4E25-A26D-AD6119EA513B}" name="Column13338"/>
    <tableColumn id="13339" xr3:uid="{2EE5E891-0347-443A-B739-4AC7F0627976}" name="Column13339"/>
    <tableColumn id="13340" xr3:uid="{6C32AC6E-7854-4AE7-9D1E-42E506DC28EF}" name="Column13340"/>
    <tableColumn id="13341" xr3:uid="{F3A887B2-9B2E-41F5-BFBB-7EF19B08D5EB}" name="Column13341"/>
    <tableColumn id="13342" xr3:uid="{39FC856A-51E5-4DBC-A2C0-216F31A4F242}" name="Column13342"/>
    <tableColumn id="13343" xr3:uid="{19FAF698-B94D-4B58-9424-46141D0A50D2}" name="Column13343"/>
    <tableColumn id="13344" xr3:uid="{4845B018-B816-4693-B3D1-9A1AD5B60089}" name="Column13344"/>
    <tableColumn id="13345" xr3:uid="{4FE7009C-9247-45D3-A242-41E549E6ABF4}" name="Column13345"/>
    <tableColumn id="13346" xr3:uid="{9D86D64A-C463-4302-A1BB-DF223BCA4C87}" name="Column13346"/>
    <tableColumn id="13347" xr3:uid="{AE285DE9-B971-4992-BD04-8A80C5DFE9C4}" name="Column13347"/>
    <tableColumn id="13348" xr3:uid="{4B9650B2-BAB5-4ED4-9F67-B818A4B7BB54}" name="Column13348"/>
    <tableColumn id="13349" xr3:uid="{D15B0414-9DDF-42EA-9665-447D175CB7D1}" name="Column13349"/>
    <tableColumn id="13350" xr3:uid="{0D9C6B23-63A5-454F-BD31-DEF6D7F74342}" name="Column13350"/>
    <tableColumn id="13351" xr3:uid="{063E5BCA-E4D4-421F-AAC4-F82559896443}" name="Column13351"/>
    <tableColumn id="13352" xr3:uid="{829D27C0-7A88-4DE7-A527-89A843066A95}" name="Column13352"/>
    <tableColumn id="13353" xr3:uid="{A53B1B2A-7ACF-4EB5-A6FE-319BB0F22D10}" name="Column13353"/>
    <tableColumn id="13354" xr3:uid="{611AC8E9-050F-41E0-9101-13921D297584}" name="Column13354"/>
    <tableColumn id="13355" xr3:uid="{2F13BE74-FC90-4E6E-A9D2-697A31CBA529}" name="Column13355"/>
    <tableColumn id="13356" xr3:uid="{A7B7A2C6-420D-448C-8A43-6C907FB2D130}" name="Column13356"/>
    <tableColumn id="13357" xr3:uid="{B6CD0B21-4448-480F-8736-3BFA68010CF5}" name="Column13357"/>
    <tableColumn id="13358" xr3:uid="{B1A86769-AAE1-4B77-B437-10A0F30C4D05}" name="Column13358"/>
    <tableColumn id="13359" xr3:uid="{7D5F6C71-D774-4BCC-AD84-94B0F8E1B123}" name="Column13359"/>
    <tableColumn id="13360" xr3:uid="{94EAB183-58F0-4B36-9744-6849D610A1F8}" name="Column13360"/>
    <tableColumn id="13361" xr3:uid="{3CBD1346-FADC-48CA-B9C2-08289ED8049B}" name="Column13361"/>
    <tableColumn id="13362" xr3:uid="{EAE4778A-4C31-43C7-AAFC-BFD308A64381}" name="Column13362"/>
    <tableColumn id="13363" xr3:uid="{2B8AEA70-5CC8-4165-AB52-C9A8486FC3EB}" name="Column13363"/>
    <tableColumn id="13364" xr3:uid="{76765B02-2AC4-48E1-83D1-E3BF5865D5C0}" name="Column13364"/>
    <tableColumn id="13365" xr3:uid="{9725E99B-8DE5-4688-8D3C-C4525D741C2A}" name="Column13365"/>
    <tableColumn id="13366" xr3:uid="{52615D23-74FD-4AC6-AFD3-FDE48ABEF397}" name="Column13366"/>
    <tableColumn id="13367" xr3:uid="{20AADF90-4F12-47C5-A9FC-236018081E9E}" name="Column13367"/>
    <tableColumn id="13368" xr3:uid="{94BD73F8-8C8F-440F-98A7-8F5D51A8E75A}" name="Column13368"/>
    <tableColumn id="13369" xr3:uid="{D3FA3A50-B7D5-4C7B-AAF3-757D3C46C866}" name="Column13369"/>
    <tableColumn id="13370" xr3:uid="{7D2D7810-5DA1-4E76-B400-1CDAF03083B0}" name="Column13370"/>
    <tableColumn id="13371" xr3:uid="{D7B96F34-300C-4980-9950-F661FB489D69}" name="Column13371"/>
    <tableColumn id="13372" xr3:uid="{64056CB1-F5B1-4740-8CB3-E98C4A6E4AF7}" name="Column13372"/>
    <tableColumn id="13373" xr3:uid="{7B65D5C5-3C96-4C0B-9ADA-A0BA88A395F1}" name="Column13373"/>
    <tableColumn id="13374" xr3:uid="{B0CA0320-4B7C-4186-8003-686EED0C4413}" name="Column13374"/>
    <tableColumn id="13375" xr3:uid="{01972770-5982-46CD-9426-1B9C68A544C2}" name="Column13375"/>
    <tableColumn id="13376" xr3:uid="{99B5A74F-7A35-429A-A02A-75045A586E38}" name="Column13376"/>
    <tableColumn id="13377" xr3:uid="{8E8F2A90-5E21-4775-9338-528618052822}" name="Column13377"/>
    <tableColumn id="13378" xr3:uid="{25B64841-CFFA-46C1-A74E-8356DB6D2F57}" name="Column13378"/>
    <tableColumn id="13379" xr3:uid="{CA53B5F2-8D1A-4E5F-A4E5-CFFD78D5D864}" name="Column13379"/>
    <tableColumn id="13380" xr3:uid="{531DFCC3-A72B-43EA-83A2-A68893F82BFF}" name="Column13380"/>
    <tableColumn id="13381" xr3:uid="{97D44AC8-5BCE-43F6-A85D-38215E2DD5E5}" name="Column13381"/>
    <tableColumn id="13382" xr3:uid="{676387FC-7B0E-4DC5-91E1-A90E8CE6E4FF}" name="Column13382"/>
    <tableColumn id="13383" xr3:uid="{0C3A5FD4-828E-456F-BAD5-F506DEFC993F}" name="Column13383"/>
    <tableColumn id="13384" xr3:uid="{8EFDB91A-BDB2-49D6-9D88-F2F6262A7DAF}" name="Column13384"/>
    <tableColumn id="13385" xr3:uid="{704BAF0B-119A-4EA4-867B-EC07615CA254}" name="Column13385"/>
    <tableColumn id="13386" xr3:uid="{38E6CFBB-699B-4EA8-82C2-5BEA8C590117}" name="Column13386"/>
    <tableColumn id="13387" xr3:uid="{F9834F19-BE7E-4C95-A224-4FAD6978DDC7}" name="Column13387"/>
    <tableColumn id="13388" xr3:uid="{595C7F68-B9B1-4343-8A02-CEC60E2EBBD0}" name="Column13388"/>
    <tableColumn id="13389" xr3:uid="{F8A0E5F5-E623-43A4-9561-EFAF8548DCEB}" name="Column13389"/>
    <tableColumn id="13390" xr3:uid="{8D93ED19-0B16-47A5-8521-59D2264D2592}" name="Column13390"/>
    <tableColumn id="13391" xr3:uid="{4660BBF4-9E23-4E50-8E09-65D719D7D5EA}" name="Column13391"/>
    <tableColumn id="13392" xr3:uid="{D9ED1944-DD1C-4FFD-9632-4CC9C342ED1F}" name="Column13392"/>
    <tableColumn id="13393" xr3:uid="{42B4A2AF-6759-45DE-82E8-E297EA184DDF}" name="Column13393"/>
    <tableColumn id="13394" xr3:uid="{2881D2B8-D879-4776-A97C-6B27521527FA}" name="Column13394"/>
    <tableColumn id="13395" xr3:uid="{41723263-735F-4C12-B4C5-1007CF992621}" name="Column13395"/>
    <tableColumn id="13396" xr3:uid="{EEB92E1F-6DE6-4EF4-B2CD-2EED263F2BC5}" name="Column13396"/>
    <tableColumn id="13397" xr3:uid="{6B381ECE-A1BC-4361-B867-1FEACA978774}" name="Column13397"/>
    <tableColumn id="13398" xr3:uid="{F817D59F-9962-4CF3-B6C6-8D7C8AB85AB2}" name="Column13398"/>
    <tableColumn id="13399" xr3:uid="{B46B4CC2-3C89-4EA7-955A-71F09A5716BA}" name="Column13399"/>
    <tableColumn id="13400" xr3:uid="{3797B9FF-3618-48D8-A0A4-A3896ECDBA8A}" name="Column13400"/>
    <tableColumn id="13401" xr3:uid="{1D8E5E94-3B7F-440B-866C-B93B6A813890}" name="Column13401"/>
    <tableColumn id="13402" xr3:uid="{602260CA-35A7-4B9D-9785-A29B5C92B1ED}" name="Column13402"/>
    <tableColumn id="13403" xr3:uid="{D0F8FAC8-627D-4FBF-BB54-86BAC3184904}" name="Column13403"/>
    <tableColumn id="13404" xr3:uid="{7BA4810D-C476-409A-9ACD-E6E3319CD333}" name="Column13404"/>
    <tableColumn id="13405" xr3:uid="{9A14342F-2F4D-4A4A-9884-098EEC800A5A}" name="Column13405"/>
    <tableColumn id="13406" xr3:uid="{8980A241-1F4C-48E4-ABA2-F02E2A0198FC}" name="Column13406"/>
    <tableColumn id="13407" xr3:uid="{D72C4A8E-DBDF-42B7-B311-0664C2D74D67}" name="Column13407"/>
    <tableColumn id="13408" xr3:uid="{762510BD-D193-4335-A956-F7028EEB2651}" name="Column13408"/>
    <tableColumn id="13409" xr3:uid="{D9E2E2AE-F876-42AD-8A66-5E22672482C4}" name="Column13409"/>
    <tableColumn id="13410" xr3:uid="{75CCAC88-DCCE-409E-B81D-FC6FBD5B77C7}" name="Column13410"/>
    <tableColumn id="13411" xr3:uid="{3CE7B461-0087-450F-A16A-B9D6077A43C3}" name="Column13411"/>
    <tableColumn id="13412" xr3:uid="{D14E9B39-6C1B-4852-B625-DDF3A7797DC7}" name="Column13412"/>
    <tableColumn id="13413" xr3:uid="{96DBBE95-A21A-4966-8FF0-757D9D8B220F}" name="Column13413"/>
    <tableColumn id="13414" xr3:uid="{C4E2AA59-EC2B-492F-8D31-0F03D861464A}" name="Column13414"/>
    <tableColumn id="13415" xr3:uid="{79D06A94-20E4-4903-879C-35E192434292}" name="Column13415"/>
    <tableColumn id="13416" xr3:uid="{090CAAE1-C43E-49BA-A7E2-54BA7E0EB6AD}" name="Column13416"/>
    <tableColumn id="13417" xr3:uid="{9AE0ACB8-1046-4489-980D-E87356869D6B}" name="Column13417"/>
    <tableColumn id="13418" xr3:uid="{4DE0849C-A5CA-4C62-9A64-3E814BEEB571}" name="Column13418"/>
    <tableColumn id="13419" xr3:uid="{ADC065AD-3080-4C65-BD7D-3ED6CB7A12E0}" name="Column13419"/>
    <tableColumn id="13420" xr3:uid="{47FC8B67-BF59-4987-80E2-0FF1186A3A98}" name="Column13420"/>
    <tableColumn id="13421" xr3:uid="{6D0EBEF3-A8A7-4FBD-81A6-BF5438969204}" name="Column13421"/>
    <tableColumn id="13422" xr3:uid="{87C44ED9-C1BE-42D4-A39E-67B3BCD68D4E}" name="Column13422"/>
    <tableColumn id="13423" xr3:uid="{8CC11624-EA6E-4F42-9385-1F42F2D1616B}" name="Column13423"/>
    <tableColumn id="13424" xr3:uid="{57A7F46B-FDBA-41B3-A555-88BA2ED68BEB}" name="Column13424"/>
    <tableColumn id="13425" xr3:uid="{C53FE8AA-E9C8-4576-9C15-5E9664BB0839}" name="Column13425"/>
    <tableColumn id="13426" xr3:uid="{4A0876B3-10EA-4858-97E0-7A4C68692B9B}" name="Column13426"/>
    <tableColumn id="13427" xr3:uid="{38709E14-5099-4B17-861F-9C4E50900327}" name="Column13427"/>
    <tableColumn id="13428" xr3:uid="{3189C284-4B11-450F-A4D2-EF006CE66788}" name="Column13428"/>
    <tableColumn id="13429" xr3:uid="{49462183-2FC5-46A0-BA05-EDD2F89A4F1F}" name="Column13429"/>
    <tableColumn id="13430" xr3:uid="{BDA86122-3264-430A-AB95-46FBCE513BE0}" name="Column13430"/>
    <tableColumn id="13431" xr3:uid="{8E0AA020-5526-416F-BCDF-2150F17B9F11}" name="Column13431"/>
    <tableColumn id="13432" xr3:uid="{F1F4AB71-25AB-49F6-B376-4B4A3E31F87C}" name="Column13432"/>
    <tableColumn id="13433" xr3:uid="{DBC1B44E-93C0-44B6-B542-B392141FCCC2}" name="Column13433"/>
    <tableColumn id="13434" xr3:uid="{36826951-CB80-4AF1-975E-BFC434008ED6}" name="Column13434"/>
    <tableColumn id="13435" xr3:uid="{07169E97-1305-409E-AC86-344CEA6DCC53}" name="Column13435"/>
    <tableColumn id="13436" xr3:uid="{34E4B568-1108-41CC-A47A-8757561B43CA}" name="Column13436"/>
    <tableColumn id="13437" xr3:uid="{3178F5B1-7D1C-4C39-B3DA-08A1C9407668}" name="Column13437"/>
    <tableColumn id="13438" xr3:uid="{5B8ED8BD-667E-4C40-9867-AC5F52B4AAA1}" name="Column13438"/>
    <tableColumn id="13439" xr3:uid="{B7489E40-8DC3-4A45-BDC1-EB3F004C9A94}" name="Column13439"/>
    <tableColumn id="13440" xr3:uid="{1C1E5943-4C0D-4DCC-92DE-218817EC9D23}" name="Column13440"/>
    <tableColumn id="13441" xr3:uid="{0EF8CBDD-3506-4CFB-A0A1-4BF6CEDF569A}" name="Column13441"/>
    <tableColumn id="13442" xr3:uid="{FCD54E33-6EFF-4BB5-8178-E0B16055B40A}" name="Column13442"/>
    <tableColumn id="13443" xr3:uid="{1843CD06-F900-4869-8C71-F6FFEE8CF3FC}" name="Column13443"/>
    <tableColumn id="13444" xr3:uid="{5F2E2A1F-49EB-4CE2-883E-B4ABB79F5551}" name="Column13444"/>
    <tableColumn id="13445" xr3:uid="{FC20F0D1-05C1-4F1B-87AA-3F64A7E2DA16}" name="Column13445"/>
    <tableColumn id="13446" xr3:uid="{B1E2BA04-0BE6-46DD-9D4C-EE6A726E487A}" name="Column13446"/>
    <tableColumn id="13447" xr3:uid="{980A83BF-C465-47DC-9F30-BFCF4FBF7273}" name="Column13447"/>
    <tableColumn id="13448" xr3:uid="{F4844F93-F0FE-4258-9D76-89162ACD5E8C}" name="Column13448"/>
    <tableColumn id="13449" xr3:uid="{00E25178-D401-4FDE-B78C-374ECED4B702}" name="Column13449"/>
    <tableColumn id="13450" xr3:uid="{1096A8A1-33B3-460A-A3D5-FA27F42DD8E0}" name="Column13450"/>
    <tableColumn id="13451" xr3:uid="{CBD1CF9E-DD7C-4EB5-9C9F-642136053040}" name="Column13451"/>
    <tableColumn id="13452" xr3:uid="{2ABE72CA-5002-4832-80FC-9FB41D874505}" name="Column13452"/>
    <tableColumn id="13453" xr3:uid="{33B2C117-9A40-4D22-AB1E-0DEBB436D5E8}" name="Column13453"/>
    <tableColumn id="13454" xr3:uid="{B082D8D0-43E3-4044-9E49-8F927E6EFC3F}" name="Column13454"/>
    <tableColumn id="13455" xr3:uid="{2C230992-D261-488A-8864-67A9B7C925F8}" name="Column13455"/>
    <tableColumn id="13456" xr3:uid="{5AF3707A-EA27-477E-8696-4E1883429445}" name="Column13456"/>
    <tableColumn id="13457" xr3:uid="{541C4752-D0BB-44E9-8AFD-CB8053E692CC}" name="Column13457"/>
    <tableColumn id="13458" xr3:uid="{10726144-4E58-4007-B106-87867A21E362}" name="Column13458"/>
    <tableColumn id="13459" xr3:uid="{68CE6729-6B7A-472E-92BD-9A00C35F64BE}" name="Column13459"/>
    <tableColumn id="13460" xr3:uid="{8A0150DF-A8F2-4EE7-ADD2-87B782E90D77}" name="Column13460"/>
    <tableColumn id="13461" xr3:uid="{308D57C9-94B2-4028-83C4-16B18280BE88}" name="Column13461"/>
    <tableColumn id="13462" xr3:uid="{E6E60C19-ECE4-4636-96E7-A93F239C3D1F}" name="Column13462"/>
    <tableColumn id="13463" xr3:uid="{6D1B6D9F-9F99-4CE9-814E-3828BA6C3ADE}" name="Column13463"/>
    <tableColumn id="13464" xr3:uid="{5113F59F-46FD-4BE0-9E5E-C52D61BBBB15}" name="Column13464"/>
    <tableColumn id="13465" xr3:uid="{3E03FA1E-E84B-4DF5-9319-2CCAE408711C}" name="Column13465"/>
    <tableColumn id="13466" xr3:uid="{CFFB025D-FA8D-4083-A2D7-48842CA0FE2B}" name="Column13466"/>
    <tableColumn id="13467" xr3:uid="{96D73513-C376-4D1B-97F8-06CC6C9FC434}" name="Column13467"/>
    <tableColumn id="13468" xr3:uid="{6D375276-3230-443F-BF92-1D4D921C1760}" name="Column13468"/>
    <tableColumn id="13469" xr3:uid="{86FD9147-D1C1-4BF7-813B-1BEED876047B}" name="Column13469"/>
    <tableColumn id="13470" xr3:uid="{A0911327-1F24-44F2-ACEA-030A31BDF744}" name="Column13470"/>
    <tableColumn id="13471" xr3:uid="{9400AA92-002E-4BCD-93DC-FC75C987DD8B}" name="Column13471"/>
    <tableColumn id="13472" xr3:uid="{D364DFCE-5282-41B7-8AFA-8CB67ECD34B5}" name="Column13472"/>
    <tableColumn id="13473" xr3:uid="{E8B27ACA-2291-491D-872C-037886761ADA}" name="Column13473"/>
    <tableColumn id="13474" xr3:uid="{97154506-A91C-4A0D-8774-D3BE0526377C}" name="Column13474"/>
    <tableColumn id="13475" xr3:uid="{0B5E2328-E194-4E23-AFC2-3644AA954225}" name="Column13475"/>
    <tableColumn id="13476" xr3:uid="{8167E98E-B973-497A-811F-BA7740722DC9}" name="Column13476"/>
    <tableColumn id="13477" xr3:uid="{4E266350-31F8-44CC-884C-59F7749CC859}" name="Column13477"/>
    <tableColumn id="13478" xr3:uid="{86BD800F-2011-41AF-A4FE-25EAC106FB63}" name="Column13478"/>
    <tableColumn id="13479" xr3:uid="{0CC337CB-0A3D-4B00-B994-E23F9FE4AA81}" name="Column13479"/>
    <tableColumn id="13480" xr3:uid="{4C769FBB-61AE-4637-9BFE-5E8B466AFF9C}" name="Column13480"/>
    <tableColumn id="13481" xr3:uid="{C477E18C-70DB-4BF6-AC78-C7BA61FB09DF}" name="Column13481"/>
    <tableColumn id="13482" xr3:uid="{D0D5C9D6-073F-442D-A61E-ADCA6164EFA0}" name="Column13482"/>
    <tableColumn id="13483" xr3:uid="{E1E2E597-CA73-4BDA-9171-D86BCB933815}" name="Column13483"/>
    <tableColumn id="13484" xr3:uid="{CA90C6E7-A18C-4A90-919E-4E0F92C4105E}" name="Column13484"/>
    <tableColumn id="13485" xr3:uid="{8576AD3F-53D5-48F7-AA4C-58EC2E3B6D05}" name="Column13485"/>
    <tableColumn id="13486" xr3:uid="{3FCD09B6-D57A-40B6-8EBE-82C0B24B547A}" name="Column13486"/>
    <tableColumn id="13487" xr3:uid="{C81CC64F-AC14-4B6E-B8DB-D7A9CB2C23DB}" name="Column13487"/>
    <tableColumn id="13488" xr3:uid="{4B9B9E1D-3280-4008-8114-CB074CC27324}" name="Column13488"/>
    <tableColumn id="13489" xr3:uid="{1A8B0C7F-D710-4438-8B69-50A85C7E0EB7}" name="Column13489"/>
    <tableColumn id="13490" xr3:uid="{9ADCFBDB-F0C3-40DE-8B36-DDA1C772972C}" name="Column13490"/>
    <tableColumn id="13491" xr3:uid="{108E31A5-65A9-4139-91E0-CF1FBA94B082}" name="Column13491"/>
    <tableColumn id="13492" xr3:uid="{7CBD6BC5-40F7-4273-8808-3BF9E63533A8}" name="Column13492"/>
    <tableColumn id="13493" xr3:uid="{455F6321-6F38-4A49-9D48-34ACF33DEE3D}" name="Column13493"/>
    <tableColumn id="13494" xr3:uid="{E6656DE9-9F7A-4B56-9CC3-30DCA6FD718B}" name="Column13494"/>
    <tableColumn id="13495" xr3:uid="{E0EDEED6-8879-49FE-A5DB-8CB881E7D04E}" name="Column13495"/>
    <tableColumn id="13496" xr3:uid="{E556A538-4DA4-491B-8E5C-B8FA5979DADE}" name="Column13496"/>
    <tableColumn id="13497" xr3:uid="{30ABACDD-662F-43F9-8250-B31E8BC832FE}" name="Column13497"/>
    <tableColumn id="13498" xr3:uid="{0D5DC152-FE67-4C5C-8ADA-D92168DF4ED9}" name="Column13498"/>
    <tableColumn id="13499" xr3:uid="{2042AC61-A051-484D-A91C-EF94ECB64F16}" name="Column13499"/>
    <tableColumn id="13500" xr3:uid="{98A4D9A1-285D-42A4-81E6-B239A66EFDAA}" name="Column13500"/>
    <tableColumn id="13501" xr3:uid="{0A68A1BB-7459-42CF-81B6-9E53902E1879}" name="Column13501"/>
    <tableColumn id="13502" xr3:uid="{1B8A80ED-DF57-4693-BCA4-1AD9AE5208E8}" name="Column13502"/>
    <tableColumn id="13503" xr3:uid="{BA5D8914-5C97-4ED7-9171-E372A7E4B9C1}" name="Column13503"/>
    <tableColumn id="13504" xr3:uid="{6C38A5A6-617C-4331-8259-8345157B084E}" name="Column13504"/>
    <tableColumn id="13505" xr3:uid="{1AFB2C3A-B988-4B67-9BAD-D9F853301782}" name="Column13505"/>
    <tableColumn id="13506" xr3:uid="{60D9D00F-048C-45DA-9E32-90020B57BF92}" name="Column13506"/>
    <tableColumn id="13507" xr3:uid="{212E2208-A6F0-41BA-B643-EAF950A5A21F}" name="Column13507"/>
    <tableColumn id="13508" xr3:uid="{F9109741-C772-4608-B582-8CA328F45EB3}" name="Column13508"/>
    <tableColumn id="13509" xr3:uid="{B9432CDE-CC06-4515-B4BA-4694D599D347}" name="Column13509"/>
    <tableColumn id="13510" xr3:uid="{A7D838B7-7676-4A8F-BAAE-9ABA22397F2A}" name="Column13510"/>
    <tableColumn id="13511" xr3:uid="{69F87BFA-BD2D-4550-B967-4C7F0FC32981}" name="Column13511"/>
    <tableColumn id="13512" xr3:uid="{9A4A13F1-8B35-4C2D-A0F7-972CA4EF95B0}" name="Column13512"/>
    <tableColumn id="13513" xr3:uid="{235A738D-1A7F-44FA-9CB6-B65C945A7BA2}" name="Column13513"/>
    <tableColumn id="13514" xr3:uid="{EBD4A00D-1AF8-4979-B407-A901D7658E5A}" name="Column13514"/>
    <tableColumn id="13515" xr3:uid="{20FF569E-869C-4C47-B61C-871BE12A7A72}" name="Column13515"/>
    <tableColumn id="13516" xr3:uid="{6653D6EA-B426-4AB8-B880-F915B8DD5915}" name="Column13516"/>
    <tableColumn id="13517" xr3:uid="{137200D5-286D-4768-857B-DC40F2AD02FC}" name="Column13517"/>
    <tableColumn id="13518" xr3:uid="{FABB5796-BFE7-4DD1-BDBA-B66A8A895C65}" name="Column13518"/>
    <tableColumn id="13519" xr3:uid="{F943D159-6FFD-442D-A30C-E706450D9787}" name="Column13519"/>
    <tableColumn id="13520" xr3:uid="{9037DC56-FEA3-408E-B169-C141668798A4}" name="Column13520"/>
    <tableColumn id="13521" xr3:uid="{F8302A94-BACD-47F2-8524-BF9A8594BEB1}" name="Column13521"/>
    <tableColumn id="13522" xr3:uid="{0DFA00EB-7C73-464B-87FD-D9C80206148A}" name="Column13522"/>
    <tableColumn id="13523" xr3:uid="{E703AECA-D396-40B1-81EF-B1B8D4723DC1}" name="Column13523"/>
    <tableColumn id="13524" xr3:uid="{CF644C70-A35B-4A2A-9A48-A37B33D3795B}" name="Column13524"/>
    <tableColumn id="13525" xr3:uid="{AD303C7A-034A-4ADC-B87B-5AC18F13C6FF}" name="Column13525"/>
    <tableColumn id="13526" xr3:uid="{F6AB0390-409B-475D-AAC9-A264FE77F5E9}" name="Column13526"/>
    <tableColumn id="13527" xr3:uid="{E481C010-048D-4E19-932C-2E707B5DB331}" name="Column13527"/>
    <tableColumn id="13528" xr3:uid="{6403154F-EB8D-4876-B34C-AF9E5E5DC2F0}" name="Column13528"/>
    <tableColumn id="13529" xr3:uid="{8822A04E-7ECA-40D7-8970-6AD90AED2CA8}" name="Column13529"/>
    <tableColumn id="13530" xr3:uid="{7C406211-29D7-409C-9EF7-E469967ABF07}" name="Column13530"/>
    <tableColumn id="13531" xr3:uid="{55C61542-7C53-4212-8148-06DF7EF23B44}" name="Column13531"/>
    <tableColumn id="13532" xr3:uid="{D52B023F-B42A-4DA5-9BA1-7DE4DCD95CF9}" name="Column13532"/>
    <tableColumn id="13533" xr3:uid="{BF9D9C20-9625-42D0-8C7A-58AC4D7A3755}" name="Column13533"/>
    <tableColumn id="13534" xr3:uid="{BA469D7D-C8F6-4A72-B660-F8DFF90380E8}" name="Column13534"/>
    <tableColumn id="13535" xr3:uid="{B4D0051E-EFB1-4CD1-B7A4-177B8CB290BC}" name="Column13535"/>
    <tableColumn id="13536" xr3:uid="{A9E1C15E-4ADE-4851-8E19-F4DFB5EC9CFD}" name="Column13536"/>
    <tableColumn id="13537" xr3:uid="{982145AF-802C-4702-B015-95B6CD42AD62}" name="Column13537"/>
    <tableColumn id="13538" xr3:uid="{D3B16150-F1F0-4EF7-AAC2-83AE62E26A72}" name="Column13538"/>
    <tableColumn id="13539" xr3:uid="{177DD824-B0FE-4DB6-9D60-1862A0E08FD9}" name="Column13539"/>
    <tableColumn id="13540" xr3:uid="{651ACB75-11AF-4C41-ABD7-3917E1D838BE}" name="Column13540"/>
    <tableColumn id="13541" xr3:uid="{025F5825-C4D5-4644-A8F6-4BA2E41DAB4D}" name="Column13541"/>
    <tableColumn id="13542" xr3:uid="{AA00BFC4-918F-4DCE-9A0D-CD1D5373B1D2}" name="Column13542"/>
    <tableColumn id="13543" xr3:uid="{6FDABB04-319A-47C2-8BE9-0CD22361CDE2}" name="Column13543"/>
    <tableColumn id="13544" xr3:uid="{FF343951-0A7B-47BF-9632-F5C3F0441FAB}" name="Column13544"/>
    <tableColumn id="13545" xr3:uid="{0A9024F3-A3D0-45A3-9CFF-98F2A87DA929}" name="Column13545"/>
    <tableColumn id="13546" xr3:uid="{D3C82351-B72A-45A4-82D7-7A6A568947CE}" name="Column13546"/>
    <tableColumn id="13547" xr3:uid="{0D2D927D-FEEE-45E3-BCA8-4A390023EB2E}" name="Column13547"/>
    <tableColumn id="13548" xr3:uid="{43AD2FE4-D3AB-4D96-A990-C7FBD0EA01E5}" name="Column13548"/>
    <tableColumn id="13549" xr3:uid="{2B6FDE2A-F4EB-4C7D-9CF8-BF9275C44CBD}" name="Column13549"/>
    <tableColumn id="13550" xr3:uid="{19349431-30C4-4028-9347-8E30ED1CED16}" name="Column13550"/>
    <tableColumn id="13551" xr3:uid="{48971923-074D-400C-A8A3-5A31727571F2}" name="Column13551"/>
    <tableColumn id="13552" xr3:uid="{FBB9859A-6B7D-4777-A9B1-8B89430FF2D8}" name="Column13552"/>
    <tableColumn id="13553" xr3:uid="{464F528B-12CA-42C6-B472-FC149854F7F7}" name="Column13553"/>
    <tableColumn id="13554" xr3:uid="{C4AB4E05-9DDA-4204-B2B1-26B126A13B83}" name="Column13554"/>
    <tableColumn id="13555" xr3:uid="{1EFEDCC5-47D9-4DB7-87E7-FC85EE045722}" name="Column13555"/>
    <tableColumn id="13556" xr3:uid="{784EFD92-624C-4670-AD69-BDF8B66C1F47}" name="Column13556"/>
    <tableColumn id="13557" xr3:uid="{F46CD58B-3A71-4759-B6B0-B10EB6362DF8}" name="Column13557"/>
    <tableColumn id="13558" xr3:uid="{194D1F22-952C-4125-8AAC-E4FEDC363C6D}" name="Column13558"/>
    <tableColumn id="13559" xr3:uid="{E5A18B8B-4C56-4C82-9D9E-1A55B92A17B5}" name="Column13559"/>
    <tableColumn id="13560" xr3:uid="{47AC71D1-B5A6-4F5D-8F84-01F99A83B8A8}" name="Column13560"/>
    <tableColumn id="13561" xr3:uid="{8F8DD1C5-3769-4A34-9703-6999FE158C83}" name="Column13561"/>
    <tableColumn id="13562" xr3:uid="{167FA117-6A49-443C-9A15-AEB37FEAFC68}" name="Column13562"/>
    <tableColumn id="13563" xr3:uid="{210D13E9-11ED-4E66-9528-4E843ED6A66B}" name="Column13563"/>
    <tableColumn id="13564" xr3:uid="{446C8340-64FD-457C-A4A0-2593054E872A}" name="Column13564"/>
    <tableColumn id="13565" xr3:uid="{EA934FAB-F645-4AA9-BE46-624A766DA5BA}" name="Column13565"/>
    <tableColumn id="13566" xr3:uid="{86F1D15B-E46C-4B89-89CE-6C03A1194F31}" name="Column13566"/>
    <tableColumn id="13567" xr3:uid="{1AEBB86E-E3F8-49EE-9930-8B032B35A394}" name="Column13567"/>
    <tableColumn id="13568" xr3:uid="{C7600CC8-39F9-4598-883A-E7BCCF4BFCCA}" name="Column13568"/>
    <tableColumn id="13569" xr3:uid="{C590088B-9134-4BEE-91AA-ACD825C44E52}" name="Column13569"/>
    <tableColumn id="13570" xr3:uid="{68FA745F-9F7A-48AA-9496-704BA7782F84}" name="Column13570"/>
    <tableColumn id="13571" xr3:uid="{63E3D47B-6FA9-472C-BC5F-17632602A4F9}" name="Column13571"/>
    <tableColumn id="13572" xr3:uid="{AB5315B6-1E67-4FB9-8D6C-06D5C8067286}" name="Column13572"/>
    <tableColumn id="13573" xr3:uid="{EFE0CF6A-3691-4E6A-A6EC-3C5EE9D58EAD}" name="Column13573"/>
    <tableColumn id="13574" xr3:uid="{BA2E0137-084E-4952-8F37-33AC011F72C0}" name="Column13574"/>
    <tableColumn id="13575" xr3:uid="{097B368C-37CB-4CE0-ADF8-A4B7B8F9B4DB}" name="Column13575"/>
    <tableColumn id="13576" xr3:uid="{E6887435-6155-4CDD-8207-8D3AA6A96FD7}" name="Column13576"/>
    <tableColumn id="13577" xr3:uid="{D3AFA26A-B5C8-481D-BDD8-17E3C82A859E}" name="Column13577"/>
    <tableColumn id="13578" xr3:uid="{83325D6F-551F-43FB-A949-C2EACDF54F92}" name="Column13578"/>
    <tableColumn id="13579" xr3:uid="{93BADD96-1038-4784-AAE7-4C1D5C720C15}" name="Column13579"/>
    <tableColumn id="13580" xr3:uid="{906B8E5B-0B6A-4E0C-BF4E-364F560797A5}" name="Column13580"/>
    <tableColumn id="13581" xr3:uid="{98A3959D-9C18-4FC8-B123-82E1BC0A04F8}" name="Column13581"/>
    <tableColumn id="13582" xr3:uid="{7A59F4F8-B32D-4680-9C30-42155793F392}" name="Column13582"/>
    <tableColumn id="13583" xr3:uid="{E09536F7-0566-4C01-9545-214C8544AF60}" name="Column13583"/>
    <tableColumn id="13584" xr3:uid="{FAD28AC7-18DA-475B-9982-6953A5DAF689}" name="Column13584"/>
    <tableColumn id="13585" xr3:uid="{E44D27B6-7D27-410B-B5E1-34E64724A4E5}" name="Column13585"/>
    <tableColumn id="13586" xr3:uid="{7CF73226-6D23-4437-B470-381ED5A50A20}" name="Column13586"/>
    <tableColumn id="13587" xr3:uid="{F81F728F-6151-43C9-B331-4EE4D139AE18}" name="Column13587"/>
    <tableColumn id="13588" xr3:uid="{EBB9ED68-1B88-46B6-BAFD-530114DF4BBD}" name="Column13588"/>
    <tableColumn id="13589" xr3:uid="{0DF10B0A-BF11-4735-B9CB-5EF446829DC4}" name="Column13589"/>
    <tableColumn id="13590" xr3:uid="{ABBAB6AC-B11D-4509-987F-9DFE6933B4CE}" name="Column13590"/>
    <tableColumn id="13591" xr3:uid="{A997641F-7ADD-4E12-847C-169A9ED63A76}" name="Column13591"/>
    <tableColumn id="13592" xr3:uid="{F10DD206-1123-4A6D-8116-46D9CADF23B1}" name="Column13592"/>
    <tableColumn id="13593" xr3:uid="{614B410A-DBDB-4D56-BB2F-0C6757573D3C}" name="Column13593"/>
    <tableColumn id="13594" xr3:uid="{49A5FB16-F42C-4553-A044-51870C0A3ADF}" name="Column13594"/>
    <tableColumn id="13595" xr3:uid="{D953C9B7-DAD8-4070-9831-5B434C712316}" name="Column13595"/>
    <tableColumn id="13596" xr3:uid="{B3983408-AEC9-473B-BBBD-FE911E6C700A}" name="Column13596"/>
    <tableColumn id="13597" xr3:uid="{920F38FC-157F-4B35-AD3C-FFC19598B46C}" name="Column13597"/>
    <tableColumn id="13598" xr3:uid="{D7065F54-E9AB-4481-A131-8BB7EC24D485}" name="Column13598"/>
    <tableColumn id="13599" xr3:uid="{096C69F9-8A0C-4D87-9A84-3F20BAE66A3A}" name="Column13599"/>
    <tableColumn id="13600" xr3:uid="{CD1CCFAF-4B88-415E-B890-E407A63E1775}" name="Column13600"/>
    <tableColumn id="13601" xr3:uid="{550B8F4A-FA09-4801-A1FF-2091330C0EBB}" name="Column13601"/>
    <tableColumn id="13602" xr3:uid="{82F76E86-6BEB-45FE-AA40-955EFBE73D2F}" name="Column13602"/>
    <tableColumn id="13603" xr3:uid="{07C0BEFE-782C-441E-B3D3-3D376F730011}" name="Column13603"/>
    <tableColumn id="13604" xr3:uid="{EBC0C193-3D7A-4CB3-80D9-F2B90056442B}" name="Column13604"/>
    <tableColumn id="13605" xr3:uid="{FE39B416-7E67-4AA6-A222-8FDE32D4B9B5}" name="Column13605"/>
    <tableColumn id="13606" xr3:uid="{01C6B076-45B2-41AB-AE32-BBB3DF83D3EF}" name="Column13606"/>
    <tableColumn id="13607" xr3:uid="{B48E554B-2149-40B9-B0A6-66F8FC131687}" name="Column13607"/>
    <tableColumn id="13608" xr3:uid="{45BCC44E-9CAE-4564-8E0C-3567D4D0729F}" name="Column13608"/>
    <tableColumn id="13609" xr3:uid="{3216425F-3A79-4F2E-A9CB-24B5DAE4569B}" name="Column13609"/>
    <tableColumn id="13610" xr3:uid="{24790A00-2BD9-4B71-B81D-B73F610A672A}" name="Column13610"/>
    <tableColumn id="13611" xr3:uid="{6CF6B817-0790-44C9-9970-710A34EF30A0}" name="Column13611"/>
    <tableColumn id="13612" xr3:uid="{514B67CA-D318-4FF0-8AE8-2AB691DBB261}" name="Column13612"/>
    <tableColumn id="13613" xr3:uid="{DBDFE0B8-7278-4BCB-8C67-65E6768286C1}" name="Column13613"/>
    <tableColumn id="13614" xr3:uid="{F6EBF7B5-316D-4FD7-A2D1-BB253B649A13}" name="Column13614"/>
    <tableColumn id="13615" xr3:uid="{A432B83A-69CA-4C5E-B35B-601FEAC90C5B}" name="Column13615"/>
    <tableColumn id="13616" xr3:uid="{86FB72C0-2E88-4D91-B130-A41F72A420FA}" name="Column13616"/>
    <tableColumn id="13617" xr3:uid="{974B2911-2A70-4CD0-8D76-BE864EEEC5C1}" name="Column13617"/>
    <tableColumn id="13618" xr3:uid="{6198EA00-4481-42A0-B228-C1B43E99FBD5}" name="Column13618"/>
    <tableColumn id="13619" xr3:uid="{4AFADE74-FFB1-46B3-8662-251BA2D645F8}" name="Column13619"/>
    <tableColumn id="13620" xr3:uid="{1774700E-912B-4F2B-8667-AAB18BA94107}" name="Column13620"/>
    <tableColumn id="13621" xr3:uid="{6DB01254-C50D-45BA-9110-E303D8DBC840}" name="Column13621"/>
    <tableColumn id="13622" xr3:uid="{53BEFD93-5CA3-4E9E-955E-16501ACA96E9}" name="Column13622"/>
    <tableColumn id="13623" xr3:uid="{8456002C-4A6F-4275-B397-4F4A85F3E6D4}" name="Column13623"/>
    <tableColumn id="13624" xr3:uid="{956E4FCF-AA93-4280-965F-84F5EF1C2F7F}" name="Column13624"/>
    <tableColumn id="13625" xr3:uid="{9547F581-6AF3-4EC0-86DE-344EDF25DBF4}" name="Column13625"/>
    <tableColumn id="13626" xr3:uid="{DBAF04D6-356B-42B2-A2B2-8BFFCCB7972F}" name="Column13626"/>
    <tableColumn id="13627" xr3:uid="{653BAFE3-D4D4-496A-AD51-D6CA9E0B954A}" name="Column13627"/>
    <tableColumn id="13628" xr3:uid="{1D6A4E52-49D3-471A-A11A-09D605BD535F}" name="Column13628"/>
    <tableColumn id="13629" xr3:uid="{BFD5E793-3CC6-425C-A93D-2DE04E698956}" name="Column13629"/>
    <tableColumn id="13630" xr3:uid="{17F422FA-3C6F-4E18-BD26-DAFDBD383F65}" name="Column13630"/>
    <tableColumn id="13631" xr3:uid="{157C8C5F-7933-49D6-A2C8-7DFFAD7E658C}" name="Column13631"/>
    <tableColumn id="13632" xr3:uid="{BE044C83-3E13-463F-833E-81B62D1447D0}" name="Column13632"/>
    <tableColumn id="13633" xr3:uid="{D24C6A67-8964-4F74-8A71-B27E4558062A}" name="Column13633"/>
    <tableColumn id="13634" xr3:uid="{70EEC1EE-8157-40B0-B00A-D7EDF7639B49}" name="Column13634"/>
    <tableColumn id="13635" xr3:uid="{F11E436D-7294-480D-B325-0FE5B4F64C60}" name="Column13635"/>
    <tableColumn id="13636" xr3:uid="{1897C2B2-F480-4E61-A014-1FEC551D9114}" name="Column13636"/>
    <tableColumn id="13637" xr3:uid="{A97BD2BA-6268-4F65-B81C-ECD01EE9967A}" name="Column13637"/>
    <tableColumn id="13638" xr3:uid="{D58641DB-4470-4534-9255-A37B8D8C275C}" name="Column13638"/>
    <tableColumn id="13639" xr3:uid="{AC8EE094-6881-4B56-A473-EFA858B28CB2}" name="Column13639"/>
    <tableColumn id="13640" xr3:uid="{E381395D-BA39-4209-9295-35B6EC31613B}" name="Column13640"/>
    <tableColumn id="13641" xr3:uid="{1198A253-9C12-489F-B697-3D2553F7F4C1}" name="Column13641"/>
    <tableColumn id="13642" xr3:uid="{23B062E1-385B-4D4D-BC40-5E524B5F0A9B}" name="Column13642"/>
    <tableColumn id="13643" xr3:uid="{DA11A65E-B434-4CE3-B349-B74A2E270981}" name="Column13643"/>
    <tableColumn id="13644" xr3:uid="{52D741FA-072E-4A4D-BE17-3577E59EBCC8}" name="Column13644"/>
    <tableColumn id="13645" xr3:uid="{A2EED7B3-D28C-4EF7-AEA7-AE2921FA4BCE}" name="Column13645"/>
    <tableColumn id="13646" xr3:uid="{4338CC53-5A92-477C-A629-44B2750B5002}" name="Column13646"/>
    <tableColumn id="13647" xr3:uid="{DDDB3B99-1B99-41D4-BCBB-192D8068804F}" name="Column13647"/>
    <tableColumn id="13648" xr3:uid="{2E50A419-3260-48F0-97A9-738DCE2C51E2}" name="Column13648"/>
    <tableColumn id="13649" xr3:uid="{44714E23-F6FF-4E28-BFAA-9BC89AD2EFCE}" name="Column13649"/>
    <tableColumn id="13650" xr3:uid="{38B345E4-41ED-490B-BDA0-0EA79CEB3DDD}" name="Column13650"/>
    <tableColumn id="13651" xr3:uid="{4B005430-E44B-470C-8EE6-15D6DED4EB3A}" name="Column13651"/>
    <tableColumn id="13652" xr3:uid="{3BA168DF-BA6B-4C0D-B1D7-DF0675D733CB}" name="Column13652"/>
    <tableColumn id="13653" xr3:uid="{892C6997-D286-42D3-8239-8B52463BAD6D}" name="Column13653"/>
    <tableColumn id="13654" xr3:uid="{1298B8A1-AC27-4D1D-85F2-E79153721101}" name="Column13654"/>
    <tableColumn id="13655" xr3:uid="{0EF4BA22-C405-44B0-B144-ADB5970E2B6F}" name="Column13655"/>
    <tableColumn id="13656" xr3:uid="{A855086F-2ED0-421E-9149-414DFF2A8CBA}" name="Column13656"/>
    <tableColumn id="13657" xr3:uid="{D267CF1D-4114-4809-B132-3FBF767C2ED0}" name="Column13657"/>
    <tableColumn id="13658" xr3:uid="{266C19FB-53B6-471A-92DE-3B3387B5A386}" name="Column13658"/>
    <tableColumn id="13659" xr3:uid="{E5A3BC17-A334-4215-A073-9D75D798BA45}" name="Column13659"/>
    <tableColumn id="13660" xr3:uid="{04A42E80-77C5-4155-9758-4F8DE1FC5FB1}" name="Column13660"/>
    <tableColumn id="13661" xr3:uid="{3421C9DC-4C82-470A-A90D-0DF7E2655543}" name="Column13661"/>
    <tableColumn id="13662" xr3:uid="{D581456F-E50A-4ACD-9FB1-50F6D8CA4087}" name="Column13662"/>
    <tableColumn id="13663" xr3:uid="{73915168-E2F6-4A6E-9841-F35BE657DD49}" name="Column13663"/>
    <tableColumn id="13664" xr3:uid="{0B2D5669-D02B-4337-A433-4E0E44F9F0F1}" name="Column13664"/>
    <tableColumn id="13665" xr3:uid="{E50B46D0-AE79-4181-B493-21CA19F3D838}" name="Column13665"/>
    <tableColumn id="13666" xr3:uid="{EC0FE570-572E-445D-8A91-35C534DA5496}" name="Column13666"/>
    <tableColumn id="13667" xr3:uid="{8AE7BB0F-2E3F-44C0-AE04-8AB3C1953583}" name="Column13667"/>
    <tableColumn id="13668" xr3:uid="{902ED893-A0DD-484D-A158-F118D8748A8F}" name="Column13668"/>
    <tableColumn id="13669" xr3:uid="{A6481A8E-B9AD-4A47-8DD5-FD548F81F3AD}" name="Column13669"/>
    <tableColumn id="13670" xr3:uid="{8D45CD49-7E2B-4853-8801-06294BF3599C}" name="Column13670"/>
    <tableColumn id="13671" xr3:uid="{B0938DC6-5BC8-46FC-9D62-7DDFDCF77102}" name="Column13671"/>
    <tableColumn id="13672" xr3:uid="{343510FE-CCA7-4B2F-8F0E-05C37C6AD43C}" name="Column13672"/>
    <tableColumn id="13673" xr3:uid="{5B31D6F9-2013-4E4E-A86E-0A51951518B3}" name="Column13673"/>
    <tableColumn id="13674" xr3:uid="{6140F185-9C57-45CD-92C4-9B642773E158}" name="Column13674"/>
    <tableColumn id="13675" xr3:uid="{86509C70-8095-4FD4-8529-2B86560949B9}" name="Column13675"/>
    <tableColumn id="13676" xr3:uid="{9242DFED-12CC-4536-91DA-5E4CE130C755}" name="Column13676"/>
    <tableColumn id="13677" xr3:uid="{901A9E97-9D94-4FF0-8993-9B89CF1F3C23}" name="Column13677"/>
    <tableColumn id="13678" xr3:uid="{CF4AB774-CE04-4A2C-9DAA-2B7471EA1657}" name="Column13678"/>
    <tableColumn id="13679" xr3:uid="{61A9D19A-27C2-4E1F-8175-1DDD44236ACF}" name="Column13679"/>
    <tableColumn id="13680" xr3:uid="{6BBAD587-9A70-4376-B795-B4637661EA0B}" name="Column13680"/>
    <tableColumn id="13681" xr3:uid="{E924F2A5-D4F2-49D1-880C-AC96254833F0}" name="Column13681"/>
    <tableColumn id="13682" xr3:uid="{34DF3FF2-460E-4D71-9A7D-24F7F47A3EA7}" name="Column13682"/>
    <tableColumn id="13683" xr3:uid="{2D9C94B4-1424-4F71-8DBD-3A21D75BD652}" name="Column13683"/>
    <tableColumn id="13684" xr3:uid="{AE533DE6-0718-4DE6-AAF5-EBAD32BDD595}" name="Column13684"/>
    <tableColumn id="13685" xr3:uid="{CB5BCF3A-ED18-4AB1-95CB-9C7F586FBA57}" name="Column13685"/>
    <tableColumn id="13686" xr3:uid="{B56F8C2A-C9FB-480C-96E5-E3BEF176E976}" name="Column13686"/>
    <tableColumn id="13687" xr3:uid="{38B83086-4D7C-4161-BEF0-E9535AA7BC60}" name="Column13687"/>
    <tableColumn id="13688" xr3:uid="{164B3E8D-931B-48C3-91F8-39B1C2C0D281}" name="Column13688"/>
    <tableColumn id="13689" xr3:uid="{2B34E89E-01C4-4FAB-81E1-CDA624645358}" name="Column13689"/>
    <tableColumn id="13690" xr3:uid="{25A4C722-4553-46DE-8A04-519143DACB38}" name="Column13690"/>
    <tableColumn id="13691" xr3:uid="{32857449-4B46-4D74-9C30-660A3B994E2E}" name="Column13691"/>
    <tableColumn id="13692" xr3:uid="{20274D68-34DB-47FF-97BD-2FE863E01C09}" name="Column13692"/>
    <tableColumn id="13693" xr3:uid="{063B0D75-0B47-45E4-A3B6-8A2A1F276DD7}" name="Column13693"/>
    <tableColumn id="13694" xr3:uid="{0EAA8E37-8B6C-42F4-97B2-5507092CF862}" name="Column13694"/>
    <tableColumn id="13695" xr3:uid="{C6DF89CC-8AA0-4B4A-A363-F7256F453960}" name="Column13695"/>
    <tableColumn id="13696" xr3:uid="{3F56E2E8-6868-4F93-84E4-72CC69282FCD}" name="Column13696"/>
    <tableColumn id="13697" xr3:uid="{581C0B69-000D-4615-A0D1-B61F48FACE47}" name="Column13697"/>
    <tableColumn id="13698" xr3:uid="{6947086F-62BD-4A7A-B82A-711D4171312E}" name="Column13698"/>
    <tableColumn id="13699" xr3:uid="{DCAA2623-E60F-434E-9F57-024F5544600D}" name="Column13699"/>
    <tableColumn id="13700" xr3:uid="{41DDC278-64B5-4550-9E8C-02675F26E292}" name="Column13700"/>
    <tableColumn id="13701" xr3:uid="{9D907726-5FFA-4463-9A1D-FA8FC14A798C}" name="Column13701"/>
    <tableColumn id="13702" xr3:uid="{539B0F76-7747-48D9-A795-89F6F1E30869}" name="Column13702"/>
    <tableColumn id="13703" xr3:uid="{A6B6A5B0-C6FB-4D77-9543-7D45349931F8}" name="Column13703"/>
    <tableColumn id="13704" xr3:uid="{46F271EC-FCD2-4B6B-9421-BCEA809466F2}" name="Column13704"/>
    <tableColumn id="13705" xr3:uid="{3BC97C91-4F44-47BB-9AA2-B89671EB2814}" name="Column13705"/>
    <tableColumn id="13706" xr3:uid="{FE148CEC-5CDE-4AB0-B141-0F05690B0985}" name="Column13706"/>
    <tableColumn id="13707" xr3:uid="{8BFC120B-C103-4E54-B154-8310DD5BFDD3}" name="Column13707"/>
    <tableColumn id="13708" xr3:uid="{6ED62919-9A65-48CD-8DE3-FC6BDAEF77F2}" name="Column13708"/>
    <tableColumn id="13709" xr3:uid="{DC1F09A4-79EE-435C-B33D-D993A947CC3B}" name="Column13709"/>
    <tableColumn id="13710" xr3:uid="{7A963B5A-C6EE-44C2-BC6E-77527E482982}" name="Column13710"/>
    <tableColumn id="13711" xr3:uid="{DE23FE62-4931-479F-96FB-61A0A34BCF7C}" name="Column13711"/>
    <tableColumn id="13712" xr3:uid="{CFADB68D-08EF-402D-A395-81EDE22EB8FE}" name="Column13712"/>
    <tableColumn id="13713" xr3:uid="{296877AC-9BEF-4E89-B736-3597108FD7CE}" name="Column13713"/>
    <tableColumn id="13714" xr3:uid="{0A8A71DA-1DED-41DC-93D7-3744E1EF7DCF}" name="Column13714"/>
    <tableColumn id="13715" xr3:uid="{A9C88B4C-4F29-47D5-8FE4-8E85BB508819}" name="Column13715"/>
    <tableColumn id="13716" xr3:uid="{5318A88B-9296-4722-9F57-4CB4FD08A8D7}" name="Column13716"/>
    <tableColumn id="13717" xr3:uid="{292A9492-8B28-4BB8-8580-07501FDCA003}" name="Column13717"/>
    <tableColumn id="13718" xr3:uid="{4D000A9C-D9B4-409E-9C3F-0CF35192EB03}" name="Column13718"/>
    <tableColumn id="13719" xr3:uid="{02D0401B-9EAF-45D5-BB71-1E985B91B15A}" name="Column13719"/>
    <tableColumn id="13720" xr3:uid="{8C9D1832-F994-4308-B77D-37465D67429F}" name="Column13720"/>
    <tableColumn id="13721" xr3:uid="{DA17D69A-FCD7-4B52-92FB-18CA61D3B17B}" name="Column13721"/>
    <tableColumn id="13722" xr3:uid="{00CAF580-33AD-4981-B22B-DA0655B2FDAE}" name="Column13722"/>
    <tableColumn id="13723" xr3:uid="{A1A359F9-DB39-467C-A8CC-7FEFE1942F06}" name="Column13723"/>
    <tableColumn id="13724" xr3:uid="{B326058B-9474-45B3-88C3-1ED2598967C9}" name="Column13724"/>
    <tableColumn id="13725" xr3:uid="{26905A24-11F1-45A5-980C-F7DB20EADF57}" name="Column13725"/>
    <tableColumn id="13726" xr3:uid="{8B29CBA3-0B28-4E24-A2B2-74CD7412CA62}" name="Column13726"/>
    <tableColumn id="13727" xr3:uid="{416A297E-5BF9-4200-B6F8-F5B73BA760DA}" name="Column13727"/>
    <tableColumn id="13728" xr3:uid="{88E34C21-C6E3-4299-AB60-77423D95C6E3}" name="Column13728"/>
    <tableColumn id="13729" xr3:uid="{7E74A443-74CD-4B73-8BC6-CECA53BAF940}" name="Column13729"/>
    <tableColumn id="13730" xr3:uid="{489F263C-54C5-4234-9992-F50D15727E79}" name="Column13730"/>
    <tableColumn id="13731" xr3:uid="{095ECC0B-7CD7-4E11-ACDB-3180AA9C0D65}" name="Column13731"/>
    <tableColumn id="13732" xr3:uid="{E9DC6C20-085F-4DA5-952C-0ADBDF2EC0FA}" name="Column13732"/>
    <tableColumn id="13733" xr3:uid="{E776F524-7CCE-4E28-81A8-A00D00558201}" name="Column13733"/>
    <tableColumn id="13734" xr3:uid="{EBCBBB27-55CC-4241-8E75-551D21DBDE58}" name="Column13734"/>
    <tableColumn id="13735" xr3:uid="{6F675643-BC1E-43CC-9F14-9AE073E69A08}" name="Column13735"/>
    <tableColumn id="13736" xr3:uid="{4DDC9E38-370C-474A-B504-1B81C0F99470}" name="Column13736"/>
    <tableColumn id="13737" xr3:uid="{BFF804C6-F37E-4B2F-9548-F31AFADD5834}" name="Column13737"/>
    <tableColumn id="13738" xr3:uid="{908751B6-E66A-4416-8854-C9537C124DF6}" name="Column13738"/>
    <tableColumn id="13739" xr3:uid="{0D7E0BD3-09C4-4B12-9DFF-15499F6B8B27}" name="Column13739"/>
    <tableColumn id="13740" xr3:uid="{7DEA549E-5AAD-4A78-84B3-7694C19CFE70}" name="Column13740"/>
    <tableColumn id="13741" xr3:uid="{C1A164FE-F5B4-4A51-9CFA-B6245C7CE6E4}" name="Column13741"/>
    <tableColumn id="13742" xr3:uid="{5B3E5C6E-EF6B-4965-A4A0-CE419469A000}" name="Column13742"/>
    <tableColumn id="13743" xr3:uid="{E436BDCD-EE31-46E4-850C-A31B231CF5F3}" name="Column13743"/>
    <tableColumn id="13744" xr3:uid="{BAC0E6B2-3767-40A6-95E3-FD3C5D46198A}" name="Column13744"/>
    <tableColumn id="13745" xr3:uid="{78E00284-4625-4C6B-B3F2-515AAF3486E7}" name="Column13745"/>
    <tableColumn id="13746" xr3:uid="{80D17E36-20E3-439C-A5BA-8292E9C93D34}" name="Column13746"/>
    <tableColumn id="13747" xr3:uid="{1922EF76-54CE-40CC-989A-03EB5AC4EF0F}" name="Column13747"/>
    <tableColumn id="13748" xr3:uid="{063B0778-13BF-422A-970A-88B734F3B0F8}" name="Column13748"/>
    <tableColumn id="13749" xr3:uid="{21C152F6-B935-4B24-905F-9BE7A828DDC2}" name="Column13749"/>
    <tableColumn id="13750" xr3:uid="{78515C62-056C-43EA-B0F4-0BE472FA0DFC}" name="Column13750"/>
    <tableColumn id="13751" xr3:uid="{6B67A0B6-D367-441A-A351-AB9293522909}" name="Column13751"/>
    <tableColumn id="13752" xr3:uid="{E2EBF506-D4FB-4B9D-8433-64F50BE2C5C5}" name="Column13752"/>
    <tableColumn id="13753" xr3:uid="{37C2DB3A-9F70-473F-A623-DF7AF7BD8773}" name="Column13753"/>
    <tableColumn id="13754" xr3:uid="{AD6E4B7E-D50D-45EC-B49C-03BFBF87F30C}" name="Column13754"/>
    <tableColumn id="13755" xr3:uid="{012E9D76-CCEB-4D6C-BC33-1DE981651656}" name="Column13755"/>
    <tableColumn id="13756" xr3:uid="{6EB00863-6B37-4415-91D9-C2F016EF9568}" name="Column13756"/>
    <tableColumn id="13757" xr3:uid="{FFE01338-5706-4535-BC7D-E532D7078A34}" name="Column13757"/>
    <tableColumn id="13758" xr3:uid="{012B6B1A-A589-4ACA-838E-B74E4F77FD2C}" name="Column13758"/>
    <tableColumn id="13759" xr3:uid="{B53C701F-B68C-4A2F-9D4E-9CCF3541F490}" name="Column13759"/>
    <tableColumn id="13760" xr3:uid="{9A555683-B67A-48CF-97B0-3B2A6671F22A}" name="Column13760"/>
    <tableColumn id="13761" xr3:uid="{CA56E7D1-32D8-43A1-817E-932D11370667}" name="Column13761"/>
    <tableColumn id="13762" xr3:uid="{17C41830-EB62-493F-B6E2-84B5181829EA}" name="Column13762"/>
    <tableColumn id="13763" xr3:uid="{50C8A1DA-45BE-461C-B8C1-2D22E9D12A9E}" name="Column13763"/>
    <tableColumn id="13764" xr3:uid="{1C7ED818-53B3-4A18-AFCE-10164C39F7AD}" name="Column13764"/>
    <tableColumn id="13765" xr3:uid="{3EFF21A0-E291-4026-9F56-97E3C8BD636E}" name="Column13765"/>
    <tableColumn id="13766" xr3:uid="{3528355A-7E00-4E85-BE23-8B97BDD5602B}" name="Column13766"/>
    <tableColumn id="13767" xr3:uid="{C12FB2C4-F07C-4CEA-BB98-568882734D09}" name="Column13767"/>
    <tableColumn id="13768" xr3:uid="{86B6A048-D98F-4D97-84DC-E1A0FAD70948}" name="Column13768"/>
    <tableColumn id="13769" xr3:uid="{BAC93D63-0BC9-418F-81F8-9B2908E6C747}" name="Column13769"/>
    <tableColumn id="13770" xr3:uid="{9BC2C7EA-60AF-47CA-9736-149D5470E040}" name="Column13770"/>
    <tableColumn id="13771" xr3:uid="{9EAF2E4C-1752-44BC-A1D4-E2950C7509D2}" name="Column13771"/>
    <tableColumn id="13772" xr3:uid="{8C6329E0-CB29-44A1-BF15-EB78C554867A}" name="Column13772"/>
    <tableColumn id="13773" xr3:uid="{73FF5760-BD0C-45AC-B92B-5FC1C3DCE3B6}" name="Column13773"/>
    <tableColumn id="13774" xr3:uid="{35C338C4-852F-4F7D-BED8-946D0A1B3DCA}" name="Column13774"/>
    <tableColumn id="13775" xr3:uid="{40A45943-3C46-4A06-B984-7D4B1733CD73}" name="Column13775"/>
    <tableColumn id="13776" xr3:uid="{927B2E97-6F9A-438A-8117-C4A08CD981C6}" name="Column13776"/>
    <tableColumn id="13777" xr3:uid="{0C6D3D2F-CDB4-4328-8495-2DCD26DABCE8}" name="Column13777"/>
    <tableColumn id="13778" xr3:uid="{2CA80B54-8B99-4229-9A4C-1D5249283D29}" name="Column13778"/>
    <tableColumn id="13779" xr3:uid="{4BD134A1-3116-4285-9E07-7A3EC748474B}" name="Column13779"/>
    <tableColumn id="13780" xr3:uid="{5CBFF63E-739E-4DDC-B2B5-80477ACD3757}" name="Column13780"/>
    <tableColumn id="13781" xr3:uid="{3DCC3E98-9B2B-429D-A072-469DC765D288}" name="Column13781"/>
    <tableColumn id="13782" xr3:uid="{A503B28B-5CAF-4DD4-BCD9-DF93FED07843}" name="Column13782"/>
    <tableColumn id="13783" xr3:uid="{60B3E72B-7BE2-4C7C-8CE5-54A744901B30}" name="Column13783"/>
    <tableColumn id="13784" xr3:uid="{D5C27128-F572-41C7-AD3E-CC41B741906E}" name="Column13784"/>
    <tableColumn id="13785" xr3:uid="{C2D3CD9F-887D-40BE-B55D-BAF0C8D0A3CF}" name="Column13785"/>
    <tableColumn id="13786" xr3:uid="{B09FA5B4-0324-4E5D-8587-1C79D6EB431F}" name="Column13786"/>
    <tableColumn id="13787" xr3:uid="{74F01945-9862-4791-9D9D-AE6A6FA05B48}" name="Column13787"/>
    <tableColumn id="13788" xr3:uid="{D3DC43B2-AF5E-4FC4-A89F-69207E515C6C}" name="Column13788"/>
    <tableColumn id="13789" xr3:uid="{A7E49927-2B0A-485C-BAB1-6440D9516F1E}" name="Column13789"/>
    <tableColumn id="13790" xr3:uid="{78A34DC6-9F1A-4818-A2A6-D4D3FEA6B74B}" name="Column13790"/>
    <tableColumn id="13791" xr3:uid="{393A879F-A6C0-4C04-9FBA-393D81F13C0E}" name="Column13791"/>
    <tableColumn id="13792" xr3:uid="{2055843D-0E7B-49A0-A79A-F6C6B24CB9D8}" name="Column13792"/>
    <tableColumn id="13793" xr3:uid="{C77D0F7C-93B5-4487-A5F8-97BEC83F6EFB}" name="Column13793"/>
    <tableColumn id="13794" xr3:uid="{2938C784-E072-4B16-978E-08143EF2FDAF}" name="Column13794"/>
    <tableColumn id="13795" xr3:uid="{0B1C3BA8-C7B8-4AAF-A102-B0B4D115F908}" name="Column13795"/>
    <tableColumn id="13796" xr3:uid="{C097CBEA-6EB5-4BE3-9A81-951CC0F3958D}" name="Column13796"/>
    <tableColumn id="13797" xr3:uid="{F68D2DC5-9D35-4B79-9A72-8C8B5A1667B4}" name="Column13797"/>
    <tableColumn id="13798" xr3:uid="{9B5BD0E2-D0C4-4E8C-B9AD-EE095FF7E8B4}" name="Column13798"/>
    <tableColumn id="13799" xr3:uid="{985149F1-93F5-458F-9320-A2433DD70241}" name="Column13799"/>
    <tableColumn id="13800" xr3:uid="{EF1D3E26-F6CF-424F-93F3-B859427B70A2}" name="Column13800"/>
    <tableColumn id="13801" xr3:uid="{1FAAB695-7C15-474D-B1EB-4B4F59EEDC90}" name="Column13801"/>
    <tableColumn id="13802" xr3:uid="{B4E8FB35-9B40-4D87-ADF4-09D96CF06E65}" name="Column13802"/>
    <tableColumn id="13803" xr3:uid="{19CCABC1-A5A3-46F3-B160-D6581EC6711A}" name="Column13803"/>
    <tableColumn id="13804" xr3:uid="{195B4A3B-5223-471F-8C69-39E2C32012E8}" name="Column13804"/>
    <tableColumn id="13805" xr3:uid="{3D3CBE0D-8E22-453A-9B6B-64A91F3596B5}" name="Column13805"/>
    <tableColumn id="13806" xr3:uid="{D9AC878B-F782-408F-8135-070F00F90CEC}" name="Column13806"/>
    <tableColumn id="13807" xr3:uid="{FD0437EB-7BD5-4D91-BB0B-744861BE1C14}" name="Column13807"/>
    <tableColumn id="13808" xr3:uid="{1B02F4AD-4F14-4A7B-9583-596ACB47AF4C}" name="Column13808"/>
    <tableColumn id="13809" xr3:uid="{BEE6FB60-936D-4EF1-B883-0B82D628C5BF}" name="Column13809"/>
    <tableColumn id="13810" xr3:uid="{FB6EEECE-81FB-4807-8739-CDC60824B8A4}" name="Column13810"/>
    <tableColumn id="13811" xr3:uid="{CC1CED04-B49B-43B1-BE32-AF2B2A65BC31}" name="Column13811"/>
    <tableColumn id="13812" xr3:uid="{AFAD05BE-D112-4DF4-B1DD-A4838AF05A70}" name="Column13812"/>
    <tableColumn id="13813" xr3:uid="{AD7DA629-539F-4897-916B-35C21603D851}" name="Column13813"/>
    <tableColumn id="13814" xr3:uid="{209D0E19-875E-46DE-B677-50E88D9A823D}" name="Column13814"/>
    <tableColumn id="13815" xr3:uid="{562CAB21-A6B2-46F9-AADE-12C7B5570AC8}" name="Column13815"/>
    <tableColumn id="13816" xr3:uid="{0C33EEE6-7C21-4C4B-97E5-9C5D91E929C5}" name="Column13816"/>
    <tableColumn id="13817" xr3:uid="{C78C2F78-4BBD-4DB9-98BD-755110192126}" name="Column13817"/>
    <tableColumn id="13818" xr3:uid="{53FFC293-CDFD-4151-9B3E-8987EF62ED15}" name="Column13818"/>
    <tableColumn id="13819" xr3:uid="{43C62180-E620-4AF0-91CE-4796A81E5D9F}" name="Column13819"/>
    <tableColumn id="13820" xr3:uid="{4092C8B1-49AE-4E5D-ADF9-4C27C6902BC1}" name="Column13820"/>
    <tableColumn id="13821" xr3:uid="{5817F22F-9A90-4E1D-B99A-B7022A4A1CD5}" name="Column13821"/>
    <tableColumn id="13822" xr3:uid="{670242A5-2876-4A8B-AC53-9E899DE168E2}" name="Column13822"/>
    <tableColumn id="13823" xr3:uid="{11FE5467-15A1-48D1-8C04-D4450D00F030}" name="Column13823"/>
    <tableColumn id="13824" xr3:uid="{017EC6DE-A4D8-4DE0-B270-BBC07A8CB05D}" name="Column13824"/>
    <tableColumn id="13825" xr3:uid="{37F33165-FE18-4969-8F3B-B46FE54FD4D5}" name="Column13825"/>
    <tableColumn id="13826" xr3:uid="{4FB5E00E-6D7B-4827-8340-97A70704E89B}" name="Column13826"/>
    <tableColumn id="13827" xr3:uid="{AE92306D-55EE-4F52-850E-41EF0FABBD2D}" name="Column13827"/>
    <tableColumn id="13828" xr3:uid="{74862CBB-1454-4EE1-9912-070087C12C3A}" name="Column13828"/>
    <tableColumn id="13829" xr3:uid="{77697D12-CA59-4A07-9597-909134B33EFA}" name="Column13829"/>
    <tableColumn id="13830" xr3:uid="{E5C1F4C6-29EA-4370-B586-0C867DCAD224}" name="Column13830"/>
    <tableColumn id="13831" xr3:uid="{69C44B54-3427-4FC7-818A-86B7A9ABA4A0}" name="Column13831"/>
    <tableColumn id="13832" xr3:uid="{75DC9267-7031-475A-951B-544387FAEC64}" name="Column13832"/>
    <tableColumn id="13833" xr3:uid="{2E2F7282-815F-40C7-A694-CA11394A621D}" name="Column13833"/>
    <tableColumn id="13834" xr3:uid="{5CEB4256-E07F-4A90-8E0B-58D157EF7677}" name="Column13834"/>
    <tableColumn id="13835" xr3:uid="{03ACA803-7F6C-4087-B6F7-34DCC41466D1}" name="Column13835"/>
    <tableColumn id="13836" xr3:uid="{F1EF478F-726F-4C47-B80F-47B7871F914E}" name="Column13836"/>
    <tableColumn id="13837" xr3:uid="{428984B2-D43F-40E9-BF42-0EEB0B03D0D0}" name="Column13837"/>
    <tableColumn id="13838" xr3:uid="{B0A82623-42B9-4D29-B08C-0342B657BD7D}" name="Column13838"/>
    <tableColumn id="13839" xr3:uid="{71DBC55B-E08F-4015-9C9E-0200B67D7628}" name="Column13839"/>
    <tableColumn id="13840" xr3:uid="{817BD713-29C6-4DA9-841A-135FA7347898}" name="Column13840"/>
    <tableColumn id="13841" xr3:uid="{82820249-2BAC-4DE5-8A3E-D3F861192E60}" name="Column13841"/>
    <tableColumn id="13842" xr3:uid="{79D46339-041F-47B3-B641-B0D412356934}" name="Column13842"/>
    <tableColumn id="13843" xr3:uid="{72448684-C230-4DB9-9764-7B756CFE067E}" name="Column13843"/>
    <tableColumn id="13844" xr3:uid="{6A1F04D9-B208-464E-8AC7-A6E5273996C8}" name="Column13844"/>
    <tableColumn id="13845" xr3:uid="{30093DAF-7634-4D04-85B2-E1B294E543E7}" name="Column13845"/>
    <tableColumn id="13846" xr3:uid="{57975A2E-C678-471F-BB44-636376C018C2}" name="Column13846"/>
    <tableColumn id="13847" xr3:uid="{33E7B77E-B029-4E32-B03E-B727EDC4F5FF}" name="Column13847"/>
    <tableColumn id="13848" xr3:uid="{6DD94F83-D8C1-48A3-8A78-B421B1C38835}" name="Column13848"/>
    <tableColumn id="13849" xr3:uid="{5752681A-BD0D-49C6-B6DD-1CAA711C3907}" name="Column13849"/>
    <tableColumn id="13850" xr3:uid="{820C7C6C-7BB6-4591-A384-67B27311E039}" name="Column13850"/>
    <tableColumn id="13851" xr3:uid="{45ECA22B-5DDD-43EF-BCD5-827A0215644F}" name="Column13851"/>
    <tableColumn id="13852" xr3:uid="{A0697094-0112-4582-AF38-D9DE49D6240B}" name="Column13852"/>
    <tableColumn id="13853" xr3:uid="{FCFF36E6-D3E3-46AA-81B8-38C37FA686DD}" name="Column13853"/>
    <tableColumn id="13854" xr3:uid="{24C4297A-F438-4EE0-AC26-B43C8B601B5E}" name="Column13854"/>
    <tableColumn id="13855" xr3:uid="{6AC0D01F-8915-42E0-B9B5-B6AD56D077DA}" name="Column13855"/>
    <tableColumn id="13856" xr3:uid="{41B13570-1C80-4331-8E56-1CB6DCEE31B7}" name="Column13856"/>
    <tableColumn id="13857" xr3:uid="{29DF7B3B-3FB7-4A41-93FF-E35FA5724CA3}" name="Column13857"/>
    <tableColumn id="13858" xr3:uid="{AD6B923D-5E5E-45C7-872B-96C0EF7C2E06}" name="Column13858"/>
    <tableColumn id="13859" xr3:uid="{CD8B21B6-E9D8-46FF-9EBD-4B5C8E926B7A}" name="Column13859"/>
    <tableColumn id="13860" xr3:uid="{A717A29B-78FC-485D-8DDD-28DD686E9AC5}" name="Column13860"/>
    <tableColumn id="13861" xr3:uid="{B6E5C14E-C58F-4C04-8B6B-8D85F349D453}" name="Column13861"/>
    <tableColumn id="13862" xr3:uid="{AECEB242-55D5-4CC1-84B1-ACFD2A3D58A4}" name="Column13862"/>
    <tableColumn id="13863" xr3:uid="{2BAFD4CA-FB54-45C4-A22D-66D23D6BE2DA}" name="Column13863"/>
    <tableColumn id="13864" xr3:uid="{A6E45219-B54C-4B03-9D6A-6CCCF501ED57}" name="Column13864"/>
    <tableColumn id="13865" xr3:uid="{2DFE19FB-A9F5-488E-A230-95F9922BC9E2}" name="Column13865"/>
    <tableColumn id="13866" xr3:uid="{2C172EFF-DC82-4803-AB82-34B8ADE13E20}" name="Column13866"/>
    <tableColumn id="13867" xr3:uid="{F3D27090-1DC3-499E-A5E6-09A0D5E2189A}" name="Column13867"/>
    <tableColumn id="13868" xr3:uid="{E4409661-C6FD-47C2-B7EF-45BD79058B15}" name="Column13868"/>
    <tableColumn id="13869" xr3:uid="{3B0FC048-491F-4F83-A9FA-A52B2DBF7422}" name="Column13869"/>
    <tableColumn id="13870" xr3:uid="{25A3C153-F706-427F-B31A-7FF8D5A04B32}" name="Column13870"/>
    <tableColumn id="13871" xr3:uid="{57ABE8F3-656B-45E2-8195-F0D2E36366F2}" name="Column13871"/>
    <tableColumn id="13872" xr3:uid="{4F8FA5EF-77ED-4564-B29E-79535EDEC361}" name="Column13872"/>
    <tableColumn id="13873" xr3:uid="{65ADF410-9631-4027-A395-3A97CC902B09}" name="Column13873"/>
    <tableColumn id="13874" xr3:uid="{F02BB4FE-0463-45EA-A4F6-D69F6C70C27C}" name="Column13874"/>
    <tableColumn id="13875" xr3:uid="{1CD55119-DFF2-4F85-961F-EA98827DD734}" name="Column13875"/>
    <tableColumn id="13876" xr3:uid="{505F7058-35F3-4898-9866-4330A2C94FB0}" name="Column13876"/>
    <tableColumn id="13877" xr3:uid="{E2241D24-B0E3-4F83-893F-061464698985}" name="Column13877"/>
    <tableColumn id="13878" xr3:uid="{8D6500C9-A969-4DDB-BC8A-1C397DE111B0}" name="Column13878"/>
    <tableColumn id="13879" xr3:uid="{8BBD3D43-8468-4F2E-9220-6840916315A4}" name="Column13879"/>
    <tableColumn id="13880" xr3:uid="{4A727935-7793-4AA7-A4F1-F58BDEE6CEEA}" name="Column13880"/>
    <tableColumn id="13881" xr3:uid="{05B3172F-4394-4C18-AC6C-8DD96D53C946}" name="Column13881"/>
    <tableColumn id="13882" xr3:uid="{24F89713-F955-445A-90DB-4C9B30C45680}" name="Column13882"/>
    <tableColumn id="13883" xr3:uid="{6017B3C1-6EAA-4527-8210-F98F6617C09F}" name="Column13883"/>
    <tableColumn id="13884" xr3:uid="{C5CCC17A-FFBA-4692-9E64-43997E9CDE6B}" name="Column13884"/>
    <tableColumn id="13885" xr3:uid="{5311629A-B54D-4D37-B526-FA00BA8D1C2C}" name="Column13885"/>
    <tableColumn id="13886" xr3:uid="{1861FCFE-A17B-48AD-B74A-A5A728CABB25}" name="Column13886"/>
    <tableColumn id="13887" xr3:uid="{8A6A77ED-99B0-4A06-ADDB-320FFE0FF585}" name="Column13887"/>
    <tableColumn id="13888" xr3:uid="{B33D00CE-975F-4C59-8989-A7D29FED5A53}" name="Column13888"/>
    <tableColumn id="13889" xr3:uid="{72F84E2E-2F0A-48DA-8B3C-479532004A44}" name="Column13889"/>
    <tableColumn id="13890" xr3:uid="{6B5704E3-5101-46AC-9F00-4517B06E2B60}" name="Column13890"/>
    <tableColumn id="13891" xr3:uid="{81DFA256-C0E7-4CC8-8930-04381074F96B}" name="Column13891"/>
    <tableColumn id="13892" xr3:uid="{AA591E7B-FE6F-442A-9504-D00D857DD111}" name="Column13892"/>
    <tableColumn id="13893" xr3:uid="{876FF279-51A5-4661-B076-A6D78E18B5B1}" name="Column13893"/>
    <tableColumn id="13894" xr3:uid="{F4D672C0-73D0-41BB-8F21-8DDE94112B62}" name="Column13894"/>
    <tableColumn id="13895" xr3:uid="{D3176CAE-7D9F-4019-B0AE-97D475ECD391}" name="Column13895"/>
    <tableColumn id="13896" xr3:uid="{09F8F9A0-D40F-4222-A8A5-122ACABC3858}" name="Column13896"/>
    <tableColumn id="13897" xr3:uid="{E2BCA780-25D1-4DB8-ABC2-8965F6C00084}" name="Column13897"/>
    <tableColumn id="13898" xr3:uid="{4D5C14CE-A38D-47C8-8293-8A972A45C1B2}" name="Column13898"/>
    <tableColumn id="13899" xr3:uid="{5DAFB8A1-8807-4DA4-8109-32A95E89C783}" name="Column13899"/>
    <tableColumn id="13900" xr3:uid="{41FCBC97-0D6B-4091-ACA2-CCE6149FC345}" name="Column13900"/>
    <tableColumn id="13901" xr3:uid="{ECAF16C9-8C9E-4A27-9CF3-6BAA723BE09A}" name="Column13901"/>
    <tableColumn id="13902" xr3:uid="{36BE86D2-6281-425B-9440-C9A1931F6F73}" name="Column13902"/>
    <tableColumn id="13903" xr3:uid="{DC048424-22A9-4674-AC08-4373C8C62000}" name="Column13903"/>
    <tableColumn id="13904" xr3:uid="{ACC64F33-E69A-4686-9A3F-C51012C03FDF}" name="Column13904"/>
    <tableColumn id="13905" xr3:uid="{EF0E8827-A02B-4031-90CE-AB2454B72932}" name="Column13905"/>
    <tableColumn id="13906" xr3:uid="{0653D4A9-DA92-4B54-A89B-962E2396C488}" name="Column13906"/>
    <tableColumn id="13907" xr3:uid="{709CFEBC-E413-46F8-B40F-6CF38E264A43}" name="Column13907"/>
    <tableColumn id="13908" xr3:uid="{A936090C-5729-4CC5-BA98-620788478A88}" name="Column13908"/>
    <tableColumn id="13909" xr3:uid="{822980FD-34B7-44CB-B9B3-CEB018F003B5}" name="Column13909"/>
    <tableColumn id="13910" xr3:uid="{CA92835B-D064-474C-9E78-29FFD71BF128}" name="Column13910"/>
    <tableColumn id="13911" xr3:uid="{9039B0B1-B7B8-4183-8509-B044111D44A5}" name="Column13911"/>
    <tableColumn id="13912" xr3:uid="{E28CF6DA-8D41-4A22-9675-CB575900830F}" name="Column13912"/>
    <tableColumn id="13913" xr3:uid="{D62F2BFE-A323-4D29-987C-727F44A506CF}" name="Column13913"/>
    <tableColumn id="13914" xr3:uid="{3353EA3D-E662-4F1E-A1D7-4457B03F7153}" name="Column13914"/>
    <tableColumn id="13915" xr3:uid="{4A0CD424-BD5F-41DF-9F49-D839D2B9AF2A}" name="Column13915"/>
    <tableColumn id="13916" xr3:uid="{F619972B-BB2E-4BC4-8D79-C4653AA3A074}" name="Column13916"/>
    <tableColumn id="13917" xr3:uid="{AE08DF53-7846-4C96-8136-00CB4720384F}" name="Column13917"/>
    <tableColumn id="13918" xr3:uid="{01DF1683-77F0-467F-9410-EAB8E5680DE1}" name="Column13918"/>
    <tableColumn id="13919" xr3:uid="{4565C2E0-261D-4162-BA4C-E2453A038249}" name="Column13919"/>
    <tableColumn id="13920" xr3:uid="{669B3960-AE6C-46A2-84CD-75EEF2D761B4}" name="Column13920"/>
    <tableColumn id="13921" xr3:uid="{C8B12DFA-0A68-4E39-A5C4-A79E7DF5BBBA}" name="Column13921"/>
    <tableColumn id="13922" xr3:uid="{4E33BB9F-6741-45BE-B235-474A594984EA}" name="Column13922"/>
    <tableColumn id="13923" xr3:uid="{AB536FE9-840B-45A6-A879-C7E6F9675782}" name="Column13923"/>
    <tableColumn id="13924" xr3:uid="{2FBDD129-AE78-4B0A-ABA4-AE919091AC3C}" name="Column13924"/>
    <tableColumn id="13925" xr3:uid="{D1D10CE7-24CD-4B1C-A9B5-E07704D8FF1A}" name="Column13925"/>
    <tableColumn id="13926" xr3:uid="{3968A482-4A12-4D91-85C0-296195A03DC7}" name="Column13926"/>
    <tableColumn id="13927" xr3:uid="{5AE983E7-AC4B-4E1D-825D-D9591D897BC2}" name="Column13927"/>
    <tableColumn id="13928" xr3:uid="{16669333-B22B-4C4B-9A3A-DD7AA7DFD5B5}" name="Column13928"/>
    <tableColumn id="13929" xr3:uid="{449DFC37-F376-4E1E-8F80-8CC574A1AF20}" name="Column13929"/>
    <tableColumn id="13930" xr3:uid="{DCDCD2FB-194F-489D-965B-2BBF9F2E5E32}" name="Column13930"/>
    <tableColumn id="13931" xr3:uid="{E67528F4-B4D0-4798-BFF3-CF06791B79F7}" name="Column13931"/>
    <tableColumn id="13932" xr3:uid="{66E7D17E-A288-41DE-A5A4-CD54A37D4D76}" name="Column13932"/>
    <tableColumn id="13933" xr3:uid="{50AEEDCB-B8D4-4433-B717-07FFEA745861}" name="Column13933"/>
    <tableColumn id="13934" xr3:uid="{89424707-EB6D-4936-8BFB-EAEC8350D173}" name="Column13934"/>
    <tableColumn id="13935" xr3:uid="{9D0142A2-7311-4872-87B0-233CF9827C58}" name="Column13935"/>
    <tableColumn id="13936" xr3:uid="{428E9741-BD2E-4E24-A0C2-9C5A767F828C}" name="Column13936"/>
    <tableColumn id="13937" xr3:uid="{9BF89C5E-CB1A-4890-9C18-FA50C213F105}" name="Column13937"/>
    <tableColumn id="13938" xr3:uid="{28710C26-1F2E-4B44-925A-8F28655AB75E}" name="Column13938"/>
    <tableColumn id="13939" xr3:uid="{C24BB05C-ABF7-4B9F-9FDB-D09EC7C1213F}" name="Column13939"/>
    <tableColumn id="13940" xr3:uid="{0C7C4B81-D8D5-444A-87A1-8A2CD2466144}" name="Column13940"/>
    <tableColumn id="13941" xr3:uid="{D6283984-F883-4A6A-AF31-04E5C1D72BA4}" name="Column13941"/>
    <tableColumn id="13942" xr3:uid="{FA4FD6F2-AB67-493B-ACD8-67182F240EC0}" name="Column13942"/>
    <tableColumn id="13943" xr3:uid="{43A20D0D-BDD6-400A-B046-4408DFD702A0}" name="Column13943"/>
    <tableColumn id="13944" xr3:uid="{7A2E1E0D-D5F7-4AFC-84AC-7EF4820D61FF}" name="Column13944"/>
    <tableColumn id="13945" xr3:uid="{0B91739A-6FFE-45B2-88C8-12B20F0562F1}" name="Column13945"/>
    <tableColumn id="13946" xr3:uid="{21B984FC-462E-4CCC-A438-A9EE56C5D239}" name="Column13946"/>
    <tableColumn id="13947" xr3:uid="{E4E56CF7-67CA-49C1-ABA4-BA1EC609673E}" name="Column13947"/>
    <tableColumn id="13948" xr3:uid="{9CD05783-6A2C-4CFB-87A3-A33D475E3F51}" name="Column13948"/>
    <tableColumn id="13949" xr3:uid="{640B3496-6645-406A-AAA3-97AE180E03DD}" name="Column13949"/>
    <tableColumn id="13950" xr3:uid="{C72DC223-080D-4CA8-B802-CFD1DD2BC138}" name="Column13950"/>
    <tableColumn id="13951" xr3:uid="{D994C9E5-F52D-4B1F-9B5A-379AB81A9AA6}" name="Column13951"/>
    <tableColumn id="13952" xr3:uid="{21DD5BD6-6C04-4C02-B205-34E678DEF4F3}" name="Column13952"/>
    <tableColumn id="13953" xr3:uid="{754B1EE7-DCF7-40AB-B33A-724D34D7FE1D}" name="Column13953"/>
    <tableColumn id="13954" xr3:uid="{48AC03F0-88C1-4001-A6B8-890A52F354A5}" name="Column13954"/>
    <tableColumn id="13955" xr3:uid="{9BD7327F-F220-4522-9F1F-D24B8E4885AB}" name="Column13955"/>
    <tableColumn id="13956" xr3:uid="{57FE6135-E888-422F-9EC1-3AB59B921128}" name="Column13956"/>
    <tableColumn id="13957" xr3:uid="{724EC363-FAC3-4B70-828C-962606487C5B}" name="Column13957"/>
    <tableColumn id="13958" xr3:uid="{233E0D13-FC21-4750-B778-E69E314AD323}" name="Column13958"/>
    <tableColumn id="13959" xr3:uid="{56360264-E04D-40C0-91F9-B83AE5215CCB}" name="Column13959"/>
    <tableColumn id="13960" xr3:uid="{8B46ABEE-59D1-4A49-87B4-11CDC927707D}" name="Column13960"/>
    <tableColumn id="13961" xr3:uid="{0CA25F45-BA93-4DB3-88FF-270C868C31CE}" name="Column13961"/>
    <tableColumn id="13962" xr3:uid="{957F28EC-62CF-4F89-9C13-C22ACE818FBE}" name="Column13962"/>
    <tableColumn id="13963" xr3:uid="{6DE1925E-ADAF-4084-ACF3-2AAE57BD89B9}" name="Column13963"/>
    <tableColumn id="13964" xr3:uid="{60B2BB3E-0E1C-47A9-BB3D-7B76531552D5}" name="Column13964"/>
    <tableColumn id="13965" xr3:uid="{E9B31EF7-6E5C-4B47-BF08-FEBD4A29985E}" name="Column13965"/>
    <tableColumn id="13966" xr3:uid="{86CEE5F4-6971-4AAB-ABC4-5EB17AFE750B}" name="Column13966"/>
    <tableColumn id="13967" xr3:uid="{627D06F5-FE11-448D-8EF6-D9BE2D981443}" name="Column13967"/>
    <tableColumn id="13968" xr3:uid="{7EA944E6-D133-4543-A380-214BB1A6D29A}" name="Column13968"/>
    <tableColumn id="13969" xr3:uid="{F382A50C-C954-49ED-9411-ED63C9166A0C}" name="Column13969"/>
    <tableColumn id="13970" xr3:uid="{9A24110A-51B3-4CCA-8228-1E2C4C7ED61F}" name="Column13970"/>
    <tableColumn id="13971" xr3:uid="{6D3BAF9A-36E3-4DE5-BB0E-7181CD315AC0}" name="Column13971"/>
    <tableColumn id="13972" xr3:uid="{8B69B3AA-3514-4291-A6A2-A5E9577DE909}" name="Column13972"/>
    <tableColumn id="13973" xr3:uid="{390F18D6-D71E-4160-BB6B-45DF9E9C234E}" name="Column13973"/>
    <tableColumn id="13974" xr3:uid="{D72558F9-D417-4940-87E3-4409A8265583}" name="Column13974"/>
    <tableColumn id="13975" xr3:uid="{C9C8C7A3-1590-433B-A858-B15BCCDF5FFB}" name="Column13975"/>
    <tableColumn id="13976" xr3:uid="{CA87113C-BFB8-48AF-A2C0-4302ADD5AEC2}" name="Column13976"/>
    <tableColumn id="13977" xr3:uid="{2E3C5221-970E-4C9F-8C6B-E3B18E7B4486}" name="Column13977"/>
    <tableColumn id="13978" xr3:uid="{C9584CDF-6213-44DB-A15E-701315D218DA}" name="Column13978"/>
    <tableColumn id="13979" xr3:uid="{0DADF1DC-CE91-4429-B164-BE3DEB275737}" name="Column13979"/>
    <tableColumn id="13980" xr3:uid="{D3D77154-0874-4D86-92C1-E33B0872CCC5}" name="Column13980"/>
    <tableColumn id="13981" xr3:uid="{F0E046C9-5DED-4747-8F8D-DE0EBED26CB3}" name="Column13981"/>
    <tableColumn id="13982" xr3:uid="{3D808C35-6A0E-41B4-9E44-BB0F966474DA}" name="Column13982"/>
    <tableColumn id="13983" xr3:uid="{ED368B4D-61E0-49BC-BA6D-F76B6CB73399}" name="Column13983"/>
    <tableColumn id="13984" xr3:uid="{C3394BBA-9ECA-4164-8165-5A390F5D5519}" name="Column13984"/>
    <tableColumn id="13985" xr3:uid="{83E32898-632F-44C7-9D56-6BBF97EDFCF4}" name="Column13985"/>
    <tableColumn id="13986" xr3:uid="{6E91CFD4-B340-400D-9E26-A41983928674}" name="Column13986"/>
    <tableColumn id="13987" xr3:uid="{90C9732D-8D00-43BF-B94D-38EF905B2E01}" name="Column13987"/>
    <tableColumn id="13988" xr3:uid="{C477ED78-1100-47AC-ADCB-296BF3BC3476}" name="Column13988"/>
    <tableColumn id="13989" xr3:uid="{79FC6876-C877-4F99-B5EA-A66BC7496615}" name="Column13989"/>
    <tableColumn id="13990" xr3:uid="{156452D9-F98E-4555-BDA5-B3066E377C0E}" name="Column13990"/>
    <tableColumn id="13991" xr3:uid="{B912729A-F330-4FAF-A66D-F38DF415DD8B}" name="Column13991"/>
    <tableColumn id="13992" xr3:uid="{4B70FC16-C905-4182-9FDE-05FD190CE44B}" name="Column13992"/>
    <tableColumn id="13993" xr3:uid="{24194BCB-EE9F-430C-ADAF-EAC348100E03}" name="Column13993"/>
    <tableColumn id="13994" xr3:uid="{08F13596-5A66-4891-996F-47C83BE21E9C}" name="Column13994"/>
    <tableColumn id="13995" xr3:uid="{7D8753C8-8F55-4BBC-A7E1-C86E1EFD0E81}" name="Column13995"/>
    <tableColumn id="13996" xr3:uid="{B08BCC73-0D51-45C5-9F8F-582193F37655}" name="Column13996"/>
    <tableColumn id="13997" xr3:uid="{57050709-D2EF-47F7-8DAC-2175986C029A}" name="Column13997"/>
    <tableColumn id="13998" xr3:uid="{3796B7D9-7CDB-4421-AA65-76973CDB2A13}" name="Column13998"/>
    <tableColumn id="13999" xr3:uid="{F1ED727D-2273-4BB5-9DB3-DA3B832EB5B1}" name="Column13999"/>
    <tableColumn id="14000" xr3:uid="{95331EE0-9112-4EF4-959D-E9E0C9F4B50F}" name="Column14000"/>
    <tableColumn id="14001" xr3:uid="{CEF51114-8236-4BB7-B6C5-1D583325153E}" name="Column14001"/>
    <tableColumn id="14002" xr3:uid="{12C40214-270C-4941-A1AA-3D7DAEF471E5}" name="Column14002"/>
    <tableColumn id="14003" xr3:uid="{D6EE7F1E-E3DF-4416-91F4-AC5080C2525C}" name="Column14003"/>
    <tableColumn id="14004" xr3:uid="{9B0240DE-CD64-4E28-BB23-0BB78BCF403E}" name="Column14004"/>
    <tableColumn id="14005" xr3:uid="{52205690-030D-41E1-ABD9-6AC22E172D98}" name="Column14005"/>
    <tableColumn id="14006" xr3:uid="{5DD037BA-78AF-4642-90F8-88256197A80E}" name="Column14006"/>
    <tableColumn id="14007" xr3:uid="{C6971185-CB01-4EA5-8D54-0A74F9F2C753}" name="Column14007"/>
    <tableColumn id="14008" xr3:uid="{EC9F4D2C-20B0-451B-BEFC-5E810DC16685}" name="Column14008"/>
    <tableColumn id="14009" xr3:uid="{26A63A67-A42C-4793-89AE-DEC42433A57C}" name="Column14009"/>
    <tableColumn id="14010" xr3:uid="{DE18D99D-4A8C-4014-94AC-E3604B7DEBBD}" name="Column14010"/>
    <tableColumn id="14011" xr3:uid="{52A065B4-C705-4FA5-92FB-C0702A425EE8}" name="Column14011"/>
    <tableColumn id="14012" xr3:uid="{5278F5FE-0BA1-43C5-A94D-8A64B45E7ECC}" name="Column14012"/>
    <tableColumn id="14013" xr3:uid="{40F2CA3F-ABC0-4A87-AE71-CB7FCF326E6A}" name="Column14013"/>
    <tableColumn id="14014" xr3:uid="{F4E55DF8-1058-43A6-986B-92DA43A02EA3}" name="Column14014"/>
    <tableColumn id="14015" xr3:uid="{1B2263EB-0CE2-40CF-992F-E92A17293102}" name="Column14015"/>
    <tableColumn id="14016" xr3:uid="{59EF84B6-1B08-45C0-A7BA-BEB4309C881C}" name="Column14016"/>
    <tableColumn id="14017" xr3:uid="{29C1F248-C76E-4FF1-B664-63604B3A0173}" name="Column14017"/>
    <tableColumn id="14018" xr3:uid="{D0427AB2-07DD-4C3F-853F-81AA15714E2F}" name="Column14018"/>
    <tableColumn id="14019" xr3:uid="{B5EBC77B-4287-4121-9B6E-4660A7393DC8}" name="Column14019"/>
    <tableColumn id="14020" xr3:uid="{496A6BA4-7D9D-4411-AA7A-DC75812457E2}" name="Column14020"/>
    <tableColumn id="14021" xr3:uid="{F7AA5E12-996C-45D3-BBA2-60DD2646830F}" name="Column14021"/>
    <tableColumn id="14022" xr3:uid="{60FE373C-A00F-4422-8C90-B66843E163A1}" name="Column14022"/>
    <tableColumn id="14023" xr3:uid="{4D79DA1D-A0E3-4752-A4BF-5E8D48B30B5A}" name="Column14023"/>
    <tableColumn id="14024" xr3:uid="{20C59A52-A118-43C4-B6C0-8247992DC3ED}" name="Column14024"/>
    <tableColumn id="14025" xr3:uid="{81F70D41-80E4-4163-BABF-7D6B071506FA}" name="Column14025"/>
    <tableColumn id="14026" xr3:uid="{22FFF41F-3134-47B6-848F-0C4CDD4D22E5}" name="Column14026"/>
    <tableColumn id="14027" xr3:uid="{A6BAF948-015F-4920-90AE-5A1C6C5CA342}" name="Column14027"/>
    <tableColumn id="14028" xr3:uid="{A2DA1C08-C50B-4B06-9435-A5ECBD1EBA34}" name="Column14028"/>
    <tableColumn id="14029" xr3:uid="{A2BD1F2D-4C84-4723-82F0-BE3DB9E886F1}" name="Column14029"/>
    <tableColumn id="14030" xr3:uid="{D1A82B68-4B64-4D85-B4C9-5F6382DD8DD6}" name="Column14030"/>
    <tableColumn id="14031" xr3:uid="{EE539A41-1B61-4CE6-B4C1-54C59CC3003C}" name="Column14031"/>
    <tableColumn id="14032" xr3:uid="{D870BCCC-E823-4055-8C03-7B9E8A2D7F8A}" name="Column14032"/>
    <tableColumn id="14033" xr3:uid="{E6B17933-A82A-4CB3-B82D-B4FDC42314D4}" name="Column14033"/>
    <tableColumn id="14034" xr3:uid="{38480184-4D68-48CA-8140-BAF55F884CC1}" name="Column14034"/>
    <tableColumn id="14035" xr3:uid="{78868EF0-98E7-4336-87CC-1A4C6D0C1871}" name="Column14035"/>
    <tableColumn id="14036" xr3:uid="{FDA55BF8-0089-4D6D-9345-1221811519E6}" name="Column14036"/>
    <tableColumn id="14037" xr3:uid="{57FFC8A8-4A2C-48EA-9D75-659ACCAD7CDA}" name="Column14037"/>
    <tableColumn id="14038" xr3:uid="{A0D946EE-13D3-4094-A3D7-27B205FC8CB3}" name="Column14038"/>
    <tableColumn id="14039" xr3:uid="{5F395DF0-D72C-4C43-8C4E-2631FDDE1EF3}" name="Column14039"/>
    <tableColumn id="14040" xr3:uid="{117AB8AA-ABEF-4638-98D4-1527B68D2752}" name="Column14040"/>
    <tableColumn id="14041" xr3:uid="{3AC3768B-56DD-4651-86DD-D75326DFD8E4}" name="Column14041"/>
    <tableColumn id="14042" xr3:uid="{DD6631FA-5B82-4507-A311-F4F5E7529B18}" name="Column14042"/>
    <tableColumn id="14043" xr3:uid="{5DD53C33-F274-4BFA-95BC-6135746EECC7}" name="Column14043"/>
    <tableColumn id="14044" xr3:uid="{481C5EBE-44ED-4AAB-A582-3E37539C18F6}" name="Column14044"/>
    <tableColumn id="14045" xr3:uid="{DF9F0BD8-FC47-45AC-965A-3E45D3D6B4A2}" name="Column14045"/>
    <tableColumn id="14046" xr3:uid="{A631B8BA-577E-4E49-9D9E-B161672D8273}" name="Column14046"/>
    <tableColumn id="14047" xr3:uid="{B434AA5A-747C-4123-80E8-3FBE88D6DFD4}" name="Column14047"/>
    <tableColumn id="14048" xr3:uid="{99CB174C-8B87-48FA-BEFA-04717D5E5F9C}" name="Column14048"/>
    <tableColumn id="14049" xr3:uid="{F85BE257-E951-4E13-902D-3F740129DEBE}" name="Column14049"/>
    <tableColumn id="14050" xr3:uid="{359E2804-EB17-4DDA-B91F-2FABB5607830}" name="Column14050"/>
    <tableColumn id="14051" xr3:uid="{9ADB890A-827D-43D6-B541-F724B7D115A8}" name="Column14051"/>
    <tableColumn id="14052" xr3:uid="{299A93FF-1D96-4798-91D5-548FC9DBC92F}" name="Column14052"/>
    <tableColumn id="14053" xr3:uid="{7B2FEA04-09C1-4C5B-A7ED-8FF11A3848AD}" name="Column14053"/>
    <tableColumn id="14054" xr3:uid="{F5E4EBF1-2C9B-4184-88A9-EAABCD3F537F}" name="Column14054"/>
    <tableColumn id="14055" xr3:uid="{34ABB1CF-BFA1-448D-874D-F98C618B18EC}" name="Column14055"/>
    <tableColumn id="14056" xr3:uid="{AE2EBCB6-3C57-4825-ACD5-A0D3C81E711A}" name="Column14056"/>
    <tableColumn id="14057" xr3:uid="{F181F5E8-4762-4E53-912B-6B3234DB1E12}" name="Column14057"/>
    <tableColumn id="14058" xr3:uid="{3FA0F3EB-EA31-4887-A74A-DF37E0B0D263}" name="Column14058"/>
    <tableColumn id="14059" xr3:uid="{AA64CABB-CE74-46DF-B8BE-C3A4307CDCBE}" name="Column14059"/>
    <tableColumn id="14060" xr3:uid="{7B7AE419-FA7A-44E6-8C1E-8E10A7BB991C}" name="Column14060"/>
    <tableColumn id="14061" xr3:uid="{EB7AC116-1A02-4EC8-9E0E-2BDA31D7EE58}" name="Column14061"/>
    <tableColumn id="14062" xr3:uid="{A2E5E59C-8D95-4593-846B-9B411DEF70D6}" name="Column14062"/>
    <tableColumn id="14063" xr3:uid="{51090073-AD58-47EC-BE6C-B6A63735809D}" name="Column14063"/>
    <tableColumn id="14064" xr3:uid="{50F5B4DB-719D-40D1-B280-B8002A28BAEC}" name="Column14064"/>
    <tableColumn id="14065" xr3:uid="{B2EE0CD9-2115-4BA9-B0E3-133FE67A4013}" name="Column14065"/>
    <tableColumn id="14066" xr3:uid="{14EEE81A-4CC3-4485-B24F-447BEAD12CA8}" name="Column14066"/>
    <tableColumn id="14067" xr3:uid="{CF363351-070F-4D93-B382-7D15AD50E3AB}" name="Column14067"/>
    <tableColumn id="14068" xr3:uid="{AB08AFD4-2463-415F-A729-3EF916894395}" name="Column14068"/>
    <tableColumn id="14069" xr3:uid="{CCB34338-0FCF-41C8-9ED3-889A9A6DE1A7}" name="Column14069"/>
    <tableColumn id="14070" xr3:uid="{22F0439C-7EA6-40C9-839E-66209E4F7103}" name="Column14070"/>
    <tableColumn id="14071" xr3:uid="{D369EB62-945F-41B2-88AE-E48DD1669C5D}" name="Column14071"/>
    <tableColumn id="14072" xr3:uid="{3C8C9FFE-B233-4502-A1C2-90C91F2F4EBA}" name="Column14072"/>
    <tableColumn id="14073" xr3:uid="{18F4F036-5F2E-4FFD-8415-B882AF1709B0}" name="Column14073"/>
    <tableColumn id="14074" xr3:uid="{60556F13-A2F4-4CC5-A0AC-C53B772979BD}" name="Column14074"/>
    <tableColumn id="14075" xr3:uid="{9AC00777-4391-4728-B31B-4A3661E02593}" name="Column14075"/>
    <tableColumn id="14076" xr3:uid="{76DB6260-E2C8-4378-A908-84FDF127D4DF}" name="Column14076"/>
    <tableColumn id="14077" xr3:uid="{ABCE6DAD-6C6B-43B4-95D7-6A23D0F8BC76}" name="Column14077"/>
    <tableColumn id="14078" xr3:uid="{E9786086-EC67-48F9-B192-8EBFAEC2CE76}" name="Column14078"/>
    <tableColumn id="14079" xr3:uid="{05D32565-296B-4FEE-A529-1DF01E23EFC8}" name="Column14079"/>
    <tableColumn id="14080" xr3:uid="{60767089-BF9D-4828-BBC3-95DB87D9C770}" name="Column14080"/>
    <tableColumn id="14081" xr3:uid="{E3F23DAC-906F-439F-B060-11EDC9E9B52C}" name="Column14081"/>
    <tableColumn id="14082" xr3:uid="{5FAA75A4-F480-4E69-BE3A-18B694F81B02}" name="Column14082"/>
    <tableColumn id="14083" xr3:uid="{B1C8EBD0-DFFC-4B3D-B6EB-07BE60CE82E3}" name="Column14083"/>
    <tableColumn id="14084" xr3:uid="{6D1646BD-5A9D-4D0A-A48A-336384B79CFA}" name="Column14084"/>
    <tableColumn id="14085" xr3:uid="{DAB5CBD7-4532-4A58-9B5D-E660A852764F}" name="Column14085"/>
    <tableColumn id="14086" xr3:uid="{403F54BD-AC06-4F63-96C2-A2FAD12575BB}" name="Column14086"/>
    <tableColumn id="14087" xr3:uid="{C345489F-73F1-4957-A6AB-B2826B1194B5}" name="Column14087"/>
    <tableColumn id="14088" xr3:uid="{154E0C8E-19AA-4CA8-AC37-2E3462E22CE6}" name="Column14088"/>
    <tableColumn id="14089" xr3:uid="{37FCFC3F-E801-4A0C-99F3-01149D9624D3}" name="Column14089"/>
    <tableColumn id="14090" xr3:uid="{41CDDC2A-EFD9-4CCF-A36F-AAD112BCFA3A}" name="Column14090"/>
    <tableColumn id="14091" xr3:uid="{BAE71E28-04B3-4E9C-ACE7-130C4CE385CC}" name="Column14091"/>
    <tableColumn id="14092" xr3:uid="{F98DAEB2-C0C3-48D4-9CBF-023EFE0ECA1D}" name="Column14092"/>
    <tableColumn id="14093" xr3:uid="{EF26C151-9A7D-4A29-A783-A66485E9D148}" name="Column14093"/>
    <tableColumn id="14094" xr3:uid="{4092B706-042B-45A4-B292-58B5F3EF345A}" name="Column14094"/>
    <tableColumn id="14095" xr3:uid="{64C9F7E6-335F-424F-88EC-A192F1BA858D}" name="Column14095"/>
    <tableColumn id="14096" xr3:uid="{25A16E95-CA95-40D4-B0D5-BD53B178000E}" name="Column14096"/>
    <tableColumn id="14097" xr3:uid="{54BFF93C-739D-4E86-94C4-B4702927DE0F}" name="Column14097"/>
    <tableColumn id="14098" xr3:uid="{20CC3DBE-82EC-4736-A5A3-4355976BA957}" name="Column14098"/>
    <tableColumn id="14099" xr3:uid="{B19E8527-ACF4-46C5-975A-152A8A5ACEA3}" name="Column14099"/>
    <tableColumn id="14100" xr3:uid="{0E7E1CE3-E689-4280-BD61-887F6FF16952}" name="Column14100"/>
    <tableColumn id="14101" xr3:uid="{F678496B-DEF6-4E70-A9BC-700AB830122B}" name="Column14101"/>
    <tableColumn id="14102" xr3:uid="{C943C8BF-2675-4D0F-9172-5F78DFB842FE}" name="Column14102"/>
    <tableColumn id="14103" xr3:uid="{03B6DA9E-BD4D-4665-9DBE-DA5B150D2D06}" name="Column14103"/>
    <tableColumn id="14104" xr3:uid="{68673EAB-2563-46CB-8331-484A72FE1EEC}" name="Column14104"/>
    <tableColumn id="14105" xr3:uid="{C6909276-615C-43B8-8CBB-2793BD61F380}" name="Column14105"/>
    <tableColumn id="14106" xr3:uid="{E6E98E46-F252-4B67-8EE8-CF3AA6698E84}" name="Column14106"/>
    <tableColumn id="14107" xr3:uid="{9D0579E8-EECA-4D26-A79F-B00675D36C8A}" name="Column14107"/>
    <tableColumn id="14108" xr3:uid="{B8CEE0F3-5EE3-4B67-9EF3-335B3E46194D}" name="Column14108"/>
    <tableColumn id="14109" xr3:uid="{584C613F-4A2E-465F-BA86-F69007B25737}" name="Column14109"/>
    <tableColumn id="14110" xr3:uid="{3315587C-B5F2-4B40-B35C-B0D483CA7E4B}" name="Column14110"/>
    <tableColumn id="14111" xr3:uid="{E7D65FBA-DCCE-4173-8AC0-612043225E42}" name="Column14111"/>
    <tableColumn id="14112" xr3:uid="{36AD8824-538F-41AA-8405-E7D670E4AADA}" name="Column14112"/>
    <tableColumn id="14113" xr3:uid="{F6E89AD4-E017-4676-B431-24F800F18A88}" name="Column14113"/>
    <tableColumn id="14114" xr3:uid="{1DC8686D-042E-48DA-8142-C7DBA1C08DAB}" name="Column14114"/>
    <tableColumn id="14115" xr3:uid="{28F6565A-6136-456A-96EA-E55C90D58B1A}" name="Column14115"/>
    <tableColumn id="14116" xr3:uid="{8651FC97-2B1F-4260-912E-55352E2D4ED5}" name="Column14116"/>
    <tableColumn id="14117" xr3:uid="{3C5BF4FE-F4C5-4872-A8ED-67C1CD1E12A5}" name="Column14117"/>
    <tableColumn id="14118" xr3:uid="{37F8D470-C5EB-4BF7-B8CC-5D69A739098D}" name="Column14118"/>
    <tableColumn id="14119" xr3:uid="{4872D9FF-BA0F-474C-9D56-5C1AD033413D}" name="Column14119"/>
    <tableColumn id="14120" xr3:uid="{5BA32162-6F88-4DC1-8BBC-EE3BC1AC74B8}" name="Column14120"/>
    <tableColumn id="14121" xr3:uid="{54A41064-9657-4610-BD1B-D933325946B4}" name="Column14121"/>
    <tableColumn id="14122" xr3:uid="{2A7F0353-95D4-43C8-96CC-DDD7A93FBFD6}" name="Column14122"/>
    <tableColumn id="14123" xr3:uid="{0F84D173-62D3-46F4-ADA4-0B4451DECA43}" name="Column14123"/>
    <tableColumn id="14124" xr3:uid="{110F88A2-0C4A-47A9-9446-F6101C89EDA2}" name="Column14124"/>
    <tableColumn id="14125" xr3:uid="{D4D4EB97-79AF-461C-81D6-74A55C3D5B08}" name="Column14125"/>
    <tableColumn id="14126" xr3:uid="{B82AF179-B2B9-4DDA-9B30-90B1498E2D00}" name="Column14126"/>
    <tableColumn id="14127" xr3:uid="{78DB5C91-9347-4507-AE57-81276F0F4816}" name="Column14127"/>
    <tableColumn id="14128" xr3:uid="{DE97671A-2EAB-469B-9AB0-1553E3400E74}" name="Column14128"/>
    <tableColumn id="14129" xr3:uid="{D42C84D5-0999-4757-81F2-E0B9977D56D2}" name="Column14129"/>
    <tableColumn id="14130" xr3:uid="{484869E4-FB60-4EA7-B082-70FA0171FE22}" name="Column14130"/>
    <tableColumn id="14131" xr3:uid="{67EB5A8B-DCE4-4CE2-9BD9-382287EA3556}" name="Column14131"/>
    <tableColumn id="14132" xr3:uid="{B0723B84-EE79-47FB-B9DA-C0904E17B879}" name="Column14132"/>
    <tableColumn id="14133" xr3:uid="{5B226443-4F70-4595-BA49-09F3807332EC}" name="Column14133"/>
    <tableColumn id="14134" xr3:uid="{6C67DDF8-E857-4583-B7D2-3E3806C668B5}" name="Column14134"/>
    <tableColumn id="14135" xr3:uid="{93B4CC18-D9BF-4E90-9F06-95197BF6FAA5}" name="Column14135"/>
    <tableColumn id="14136" xr3:uid="{01C1D556-EAEE-4E15-B30B-45102F2EEEE0}" name="Column14136"/>
    <tableColumn id="14137" xr3:uid="{119A9487-850A-444B-B050-A3A71A4688F4}" name="Column14137"/>
    <tableColumn id="14138" xr3:uid="{66FE9E22-0F3E-41EF-8E8D-13298CE94E40}" name="Column14138"/>
    <tableColumn id="14139" xr3:uid="{301DA136-5CF1-4598-8684-B409CE8BEFD7}" name="Column14139"/>
    <tableColumn id="14140" xr3:uid="{2B98A6E3-B437-4E28-86A5-E26487BF12CF}" name="Column14140"/>
    <tableColumn id="14141" xr3:uid="{1CC7B4AF-C0A2-4E84-B1EB-F46763C6795F}" name="Column14141"/>
    <tableColumn id="14142" xr3:uid="{84C4F822-0DC0-4C4C-A4AB-32AA5AE1C564}" name="Column14142"/>
    <tableColumn id="14143" xr3:uid="{AEBE126E-9654-4475-BEB8-3D47AEFFA573}" name="Column14143"/>
    <tableColumn id="14144" xr3:uid="{0C28F939-5E0E-40B3-9269-96A44BA74D21}" name="Column14144"/>
    <tableColumn id="14145" xr3:uid="{E34815AE-E8D0-4C5B-AB30-88D824C8E3AA}" name="Column14145"/>
    <tableColumn id="14146" xr3:uid="{7C5E3D75-2EC2-4697-BEF0-3AD31775364D}" name="Column14146"/>
    <tableColumn id="14147" xr3:uid="{F82480AE-2FEA-4718-BBA8-0F346FF75BBD}" name="Column14147"/>
    <tableColumn id="14148" xr3:uid="{624FA4C8-53D1-432F-8B76-6807ED75E479}" name="Column14148"/>
    <tableColumn id="14149" xr3:uid="{77A6F0FA-B008-4C4E-9718-6581ACDCDF07}" name="Column14149"/>
    <tableColumn id="14150" xr3:uid="{D686F0F0-7264-4305-941B-8E1179021FF8}" name="Column14150"/>
    <tableColumn id="14151" xr3:uid="{4E4C525E-3292-4AE8-8994-98405E16CD64}" name="Column14151"/>
    <tableColumn id="14152" xr3:uid="{9DD4B777-0872-490A-A04E-CEE54833DBCC}" name="Column14152"/>
    <tableColumn id="14153" xr3:uid="{63FE13CD-CAAD-4CC6-A004-0B827887B04F}" name="Column14153"/>
    <tableColumn id="14154" xr3:uid="{117B6FE2-D32A-476A-85A8-83308C774F6C}" name="Column14154"/>
    <tableColumn id="14155" xr3:uid="{6282F566-5132-4DC2-810E-B24A5A5911D4}" name="Column14155"/>
    <tableColumn id="14156" xr3:uid="{1BDFC9DE-25F4-4E74-A9A3-1C0602EE4CF0}" name="Column14156"/>
    <tableColumn id="14157" xr3:uid="{CFD4C2E3-BAAC-4458-9836-FFA74B7E790B}" name="Column14157"/>
    <tableColumn id="14158" xr3:uid="{AA9F4369-4B9C-4C87-8BA9-15DC4BC0356F}" name="Column14158"/>
    <tableColumn id="14159" xr3:uid="{AE880347-E371-4875-9B51-A09E50B37229}" name="Column14159"/>
    <tableColumn id="14160" xr3:uid="{48346097-C34D-42E2-8406-0B9E1FD36721}" name="Column14160"/>
    <tableColumn id="14161" xr3:uid="{3E665EC4-9B0F-4974-8B88-566F85BE6022}" name="Column14161"/>
    <tableColumn id="14162" xr3:uid="{58BD8773-867A-4E75-AA86-EC6D729A6559}" name="Column14162"/>
    <tableColumn id="14163" xr3:uid="{779649C0-20D9-4A9D-99D6-D558B98CC32E}" name="Column14163"/>
    <tableColumn id="14164" xr3:uid="{88FEF691-8714-4C55-9E88-AD02EECDAB44}" name="Column14164"/>
    <tableColumn id="14165" xr3:uid="{1B019C68-3B40-4DA1-97F9-A30A817F61E3}" name="Column14165"/>
    <tableColumn id="14166" xr3:uid="{8DA5FC5E-F91E-4975-9F70-D350BBAA326B}" name="Column14166"/>
    <tableColumn id="14167" xr3:uid="{91CE01D7-03CF-4AE5-81F6-4B4A93D830B3}" name="Column14167"/>
    <tableColumn id="14168" xr3:uid="{114E3B44-5A9F-4DFA-96ED-9641F9F98139}" name="Column14168"/>
    <tableColumn id="14169" xr3:uid="{8BDE8EBB-4380-4F03-954C-F315C861690B}" name="Column14169"/>
    <tableColumn id="14170" xr3:uid="{7A82AABF-B168-45BC-8356-41CFC463AEFE}" name="Column14170"/>
    <tableColumn id="14171" xr3:uid="{7816D8A8-ABEB-4551-9CB0-B6B65B84E89D}" name="Column14171"/>
    <tableColumn id="14172" xr3:uid="{984C8B9F-D3C5-494E-8C97-25F59942B5CD}" name="Column14172"/>
    <tableColumn id="14173" xr3:uid="{ECD55708-1BC2-4EA7-A012-8265B343E467}" name="Column14173"/>
    <tableColumn id="14174" xr3:uid="{592A464F-E502-43D7-B005-EEBFC374D5F1}" name="Column14174"/>
    <tableColumn id="14175" xr3:uid="{006ADF3B-0753-462A-A7DC-DD85ED4C2E2D}" name="Column14175"/>
    <tableColumn id="14176" xr3:uid="{BA8F5364-4AC4-4D01-88D5-405BC8B7192A}" name="Column14176"/>
    <tableColumn id="14177" xr3:uid="{81F33580-36F0-462D-882C-39C62F3AC96E}" name="Column14177"/>
    <tableColumn id="14178" xr3:uid="{E3ABB69F-9440-4769-BB6A-C960E7BCA1BD}" name="Column14178"/>
    <tableColumn id="14179" xr3:uid="{4A6CAAFC-3AB3-41F6-B3F5-7C057479FE09}" name="Column14179"/>
    <tableColumn id="14180" xr3:uid="{A4705EBB-7A46-4AE3-A741-61B1338E4853}" name="Column14180"/>
    <tableColumn id="14181" xr3:uid="{EE1B9D61-61AA-4EC6-8447-8BBAD04809A4}" name="Column14181"/>
    <tableColumn id="14182" xr3:uid="{E17E7999-DE9B-4B5A-ACE4-E52875D46230}" name="Column14182"/>
    <tableColumn id="14183" xr3:uid="{17CCB7D3-1BCE-4A30-A12C-B18C1F6F8468}" name="Column14183"/>
    <tableColumn id="14184" xr3:uid="{0D296D18-87A7-4A54-830F-0CB77E602FA9}" name="Column14184"/>
    <tableColumn id="14185" xr3:uid="{3416FED0-217C-4790-B45B-97A893976812}" name="Column14185"/>
    <tableColumn id="14186" xr3:uid="{46457397-AE87-4548-9A79-5BF3EAD8462A}" name="Column14186"/>
    <tableColumn id="14187" xr3:uid="{9E98C11D-12C5-468A-9B3C-9B5DA6C3DAFA}" name="Column14187"/>
    <tableColumn id="14188" xr3:uid="{79FAF201-0251-4302-907B-C09E1C188049}" name="Column14188"/>
    <tableColumn id="14189" xr3:uid="{B527EEE0-DD62-4602-9219-CEEA5A1B0F15}" name="Column14189"/>
    <tableColumn id="14190" xr3:uid="{905FBD5C-AAF9-471D-89C4-D12FD974302A}" name="Column14190"/>
    <tableColumn id="14191" xr3:uid="{92B06E7B-7700-4358-8347-F32343F0D595}" name="Column14191"/>
    <tableColumn id="14192" xr3:uid="{8809E4F1-D9E0-4FBB-821D-913AA5D42DAC}" name="Column14192"/>
    <tableColumn id="14193" xr3:uid="{8708F81D-8F38-4102-8083-BF18BC32294D}" name="Column14193"/>
    <tableColumn id="14194" xr3:uid="{4FBCEAB0-827F-45E3-8D62-EBE6B366FFCD}" name="Column14194"/>
    <tableColumn id="14195" xr3:uid="{C17D885E-5249-4443-97CC-C8BBB29B8D84}" name="Column14195"/>
    <tableColumn id="14196" xr3:uid="{8805D71B-887E-4BD1-94DF-943BFD6F0D50}" name="Column14196"/>
    <tableColumn id="14197" xr3:uid="{35520407-8015-44E4-B9EF-F6743E0F014A}" name="Column14197"/>
    <tableColumn id="14198" xr3:uid="{F38678D1-B879-4570-B178-6B472A36E931}" name="Column14198"/>
    <tableColumn id="14199" xr3:uid="{2525824A-3778-4283-82BA-7B49407F2486}" name="Column14199"/>
    <tableColumn id="14200" xr3:uid="{4796CC1D-3A34-49AD-A4A9-D3C170E9F092}" name="Column14200"/>
    <tableColumn id="14201" xr3:uid="{D0C8529A-09B5-4ABB-8815-A6C5B8D1EE46}" name="Column14201"/>
    <tableColumn id="14202" xr3:uid="{2261EC78-0FEF-4014-AE00-59A7FF610537}" name="Column14202"/>
    <tableColumn id="14203" xr3:uid="{16BC7710-4075-4B3D-9E37-7283A71A628B}" name="Column14203"/>
    <tableColumn id="14204" xr3:uid="{4796EDF9-5FB1-4DE3-A20D-D67C083AC0FB}" name="Column14204"/>
    <tableColumn id="14205" xr3:uid="{FFEA62A1-3170-49DE-96AC-5740419EED8B}" name="Column14205"/>
    <tableColumn id="14206" xr3:uid="{4D52D9C6-AB54-41AF-81A7-633F9C1185AA}" name="Column14206"/>
    <tableColumn id="14207" xr3:uid="{DB69A65A-808D-4AF1-AF3C-7D198BD1C433}" name="Column14207"/>
    <tableColumn id="14208" xr3:uid="{3B9BB22C-45D5-40D8-A8E5-920381B2B3E1}" name="Column14208"/>
    <tableColumn id="14209" xr3:uid="{537BCA20-F2E0-4D83-97BE-A1266E71ADC4}" name="Column14209"/>
    <tableColumn id="14210" xr3:uid="{90AB9A17-767A-4ADA-8050-2173D51EB7AE}" name="Column14210"/>
    <tableColumn id="14211" xr3:uid="{C846270C-5285-4847-AD7D-DBB90BD06CE0}" name="Column14211"/>
    <tableColumn id="14212" xr3:uid="{F2DF4578-37CA-42B1-B353-72FF7A8E12F8}" name="Column14212"/>
    <tableColumn id="14213" xr3:uid="{0C8FF978-E4D2-4ADB-A1BC-9C4D4A3D4838}" name="Column14213"/>
    <tableColumn id="14214" xr3:uid="{7AC42A47-9353-454F-9FF3-E1E9ED7472D2}" name="Column14214"/>
    <tableColumn id="14215" xr3:uid="{41AA47C0-68D4-4EEB-A6A5-8C25AE5E8A02}" name="Column14215"/>
    <tableColumn id="14216" xr3:uid="{BA107BAA-04BF-4140-8F33-7F459ACB28CC}" name="Column14216"/>
    <tableColumn id="14217" xr3:uid="{989FFB15-104A-4A0E-80AB-14754581FF06}" name="Column14217"/>
    <tableColumn id="14218" xr3:uid="{AEF90D26-012A-410D-974D-D2E409405B46}" name="Column14218"/>
    <tableColumn id="14219" xr3:uid="{C2B17250-06D4-4537-90D5-37C45B23DA0F}" name="Column14219"/>
    <tableColumn id="14220" xr3:uid="{D4FF5ECE-B183-4338-8C5E-58B36DC9221A}" name="Column14220"/>
    <tableColumn id="14221" xr3:uid="{E611B441-C793-498B-8B86-4743ECFE6B4D}" name="Column14221"/>
    <tableColumn id="14222" xr3:uid="{1964CA10-3E4C-4A58-8396-8019DA1778D4}" name="Column14222"/>
    <tableColumn id="14223" xr3:uid="{5D806969-383C-487B-9CB8-4CA49C430D41}" name="Column14223"/>
    <tableColumn id="14224" xr3:uid="{41D54A2F-FC24-42E8-A7D5-D6CF8BE6073E}" name="Column14224"/>
    <tableColumn id="14225" xr3:uid="{06F96ED6-3547-471B-AA86-271DF2E0B28C}" name="Column14225"/>
    <tableColumn id="14226" xr3:uid="{9E366054-1F10-4DA9-AA40-46CBBA606727}" name="Column14226"/>
    <tableColumn id="14227" xr3:uid="{09B04C97-C677-44F4-8E16-7D3499B2C21B}" name="Column14227"/>
    <tableColumn id="14228" xr3:uid="{398B334F-B4EE-4F0B-9128-A1E33D4758DA}" name="Column14228"/>
    <tableColumn id="14229" xr3:uid="{795DD223-BDFD-4CB3-BC0A-1FD77B80119F}" name="Column14229"/>
    <tableColumn id="14230" xr3:uid="{1E083EB9-BD52-4BEA-8AB9-AB9C43D1E7EE}" name="Column14230"/>
    <tableColumn id="14231" xr3:uid="{1B21A948-824E-407E-B41B-DEF4E10207A2}" name="Column14231"/>
    <tableColumn id="14232" xr3:uid="{4EA32B1A-D186-43E3-8216-28D912871BAA}" name="Column14232"/>
    <tableColumn id="14233" xr3:uid="{2D4DFCA1-5521-491D-BA18-99ABAE25F5CA}" name="Column14233"/>
    <tableColumn id="14234" xr3:uid="{B40F870F-7D79-4656-A886-57BA88739A2C}" name="Column14234"/>
    <tableColumn id="14235" xr3:uid="{15FF616D-F06A-4591-99B2-6E033446B1FE}" name="Column14235"/>
    <tableColumn id="14236" xr3:uid="{C24CB67B-99E0-4C8B-BF1E-338EF59C28FA}" name="Column14236"/>
    <tableColumn id="14237" xr3:uid="{303C0602-5EB0-4595-92CC-A079E5EB2F10}" name="Column14237"/>
    <tableColumn id="14238" xr3:uid="{719B0200-EF55-4B47-AAF1-5B219D3EEC50}" name="Column14238"/>
    <tableColumn id="14239" xr3:uid="{FCC915F1-3E80-47C5-A15B-F2F9CE3F8AAF}" name="Column14239"/>
    <tableColumn id="14240" xr3:uid="{B9F16363-9407-43DB-BBA1-7D427B5D18B0}" name="Column14240"/>
    <tableColumn id="14241" xr3:uid="{5652716E-ADE3-49E5-8768-D3EA23325DAE}" name="Column14241"/>
    <tableColumn id="14242" xr3:uid="{B2FD7FEC-D3D4-477E-A455-BDE79394625D}" name="Column14242"/>
    <tableColumn id="14243" xr3:uid="{AC8B7F94-0F9C-472D-9ED9-313008989E1B}" name="Column14243"/>
    <tableColumn id="14244" xr3:uid="{401A5AB0-E763-457D-B654-560F088F4E79}" name="Column14244"/>
    <tableColumn id="14245" xr3:uid="{CA91F195-1E3D-4424-9655-E051D7C3E3D8}" name="Column14245"/>
    <tableColumn id="14246" xr3:uid="{0919F099-6E0C-4BD6-B3CB-C2B956B89FDB}" name="Column14246"/>
    <tableColumn id="14247" xr3:uid="{2BF253A4-7607-449E-BBAD-59A1E72C954A}" name="Column14247"/>
    <tableColumn id="14248" xr3:uid="{D7157D47-6979-49C6-9D09-C0EFBD94CDF6}" name="Column14248"/>
    <tableColumn id="14249" xr3:uid="{AEB71901-7372-4DDF-9003-38FA6A26E312}" name="Column14249"/>
    <tableColumn id="14250" xr3:uid="{3AC23B44-52EE-4FC3-AC91-2AA3839C3AA5}" name="Column14250"/>
    <tableColumn id="14251" xr3:uid="{0D40A327-1DF2-4D54-9217-A5173FFB06ED}" name="Column14251"/>
    <tableColumn id="14252" xr3:uid="{0626E591-358D-4B17-B6E9-8BA0DCD31D5F}" name="Column14252"/>
    <tableColumn id="14253" xr3:uid="{7E594FF3-32AC-4330-9DBE-2EACD84FD470}" name="Column14253"/>
    <tableColumn id="14254" xr3:uid="{E4A38070-4A3B-4633-A8C1-306045E5C1E7}" name="Column14254"/>
    <tableColumn id="14255" xr3:uid="{F32BF13E-72A5-449B-92B0-28F82E6C6A59}" name="Column14255"/>
    <tableColumn id="14256" xr3:uid="{4BB51E4B-0B08-470A-8B0A-2C9AC9720511}" name="Column14256"/>
    <tableColumn id="14257" xr3:uid="{57430C33-63C9-45E6-A6EB-806762F76BA6}" name="Column14257"/>
    <tableColumn id="14258" xr3:uid="{3D208F1D-985D-409C-A93D-DAF9E7E02D01}" name="Column14258"/>
    <tableColumn id="14259" xr3:uid="{6A20901B-2FA7-493A-9577-7053012DFBEC}" name="Column14259"/>
    <tableColumn id="14260" xr3:uid="{090002D7-7505-4E74-8349-4DDF0BF3D6CF}" name="Column14260"/>
    <tableColumn id="14261" xr3:uid="{4D3997D3-7239-4EF6-8DB4-F965A80F0CE4}" name="Column14261"/>
    <tableColumn id="14262" xr3:uid="{E7B78BBA-CBE9-40F7-9ACF-B0C1930B7BB4}" name="Column14262"/>
    <tableColumn id="14263" xr3:uid="{4B393498-9224-43B3-A246-B8A4FFB64F0F}" name="Column14263"/>
    <tableColumn id="14264" xr3:uid="{47EC70DC-BFA1-4E42-BD15-E9A8B9141BA9}" name="Column14264"/>
    <tableColumn id="14265" xr3:uid="{385205EC-779F-49C1-A6FF-073518012C1A}" name="Column14265"/>
    <tableColumn id="14266" xr3:uid="{E254BB8F-ADDD-4A2C-BCD6-06EF3688B861}" name="Column14266"/>
    <tableColumn id="14267" xr3:uid="{8BEDA313-4C29-4422-ACB2-098A0FCC2293}" name="Column14267"/>
    <tableColumn id="14268" xr3:uid="{8F5FB8F8-6ED3-4FD1-8CD6-E2443D347875}" name="Column14268"/>
    <tableColumn id="14269" xr3:uid="{4454DBF4-EF4C-4CF6-A023-41EE6CC3EDE4}" name="Column14269"/>
    <tableColumn id="14270" xr3:uid="{32B246CC-EAB0-4A41-AFD4-C3619D8BEEC9}" name="Column14270"/>
    <tableColumn id="14271" xr3:uid="{44AE8AF4-02CE-4CAF-B9C1-287D959B3110}" name="Column14271"/>
    <tableColumn id="14272" xr3:uid="{16342375-3D09-47FD-81EB-FC61A11D1CED}" name="Column14272"/>
    <tableColumn id="14273" xr3:uid="{55E7F1AE-EB86-45FF-B816-01DC8A5FE4B8}" name="Column14273"/>
    <tableColumn id="14274" xr3:uid="{97456371-EC84-402D-ABEB-A9FEEB2A8658}" name="Column14274"/>
    <tableColumn id="14275" xr3:uid="{47EBBB80-FFCC-43B0-89DE-8E0F27780FBF}" name="Column14275"/>
    <tableColumn id="14276" xr3:uid="{9B664B7E-BB66-486F-82C6-F4978ADE8103}" name="Column14276"/>
    <tableColumn id="14277" xr3:uid="{47489AE7-0B6F-4CC8-B1E2-E594E43AFB3B}" name="Column14277"/>
    <tableColumn id="14278" xr3:uid="{79556923-E41B-432D-97CB-BA9AB1F18BE4}" name="Column14278"/>
    <tableColumn id="14279" xr3:uid="{8359623E-5C69-4CE2-963F-50595E411261}" name="Column14279"/>
    <tableColumn id="14280" xr3:uid="{61B32A36-3140-44CB-9550-2B0DCFB0892F}" name="Column14280"/>
    <tableColumn id="14281" xr3:uid="{E947D0D6-7845-418B-A5B4-491756388445}" name="Column14281"/>
    <tableColumn id="14282" xr3:uid="{EA08B6F3-AEA2-4472-B601-CEA3DB660923}" name="Column14282"/>
    <tableColumn id="14283" xr3:uid="{C2F0B104-A950-4859-98F7-68ACC0833CA2}" name="Column14283"/>
    <tableColumn id="14284" xr3:uid="{308F07CD-96B8-4813-8851-2D08BDBE6A61}" name="Column14284"/>
    <tableColumn id="14285" xr3:uid="{4920A51A-8075-4C24-9ADB-44C4AEECCA2A}" name="Column14285"/>
    <tableColumn id="14286" xr3:uid="{F0DEBDE5-BCD6-4576-98FA-3D972A075B48}" name="Column14286"/>
    <tableColumn id="14287" xr3:uid="{F252AAB5-C6C3-4A64-88C6-C55F8F3879FC}" name="Column14287"/>
    <tableColumn id="14288" xr3:uid="{595B140D-CA10-45C2-9E59-CA2DCA6DB7D1}" name="Column14288"/>
    <tableColumn id="14289" xr3:uid="{8C564786-89E0-4DFD-8CBA-EDFC57916F26}" name="Column14289"/>
    <tableColumn id="14290" xr3:uid="{0CF78A0B-9B43-4268-BE3D-793DABF8ACC5}" name="Column14290"/>
    <tableColumn id="14291" xr3:uid="{84FFE0EF-03C7-4AE3-8697-BBF40FEA076C}" name="Column14291"/>
    <tableColumn id="14292" xr3:uid="{92DD6657-F56A-494D-B172-3EBAC3F3FC39}" name="Column14292"/>
    <tableColumn id="14293" xr3:uid="{C89FE90D-4993-4CA1-A764-66D927FA395A}" name="Column14293"/>
    <tableColumn id="14294" xr3:uid="{3E53BE99-E777-4199-B606-03FD5814B992}" name="Column14294"/>
    <tableColumn id="14295" xr3:uid="{8BF63EFD-B114-486B-B32A-42C3D6A76F2B}" name="Column14295"/>
    <tableColumn id="14296" xr3:uid="{9FA0A773-46CD-4755-9FA0-BEB0BDBBE4B8}" name="Column14296"/>
    <tableColumn id="14297" xr3:uid="{5ABDE218-EAA6-43DB-8D0A-73A978B5A2BD}" name="Column14297"/>
    <tableColumn id="14298" xr3:uid="{882F6BB6-23F2-4E85-8562-4800DCB306E8}" name="Column14298"/>
    <tableColumn id="14299" xr3:uid="{9191F217-F2C2-48DB-BAF5-592B53884186}" name="Column14299"/>
    <tableColumn id="14300" xr3:uid="{6472679F-021E-4220-8CC2-76125D84B95F}" name="Column14300"/>
    <tableColumn id="14301" xr3:uid="{F79B1294-3639-4989-9021-46D226162D21}" name="Column14301"/>
    <tableColumn id="14302" xr3:uid="{1973FD2D-A375-49B5-89F3-DAE125D1AF99}" name="Column14302"/>
    <tableColumn id="14303" xr3:uid="{6AC2D435-D8DD-4E59-B51B-1E8634D4FBA5}" name="Column14303"/>
    <tableColumn id="14304" xr3:uid="{150C1810-204A-45A3-805E-1EB37506C3E7}" name="Column14304"/>
    <tableColumn id="14305" xr3:uid="{46162F07-B5AB-4B2D-BD6C-39FFF04D0601}" name="Column14305"/>
    <tableColumn id="14306" xr3:uid="{3F7014E3-3DE6-4725-9B96-812CC311B490}" name="Column14306"/>
    <tableColumn id="14307" xr3:uid="{635CA148-4647-443C-9B5B-7E24DCBDA01F}" name="Column14307"/>
    <tableColumn id="14308" xr3:uid="{A496134D-8DEE-46DD-BBA2-11BB5FC21192}" name="Column14308"/>
    <tableColumn id="14309" xr3:uid="{8D6BC91B-C1EC-4D32-8CDA-471D783BAE66}" name="Column14309"/>
    <tableColumn id="14310" xr3:uid="{7AC12460-ED51-46C0-8032-8AA82A497F45}" name="Column14310"/>
    <tableColumn id="14311" xr3:uid="{4F45D582-4C59-4461-BD23-D3D4E5FD4BFC}" name="Column14311"/>
    <tableColumn id="14312" xr3:uid="{1DDCFEE5-BB04-463E-910D-FD2DFD01E92F}" name="Column14312"/>
    <tableColumn id="14313" xr3:uid="{DA03708D-68B1-4D01-BDD7-7F503272F89E}" name="Column14313"/>
    <tableColumn id="14314" xr3:uid="{BE745569-6BD7-469C-82AC-9CAA60B23125}" name="Column14314"/>
    <tableColumn id="14315" xr3:uid="{0724E271-FF13-4869-8CB9-91BB6E0D5788}" name="Column14315"/>
    <tableColumn id="14316" xr3:uid="{D931EAB0-34A6-45B5-BDE5-090F7FCF4A4B}" name="Column14316"/>
    <tableColumn id="14317" xr3:uid="{4B4B97FA-063A-4D32-A042-48D54A5B4D8B}" name="Column14317"/>
    <tableColumn id="14318" xr3:uid="{884FCB4C-3000-4F40-A149-5D8BCDB4606A}" name="Column14318"/>
    <tableColumn id="14319" xr3:uid="{139BA051-E5E7-42CE-A401-7B48FA4E871D}" name="Column14319"/>
    <tableColumn id="14320" xr3:uid="{3BB4C164-07F5-4F86-ABE1-A03147695546}" name="Column14320"/>
    <tableColumn id="14321" xr3:uid="{AB81E7EA-1CA9-458B-9F44-AC9A5CA525DA}" name="Column14321"/>
    <tableColumn id="14322" xr3:uid="{E69EDE52-C7CA-4CFC-9662-5704AF8F7740}" name="Column14322"/>
    <tableColumn id="14323" xr3:uid="{8E2B899E-E116-4844-8643-238BB23F7717}" name="Column14323"/>
    <tableColumn id="14324" xr3:uid="{A3C41E92-D658-481B-A0F4-57F39D817644}" name="Column14324"/>
    <tableColumn id="14325" xr3:uid="{1055DF7C-8289-4B38-98DD-A6994EED4C01}" name="Column14325"/>
    <tableColumn id="14326" xr3:uid="{6A5DBF6A-D660-47DC-B8C1-54E802EE4744}" name="Column14326"/>
    <tableColumn id="14327" xr3:uid="{01076F55-44BF-478E-9F9B-4393FA10E8B9}" name="Column14327"/>
    <tableColumn id="14328" xr3:uid="{D6E14273-FDFE-4C95-B07A-A2DBAFE3C203}" name="Column14328"/>
    <tableColumn id="14329" xr3:uid="{8BBB8AEC-4726-4AD1-985E-404D13A1DAA7}" name="Column14329"/>
    <tableColumn id="14330" xr3:uid="{02B91B0D-0404-4ACF-9E4D-3B9B1ED3831E}" name="Column14330"/>
    <tableColumn id="14331" xr3:uid="{E06FE591-EF9B-4C41-B381-F1DD5462537E}" name="Column14331"/>
    <tableColumn id="14332" xr3:uid="{5F5429B7-0745-443F-8FC9-20EDBCDF8FCC}" name="Column14332"/>
    <tableColumn id="14333" xr3:uid="{5F6866DB-2318-4D61-A629-EF80FDF8D3F5}" name="Column14333"/>
    <tableColumn id="14334" xr3:uid="{470A2864-54EA-4B6D-B62D-96D3753CC2DA}" name="Column14334"/>
    <tableColumn id="14335" xr3:uid="{8212FC31-1BCE-473C-AE7A-93FE72B11DE4}" name="Column14335"/>
    <tableColumn id="14336" xr3:uid="{FB8D0702-73B8-4767-957F-375AA4868999}" name="Column14336"/>
    <tableColumn id="14337" xr3:uid="{68B31B24-C947-4775-910C-8C4161E9FD60}" name="Column14337"/>
    <tableColumn id="14338" xr3:uid="{D83A354E-7E00-4DF5-8CFC-09833E47795D}" name="Column14338"/>
    <tableColumn id="14339" xr3:uid="{56BF50DD-7FBD-4D2E-A12D-B31F24288644}" name="Column14339"/>
    <tableColumn id="14340" xr3:uid="{0112B34D-1B13-4DB5-A6E8-8C1F7DB887CF}" name="Column14340"/>
    <tableColumn id="14341" xr3:uid="{3D10B4F5-DD22-4375-BF9B-1F1F25CE156A}" name="Column14341"/>
    <tableColumn id="14342" xr3:uid="{BDB53189-40DA-4C84-B7A0-7297D06E0D3A}" name="Column14342"/>
    <tableColumn id="14343" xr3:uid="{DA61867C-D990-463E-9480-B4181E284625}" name="Column14343"/>
    <tableColumn id="14344" xr3:uid="{878EFA77-EE78-43C1-AE29-7C285BD20AA7}" name="Column14344"/>
    <tableColumn id="14345" xr3:uid="{BCB1E76C-2F65-4494-8F83-C76E29D621B3}" name="Column14345"/>
    <tableColumn id="14346" xr3:uid="{2836C3D9-9EB1-47F5-A3B2-AFA10431FCA0}" name="Column14346"/>
    <tableColumn id="14347" xr3:uid="{92E2AF7C-53F2-49DF-9740-3AAE033A6DA6}" name="Column14347"/>
    <tableColumn id="14348" xr3:uid="{BA835BA3-940F-4106-AB17-A88B76DE87F9}" name="Column14348"/>
    <tableColumn id="14349" xr3:uid="{3FDCC7BA-9A8F-4403-ACD8-DA555040467E}" name="Column14349"/>
    <tableColumn id="14350" xr3:uid="{15CEFE65-7B15-44DF-AC31-0909031BD886}" name="Column14350"/>
    <tableColumn id="14351" xr3:uid="{042B25AF-79B0-4477-9220-E03C5933D05C}" name="Column14351"/>
    <tableColumn id="14352" xr3:uid="{9D913C00-2730-4DDD-BAD9-CBCC92C5361E}" name="Column14352"/>
    <tableColumn id="14353" xr3:uid="{E20C554B-D772-4010-A996-28D461C8EB42}" name="Column14353"/>
    <tableColumn id="14354" xr3:uid="{6A8A7DC9-B688-4E5D-A73D-E4AB1BFF0FBB}" name="Column14354"/>
    <tableColumn id="14355" xr3:uid="{AF3EFDA2-CB92-4089-843D-17D04A3C7FB5}" name="Column14355"/>
    <tableColumn id="14356" xr3:uid="{16492B68-943A-4DBD-A663-17D900982BC6}" name="Column14356"/>
    <tableColumn id="14357" xr3:uid="{5C0B5AC8-12FB-494D-AF67-95F816913421}" name="Column14357"/>
    <tableColumn id="14358" xr3:uid="{8266993E-5DCC-47DE-8DDA-A8C99BF187EC}" name="Column14358"/>
    <tableColumn id="14359" xr3:uid="{78C0BD1F-557E-4799-B735-5E39611CCB34}" name="Column14359"/>
    <tableColumn id="14360" xr3:uid="{3E669FBE-911D-44E9-A82D-8C3A5B188233}" name="Column14360"/>
    <tableColumn id="14361" xr3:uid="{124FAB3B-3624-465D-BB06-6FBE0C194DCF}" name="Column14361"/>
    <tableColumn id="14362" xr3:uid="{92914BF4-01FF-4420-A5CF-5E89E7EFC3B2}" name="Column14362"/>
    <tableColumn id="14363" xr3:uid="{CA1A3978-85F7-4BC8-B951-65E30651CDAE}" name="Column14363"/>
    <tableColumn id="14364" xr3:uid="{D4C199EB-D142-4226-825A-67C75690020D}" name="Column14364"/>
    <tableColumn id="14365" xr3:uid="{89B33530-F7E8-449C-835A-8E5F39C9F84D}" name="Column14365"/>
    <tableColumn id="14366" xr3:uid="{8576F46D-ECE9-41CA-875E-F835948C4897}" name="Column14366"/>
    <tableColumn id="14367" xr3:uid="{A93AE3C3-EBD2-412B-B2D7-1F95437B2A8E}" name="Column14367"/>
    <tableColumn id="14368" xr3:uid="{38604E3A-A683-4D4C-B80B-A57F9E7EA7EA}" name="Column14368"/>
    <tableColumn id="14369" xr3:uid="{7B5BA30A-7B5D-40A0-A547-CFEAD637326D}" name="Column14369"/>
    <tableColumn id="14370" xr3:uid="{9FCEBB04-AA93-4A6A-AF9C-3606F58B966C}" name="Column14370"/>
    <tableColumn id="14371" xr3:uid="{B5257C6E-CB10-468E-BF50-3562611FCA6D}" name="Column14371"/>
    <tableColumn id="14372" xr3:uid="{5130DAD3-ED74-4457-A496-6027B21A3411}" name="Column14372"/>
    <tableColumn id="14373" xr3:uid="{02F6A4B6-6D43-4480-A808-BDAE7DF8254C}" name="Column14373"/>
    <tableColumn id="14374" xr3:uid="{0C7185C6-A7A9-4651-A705-3C2F80DBD94A}" name="Column14374"/>
    <tableColumn id="14375" xr3:uid="{80F8944A-6924-46D6-A919-A667C6C262BB}" name="Column14375"/>
    <tableColumn id="14376" xr3:uid="{56F68A21-1538-4C09-B475-4BEED8293F47}" name="Column14376"/>
    <tableColumn id="14377" xr3:uid="{FD6D14FD-17B1-4355-914E-3FEF41CAE5D5}" name="Column14377"/>
    <tableColumn id="14378" xr3:uid="{060163F9-58EA-46D8-A99A-1D5E363A76C1}" name="Column14378"/>
    <tableColumn id="14379" xr3:uid="{9F1C7A6D-2843-4889-9E4F-54493B375A5A}" name="Column14379"/>
    <tableColumn id="14380" xr3:uid="{F3B95510-0ADA-4294-B215-90FF91EA7D0E}" name="Column14380"/>
    <tableColumn id="14381" xr3:uid="{FF35997B-2586-48BC-A3CB-E0DA92FF4592}" name="Column14381"/>
    <tableColumn id="14382" xr3:uid="{A35ED77C-6C40-4923-B39A-64F4334023B9}" name="Column14382"/>
    <tableColumn id="14383" xr3:uid="{E97E0EC7-4E38-4576-AFD0-72F08FAC3A37}" name="Column14383"/>
    <tableColumn id="14384" xr3:uid="{5221E0B4-5EEB-4822-A538-EC22779C5D4F}" name="Column14384"/>
    <tableColumn id="14385" xr3:uid="{3831FDBB-A97F-49CC-8CC2-9DB552B9BA17}" name="Column14385"/>
    <tableColumn id="14386" xr3:uid="{0A8B1DCD-DE7D-42B8-9651-922CC3ACD0B8}" name="Column14386"/>
    <tableColumn id="14387" xr3:uid="{60DCCCA0-4D47-44E9-BC3A-F4A00A1B7A6D}" name="Column14387"/>
    <tableColumn id="14388" xr3:uid="{D88BB311-CFFB-4D58-93DE-8D0810A0C6F6}" name="Column14388"/>
    <tableColumn id="14389" xr3:uid="{A3A5C3E4-340C-4B8B-ACD5-99E3C4276D06}" name="Column14389"/>
    <tableColumn id="14390" xr3:uid="{515328B0-1BD5-43E6-ADB2-CAB2A16782B5}" name="Column14390"/>
    <tableColumn id="14391" xr3:uid="{02DA37AB-E2FE-453E-8821-837F1752C238}" name="Column14391"/>
    <tableColumn id="14392" xr3:uid="{45C5F2BB-B921-4A6B-9192-B37B92EAF507}" name="Column14392"/>
    <tableColumn id="14393" xr3:uid="{B9AB75D9-243A-4A59-8514-F3C210D9EF21}" name="Column14393"/>
    <tableColumn id="14394" xr3:uid="{71C70F4C-C8C5-4908-9F8F-59E3A39E079D}" name="Column14394"/>
    <tableColumn id="14395" xr3:uid="{63F97005-5543-4351-AF49-EBA531164420}" name="Column14395"/>
    <tableColumn id="14396" xr3:uid="{D7830516-AAE9-4EC5-B824-DA4DFDFED4BE}" name="Column14396"/>
    <tableColumn id="14397" xr3:uid="{EF312EC4-0C5E-42D1-BDDF-8474DA11C80E}" name="Column14397"/>
    <tableColumn id="14398" xr3:uid="{2DB0D6FB-63FC-4524-8D8E-7FBB02B6879F}" name="Column14398"/>
    <tableColumn id="14399" xr3:uid="{9F1BFB8B-01C4-4F71-8F69-61B5C8770628}" name="Column14399"/>
    <tableColumn id="14400" xr3:uid="{073C58E5-7DBE-40E7-9516-D6A1A31CABEA}" name="Column14400"/>
    <tableColumn id="14401" xr3:uid="{1BAC130D-9AFD-4EFB-B862-9E3DC3716EFB}" name="Column14401"/>
    <tableColumn id="14402" xr3:uid="{C169C3A9-359B-4EF6-9BA5-E24026396A4D}" name="Column14402"/>
    <tableColumn id="14403" xr3:uid="{5E86C229-E057-4470-8B44-EC2661D29665}" name="Column14403"/>
    <tableColumn id="14404" xr3:uid="{D42FDFD0-3025-43BF-A581-A05CC87AEA1A}" name="Column14404"/>
    <tableColumn id="14405" xr3:uid="{0E91289C-4735-4DF4-B61E-D9A3BD8E4FF2}" name="Column14405"/>
    <tableColumn id="14406" xr3:uid="{0272A165-7E84-4CBC-AB64-0AED77C28F19}" name="Column14406"/>
    <tableColumn id="14407" xr3:uid="{5B79A4A9-98B6-4FCF-896F-CDCE53B17BDB}" name="Column14407"/>
    <tableColumn id="14408" xr3:uid="{3DE6CE23-98C9-41FC-88EB-36C621123FEC}" name="Column14408"/>
    <tableColumn id="14409" xr3:uid="{677BE745-199D-4309-B531-79CC4948E791}" name="Column14409"/>
    <tableColumn id="14410" xr3:uid="{BE7216B3-25A7-4DAA-A278-045CC771B5B3}" name="Column14410"/>
    <tableColumn id="14411" xr3:uid="{9B34E3E8-305D-4709-B13A-4CDD0EEBF9AD}" name="Column14411"/>
    <tableColumn id="14412" xr3:uid="{5A4BEDAF-BCE0-4724-9FF4-21BA7657C5A3}" name="Column14412"/>
    <tableColumn id="14413" xr3:uid="{B07F9E39-7564-41D9-8DD5-3124ACF5A453}" name="Column14413"/>
    <tableColumn id="14414" xr3:uid="{1BF67E49-03C1-4540-AC1A-BED138F52DE8}" name="Column14414"/>
    <tableColumn id="14415" xr3:uid="{29A5C080-45B1-49BB-851E-3424D2DEE3E4}" name="Column14415"/>
    <tableColumn id="14416" xr3:uid="{69B4717A-646C-41C8-8B86-BC43FE964CEA}" name="Column14416"/>
    <tableColumn id="14417" xr3:uid="{04D7E98B-C8ED-4239-BA4D-58709C1BA848}" name="Column14417"/>
    <tableColumn id="14418" xr3:uid="{0090C45A-375E-4AFC-8EAD-D9A7C6AFB546}" name="Column14418"/>
    <tableColumn id="14419" xr3:uid="{AED1532D-C6CA-4DB8-8D8F-998397293966}" name="Column14419"/>
    <tableColumn id="14420" xr3:uid="{831AB87A-E348-4619-BBAE-8E79762DBAB0}" name="Column14420"/>
    <tableColumn id="14421" xr3:uid="{93B47492-017D-4BBC-96C2-4057DB91D5E4}" name="Column14421"/>
    <tableColumn id="14422" xr3:uid="{5A375E2F-48F6-430F-8237-B3A6194809A2}" name="Column14422"/>
    <tableColumn id="14423" xr3:uid="{299C853E-261F-44A3-9090-8B7B2D4A42F1}" name="Column14423"/>
    <tableColumn id="14424" xr3:uid="{30D77A26-00FB-4035-8F94-E2E222384461}" name="Column14424"/>
    <tableColumn id="14425" xr3:uid="{C6CC407E-95C6-436D-A143-A0D0CED0A8EC}" name="Column14425"/>
    <tableColumn id="14426" xr3:uid="{E352A2AC-07AA-43CF-8399-2484EDAFA958}" name="Column14426"/>
    <tableColumn id="14427" xr3:uid="{D92F159D-CE15-44B4-A8B2-FB5E6D06488E}" name="Column14427"/>
    <tableColumn id="14428" xr3:uid="{216477F9-0B69-4ACC-B4B7-2237B6C2A0B3}" name="Column14428"/>
    <tableColumn id="14429" xr3:uid="{E3C84A68-F071-4435-A6D5-B50B0486957A}" name="Column14429"/>
    <tableColumn id="14430" xr3:uid="{2E74C5BB-102A-4105-839C-C6AEE9C1AB4D}" name="Column14430"/>
    <tableColumn id="14431" xr3:uid="{02C91B80-8A04-4B93-8A0D-DCA47A31757F}" name="Column14431"/>
    <tableColumn id="14432" xr3:uid="{753EF0C7-A993-41B4-865D-38920B8B8DAE}" name="Column14432"/>
    <tableColumn id="14433" xr3:uid="{9E8BBB6B-7BE0-4488-967C-E815C0C352CF}" name="Column14433"/>
    <tableColumn id="14434" xr3:uid="{7FD2EA7C-1F79-4DE9-8D14-004CCA672411}" name="Column14434"/>
    <tableColumn id="14435" xr3:uid="{67CB85A8-2E09-452E-A9E0-354B18095517}" name="Column14435"/>
    <tableColumn id="14436" xr3:uid="{F474285F-B560-4F52-814D-11F0D7855FE9}" name="Column14436"/>
    <tableColumn id="14437" xr3:uid="{E5388FA6-21A9-449F-A529-2FDFA09AE841}" name="Column14437"/>
    <tableColumn id="14438" xr3:uid="{49723CD2-730F-450C-9449-A0BBB40DC778}" name="Column14438"/>
    <tableColumn id="14439" xr3:uid="{12DC3B8C-0F89-41DB-98A8-F6EBFC9B1CF1}" name="Column14439"/>
    <tableColumn id="14440" xr3:uid="{088F55F2-C12E-4FE9-BA9F-2BF4D631DE1E}" name="Column14440"/>
    <tableColumn id="14441" xr3:uid="{F98D0236-B158-432C-9924-542EBE5513E6}" name="Column14441"/>
    <tableColumn id="14442" xr3:uid="{A025D7FF-BE7A-4DE1-B14F-CC2365E8D504}" name="Column14442"/>
    <tableColumn id="14443" xr3:uid="{FD08939D-2EB7-4097-8381-6DCD15A3FCE4}" name="Column14443"/>
    <tableColumn id="14444" xr3:uid="{33FB4F50-B04E-4E23-B5F6-715E7A43B6EF}" name="Column14444"/>
    <tableColumn id="14445" xr3:uid="{AC398C82-45D2-4D19-BB64-BAF634EBD068}" name="Column14445"/>
    <tableColumn id="14446" xr3:uid="{9006E7D8-F893-44B6-BE33-EF4382B54E31}" name="Column14446"/>
    <tableColumn id="14447" xr3:uid="{817C2A85-8CBE-4FCB-B857-A6F75671FD87}" name="Column14447"/>
    <tableColumn id="14448" xr3:uid="{D8225A5A-FE1E-439D-8832-AA28749CB055}" name="Column14448"/>
    <tableColumn id="14449" xr3:uid="{387207DE-0C69-43F3-B643-F6FF06F7B20B}" name="Column14449"/>
    <tableColumn id="14450" xr3:uid="{DE3BF3F3-36CD-4F7A-8C0F-7B50B8CDDF8F}" name="Column14450"/>
    <tableColumn id="14451" xr3:uid="{6407EF56-0960-4E3E-9BD9-2C29CC08D15D}" name="Column14451"/>
    <tableColumn id="14452" xr3:uid="{0B5553F7-142A-4539-8EFB-D515FCD3FD13}" name="Column14452"/>
    <tableColumn id="14453" xr3:uid="{FDD2F0E8-66EF-42B3-AFFC-DC21CC816887}" name="Column14453"/>
    <tableColumn id="14454" xr3:uid="{F9735FE7-8801-4C08-ADB3-BC3ADFD058C3}" name="Column14454"/>
    <tableColumn id="14455" xr3:uid="{A887B778-986D-4DC8-A459-5FA2315D8780}" name="Column14455"/>
    <tableColumn id="14456" xr3:uid="{C2FBCE06-C268-485C-83DB-C0FA9645FE93}" name="Column14456"/>
    <tableColumn id="14457" xr3:uid="{62CD6909-6426-422E-8A5E-98F5A9F6709E}" name="Column14457"/>
    <tableColumn id="14458" xr3:uid="{E52708C0-DCB5-4C6E-ADE2-57E635D30835}" name="Column14458"/>
    <tableColumn id="14459" xr3:uid="{71C0A8F2-1281-40B5-9E7B-4C269CC7A8E6}" name="Column14459"/>
    <tableColumn id="14460" xr3:uid="{85A1B893-59A8-45C6-8730-B37017D9BCD6}" name="Column14460"/>
    <tableColumn id="14461" xr3:uid="{30DFCAD0-FDC0-47A6-93FE-768088661129}" name="Column14461"/>
    <tableColumn id="14462" xr3:uid="{84982D98-4315-4FAE-85F7-5B6FA54EFB2A}" name="Column14462"/>
    <tableColumn id="14463" xr3:uid="{AA649AC6-533C-437B-854D-0E8D0811A480}" name="Column14463"/>
    <tableColumn id="14464" xr3:uid="{7ED4E502-19EC-4A28-ADA2-CB7DF8558C83}" name="Column14464"/>
    <tableColumn id="14465" xr3:uid="{E9FDB7A6-6584-4969-9EB1-33236C0B63A4}" name="Column14465"/>
    <tableColumn id="14466" xr3:uid="{F77B5F38-1626-4054-AF10-9C638A5DF526}" name="Column14466"/>
    <tableColumn id="14467" xr3:uid="{4FED79A4-3D7F-47A7-8ED9-94A24D0ABF09}" name="Column14467"/>
    <tableColumn id="14468" xr3:uid="{BAD22A79-CA9A-41C3-A516-1063A1C26F21}" name="Column14468"/>
    <tableColumn id="14469" xr3:uid="{EA0BF2DE-4AB0-45AA-96F4-FB09534692FD}" name="Column14469"/>
    <tableColumn id="14470" xr3:uid="{B0E61059-2C6C-43CE-A7F0-EC00A95B715F}" name="Column14470"/>
    <tableColumn id="14471" xr3:uid="{19AA8294-A2FB-42FE-A186-FFC5BAB0EB8E}" name="Column14471"/>
    <tableColumn id="14472" xr3:uid="{CB7F3B1E-F73B-45DD-BA7C-10233F345818}" name="Column14472"/>
    <tableColumn id="14473" xr3:uid="{5B0B9712-1E94-423F-A92C-31E1BF37BA57}" name="Column14473"/>
    <tableColumn id="14474" xr3:uid="{EDF12FBB-EC31-4781-88DC-943A20C9F2A6}" name="Column14474"/>
    <tableColumn id="14475" xr3:uid="{9B0F633F-8263-4B2B-BAD9-CF27E3774495}" name="Column14475"/>
    <tableColumn id="14476" xr3:uid="{59153D67-3B08-4798-8013-B79A361C1405}" name="Column14476"/>
    <tableColumn id="14477" xr3:uid="{6FBEAFE6-F083-4349-835A-C5D781293D21}" name="Column14477"/>
    <tableColumn id="14478" xr3:uid="{0647C838-F449-44B9-9EF3-8B8678AA5E35}" name="Column14478"/>
    <tableColumn id="14479" xr3:uid="{BB9C5670-F0EE-478B-A733-21DF0540F297}" name="Column14479"/>
    <tableColumn id="14480" xr3:uid="{540D6E4A-6361-4432-856D-0528656C3F24}" name="Column14480"/>
    <tableColumn id="14481" xr3:uid="{07C87964-496B-46CB-B9C3-9B1250F1F7B2}" name="Column14481"/>
    <tableColumn id="14482" xr3:uid="{3EFA0A73-D7A9-424F-B512-7EB8A6F1F3DB}" name="Column14482"/>
    <tableColumn id="14483" xr3:uid="{6FC48A0F-7624-4CCF-8836-1191C1EA1D4D}" name="Column14483"/>
    <tableColumn id="14484" xr3:uid="{8CC28F16-3593-48A0-AC1E-B0C81A44F526}" name="Column14484"/>
    <tableColumn id="14485" xr3:uid="{285DD618-8FA7-4DD6-80CE-42A04A841C76}" name="Column14485"/>
    <tableColumn id="14486" xr3:uid="{0D50403B-3566-48B0-A464-C5341EF2D4F0}" name="Column14486"/>
    <tableColumn id="14487" xr3:uid="{9246CB05-D8A6-4D51-82B4-C0CEB15F5551}" name="Column14487"/>
    <tableColumn id="14488" xr3:uid="{7EDF7FCD-3B1E-406F-BC6F-17E8F71F411C}" name="Column14488"/>
    <tableColumn id="14489" xr3:uid="{52B04BD4-4916-4793-8E37-9D52E36B09C6}" name="Column14489"/>
    <tableColumn id="14490" xr3:uid="{979A9B33-273F-4658-9C1C-C9DA96EDE150}" name="Column14490"/>
    <tableColumn id="14491" xr3:uid="{C050B3DA-6011-4140-B8D3-74D7E1A4FCB7}" name="Column14491"/>
    <tableColumn id="14492" xr3:uid="{9620B2E4-E6FA-498B-8A39-415D46B80638}" name="Column14492"/>
    <tableColumn id="14493" xr3:uid="{C1D9583E-58EB-4477-94B2-63886E4E0969}" name="Column14493"/>
    <tableColumn id="14494" xr3:uid="{5493F32B-6C9B-41A8-912D-84F26E39FE87}" name="Column14494"/>
    <tableColumn id="14495" xr3:uid="{261EE52F-CE9C-4CBB-BF26-5BC28855DBBE}" name="Column14495"/>
    <tableColumn id="14496" xr3:uid="{2620CEFD-4069-44F0-AB0E-9039BEC4C817}" name="Column14496"/>
    <tableColumn id="14497" xr3:uid="{B1167E0A-9287-4A0C-8619-A86BC1242C1E}" name="Column14497"/>
    <tableColumn id="14498" xr3:uid="{A45444F4-B386-4701-BB9A-3A9F11F898CD}" name="Column14498"/>
    <tableColumn id="14499" xr3:uid="{203C8A19-AF4F-4DB2-9357-F3C5F80CA59F}" name="Column14499"/>
    <tableColumn id="14500" xr3:uid="{21C97605-0FF4-4D74-B7F0-54280B80F839}" name="Column14500"/>
    <tableColumn id="14501" xr3:uid="{17719732-AAE9-4F95-B50C-C17884C9C5A8}" name="Column14501"/>
    <tableColumn id="14502" xr3:uid="{CA6EC95F-E8D1-4104-935C-190885F15097}" name="Column14502"/>
    <tableColumn id="14503" xr3:uid="{23220970-8695-4C1F-BC16-22AEF2FFE897}" name="Column14503"/>
    <tableColumn id="14504" xr3:uid="{C3095FDF-2D52-4B93-BDC4-BC510AB316C5}" name="Column14504"/>
    <tableColumn id="14505" xr3:uid="{FD3B8225-F147-4C5B-848C-6BC41442458C}" name="Column14505"/>
    <tableColumn id="14506" xr3:uid="{AE712228-1D51-466E-A398-EC846600EE84}" name="Column14506"/>
    <tableColumn id="14507" xr3:uid="{D1A35A28-03C0-4B98-8C2B-2F7C00420F6D}" name="Column14507"/>
    <tableColumn id="14508" xr3:uid="{0D45729C-ECAB-4591-B47F-CA5A0B7CD956}" name="Column14508"/>
    <tableColumn id="14509" xr3:uid="{09F2DA60-F5BF-4BC5-BB72-FBEDF4FA50FD}" name="Column14509"/>
    <tableColumn id="14510" xr3:uid="{940F899E-8AC5-4BC2-BF6A-C709BF135AE6}" name="Column14510"/>
    <tableColumn id="14511" xr3:uid="{10656F5C-CF9D-4802-B44A-8B72F5E02B2D}" name="Column14511"/>
    <tableColumn id="14512" xr3:uid="{277BA69E-0AE4-46C9-8BF0-3E5CC5A04019}" name="Column14512"/>
    <tableColumn id="14513" xr3:uid="{5688E720-AECC-41BF-8CE8-E191B3564A44}" name="Column14513"/>
    <tableColumn id="14514" xr3:uid="{6288334C-36D7-4DFA-9085-B3E1DCD00B60}" name="Column14514"/>
    <tableColumn id="14515" xr3:uid="{FA65969D-914A-488A-9B36-D49998C52A48}" name="Column14515"/>
    <tableColumn id="14516" xr3:uid="{C5CAF8C3-7407-443C-AF49-848034A535F1}" name="Column14516"/>
    <tableColumn id="14517" xr3:uid="{284059F4-E347-4B15-89F1-5CA4AE628211}" name="Column14517"/>
    <tableColumn id="14518" xr3:uid="{65A08365-534D-4C2F-B93D-499213D57B37}" name="Column14518"/>
    <tableColumn id="14519" xr3:uid="{305D126E-4B80-433A-8BE0-A9479987A37C}" name="Column14519"/>
    <tableColumn id="14520" xr3:uid="{90BF7E61-E86A-48AE-92FC-4B0D914B67CB}" name="Column14520"/>
    <tableColumn id="14521" xr3:uid="{5D5C7EA6-5676-4192-8FFB-9942237BAA6E}" name="Column14521"/>
    <tableColumn id="14522" xr3:uid="{4CDA9AAE-FD10-4837-92C3-BA4C8E7C8F8D}" name="Column14522"/>
    <tableColumn id="14523" xr3:uid="{F3DA96D3-9622-4361-A227-5096C141D673}" name="Column14523"/>
    <tableColumn id="14524" xr3:uid="{A6EB48DB-66DD-47EB-B535-7227DA2AF8B2}" name="Column14524"/>
    <tableColumn id="14525" xr3:uid="{FA614173-D0CB-4A83-B6C1-2633526AC1CA}" name="Column14525"/>
    <tableColumn id="14526" xr3:uid="{3DDE43C3-FDEE-4602-88FF-A893E50A4091}" name="Column14526"/>
    <tableColumn id="14527" xr3:uid="{96DBC89C-F4FE-4248-8730-35159AE81A44}" name="Column14527"/>
    <tableColumn id="14528" xr3:uid="{CA6EFFA3-9E63-45F9-9DB9-5C8E3A77F985}" name="Column14528"/>
    <tableColumn id="14529" xr3:uid="{CD760647-7BEF-4096-AE96-6B7692FC0374}" name="Column14529"/>
    <tableColumn id="14530" xr3:uid="{3AD031A3-98CE-4E20-84E1-C1195A6698F2}" name="Column14530"/>
    <tableColumn id="14531" xr3:uid="{09EBBAC0-7F2F-4298-BD78-CF3CA0B3B838}" name="Column14531"/>
    <tableColumn id="14532" xr3:uid="{C8AD0670-F719-4768-8100-F4F76AF63D68}" name="Column14532"/>
    <tableColumn id="14533" xr3:uid="{EBCA5141-E7F1-46AB-9F09-588FFD48819E}" name="Column14533"/>
    <tableColumn id="14534" xr3:uid="{3F7B487E-8B05-4C08-91D0-F12A5750AFBB}" name="Column14534"/>
    <tableColumn id="14535" xr3:uid="{74AB6E2A-60CD-4D7C-B5AB-F67341372F8C}" name="Column14535"/>
    <tableColumn id="14536" xr3:uid="{993B3D05-3B30-4CE6-A248-28E11D5438FB}" name="Column14536"/>
    <tableColumn id="14537" xr3:uid="{2A918F61-0A6B-41B0-BF83-5B79458EDA3A}" name="Column14537"/>
    <tableColumn id="14538" xr3:uid="{7CFAE6DC-E2F7-4A4F-B05B-B6C7582AB7AD}" name="Column14538"/>
    <tableColumn id="14539" xr3:uid="{857B60CD-F2C5-41D5-8D55-B828B57FA160}" name="Column14539"/>
    <tableColumn id="14540" xr3:uid="{15D0F7F6-5A77-4CEB-AC35-AE05B303C74C}" name="Column14540"/>
    <tableColumn id="14541" xr3:uid="{BD50EA76-692F-42D7-9672-C6786A3D49AF}" name="Column14541"/>
    <tableColumn id="14542" xr3:uid="{ED083F39-A93F-42E1-89E9-CA7C75B926A8}" name="Column14542"/>
    <tableColumn id="14543" xr3:uid="{F07EDC06-5CAA-430B-B44B-5C41EED73CF7}" name="Column14543"/>
    <tableColumn id="14544" xr3:uid="{10F10BAD-67EE-4EEC-86A8-5C9DB235FCA5}" name="Column14544"/>
    <tableColumn id="14545" xr3:uid="{FA443B9B-09DB-477B-9B7B-F90ABE8971D9}" name="Column14545"/>
    <tableColumn id="14546" xr3:uid="{A49BE564-C126-440C-BB13-013558437F2D}" name="Column14546"/>
    <tableColumn id="14547" xr3:uid="{B5A48921-4A91-4A0F-B096-9F11F0A76AA4}" name="Column14547"/>
    <tableColumn id="14548" xr3:uid="{082EDF7A-725B-45D1-BA79-26ADEFA68825}" name="Column14548"/>
    <tableColumn id="14549" xr3:uid="{C9A5C3ED-FD95-441D-B437-0C7A61F4FC0D}" name="Column14549"/>
    <tableColumn id="14550" xr3:uid="{76F559B1-2F83-4A78-82A6-8B538843E40C}" name="Column14550"/>
    <tableColumn id="14551" xr3:uid="{FF39971F-DB46-4C9A-A595-BE9FFF1EFC9E}" name="Column14551"/>
    <tableColumn id="14552" xr3:uid="{6CA1D6CF-7CF8-4723-BAE3-E9B16C095E39}" name="Column14552"/>
    <tableColumn id="14553" xr3:uid="{3468F37B-E4EE-4B14-A66F-180329F9622E}" name="Column14553"/>
    <tableColumn id="14554" xr3:uid="{3A7FFF80-4545-4D99-99FD-F1E6CFE7F315}" name="Column14554"/>
    <tableColumn id="14555" xr3:uid="{212EF959-88FB-4A65-95CA-738F01C73A7A}" name="Column14555"/>
    <tableColumn id="14556" xr3:uid="{ED399CAB-CD53-4ABB-8003-99FDCC6443A8}" name="Column14556"/>
    <tableColumn id="14557" xr3:uid="{8823DDFA-39F3-41E6-86CF-FB888AF93361}" name="Column14557"/>
    <tableColumn id="14558" xr3:uid="{061F73F2-B3BD-4D78-B8DF-29CC0B3090CB}" name="Column14558"/>
    <tableColumn id="14559" xr3:uid="{1D361231-47A2-4C6A-84AD-C89E9AB6CF24}" name="Column14559"/>
    <tableColumn id="14560" xr3:uid="{930E9FB4-4B7D-4EC4-9186-521970751567}" name="Column14560"/>
    <tableColumn id="14561" xr3:uid="{6DB46C6D-3BEF-41AF-A115-C6B9C4347F72}" name="Column14561"/>
    <tableColumn id="14562" xr3:uid="{5E9270CB-E0D8-417D-BDFC-9B7668D61A0E}" name="Column14562"/>
    <tableColumn id="14563" xr3:uid="{AC17EE0A-09E2-4ECB-A208-758812293B20}" name="Column14563"/>
    <tableColumn id="14564" xr3:uid="{464BC73C-67EC-47C8-81B0-A1D05A3DC3B4}" name="Column14564"/>
    <tableColumn id="14565" xr3:uid="{01358384-135C-4EC4-9A29-8F8EF8040EE9}" name="Column14565"/>
    <tableColumn id="14566" xr3:uid="{F61353DF-0352-4584-91C1-FBEB23232958}" name="Column14566"/>
    <tableColumn id="14567" xr3:uid="{A27AADCF-1A27-467A-94B4-371A5D228444}" name="Column14567"/>
    <tableColumn id="14568" xr3:uid="{F5D4F756-7F7E-41AD-B3D9-A898EAFB6382}" name="Column14568"/>
    <tableColumn id="14569" xr3:uid="{3C68E41C-5C78-4274-8F04-885ABAB3D199}" name="Column14569"/>
    <tableColumn id="14570" xr3:uid="{4F0C3743-946D-4E72-98B5-C83DBEEC5743}" name="Column14570"/>
    <tableColumn id="14571" xr3:uid="{F786D079-CFF1-4468-B433-43335CF93467}" name="Column14571"/>
    <tableColumn id="14572" xr3:uid="{B23FA4AA-B9DC-4C4E-A391-88F36CDC414B}" name="Column14572"/>
    <tableColumn id="14573" xr3:uid="{9467A780-9FFE-4372-864A-748FEECD950E}" name="Column14573"/>
    <tableColumn id="14574" xr3:uid="{1B9FA525-8B0A-4E02-85C8-AEDFD4478B18}" name="Column14574"/>
    <tableColumn id="14575" xr3:uid="{741E5CC4-D072-4137-9E38-E05DA7D0972A}" name="Column14575"/>
    <tableColumn id="14576" xr3:uid="{52981259-D718-4A34-8FB1-F222E65A1A36}" name="Column14576"/>
    <tableColumn id="14577" xr3:uid="{A55BE8CF-814B-4EE3-AF6D-3222C24F32C6}" name="Column14577"/>
    <tableColumn id="14578" xr3:uid="{04344C32-D4E7-451A-B417-FFD6B96422CC}" name="Column14578"/>
    <tableColumn id="14579" xr3:uid="{699A1C94-9FC0-4D15-9B9E-D84C51B36D58}" name="Column14579"/>
    <tableColumn id="14580" xr3:uid="{C5A91388-10E0-46EE-8CE8-3DD4D1905A56}" name="Column14580"/>
    <tableColumn id="14581" xr3:uid="{562471DA-2C7A-4199-9FDC-4A9811C56D51}" name="Column14581"/>
    <tableColumn id="14582" xr3:uid="{5C2AD527-E71F-43CD-AB0F-9BB3D04B9FE8}" name="Column14582"/>
    <tableColumn id="14583" xr3:uid="{1FD64CED-A810-4612-857B-E616368AE848}" name="Column14583"/>
    <tableColumn id="14584" xr3:uid="{3FA4664C-47D7-468D-942E-A6AA4978F2BD}" name="Column14584"/>
    <tableColumn id="14585" xr3:uid="{E847CFD8-4B51-476A-98F5-8C1D044E84BF}" name="Column14585"/>
    <tableColumn id="14586" xr3:uid="{9A05921F-3267-453B-B9EC-AC7427F41E43}" name="Column14586"/>
    <tableColumn id="14587" xr3:uid="{7F2E218B-2A3A-459E-AB95-AF7322640B95}" name="Column14587"/>
    <tableColumn id="14588" xr3:uid="{D02C4408-FD88-4BE9-8BB8-06B101628384}" name="Column14588"/>
    <tableColumn id="14589" xr3:uid="{4270C14C-9E2A-4B34-AE0E-8B9D53A4E196}" name="Column14589"/>
    <tableColumn id="14590" xr3:uid="{D973D5F4-06F2-43E7-916A-A35D0BD62CF9}" name="Column14590"/>
    <tableColumn id="14591" xr3:uid="{8EDD0BF2-6014-4BF2-9457-521DBD68ED2F}" name="Column14591"/>
    <tableColumn id="14592" xr3:uid="{31A7721D-738F-44F6-9728-697CF7FC501F}" name="Column14592"/>
    <tableColumn id="14593" xr3:uid="{E03D0F25-63A7-45E1-9428-9C011667AA1B}" name="Column14593"/>
    <tableColumn id="14594" xr3:uid="{77C629BD-1665-443B-B0D8-6F701882EB9C}" name="Column14594"/>
    <tableColumn id="14595" xr3:uid="{C1ECE413-BD8A-49F2-A703-A2E78B946F6A}" name="Column14595"/>
    <tableColumn id="14596" xr3:uid="{25112482-1F2D-4991-B5F8-7E03C243701C}" name="Column14596"/>
    <tableColumn id="14597" xr3:uid="{0F43BF52-093D-4483-A371-0EFDA10B2CBE}" name="Column14597"/>
    <tableColumn id="14598" xr3:uid="{D2A64A4F-472C-4EB1-B052-E7FA67F26C97}" name="Column14598"/>
    <tableColumn id="14599" xr3:uid="{6C8AA2A2-F1A6-46F2-BC09-FF17E1C54C1E}" name="Column14599"/>
    <tableColumn id="14600" xr3:uid="{A94239B3-7C71-404B-9317-42E0C5342919}" name="Column14600"/>
    <tableColumn id="14601" xr3:uid="{90470F2E-A15D-4C55-A43A-8004B5FA694E}" name="Column14601"/>
    <tableColumn id="14602" xr3:uid="{BBB3C1A1-1A9C-474F-A99A-1E5EB02E8D5E}" name="Column14602"/>
    <tableColumn id="14603" xr3:uid="{5119811C-9A79-4379-A23D-6D4FA0962508}" name="Column14603"/>
    <tableColumn id="14604" xr3:uid="{B1ECFD1E-A39F-4258-9BD3-10913C77C8F8}" name="Column14604"/>
    <tableColumn id="14605" xr3:uid="{BA0668BC-3248-4EFD-89B2-9B12C0D53271}" name="Column14605"/>
    <tableColumn id="14606" xr3:uid="{E31F2BF4-032C-4A65-B2F7-2BDA5F31716B}" name="Column14606"/>
    <tableColumn id="14607" xr3:uid="{A399E119-0CD4-4FB4-A2AD-0AE648F284DA}" name="Column14607"/>
    <tableColumn id="14608" xr3:uid="{D4EE582D-A0C9-4F48-889A-CFB07D40543A}" name="Column14608"/>
    <tableColumn id="14609" xr3:uid="{A6B1192B-8F9A-4E19-8A50-12512B9837D5}" name="Column14609"/>
    <tableColumn id="14610" xr3:uid="{CA5173DB-69FA-4E81-A783-F4B698109CF0}" name="Column14610"/>
    <tableColumn id="14611" xr3:uid="{422A22CF-7C6F-4B92-BFFC-EDB0C1E6C389}" name="Column14611"/>
    <tableColumn id="14612" xr3:uid="{ECB740FC-7D23-4534-9AAC-CA8FEA61C431}" name="Column14612"/>
    <tableColumn id="14613" xr3:uid="{40A5A975-3E28-4547-8C61-5EC2AE2CFC21}" name="Column14613"/>
    <tableColumn id="14614" xr3:uid="{FC674B6C-C5BD-4DB1-ABC5-76B227FC68AA}" name="Column14614"/>
    <tableColumn id="14615" xr3:uid="{A0FCC37B-C364-4006-9F67-59B4B826AA61}" name="Column14615"/>
    <tableColumn id="14616" xr3:uid="{0A74B3E0-FDEE-4453-88D6-E7F7B534435D}" name="Column14616"/>
    <tableColumn id="14617" xr3:uid="{02074173-7192-4B00-9148-00E4EA9C6654}" name="Column14617"/>
    <tableColumn id="14618" xr3:uid="{40D26565-2704-4303-B2D1-15677C9920A8}" name="Column14618"/>
    <tableColumn id="14619" xr3:uid="{9C31B2B0-9B96-4D5D-B3EF-EC324C09BE8D}" name="Column14619"/>
    <tableColumn id="14620" xr3:uid="{887936BF-3E6E-4361-9805-473D50325550}" name="Column14620"/>
    <tableColumn id="14621" xr3:uid="{8FA9BE29-C0D5-455F-9EA6-3A5A141E367C}" name="Column14621"/>
    <tableColumn id="14622" xr3:uid="{BDA1C9B5-D240-4BF9-9218-6053B0D7B369}" name="Column14622"/>
    <tableColumn id="14623" xr3:uid="{0F45319D-087B-4F67-8CA4-D5BF90701007}" name="Column14623"/>
    <tableColumn id="14624" xr3:uid="{610F334D-E282-46BC-85EF-CD10E1882C2F}" name="Column14624"/>
    <tableColumn id="14625" xr3:uid="{AC8C6552-2C65-4E78-BEB0-147010F33D56}" name="Column14625"/>
    <tableColumn id="14626" xr3:uid="{7D2BC1F4-9899-43B7-8969-6AC21DC84046}" name="Column14626"/>
    <tableColumn id="14627" xr3:uid="{8A463F99-B8AA-489D-91F0-9CBD86296E5A}" name="Column14627"/>
    <tableColumn id="14628" xr3:uid="{431B14D7-944A-44C4-BF4C-0AF4221E5110}" name="Column14628"/>
    <tableColumn id="14629" xr3:uid="{585C1355-0B61-490C-A023-66D657B916F1}" name="Column14629"/>
    <tableColumn id="14630" xr3:uid="{4D415EA7-F90C-4DCF-95CF-DB33B861F767}" name="Column14630"/>
    <tableColumn id="14631" xr3:uid="{7680FB39-FB15-4FBA-9625-B601E88CB046}" name="Column14631"/>
    <tableColumn id="14632" xr3:uid="{FE6308C1-86EB-4A95-B809-C54DE13E87AE}" name="Column14632"/>
    <tableColumn id="14633" xr3:uid="{1F56FA95-8401-44E3-AFE9-B56DD8E266CC}" name="Column14633"/>
    <tableColumn id="14634" xr3:uid="{74A52BDE-CAAF-4788-A81C-2717FAE293A6}" name="Column14634"/>
    <tableColumn id="14635" xr3:uid="{E17D5219-FDDA-4189-A6FF-F996CFCEAB49}" name="Column14635"/>
    <tableColumn id="14636" xr3:uid="{9F59C306-7B1F-4AE5-A25E-257E2618BCF7}" name="Column14636"/>
    <tableColumn id="14637" xr3:uid="{186A37C1-A4E8-47C8-9408-56BDE16BB9EF}" name="Column14637"/>
    <tableColumn id="14638" xr3:uid="{9AAC34B9-CC20-4263-93E3-A136D092C976}" name="Column14638"/>
    <tableColumn id="14639" xr3:uid="{E6624B33-0B48-4248-9A46-276EFE5AC135}" name="Column14639"/>
    <tableColumn id="14640" xr3:uid="{442D054C-ABB0-4818-AD28-D3C24B65354F}" name="Column14640"/>
    <tableColumn id="14641" xr3:uid="{AF94C2CC-04C9-48D0-B120-3CE18A7E2731}" name="Column14641"/>
    <tableColumn id="14642" xr3:uid="{7E96F6E2-8546-4C42-90DD-CD5BDACF7F6B}" name="Column14642"/>
    <tableColumn id="14643" xr3:uid="{1486F393-BE86-497D-AEED-1CCC826F85FF}" name="Column14643"/>
    <tableColumn id="14644" xr3:uid="{812A02E5-55FC-465B-BA6F-1CC65C012476}" name="Column14644"/>
    <tableColumn id="14645" xr3:uid="{83BA3DA9-59FF-4762-B5F5-4BDE967CF942}" name="Column14645"/>
    <tableColumn id="14646" xr3:uid="{D035F141-7298-4E41-BDFC-394633CB86B0}" name="Column14646"/>
    <tableColumn id="14647" xr3:uid="{24376FF1-15F3-4543-8CBD-ADB16BA7E0AB}" name="Column14647"/>
    <tableColumn id="14648" xr3:uid="{FDAE063E-DC33-4F68-8246-30ED24EA1D41}" name="Column14648"/>
    <tableColumn id="14649" xr3:uid="{8641EBBE-C744-4CCD-8ACF-CD99098991F0}" name="Column14649"/>
    <tableColumn id="14650" xr3:uid="{97E4641A-CE69-4A5F-A9E2-F24696529088}" name="Column14650"/>
    <tableColumn id="14651" xr3:uid="{A57569A8-CF2A-43E1-8CC6-B1BEBBA5E379}" name="Column14651"/>
    <tableColumn id="14652" xr3:uid="{3091D668-1174-42EE-A759-6FBAC2940A0D}" name="Column14652"/>
    <tableColumn id="14653" xr3:uid="{01F2E901-0264-4FAA-AB65-D20FA286A0D7}" name="Column14653"/>
    <tableColumn id="14654" xr3:uid="{D137A9FA-08CA-4ABE-A42E-58BA9AA95EF5}" name="Column14654"/>
    <tableColumn id="14655" xr3:uid="{1499D3BC-2A35-4AD5-9A4E-B73115093485}" name="Column14655"/>
    <tableColumn id="14656" xr3:uid="{FAFFADC7-90DA-4E0A-A9A2-DC7267D4B635}" name="Column14656"/>
    <tableColumn id="14657" xr3:uid="{728FD04E-4224-44D5-8F5E-7575D285506D}" name="Column14657"/>
    <tableColumn id="14658" xr3:uid="{DA591EA2-BE98-44B8-8E7E-55922682EBE1}" name="Column14658"/>
    <tableColumn id="14659" xr3:uid="{A7E54236-9FB3-4CC4-A0BC-F421737D57D0}" name="Column14659"/>
    <tableColumn id="14660" xr3:uid="{1AB81CAA-2856-4A8E-A248-05B082C0D5F1}" name="Column14660"/>
    <tableColumn id="14661" xr3:uid="{EDD57B79-D0E8-4164-821B-22A0E5C14794}" name="Column14661"/>
    <tableColumn id="14662" xr3:uid="{44E73D1F-CCBB-4F29-88C8-AB7C5902F0E5}" name="Column14662"/>
    <tableColumn id="14663" xr3:uid="{8C0F5C14-E930-4C02-A308-332A43B51CD3}" name="Column14663"/>
    <tableColumn id="14664" xr3:uid="{26E8A26B-B645-4329-8A73-5608FD1979CB}" name="Column14664"/>
    <tableColumn id="14665" xr3:uid="{B0638E38-C333-4D4A-B1A4-8067931173D3}" name="Column14665"/>
    <tableColumn id="14666" xr3:uid="{57044A7D-C509-420C-BE84-025186E1A938}" name="Column14666"/>
    <tableColumn id="14667" xr3:uid="{25A7716C-84FF-4CA4-8F1B-10392AF32564}" name="Column14667"/>
    <tableColumn id="14668" xr3:uid="{FCA4874A-75EF-413F-A55D-9CA6744FECC8}" name="Column14668"/>
    <tableColumn id="14669" xr3:uid="{6D09E933-F21B-4E91-8ECE-21E1B875E08C}" name="Column14669"/>
    <tableColumn id="14670" xr3:uid="{C3C6E424-239C-4B9F-96FA-9818B213EF4E}" name="Column14670"/>
    <tableColumn id="14671" xr3:uid="{A9D3DDF7-67BD-48F6-9964-EDB27616831A}" name="Column14671"/>
    <tableColumn id="14672" xr3:uid="{57BA40F4-B32F-4848-A5BE-8FB7E72CA2B2}" name="Column14672"/>
    <tableColumn id="14673" xr3:uid="{EBF470FC-5A60-40AD-9ED5-16CFFD8B7C54}" name="Column14673"/>
    <tableColumn id="14674" xr3:uid="{506619B1-C26C-41E3-9C6A-B582B4CF1EB5}" name="Column14674"/>
    <tableColumn id="14675" xr3:uid="{F9F5E12A-73C2-452F-821E-3AD52F44A9FD}" name="Column14675"/>
    <tableColumn id="14676" xr3:uid="{303BD2E4-8F4B-4AB4-8684-53718B23313E}" name="Column14676"/>
    <tableColumn id="14677" xr3:uid="{7B4D83AE-75B3-492D-964C-5CCC062C3FE0}" name="Column14677"/>
    <tableColumn id="14678" xr3:uid="{EDA83C40-C66A-49BB-87AE-9057FE8E2E94}" name="Column14678"/>
    <tableColumn id="14679" xr3:uid="{6D9D6CBE-06B5-40A4-B925-6AB4FA5E3FFB}" name="Column14679"/>
    <tableColumn id="14680" xr3:uid="{90A583F1-1FB9-4B21-9454-34BA1EE774B2}" name="Column14680"/>
    <tableColumn id="14681" xr3:uid="{0FE5EBC2-1A60-46D9-82F5-53238F5717F2}" name="Column14681"/>
    <tableColumn id="14682" xr3:uid="{C3E35A80-F5DD-48C6-88AD-57D047FBBD0C}" name="Column14682"/>
    <tableColumn id="14683" xr3:uid="{5BDD246C-C88F-4843-B854-0D2D3072530C}" name="Column14683"/>
    <tableColumn id="14684" xr3:uid="{737A3341-FD51-4B43-B37D-52FC12165C22}" name="Column14684"/>
    <tableColumn id="14685" xr3:uid="{05B17951-5412-49D9-BCBC-9BE949A7B72C}" name="Column14685"/>
    <tableColumn id="14686" xr3:uid="{2A3295C0-0FFD-4DD3-B0F7-21081FBD3255}" name="Column14686"/>
    <tableColumn id="14687" xr3:uid="{1B41AA1B-7021-4804-8933-E6E599E60992}" name="Column14687"/>
    <tableColumn id="14688" xr3:uid="{D72A02C4-72F2-4014-81FC-9DCE7BE2648D}" name="Column14688"/>
    <tableColumn id="14689" xr3:uid="{11BFD2F8-7827-4653-97D8-70BAF0BFD4A9}" name="Column14689"/>
    <tableColumn id="14690" xr3:uid="{F7A8FFAC-DB3E-43C6-9378-C06733951D9F}" name="Column14690"/>
    <tableColumn id="14691" xr3:uid="{8F652FCE-5745-428D-B084-36F86B1970A9}" name="Column14691"/>
    <tableColumn id="14692" xr3:uid="{28620C47-3CA9-4E79-90CA-9C2827310164}" name="Column14692"/>
    <tableColumn id="14693" xr3:uid="{47FA73FE-9038-40B0-B6E5-4232621259FA}" name="Column14693"/>
    <tableColumn id="14694" xr3:uid="{FE70E165-14F8-4133-AEE4-F755A0C1B552}" name="Column14694"/>
    <tableColumn id="14695" xr3:uid="{6BE8D0FB-6050-4C92-BD26-1C17E8DC89DC}" name="Column14695"/>
    <tableColumn id="14696" xr3:uid="{776BA4F5-CE89-44D5-AA85-636E50F7A377}" name="Column14696"/>
    <tableColumn id="14697" xr3:uid="{44AA7D6D-AE6E-482F-93A8-7127A2D27FFF}" name="Column14697"/>
    <tableColumn id="14698" xr3:uid="{3284CB60-9F91-45DE-8842-CDA18C3D9222}" name="Column14698"/>
    <tableColumn id="14699" xr3:uid="{65EFDA56-135F-4C24-BDC3-36333987394D}" name="Column14699"/>
    <tableColumn id="14700" xr3:uid="{C9C547AB-A58C-4C88-B5D2-69C680DEC742}" name="Column14700"/>
    <tableColumn id="14701" xr3:uid="{48F80343-BA0A-496F-B147-5189D6FF1EB6}" name="Column14701"/>
    <tableColumn id="14702" xr3:uid="{B5699FEB-C220-420E-9A6B-20C1218DE644}" name="Column14702"/>
    <tableColumn id="14703" xr3:uid="{9F665E6B-6C16-49A8-8227-1A62CC08ECE7}" name="Column14703"/>
    <tableColumn id="14704" xr3:uid="{6747C774-C924-4238-BC3A-FE06E8A99981}" name="Column14704"/>
    <tableColumn id="14705" xr3:uid="{0947FF1A-985E-4972-91F6-05B0B679B34A}" name="Column14705"/>
    <tableColumn id="14706" xr3:uid="{1AC16FFD-E0C5-4E13-900A-C4663F4DF3AE}" name="Column14706"/>
    <tableColumn id="14707" xr3:uid="{4E8F8E8A-D7DB-41CB-8B20-8E87F3E44AFB}" name="Column14707"/>
    <tableColumn id="14708" xr3:uid="{71A237B5-AE2D-4FB2-AC14-F2443FD97E2D}" name="Column14708"/>
    <tableColumn id="14709" xr3:uid="{3778C80D-AE6E-47EB-BF45-EB8EBA4DC860}" name="Column14709"/>
    <tableColumn id="14710" xr3:uid="{448362CC-74F8-4BB1-92D3-E777B21864F2}" name="Column14710"/>
    <tableColumn id="14711" xr3:uid="{F467166B-7FCB-4BF7-BDB6-00D5A853EDE5}" name="Column14711"/>
    <tableColumn id="14712" xr3:uid="{C5392CF5-C25D-4C78-A398-ED33F4266C22}" name="Column14712"/>
    <tableColumn id="14713" xr3:uid="{9C6551AC-771E-4E03-BAB4-16F2C83C4721}" name="Column14713"/>
    <tableColumn id="14714" xr3:uid="{8E70DFD7-34D3-4F76-BB7D-4E6DF7AAD48C}" name="Column14714"/>
    <tableColumn id="14715" xr3:uid="{B3A104DE-95D7-4C30-A86B-4110F043FD44}" name="Column14715"/>
    <tableColumn id="14716" xr3:uid="{9CE5171B-A861-47D4-B5D2-2822C04E4B6A}" name="Column14716"/>
    <tableColumn id="14717" xr3:uid="{24DB1BB5-AAED-4F0C-BB46-D6EF054CFE06}" name="Column14717"/>
    <tableColumn id="14718" xr3:uid="{903D3F47-0B0D-4525-8FA8-2312CB3B44BD}" name="Column14718"/>
    <tableColumn id="14719" xr3:uid="{C54E3AE7-ACE2-4EAE-A150-E7AF6E0B551B}" name="Column14719"/>
    <tableColumn id="14720" xr3:uid="{7EB6AE9C-759A-4958-A32A-EE8D2F1CC49B}" name="Column14720"/>
    <tableColumn id="14721" xr3:uid="{66562109-FCA9-48B5-B23A-F558CF8ED5FA}" name="Column14721"/>
    <tableColumn id="14722" xr3:uid="{883FB65F-33C7-4357-80DF-2D913CE10AF5}" name="Column14722"/>
    <tableColumn id="14723" xr3:uid="{3E23859F-7550-45CA-8D4C-2CE1F3482A16}" name="Column14723"/>
    <tableColumn id="14724" xr3:uid="{B432E852-AF2E-4AF6-8A2F-8960158D2ABD}" name="Column14724"/>
    <tableColumn id="14725" xr3:uid="{05787B48-4564-407D-9B3A-A8AE21FEA7E4}" name="Column14725"/>
    <tableColumn id="14726" xr3:uid="{F348AF2B-474E-4755-B691-95CDC50D97F8}" name="Column14726"/>
    <tableColumn id="14727" xr3:uid="{C1183265-8F72-4DE4-88DC-CEFA9D6F9A0E}" name="Column14727"/>
    <tableColumn id="14728" xr3:uid="{1C486FCB-485A-40EF-BDFD-E84DC5181740}" name="Column14728"/>
    <tableColumn id="14729" xr3:uid="{1030A7C1-84BC-4BCB-924D-22A0C3CDD513}" name="Column14729"/>
    <tableColumn id="14730" xr3:uid="{E70527A4-843B-4165-AA9B-4A4EA2C4C261}" name="Column14730"/>
    <tableColumn id="14731" xr3:uid="{8D2DEAC4-5A38-4737-A932-27C105632062}" name="Column14731"/>
    <tableColumn id="14732" xr3:uid="{7DFF0C6A-02C3-4A45-B43F-EDE7FA3EBF23}" name="Column14732"/>
    <tableColumn id="14733" xr3:uid="{FDDB99AE-A951-4A94-B754-4E269E2F57F2}" name="Column14733"/>
    <tableColumn id="14734" xr3:uid="{50D8D82A-62A4-49C4-AD73-96EC916A3C7A}" name="Column14734"/>
    <tableColumn id="14735" xr3:uid="{02DD737F-A7D7-4319-A222-BCD268F41508}" name="Column14735"/>
    <tableColumn id="14736" xr3:uid="{A04446E4-A9FF-4310-9AF6-71043461906B}" name="Column14736"/>
    <tableColumn id="14737" xr3:uid="{CBFEBC26-64EF-4B63-829A-C13E5C31DC95}" name="Column14737"/>
    <tableColumn id="14738" xr3:uid="{A0695691-A8BF-40E3-A21A-AF4E9B15DD06}" name="Column14738"/>
    <tableColumn id="14739" xr3:uid="{C588D49C-8559-4ABB-A995-DA5198B924E1}" name="Column14739"/>
    <tableColumn id="14740" xr3:uid="{AB4CE6D4-CD96-458E-8549-21B5E8424E57}" name="Column14740"/>
    <tableColumn id="14741" xr3:uid="{85C33FE7-5423-4EB2-A28B-E7413C6770F9}" name="Column14741"/>
    <tableColumn id="14742" xr3:uid="{679EB709-5214-43FD-BA87-BCD3188A85CF}" name="Column14742"/>
    <tableColumn id="14743" xr3:uid="{670DC0D9-41D7-4A70-B471-43990CA90480}" name="Column14743"/>
    <tableColumn id="14744" xr3:uid="{A64F3C02-EFA9-4674-9031-3DB6CC3AF93B}" name="Column14744"/>
    <tableColumn id="14745" xr3:uid="{20F54426-7719-47D8-85CB-8E5BD144A53D}" name="Column14745"/>
    <tableColumn id="14746" xr3:uid="{DB02318C-7F08-48EF-B67F-E1992E0E477B}" name="Column14746"/>
    <tableColumn id="14747" xr3:uid="{FE8082B2-B193-4811-8E7C-AB6DEC2EDFFD}" name="Column14747"/>
    <tableColumn id="14748" xr3:uid="{749E1261-42AD-4D5E-83C3-42B092C6E57F}" name="Column14748"/>
    <tableColumn id="14749" xr3:uid="{3E0B4600-503A-46AB-8ABB-730A56E92FEE}" name="Column14749"/>
    <tableColumn id="14750" xr3:uid="{963A1279-DD41-4745-B924-716273D23F2A}" name="Column14750"/>
    <tableColumn id="14751" xr3:uid="{2AFB5426-3FB9-4912-9D3D-46DC3625E70D}" name="Column14751"/>
    <tableColumn id="14752" xr3:uid="{3F03217A-296B-492F-A986-7261889B1B75}" name="Column14752"/>
    <tableColumn id="14753" xr3:uid="{017A6F28-F412-4F2D-A827-75C6861C2F49}" name="Column14753"/>
    <tableColumn id="14754" xr3:uid="{78733D8F-BC3F-4DD0-BA4B-46AAFC84CBAB}" name="Column14754"/>
    <tableColumn id="14755" xr3:uid="{7EE58066-F8E1-4D29-8714-3FA987B8287A}" name="Column14755"/>
    <tableColumn id="14756" xr3:uid="{B60B9A52-8F4D-41A9-8CB2-00E82675520C}" name="Column14756"/>
    <tableColumn id="14757" xr3:uid="{7FDB3E9F-2358-4CB0-B633-0E66062C1E56}" name="Column14757"/>
    <tableColumn id="14758" xr3:uid="{87932B5A-4BB2-412E-837C-4C7A32B6AE27}" name="Column14758"/>
    <tableColumn id="14759" xr3:uid="{755C8C7E-4B16-4E44-AA79-CD8148D8FDE1}" name="Column14759"/>
    <tableColumn id="14760" xr3:uid="{CE221F3D-821E-4CF7-BB81-DCCB1FEC301D}" name="Column14760"/>
    <tableColumn id="14761" xr3:uid="{95C77B53-B805-4450-9A06-5F7CF53B3D4F}" name="Column14761"/>
    <tableColumn id="14762" xr3:uid="{80FBAD9B-5A03-4218-A924-9352D5940359}" name="Column14762"/>
    <tableColumn id="14763" xr3:uid="{BB52CD6D-FACF-4D3B-A066-A781120C7426}" name="Column14763"/>
    <tableColumn id="14764" xr3:uid="{C0CDF62E-9B88-4A7A-B78F-2659049025A3}" name="Column14764"/>
    <tableColumn id="14765" xr3:uid="{51895D52-D1C2-45E3-82EA-D950B77A8E24}" name="Column14765"/>
    <tableColumn id="14766" xr3:uid="{1F697938-54AF-4E03-9AFF-129A18263335}" name="Column14766"/>
    <tableColumn id="14767" xr3:uid="{F40A7DD1-7AE3-4C2D-ACDF-0FAABE6C59D6}" name="Column14767"/>
    <tableColumn id="14768" xr3:uid="{0D1E0F8C-D352-4C07-9C2C-4ED30DDFE1B3}" name="Column14768"/>
    <tableColumn id="14769" xr3:uid="{702DF6EC-F307-4E01-AACC-CB966DD6C542}" name="Column14769"/>
    <tableColumn id="14770" xr3:uid="{B910F7D6-88C7-4B57-B15F-AA2360C2B9D9}" name="Column14770"/>
    <tableColumn id="14771" xr3:uid="{2E147293-9EDD-4703-B9EB-F0B1C8F3979D}" name="Column14771"/>
    <tableColumn id="14772" xr3:uid="{C2F82AFF-13E0-4E5F-B7EF-3D03A4DB0F05}" name="Column14772"/>
    <tableColumn id="14773" xr3:uid="{68457370-2021-4220-BD8E-746D7072E8F6}" name="Column14773"/>
    <tableColumn id="14774" xr3:uid="{0F8CF0F5-046E-421B-BB69-6A1C427FA2CA}" name="Column14774"/>
    <tableColumn id="14775" xr3:uid="{31A548B1-F364-4C0C-B3F2-539D67ABF26E}" name="Column14775"/>
    <tableColumn id="14776" xr3:uid="{69CD3D01-EAB3-40F0-B18B-307E77797673}" name="Column14776"/>
    <tableColumn id="14777" xr3:uid="{83F5B98B-C03F-46C4-B9ED-DF36D6ACD20A}" name="Column14777"/>
    <tableColumn id="14778" xr3:uid="{6A9DAE06-8DC6-4048-967E-BAD601AB8FD8}" name="Column14778"/>
    <tableColumn id="14779" xr3:uid="{0FD3B9D1-DCC5-4BD3-8EEE-1088B029F787}" name="Column14779"/>
    <tableColumn id="14780" xr3:uid="{48A6EE9E-7CD0-4B8F-B631-4F8B6BB71E54}" name="Column14780"/>
    <tableColumn id="14781" xr3:uid="{0C1F5961-5620-4DD5-BC68-2367A6BCFD1D}" name="Column14781"/>
    <tableColumn id="14782" xr3:uid="{97792114-D8C7-444F-BB8D-87E097AAE43F}" name="Column14782"/>
    <tableColumn id="14783" xr3:uid="{6ACC7938-8551-4251-8929-6CE008DCA63D}" name="Column14783"/>
    <tableColumn id="14784" xr3:uid="{48BF7F57-2990-4D04-9DB9-239E581142C5}" name="Column14784"/>
    <tableColumn id="14785" xr3:uid="{9A1C1F80-32A9-402A-897B-5AE77688D88F}" name="Column14785"/>
    <tableColumn id="14786" xr3:uid="{44A9F6EA-7552-48C7-8C66-E4BF07BD7941}" name="Column14786"/>
    <tableColumn id="14787" xr3:uid="{A7C11BA1-A9AE-4477-90F0-C3C4DEB25AB3}" name="Column14787"/>
    <tableColumn id="14788" xr3:uid="{63CBFA80-FD61-47F4-A6C2-889D74F76546}" name="Column14788"/>
    <tableColumn id="14789" xr3:uid="{336DF6C5-DEA4-439E-B60E-F08F3080C961}" name="Column14789"/>
    <tableColumn id="14790" xr3:uid="{4ECF765C-ADA2-4F76-B63B-F6B732D6F59E}" name="Column14790"/>
    <tableColumn id="14791" xr3:uid="{C9162F33-0365-490B-A4EE-63FEE118C47E}" name="Column14791"/>
    <tableColumn id="14792" xr3:uid="{3D311998-63C8-45AF-BE68-86581006E057}" name="Column14792"/>
    <tableColumn id="14793" xr3:uid="{D278F49B-BF9F-49D9-B749-0626F61150AD}" name="Column14793"/>
    <tableColumn id="14794" xr3:uid="{DB506022-13F1-4C07-8DF2-699A0F17A574}" name="Column14794"/>
    <tableColumn id="14795" xr3:uid="{2F505059-598E-4139-8B5F-44CA04B04D49}" name="Column14795"/>
    <tableColumn id="14796" xr3:uid="{B6B261FA-05EF-478F-A348-27FE0BC01D76}" name="Column14796"/>
    <tableColumn id="14797" xr3:uid="{2D5C8B2A-ED40-45C0-B995-6A230EDFDE71}" name="Column14797"/>
    <tableColumn id="14798" xr3:uid="{68EA6A55-ACC7-47F3-9F93-446DD135A009}" name="Column14798"/>
    <tableColumn id="14799" xr3:uid="{9F750307-7067-4251-AD0B-A3D2D378A855}" name="Column14799"/>
    <tableColumn id="14800" xr3:uid="{D790E9FE-C31C-4A77-8333-A971AAC72145}" name="Column14800"/>
    <tableColumn id="14801" xr3:uid="{590EB38F-D9F5-496A-82BC-1FB0E20CE822}" name="Column14801"/>
    <tableColumn id="14802" xr3:uid="{5737CECA-D7F3-44E2-B5D3-5B6E6785FE79}" name="Column14802"/>
    <tableColumn id="14803" xr3:uid="{89F86CD4-7B24-4853-B3BF-C5A41C03F87C}" name="Column14803"/>
    <tableColumn id="14804" xr3:uid="{6B2EA86A-6988-487E-A7D7-BD9CFDDB47E2}" name="Column14804"/>
    <tableColumn id="14805" xr3:uid="{18CC41EC-101C-438F-A31B-A1C2057D0A23}" name="Column14805"/>
    <tableColumn id="14806" xr3:uid="{390BBD24-81C9-4692-BB3B-89F06F12450A}" name="Column14806"/>
    <tableColumn id="14807" xr3:uid="{0241DC56-33AE-4883-A053-D9C0384D94A2}" name="Column14807"/>
    <tableColumn id="14808" xr3:uid="{6EBE8516-8F00-420B-B787-719467BE77C3}" name="Column14808"/>
    <tableColumn id="14809" xr3:uid="{591EA8B2-93FC-4BC5-ABF9-8FBCCB36294A}" name="Column14809"/>
    <tableColumn id="14810" xr3:uid="{73ADEA0D-7BB5-4284-9002-A72F43183D18}" name="Column14810"/>
    <tableColumn id="14811" xr3:uid="{1CE5F8BB-E7B7-48F2-A1A0-5885C518EA53}" name="Column14811"/>
    <tableColumn id="14812" xr3:uid="{9AA19F2D-2651-4D9B-A843-A6DE8199366D}" name="Column14812"/>
    <tableColumn id="14813" xr3:uid="{6F4EC192-3D6F-4688-9FE9-05007E316A39}" name="Column14813"/>
    <tableColumn id="14814" xr3:uid="{0571CEB0-1281-4583-894F-CB32B7B4EEF4}" name="Column14814"/>
    <tableColumn id="14815" xr3:uid="{55748942-B541-4FFD-BD0D-0C2883435AC3}" name="Column14815"/>
    <tableColumn id="14816" xr3:uid="{D68C3FD3-EE4D-4B0D-A071-26EF08E05F67}" name="Column14816"/>
    <tableColumn id="14817" xr3:uid="{D78B00FE-2DC0-441B-A686-FBE9A5BDA072}" name="Column14817"/>
    <tableColumn id="14818" xr3:uid="{D93F1825-381A-465C-B883-B0BFF1B6DA98}" name="Column14818"/>
    <tableColumn id="14819" xr3:uid="{594A36D2-61CF-416F-9EC2-54A6B2D7DB5B}" name="Column14819"/>
    <tableColumn id="14820" xr3:uid="{9667E2D2-8196-4E88-B72B-9C2C60933E45}" name="Column14820"/>
    <tableColumn id="14821" xr3:uid="{25D3FA59-A2BE-40B9-9ED4-04E314EDD62A}" name="Column14821"/>
    <tableColumn id="14822" xr3:uid="{EAD9B17C-810C-4A4B-BC2B-DFB403CE6EBF}" name="Column14822"/>
    <tableColumn id="14823" xr3:uid="{24C1C208-5F02-4556-A96E-FB34718A09BB}" name="Column14823"/>
    <tableColumn id="14824" xr3:uid="{19FE0AC1-4864-42C7-989B-CE1E1CC0D1AC}" name="Column14824"/>
    <tableColumn id="14825" xr3:uid="{4FCB2ED7-CF30-4060-8DE6-2853953A3E78}" name="Column14825"/>
    <tableColumn id="14826" xr3:uid="{09B6F930-73DE-4A76-ABA2-CCB8C81188A5}" name="Column14826"/>
    <tableColumn id="14827" xr3:uid="{BED47DEB-8411-40B8-B582-D28B3B2ABC78}" name="Column14827"/>
    <tableColumn id="14828" xr3:uid="{2B07E5EC-6EF0-45CA-80E1-72DCD84B8669}" name="Column14828"/>
    <tableColumn id="14829" xr3:uid="{E3133C7D-8FA0-4A84-8EE3-D049EE200E50}" name="Column14829"/>
    <tableColumn id="14830" xr3:uid="{DBA99D00-7090-4A0B-A9BD-8D3EB0CE810B}" name="Column14830"/>
    <tableColumn id="14831" xr3:uid="{28340EF3-3CBF-4632-826D-1640B1409436}" name="Column14831"/>
    <tableColumn id="14832" xr3:uid="{97F33913-15DD-4A86-8922-0BAF32681084}" name="Column14832"/>
    <tableColumn id="14833" xr3:uid="{EAF6806D-377E-4FD1-84C8-737F92B2F0BC}" name="Column14833"/>
    <tableColumn id="14834" xr3:uid="{811F8F24-1B14-4E2F-B3D2-97AE9E81E8FB}" name="Column14834"/>
    <tableColumn id="14835" xr3:uid="{AF5CC356-AF92-4D89-B5C6-3E6CFD431795}" name="Column14835"/>
    <tableColumn id="14836" xr3:uid="{1E7F5D87-A168-478E-A051-3B1D3C7831CB}" name="Column14836"/>
    <tableColumn id="14837" xr3:uid="{97DEF9D6-CBAD-4A5E-88EC-3108FB7A7F03}" name="Column14837"/>
    <tableColumn id="14838" xr3:uid="{F6E79D18-9211-47C4-AB11-569DAB27344D}" name="Column14838"/>
    <tableColumn id="14839" xr3:uid="{9368DABD-9169-4620-885B-C2609DFEC7DF}" name="Column14839"/>
    <tableColumn id="14840" xr3:uid="{308805EC-E7FB-4C79-A413-C760C1DD0445}" name="Column14840"/>
    <tableColumn id="14841" xr3:uid="{65EEF9F2-2869-4F9E-9066-7292A32F0471}" name="Column14841"/>
    <tableColumn id="14842" xr3:uid="{9ECE829B-5605-4AAE-8C08-A9BD9EE4F29E}" name="Column14842"/>
    <tableColumn id="14843" xr3:uid="{B904F229-979E-4EDE-A579-8798D4B758F4}" name="Column14843"/>
    <tableColumn id="14844" xr3:uid="{98D5D7EF-6167-4C07-AB4A-371F0E9DDBC9}" name="Column14844"/>
    <tableColumn id="14845" xr3:uid="{3AB9032C-99E7-4112-B24D-E323A5563699}" name="Column14845"/>
    <tableColumn id="14846" xr3:uid="{D82E6AB1-AFAE-4114-BC77-CF125DC34530}" name="Column14846"/>
    <tableColumn id="14847" xr3:uid="{39A27ABA-324C-4352-A1FC-E440D2B357DE}" name="Column14847"/>
    <tableColumn id="14848" xr3:uid="{A848F811-C4E6-4D38-B2E5-F81D2B4B212F}" name="Column14848"/>
    <tableColumn id="14849" xr3:uid="{E9AC4F94-B127-4CA4-8315-473F028B0F4B}" name="Column14849"/>
    <tableColumn id="14850" xr3:uid="{48A6A026-3C1F-42E2-A76E-B6D781B1A01E}" name="Column14850"/>
    <tableColumn id="14851" xr3:uid="{8A814DFE-3889-4473-9FC2-454100E78724}" name="Column14851"/>
    <tableColumn id="14852" xr3:uid="{7BABE448-05A5-4E18-8F7C-8FE2ED6DF8E8}" name="Column14852"/>
    <tableColumn id="14853" xr3:uid="{EC6C6666-6ECC-4DB0-8C81-A7712C2651E3}" name="Column14853"/>
    <tableColumn id="14854" xr3:uid="{0BAD20AC-A768-4C28-B13F-A15DDDA68240}" name="Column14854"/>
    <tableColumn id="14855" xr3:uid="{E33AC86E-4BB8-4E90-98AC-B0D86DA1F334}" name="Column14855"/>
    <tableColumn id="14856" xr3:uid="{4D6003AC-F639-424A-B5D7-DC1110393B80}" name="Column14856"/>
    <tableColumn id="14857" xr3:uid="{0BDCEA5D-0A9E-4654-A00A-82B219F4D27D}" name="Column14857"/>
    <tableColumn id="14858" xr3:uid="{0896F231-C743-4BC8-9F45-08FA846136A3}" name="Column14858"/>
    <tableColumn id="14859" xr3:uid="{633058D6-6101-453C-B5C4-FA784F5070D5}" name="Column14859"/>
    <tableColumn id="14860" xr3:uid="{A617FB89-1B9E-4AC2-835C-CBAAD1FD7BDD}" name="Column14860"/>
    <tableColumn id="14861" xr3:uid="{1FD2AD31-05D0-4333-8033-14E3938CFF25}" name="Column14861"/>
    <tableColumn id="14862" xr3:uid="{DF94E953-1F39-4CC2-BC33-396971711505}" name="Column14862"/>
    <tableColumn id="14863" xr3:uid="{03EA5BF5-8B70-4D50-BE4B-78FFEB573E60}" name="Column14863"/>
    <tableColumn id="14864" xr3:uid="{EE096CFB-B9DD-4338-AD89-51CD027FF607}" name="Column14864"/>
    <tableColumn id="14865" xr3:uid="{6743C54A-F159-462E-925F-3665748FB49D}" name="Column14865"/>
    <tableColumn id="14866" xr3:uid="{F0F9C87F-2CEE-47EE-9166-777C50B8862D}" name="Column14866"/>
    <tableColumn id="14867" xr3:uid="{8112E4CF-0D04-4971-B339-0E317B5F9505}" name="Column14867"/>
    <tableColumn id="14868" xr3:uid="{D310BA8E-8055-49A6-A7BE-B6917E967CD1}" name="Column14868"/>
    <tableColumn id="14869" xr3:uid="{C79484B3-3B34-4199-BF48-548159E57411}" name="Column14869"/>
    <tableColumn id="14870" xr3:uid="{DD0C48FD-51D6-4B1B-9C70-74FD63444370}" name="Column14870"/>
    <tableColumn id="14871" xr3:uid="{41601ECB-525F-4E46-9EC5-822B9C087BB9}" name="Column14871"/>
    <tableColumn id="14872" xr3:uid="{76BCE427-11B9-44F5-84E4-85741C89F6B8}" name="Column14872"/>
    <tableColumn id="14873" xr3:uid="{22331BBD-EC34-41C2-B526-E8200EECC4BF}" name="Column14873"/>
    <tableColumn id="14874" xr3:uid="{8F8385A5-5C18-4808-99E9-06B73B234060}" name="Column14874"/>
    <tableColumn id="14875" xr3:uid="{5F24CA53-DE8C-4AEA-9FB8-C3ECF3033931}" name="Column14875"/>
    <tableColumn id="14876" xr3:uid="{26FEC328-1E78-4B1D-A093-CFBD46A1D19E}" name="Column14876"/>
    <tableColumn id="14877" xr3:uid="{F61FA524-C973-49BA-AD2E-29B575C2DE60}" name="Column14877"/>
    <tableColumn id="14878" xr3:uid="{A4DE69C6-0A53-41AD-A72C-2554384BD715}" name="Column14878"/>
    <tableColumn id="14879" xr3:uid="{9F7F2579-2992-404C-9A5F-8746C54667D9}" name="Column14879"/>
    <tableColumn id="14880" xr3:uid="{6CF362B6-B479-4743-B832-164B2DF45594}" name="Column14880"/>
    <tableColumn id="14881" xr3:uid="{C21D34BF-1B46-4D4D-A792-A957C22D76D3}" name="Column14881"/>
    <tableColumn id="14882" xr3:uid="{2558D6FD-ADC1-434F-81D7-F94C8E2AEFBB}" name="Column14882"/>
    <tableColumn id="14883" xr3:uid="{FA6B9B94-36F2-4F2D-AEE9-FE8C0EE375C7}" name="Column14883"/>
    <tableColumn id="14884" xr3:uid="{CC0BAE72-062A-437C-B520-9CF88C0A0A36}" name="Column14884"/>
    <tableColumn id="14885" xr3:uid="{D2B2C1C4-2268-4122-A6F4-3E6D3E1AAE8E}" name="Column14885"/>
    <tableColumn id="14886" xr3:uid="{8A2A8C2A-7F22-4DCD-AB53-B09AD4E83CEC}" name="Column14886"/>
    <tableColumn id="14887" xr3:uid="{B7E26A9C-B960-4997-BBC1-FEA59AC80A14}" name="Column14887"/>
    <tableColumn id="14888" xr3:uid="{3D7B3EDA-7DBC-4E9A-9415-CB0DDD3A81E2}" name="Column14888"/>
    <tableColumn id="14889" xr3:uid="{DD33839F-462B-4B6E-B226-564C799E6E3D}" name="Column14889"/>
    <tableColumn id="14890" xr3:uid="{3EB3796F-0545-4053-888D-C0D21D9D1891}" name="Column14890"/>
    <tableColumn id="14891" xr3:uid="{4E11B6D3-4D23-4DF5-8B66-7087572E9C02}" name="Column14891"/>
    <tableColumn id="14892" xr3:uid="{7CF7AED0-C586-4F26-B72E-E452DE87E577}" name="Column14892"/>
    <tableColumn id="14893" xr3:uid="{CA5C9DED-C64A-4736-998A-7EA2D8F74F13}" name="Column14893"/>
    <tableColumn id="14894" xr3:uid="{0CBE19B2-A5F9-4A2F-A08F-D4C4141A3E57}" name="Column14894"/>
    <tableColumn id="14895" xr3:uid="{DF55C674-37E2-49C3-A291-540E3F995660}" name="Column14895"/>
    <tableColumn id="14896" xr3:uid="{B8FC87D8-7D4C-4A4F-8BAE-FA5179429215}" name="Column14896"/>
    <tableColumn id="14897" xr3:uid="{E2D32908-83CF-4780-926C-45D6BA88C4EC}" name="Column14897"/>
    <tableColumn id="14898" xr3:uid="{D417992C-EFE5-4965-9A22-2678436CA9DE}" name="Column14898"/>
    <tableColumn id="14899" xr3:uid="{47A83F93-B18C-4512-A43B-F09CD646D1CA}" name="Column14899"/>
    <tableColumn id="14900" xr3:uid="{408D48C9-B3EC-4DF3-B5ED-196CDB57D403}" name="Column14900"/>
    <tableColumn id="14901" xr3:uid="{4F3B47FA-506E-415E-B688-5FB0C5CBF0DF}" name="Column14901"/>
    <tableColumn id="14902" xr3:uid="{B569D7D9-B7F9-45AB-9BC9-BE34CD46D27A}" name="Column14902"/>
    <tableColumn id="14903" xr3:uid="{BAAA9FEF-75C0-4173-BE82-20446A52BFFF}" name="Column14903"/>
    <tableColumn id="14904" xr3:uid="{363C2C7C-A1AB-40E6-9853-2066E772490E}" name="Column14904"/>
    <tableColumn id="14905" xr3:uid="{F8CE3C4F-55F0-4183-9407-69D53854527A}" name="Column14905"/>
    <tableColumn id="14906" xr3:uid="{9B486229-F44D-49A2-99A8-A23A633B62EC}" name="Column14906"/>
    <tableColumn id="14907" xr3:uid="{E247722C-45C0-4D30-83C5-530DA78054C2}" name="Column14907"/>
    <tableColumn id="14908" xr3:uid="{1FE6AB5A-F33F-4793-8EC5-AF51CB1D9C8A}" name="Column14908"/>
    <tableColumn id="14909" xr3:uid="{F9FB5BE3-F126-4B86-B5FE-EDE7145A0BB5}" name="Column14909"/>
    <tableColumn id="14910" xr3:uid="{E495295A-9098-4BA4-9031-8600CF129465}" name="Column14910"/>
    <tableColumn id="14911" xr3:uid="{D666EDEE-6B2B-414E-91B4-8FF02E75D4DB}" name="Column14911"/>
    <tableColumn id="14912" xr3:uid="{DBB9933D-0063-4363-938C-8C8B1188600A}" name="Column14912"/>
    <tableColumn id="14913" xr3:uid="{B41DF71B-7B95-43E6-99F6-46DD36383276}" name="Column14913"/>
    <tableColumn id="14914" xr3:uid="{0E882E04-7594-487F-A36E-FE57BA49AD39}" name="Column14914"/>
    <tableColumn id="14915" xr3:uid="{569D9B28-D3F5-430D-983B-57A4FF9E8EF4}" name="Column14915"/>
    <tableColumn id="14916" xr3:uid="{C0292BC4-4B28-40FB-BDAE-388E37566AF9}" name="Column14916"/>
    <tableColumn id="14917" xr3:uid="{BA1C8C9D-8719-4D62-ABFF-F024F10E511B}" name="Column14917"/>
    <tableColumn id="14918" xr3:uid="{3B5FE5BB-716A-42F5-B9D7-A29E9E52202E}" name="Column14918"/>
    <tableColumn id="14919" xr3:uid="{AF8880E0-8BBE-410D-9685-9E4487E50414}" name="Column14919"/>
    <tableColumn id="14920" xr3:uid="{B784C418-17BF-4A0B-A0B0-C4064EC37791}" name="Column14920"/>
    <tableColumn id="14921" xr3:uid="{FF3E5D47-E34D-4F73-B59A-A55A23F063C6}" name="Column14921"/>
    <tableColumn id="14922" xr3:uid="{C8E868EF-712D-47A2-B750-F4455EE69085}" name="Column14922"/>
    <tableColumn id="14923" xr3:uid="{AD72AE7F-9A40-41E0-8027-CAB1C93C79E4}" name="Column14923"/>
    <tableColumn id="14924" xr3:uid="{7D5D32ED-C687-48C2-AF20-5A15818A130A}" name="Column14924"/>
    <tableColumn id="14925" xr3:uid="{CE66278E-A8CF-48BD-9D91-F142C7F8CFE7}" name="Column14925"/>
    <tableColumn id="14926" xr3:uid="{45C2B992-F39B-48B3-85BC-2D6F846514DF}" name="Column14926"/>
    <tableColumn id="14927" xr3:uid="{72912A4C-EA0E-4CBC-8D0F-A548022C70C0}" name="Column14927"/>
    <tableColumn id="14928" xr3:uid="{69E5DDDD-9984-4D02-9428-6D4EDF2EBABD}" name="Column14928"/>
    <tableColumn id="14929" xr3:uid="{6CE32F3A-8404-424C-B5FC-4897FB0B3935}" name="Column14929"/>
    <tableColumn id="14930" xr3:uid="{B908837E-E9B2-45FE-8C5E-7055A97CA842}" name="Column14930"/>
    <tableColumn id="14931" xr3:uid="{1E8D6A46-2318-4A29-AF0F-59777BAF0A93}" name="Column14931"/>
    <tableColumn id="14932" xr3:uid="{A30877ED-4697-4684-8343-AFB381A86A4C}" name="Column14932"/>
    <tableColumn id="14933" xr3:uid="{59659360-56C8-441A-BD9E-B91BA5C1B675}" name="Column14933"/>
    <tableColumn id="14934" xr3:uid="{A029F272-CEB4-463E-A435-753353EC6E6C}" name="Column14934"/>
    <tableColumn id="14935" xr3:uid="{76F4868A-A743-4262-9760-A3E70A1CF2C4}" name="Column14935"/>
    <tableColumn id="14936" xr3:uid="{EBE249F3-9DEE-4CFC-A20E-B4E7664C8F29}" name="Column14936"/>
    <tableColumn id="14937" xr3:uid="{651A9C45-982D-48EE-8268-619DC935DA36}" name="Column14937"/>
    <tableColumn id="14938" xr3:uid="{4DAA680E-E897-420F-AB1D-56A9F212FB8F}" name="Column14938"/>
    <tableColumn id="14939" xr3:uid="{4D96EFB6-EFA8-4C68-A699-E2FC9F789706}" name="Column14939"/>
    <tableColumn id="14940" xr3:uid="{E1798180-4FA5-492B-ABAF-3B95DF0B2D35}" name="Column14940"/>
    <tableColumn id="14941" xr3:uid="{618D98D2-3B2C-4D52-81FA-456C142C6DA2}" name="Column14941"/>
    <tableColumn id="14942" xr3:uid="{AF0B63E8-43F7-4BEC-B39E-50143FE6AF77}" name="Column14942"/>
    <tableColumn id="14943" xr3:uid="{A647DC3F-22CB-41CB-A266-D3EE3508410D}" name="Column14943"/>
    <tableColumn id="14944" xr3:uid="{2F1B445A-03FB-46C4-8E66-396D76041CBB}" name="Column14944"/>
    <tableColumn id="14945" xr3:uid="{7F1D2673-5AE8-4B1D-8D69-28539C4C2628}" name="Column14945"/>
    <tableColumn id="14946" xr3:uid="{87130619-4561-4143-A45D-3CE52607D494}" name="Column14946"/>
    <tableColumn id="14947" xr3:uid="{9C6067E2-3712-45EF-B030-AD372C0DB30B}" name="Column14947"/>
    <tableColumn id="14948" xr3:uid="{504761D2-E051-4F63-9FC5-739D8B9F14F3}" name="Column14948"/>
    <tableColumn id="14949" xr3:uid="{95F0C21F-01FA-4E2E-A14D-B234DF9FA63C}" name="Column14949"/>
    <tableColumn id="14950" xr3:uid="{1A077A84-A948-4CCD-AEF5-51312F3C30C5}" name="Column14950"/>
    <tableColumn id="14951" xr3:uid="{8BCD2414-9FFC-4739-97BB-72187E8A8F71}" name="Column14951"/>
    <tableColumn id="14952" xr3:uid="{98205CDC-64BB-4653-AC64-C37417055ACA}" name="Column14952"/>
    <tableColumn id="14953" xr3:uid="{2F94A3B5-2412-4648-A7A1-E56AC9EF6B57}" name="Column14953"/>
    <tableColumn id="14954" xr3:uid="{4C900DE9-D037-4B02-BEE7-A23C98E12DD5}" name="Column14954"/>
    <tableColumn id="14955" xr3:uid="{EBAFC28D-34F0-46B8-96EB-2EE5B0E558B2}" name="Column14955"/>
    <tableColumn id="14956" xr3:uid="{26EEB32A-F7FF-4DC0-88E1-FB70337E9307}" name="Column14956"/>
    <tableColumn id="14957" xr3:uid="{5F41B6C2-7922-4CFC-890F-44C2FDCE3790}" name="Column14957"/>
    <tableColumn id="14958" xr3:uid="{E3485440-F504-4700-A0E7-878EF1006C8B}" name="Column14958"/>
    <tableColumn id="14959" xr3:uid="{5040B7D9-4783-45F9-94D1-D60D8B6124C5}" name="Column14959"/>
    <tableColumn id="14960" xr3:uid="{A310DAD5-EAB3-4B59-AAF0-59A4C38E465F}" name="Column14960"/>
    <tableColumn id="14961" xr3:uid="{C7832BAB-E928-42F4-9E3D-44ECD60C612E}" name="Column14961"/>
    <tableColumn id="14962" xr3:uid="{4CD91C56-347D-41D1-B0D6-F45D64DDDDA0}" name="Column14962"/>
    <tableColumn id="14963" xr3:uid="{89C9D47F-16A3-4B41-BC45-C1D152671706}" name="Column14963"/>
    <tableColumn id="14964" xr3:uid="{E502A3DD-7934-4B1D-ABCF-EB7D30BB2292}" name="Column14964"/>
    <tableColumn id="14965" xr3:uid="{A1987501-2785-4E8A-910E-38D038617FBC}" name="Column14965"/>
    <tableColumn id="14966" xr3:uid="{C80E33B5-FB17-4918-9F16-7C06C03F7890}" name="Column14966"/>
    <tableColumn id="14967" xr3:uid="{F90FA294-DE32-43E7-8B3B-B9ECA0BC4E89}" name="Column14967"/>
    <tableColumn id="14968" xr3:uid="{083152F2-AA1C-44B3-B981-988A7636D40C}" name="Column14968"/>
    <tableColumn id="14969" xr3:uid="{28839ABD-0D0A-4A87-A5BD-96DD967B927B}" name="Column14969"/>
    <tableColumn id="14970" xr3:uid="{D0DBB0F7-5999-48EE-9B02-2CDCDCCF9354}" name="Column14970"/>
    <tableColumn id="14971" xr3:uid="{C9C03AF8-365F-434C-87BE-D034BCDC805C}" name="Column14971"/>
    <tableColumn id="14972" xr3:uid="{60CC0E08-876E-4434-8248-549A131E4943}" name="Column14972"/>
    <tableColumn id="14973" xr3:uid="{82046482-B08B-4178-9451-A5F765E77A9D}" name="Column14973"/>
    <tableColumn id="14974" xr3:uid="{888D4DBA-75E2-40F9-B216-6B3D4BC5EDBB}" name="Column14974"/>
    <tableColumn id="14975" xr3:uid="{791F267F-BA4A-4CB3-BFDD-0D9063D72EBA}" name="Column14975"/>
    <tableColumn id="14976" xr3:uid="{F928DDE0-C20B-448B-BE03-C59BD2BD11F3}" name="Column14976"/>
    <tableColumn id="14977" xr3:uid="{2A6BD23E-ACE8-433F-8E79-6CFA4500A023}" name="Column14977"/>
    <tableColumn id="14978" xr3:uid="{329159DC-AEE2-4BCB-B34E-40435F9CA7F5}" name="Column14978"/>
    <tableColumn id="14979" xr3:uid="{97869C80-8108-4C18-9F30-8CE6BE3694AE}" name="Column14979"/>
    <tableColumn id="14980" xr3:uid="{538F9B2F-1491-4D79-BB70-123C5A8BBC13}" name="Column14980"/>
    <tableColumn id="14981" xr3:uid="{27DC9EAC-AA61-42C5-AEB2-4A06E6672F1A}" name="Column14981"/>
    <tableColumn id="14982" xr3:uid="{BAD0732A-DEC8-43DD-8C02-AB837369C392}" name="Column14982"/>
    <tableColumn id="14983" xr3:uid="{7F3614C5-4273-47F0-8ADA-D490FFC12751}" name="Column14983"/>
    <tableColumn id="14984" xr3:uid="{F058B334-7DEF-4550-AB4E-DC5278518424}" name="Column14984"/>
    <tableColumn id="14985" xr3:uid="{5BF1BECE-5A63-491D-A04E-F82202033EF8}" name="Column14985"/>
    <tableColumn id="14986" xr3:uid="{B7CDC3AD-7173-49D4-93F5-263A1E6523FA}" name="Column14986"/>
    <tableColumn id="14987" xr3:uid="{2F66730D-1291-4E02-A7B6-789754CD1870}" name="Column14987"/>
    <tableColumn id="14988" xr3:uid="{B1B722AE-1BA9-4420-B923-1068A5BA041A}" name="Column14988"/>
    <tableColumn id="14989" xr3:uid="{9E5C175F-1324-4D27-82F4-A3C7666F066F}" name="Column14989"/>
    <tableColumn id="14990" xr3:uid="{040693DF-EBD9-4AB6-8E61-8D92394602A3}" name="Column14990"/>
    <tableColumn id="14991" xr3:uid="{E1800133-F289-458B-8E54-2E5C496D1179}" name="Column14991"/>
    <tableColumn id="14992" xr3:uid="{3D7ADC53-FEF2-48FF-A554-B85AE335D1FB}" name="Column14992"/>
    <tableColumn id="14993" xr3:uid="{3220481C-2C3F-42F8-B128-6874E27B35F1}" name="Column14993"/>
    <tableColumn id="14994" xr3:uid="{04E25421-C3A3-4C62-ADFA-50CF48B68A57}" name="Column14994"/>
    <tableColumn id="14995" xr3:uid="{17F04735-9BE2-44B2-BBDA-E4B85B90D6FE}" name="Column14995"/>
    <tableColumn id="14996" xr3:uid="{5802C5BE-1F15-4C02-94B1-D4FAB336608E}" name="Column14996"/>
    <tableColumn id="14997" xr3:uid="{C6118CA0-9657-4C5C-A7CC-BBB1DB228A20}" name="Column14997"/>
    <tableColumn id="14998" xr3:uid="{25B74A2A-504A-43C6-BCF5-00CCF9D5CCAE}" name="Column14998"/>
    <tableColumn id="14999" xr3:uid="{017BA912-758A-4277-8663-FA03A7C63B10}" name="Column14999"/>
    <tableColumn id="15000" xr3:uid="{5D9BE557-E2BE-4A19-938F-1EEF5D9F7D62}" name="Column15000"/>
    <tableColumn id="15001" xr3:uid="{D50BB64E-F7DF-4996-B7AF-272662FB57D6}" name="Column15001"/>
    <tableColumn id="15002" xr3:uid="{B1304150-DD2F-49D7-AF08-A4D33A3AAE4F}" name="Column15002"/>
    <tableColumn id="15003" xr3:uid="{E8C50D83-4EDE-4379-BF0F-C56151DD0624}" name="Column15003"/>
    <tableColumn id="15004" xr3:uid="{D490FC14-F123-4B38-8912-E760F5178BB4}" name="Column15004"/>
    <tableColumn id="15005" xr3:uid="{19B0F0F3-06D7-4925-9978-EA14A9399068}" name="Column15005"/>
    <tableColumn id="15006" xr3:uid="{02B78964-BC1E-4498-BB35-A5DA754B6129}" name="Column15006"/>
    <tableColumn id="15007" xr3:uid="{FB7EB4D2-6171-48DE-97F4-C1681F79CEA7}" name="Column15007"/>
    <tableColumn id="15008" xr3:uid="{9E1754E5-48BE-479C-8B13-748E5447ABDB}" name="Column15008"/>
    <tableColumn id="15009" xr3:uid="{F6D7B235-B114-4818-B774-BC9901BEFC75}" name="Column15009"/>
    <tableColumn id="15010" xr3:uid="{95B411F8-538E-4078-AFE2-06D8F99717BD}" name="Column15010"/>
    <tableColumn id="15011" xr3:uid="{90E67456-06DB-4F59-9D8E-66A0A07D431A}" name="Column15011"/>
    <tableColumn id="15012" xr3:uid="{ECDB0D2E-1C40-4D87-8CC7-065E0DBE7C09}" name="Column15012"/>
    <tableColumn id="15013" xr3:uid="{4A4BC1AB-B7E4-4396-8D32-27C8381AD8DD}" name="Column15013"/>
    <tableColumn id="15014" xr3:uid="{8DAA05FE-ADE0-4DA3-8F2A-33C4D96EDAED}" name="Column15014"/>
    <tableColumn id="15015" xr3:uid="{4E631205-FB5C-423D-B71D-D28465BB0947}" name="Column15015"/>
    <tableColumn id="15016" xr3:uid="{375F75C6-F97C-4073-95C2-BD05A0A42BFD}" name="Column15016"/>
    <tableColumn id="15017" xr3:uid="{4D8621CD-D4F1-456B-B5FC-E8D1D08A62E8}" name="Column15017"/>
    <tableColumn id="15018" xr3:uid="{8E9A03EF-BB45-434A-903F-9BDB47D2E36F}" name="Column15018"/>
    <tableColumn id="15019" xr3:uid="{CEEBBDF7-AAAB-4F6C-992B-A05ED299C58E}" name="Column15019"/>
    <tableColumn id="15020" xr3:uid="{3B4C6C5A-B319-424A-91E4-D0DABEE2D103}" name="Column15020"/>
    <tableColumn id="15021" xr3:uid="{64F987B0-8B2B-4876-BA8D-172C4B93B5F7}" name="Column15021"/>
    <tableColumn id="15022" xr3:uid="{D054A22C-7A4D-4725-BEF4-D05C015A0A84}" name="Column15022"/>
    <tableColumn id="15023" xr3:uid="{341D57C2-50C7-429B-A3B9-1FC013DA185D}" name="Column15023"/>
    <tableColumn id="15024" xr3:uid="{B4C40FA4-7F7E-4F8D-AA87-CD7E9FAF0F14}" name="Column15024"/>
    <tableColumn id="15025" xr3:uid="{DE0184DE-6F60-407F-A061-9045B5989935}" name="Column15025"/>
    <tableColumn id="15026" xr3:uid="{6A15C589-A175-4760-B465-605DB40515C4}" name="Column15026"/>
    <tableColumn id="15027" xr3:uid="{A2F97ED2-B2D5-42D7-8D45-1447223A793D}" name="Column15027"/>
    <tableColumn id="15028" xr3:uid="{9874027D-AE91-4CC6-8A0B-968482297A2E}" name="Column15028"/>
    <tableColumn id="15029" xr3:uid="{D0992C38-1F18-41BF-AB6E-8A1B6781984D}" name="Column15029"/>
    <tableColumn id="15030" xr3:uid="{AA6F8A96-CA21-414D-980F-758E4051443C}" name="Column15030"/>
    <tableColumn id="15031" xr3:uid="{D006F230-EB64-4730-B390-2ED71FEFAB66}" name="Column15031"/>
    <tableColumn id="15032" xr3:uid="{E42822F6-1504-410E-BF20-760081777E46}" name="Column15032"/>
    <tableColumn id="15033" xr3:uid="{AE5B6188-FD26-4AB2-9CB5-3BDC7CFFC284}" name="Column15033"/>
    <tableColumn id="15034" xr3:uid="{6F5CCCB3-3479-40E6-86E3-79ACE4B05E51}" name="Column15034"/>
    <tableColumn id="15035" xr3:uid="{203761A8-2049-4D94-884E-879AF8F7049E}" name="Column15035"/>
    <tableColumn id="15036" xr3:uid="{C7B8FDEC-63B8-47AA-A095-0D8C8D3733CC}" name="Column15036"/>
    <tableColumn id="15037" xr3:uid="{8CC487A5-7318-45CC-AE65-39EA62EB8D0F}" name="Column15037"/>
    <tableColumn id="15038" xr3:uid="{EBFDC32B-D597-4733-B3EE-CC91FAE99A85}" name="Column15038"/>
    <tableColumn id="15039" xr3:uid="{F3DEC3E4-FC41-4D68-B31E-9DDD4BFA04C2}" name="Column15039"/>
    <tableColumn id="15040" xr3:uid="{85E6C2F5-8432-403C-85E6-D45C368B4BD5}" name="Column15040"/>
    <tableColumn id="15041" xr3:uid="{726DD1CC-4695-4587-B696-A4D384F42BB8}" name="Column15041"/>
    <tableColumn id="15042" xr3:uid="{008FBEE5-55A0-489B-A409-AA051A8CC000}" name="Column15042"/>
    <tableColumn id="15043" xr3:uid="{BC41621C-F502-47C0-9DE4-D3E64AC20599}" name="Column15043"/>
    <tableColumn id="15044" xr3:uid="{D312732D-5AB5-45F9-9818-2608674492B3}" name="Column15044"/>
    <tableColumn id="15045" xr3:uid="{BA89B6FF-7564-43DB-A218-C13741EA7A3A}" name="Column15045"/>
    <tableColumn id="15046" xr3:uid="{7E0EF197-147E-4C6B-8ADF-3C4CACC304D2}" name="Column15046"/>
    <tableColumn id="15047" xr3:uid="{394CA84C-812E-4FA3-9649-F65C052967E4}" name="Column15047"/>
    <tableColumn id="15048" xr3:uid="{D3BD3A4A-F199-4FAA-9B04-0E650C4CAF9E}" name="Column15048"/>
    <tableColumn id="15049" xr3:uid="{78DAC4CB-B8D7-4E65-A462-61288125D2FB}" name="Column15049"/>
    <tableColumn id="15050" xr3:uid="{A5CC1C7B-0CBD-491A-BEA1-08F03FFF02AD}" name="Column15050"/>
    <tableColumn id="15051" xr3:uid="{BC5E58C0-A4A3-4515-8907-6D5971D14E63}" name="Column15051"/>
    <tableColumn id="15052" xr3:uid="{F12962FD-AAB0-4D73-BE29-48593B383527}" name="Column15052"/>
    <tableColumn id="15053" xr3:uid="{BB88A828-9AE8-47D5-A2DC-688394792D94}" name="Column15053"/>
    <tableColumn id="15054" xr3:uid="{44F2443A-A589-4B0B-BBAA-DC39CF5612B1}" name="Column15054"/>
    <tableColumn id="15055" xr3:uid="{DE75E05D-AA1D-4351-BF72-D24E47C571EE}" name="Column15055"/>
    <tableColumn id="15056" xr3:uid="{326F549F-5EFB-4093-A91F-795805FA6300}" name="Column15056"/>
    <tableColumn id="15057" xr3:uid="{6D95E6F8-D83B-4C33-B1FE-DF63D51578D4}" name="Column15057"/>
    <tableColumn id="15058" xr3:uid="{370DCC0A-E7FD-44DF-A2DE-85DA8B3B7575}" name="Column15058"/>
    <tableColumn id="15059" xr3:uid="{8D2528EA-944A-4AE3-AA18-FF7C0257A7EF}" name="Column15059"/>
    <tableColumn id="15060" xr3:uid="{968EDDC0-EF4C-4C2C-9AB7-5F595C8FB2D7}" name="Column15060"/>
    <tableColumn id="15061" xr3:uid="{41A5287C-F92B-437E-950B-392591FD4A49}" name="Column15061"/>
    <tableColumn id="15062" xr3:uid="{766BF84F-1A40-4099-B1D0-13D4587BF469}" name="Column15062"/>
    <tableColumn id="15063" xr3:uid="{D72F932E-7CD9-4204-80C0-E26036213E4D}" name="Column15063"/>
    <tableColumn id="15064" xr3:uid="{6C63EB7F-B67E-4AFC-ACB0-EEC15D530D56}" name="Column15064"/>
    <tableColumn id="15065" xr3:uid="{13CB36A5-4C45-431A-9803-E7D839ACBE20}" name="Column15065"/>
    <tableColumn id="15066" xr3:uid="{013D75DF-ED70-4A48-8210-44CF77BB2DB2}" name="Column15066"/>
    <tableColumn id="15067" xr3:uid="{AB2D1292-2DAF-46A1-A603-66958584F9D9}" name="Column15067"/>
    <tableColumn id="15068" xr3:uid="{7561806A-B272-4B09-8B96-D5D1DE493026}" name="Column15068"/>
    <tableColumn id="15069" xr3:uid="{C0D8CE65-1C75-4DF0-8AA6-B04B4E056EF4}" name="Column15069"/>
    <tableColumn id="15070" xr3:uid="{DCA71B48-E6D2-4B3A-8C98-4C40E734EE2A}" name="Column15070"/>
    <tableColumn id="15071" xr3:uid="{16FD0147-09B3-45B6-9D63-8B3C78D57807}" name="Column15071"/>
    <tableColumn id="15072" xr3:uid="{290E3491-85B5-41A9-91E4-F8FC94DCD325}" name="Column15072"/>
    <tableColumn id="15073" xr3:uid="{868DDA9D-8CD3-42DA-827E-77E8F87E6C55}" name="Column15073"/>
    <tableColumn id="15074" xr3:uid="{B29702CA-8DAC-41ED-8E47-9908F8F0C626}" name="Column15074"/>
    <tableColumn id="15075" xr3:uid="{F0F9F9CE-DA1A-45F8-8F0F-390AAF9EB70B}" name="Column15075"/>
    <tableColumn id="15076" xr3:uid="{C7188849-A142-4751-99F0-F94118B805E5}" name="Column15076"/>
    <tableColumn id="15077" xr3:uid="{A06B42A0-652A-4F68-B8AA-B7D406C5370D}" name="Column15077"/>
    <tableColumn id="15078" xr3:uid="{2EE5288A-AB8D-4656-99B7-33A81EAFC2D0}" name="Column15078"/>
    <tableColumn id="15079" xr3:uid="{260FDEA5-042B-4C03-8335-9AF536E6A9EF}" name="Column15079"/>
    <tableColumn id="15080" xr3:uid="{2CDFC56A-1435-4D3A-B7F0-BA528B4787D9}" name="Column15080"/>
    <tableColumn id="15081" xr3:uid="{5AC16E13-47DD-42B0-81A3-51696DE3AEED}" name="Column15081"/>
    <tableColumn id="15082" xr3:uid="{1C02064A-76AB-4264-97F3-1B9BA0DB7E62}" name="Column15082"/>
    <tableColumn id="15083" xr3:uid="{4706DD0F-5953-4144-8D2B-B7D5FF1D745B}" name="Column15083"/>
    <tableColumn id="15084" xr3:uid="{746B1F1F-F8D5-466F-BCE0-84819162FB81}" name="Column15084"/>
    <tableColumn id="15085" xr3:uid="{2427BA54-38D8-46B9-9BB8-02ACF28734EF}" name="Column15085"/>
    <tableColumn id="15086" xr3:uid="{0EC03D42-2D31-4B9C-B877-272F9EB73883}" name="Column15086"/>
    <tableColumn id="15087" xr3:uid="{0CC8BF66-C41C-4C61-BA85-7149FCAC7DC3}" name="Column15087"/>
    <tableColumn id="15088" xr3:uid="{CF6DFAC0-8CBF-40F1-888D-3AAED4C06FC0}" name="Column15088"/>
    <tableColumn id="15089" xr3:uid="{51C520B8-7C50-4CDB-92E6-1768673FA07A}" name="Column15089"/>
    <tableColumn id="15090" xr3:uid="{57E3F404-A0F7-475C-B60A-9955E076C440}" name="Column15090"/>
    <tableColumn id="15091" xr3:uid="{D13AB691-C7B7-4508-8B47-81E4D3DADA4B}" name="Column15091"/>
    <tableColumn id="15092" xr3:uid="{F3127E42-417C-445C-8512-452A4F5630DE}" name="Column15092"/>
    <tableColumn id="15093" xr3:uid="{B9EFAC16-A610-4B98-95A2-3E47DC784193}" name="Column15093"/>
    <tableColumn id="15094" xr3:uid="{2660CDF0-048D-4EC1-A1CB-F371C842D639}" name="Column15094"/>
    <tableColumn id="15095" xr3:uid="{B2E5AC8F-D425-4277-B4A6-9DA7F4FCD50A}" name="Column15095"/>
    <tableColumn id="15096" xr3:uid="{56319F34-B26F-45B8-A3FC-F4E95E199EF9}" name="Column15096"/>
    <tableColumn id="15097" xr3:uid="{7690B0EB-761B-4D8C-ABE0-4118E09D4AA9}" name="Column15097"/>
    <tableColumn id="15098" xr3:uid="{D1B81F15-2D92-40CA-8CAC-321FB958137A}" name="Column15098"/>
    <tableColumn id="15099" xr3:uid="{D3912BE4-829D-4F79-A404-3A3B160078C0}" name="Column15099"/>
    <tableColumn id="15100" xr3:uid="{557246DB-8BFE-4F77-A482-9B7952EF252B}" name="Column15100"/>
    <tableColumn id="15101" xr3:uid="{D1A3D44D-C29B-4BAE-AAB7-0AE225EFEA9C}" name="Column15101"/>
    <tableColumn id="15102" xr3:uid="{60F1FA7B-A727-4434-ACDA-46FFA9D5B1CA}" name="Column15102"/>
    <tableColumn id="15103" xr3:uid="{0353348A-BBE4-4236-AD4E-91416AADD959}" name="Column15103"/>
    <tableColumn id="15104" xr3:uid="{5AD0A844-D179-4F2F-9961-4442E1A8BB4D}" name="Column15104"/>
    <tableColumn id="15105" xr3:uid="{E3870BEA-A27C-4A11-B407-528D375E2D11}" name="Column15105"/>
    <tableColumn id="15106" xr3:uid="{FF064B0B-9B85-4C31-80F9-D8605553EF23}" name="Column15106"/>
    <tableColumn id="15107" xr3:uid="{D29A677E-ED61-4493-AF93-90DDA5CE59D3}" name="Column15107"/>
    <tableColumn id="15108" xr3:uid="{E45B906A-AA36-4546-968C-B0CB15F3DF18}" name="Column15108"/>
    <tableColumn id="15109" xr3:uid="{0F4AFFF7-4BAB-4DDA-81FE-D28C41C27EE4}" name="Column15109"/>
    <tableColumn id="15110" xr3:uid="{364B1824-4A37-4EBF-B465-87BBAC0C6CDC}" name="Column15110"/>
    <tableColumn id="15111" xr3:uid="{81B86FE1-D1D0-4243-92CA-DE33D878CC26}" name="Column15111"/>
    <tableColumn id="15112" xr3:uid="{C52819F0-41C3-4F62-8E2B-488546E50F82}" name="Column15112"/>
    <tableColumn id="15113" xr3:uid="{B7F3B244-EE17-4375-9FBD-8BCD9DE940B0}" name="Column15113"/>
    <tableColumn id="15114" xr3:uid="{E141E8B5-2414-45D7-975B-2C3B09E19553}" name="Column15114"/>
    <tableColumn id="15115" xr3:uid="{CF4CD5DC-E18E-4C74-9735-F9669737FCB3}" name="Column15115"/>
    <tableColumn id="15116" xr3:uid="{AD3DA1D6-DE15-4C96-B877-D2160E1F65E5}" name="Column15116"/>
    <tableColumn id="15117" xr3:uid="{D1BBB5EE-BC62-4CF7-8775-282EFC229F64}" name="Column15117"/>
    <tableColumn id="15118" xr3:uid="{7063B169-906F-472E-80E4-44601A9E71FF}" name="Column15118"/>
    <tableColumn id="15119" xr3:uid="{61FD43F8-E1EF-4718-9D7E-2CAB322693A7}" name="Column15119"/>
    <tableColumn id="15120" xr3:uid="{1618CC02-0485-4CC0-A8E2-464E677E41E4}" name="Column15120"/>
    <tableColumn id="15121" xr3:uid="{E7F1AA45-9C49-42CC-B781-DF985E57B6BB}" name="Column15121"/>
    <tableColumn id="15122" xr3:uid="{746C2756-B6AE-4156-B7D6-3116A81A8FDE}" name="Column15122"/>
    <tableColumn id="15123" xr3:uid="{4CB54EFD-56D7-4FFC-ABE8-6B1E330354CF}" name="Column15123"/>
    <tableColumn id="15124" xr3:uid="{1EB4FA52-6331-4F54-880D-C314EE0D7817}" name="Column15124"/>
    <tableColumn id="15125" xr3:uid="{CE7453F0-7D0F-43AB-81B4-C7D455019FAE}" name="Column15125"/>
    <tableColumn id="15126" xr3:uid="{A732CAB6-54A0-493A-B0F4-1BDFB5ED4ADF}" name="Column15126"/>
    <tableColumn id="15127" xr3:uid="{8057DBCF-2352-4D2D-AF8B-64FF02A0B9CC}" name="Column15127"/>
    <tableColumn id="15128" xr3:uid="{E3E58158-1AEB-4931-901F-7AF5ADA4CB59}" name="Column15128"/>
    <tableColumn id="15129" xr3:uid="{732F5D0B-8DE0-4F95-9511-9715EFFCC61B}" name="Column15129"/>
    <tableColumn id="15130" xr3:uid="{AE267D23-FA10-4720-B09E-AED344256A6F}" name="Column15130"/>
    <tableColumn id="15131" xr3:uid="{361C36EA-322E-4B6D-9478-F34814680AA2}" name="Column15131"/>
    <tableColumn id="15132" xr3:uid="{B7DBC7C0-369F-4532-8698-9E5BA23F2637}" name="Column15132"/>
    <tableColumn id="15133" xr3:uid="{E86DA09B-0293-4897-AE49-8A916BA5B6B6}" name="Column15133"/>
    <tableColumn id="15134" xr3:uid="{4BB7D566-C68D-4E4F-B1BA-942ED5E7720A}" name="Column15134"/>
    <tableColumn id="15135" xr3:uid="{6A74AD7E-E5C8-4985-A129-E1FCF6F323BE}" name="Column15135"/>
    <tableColumn id="15136" xr3:uid="{43B2F139-3766-47C5-AB69-9A59EDF8C5C6}" name="Column15136"/>
    <tableColumn id="15137" xr3:uid="{3D10F843-B425-44D1-A4F0-341A59DFA6BF}" name="Column15137"/>
    <tableColumn id="15138" xr3:uid="{B74A2AEF-8B32-4B98-A655-F0A0028F1900}" name="Column15138"/>
    <tableColumn id="15139" xr3:uid="{4BDA2042-1E03-433A-A601-82EA83B2E107}" name="Column15139"/>
    <tableColumn id="15140" xr3:uid="{61C6AB97-ED5D-4F76-8150-5EEB9F3B4A31}" name="Column15140"/>
    <tableColumn id="15141" xr3:uid="{113394A4-C005-45BD-A8E9-BDB86C854B2F}" name="Column15141"/>
    <tableColumn id="15142" xr3:uid="{8B51392A-16BD-4345-8343-8F45C2FBAA77}" name="Column15142"/>
    <tableColumn id="15143" xr3:uid="{AE9888C6-9C36-42CE-9C6F-C558183FFA65}" name="Column15143"/>
    <tableColumn id="15144" xr3:uid="{C9D36645-9891-485C-89D1-0CED84078CE7}" name="Column15144"/>
    <tableColumn id="15145" xr3:uid="{AC3770BD-EBC9-446A-956E-1D677BD52157}" name="Column15145"/>
    <tableColumn id="15146" xr3:uid="{C3435994-4D5D-4F7A-A73C-FE9CB23B90F2}" name="Column15146"/>
    <tableColumn id="15147" xr3:uid="{229941CA-8564-4553-AEB6-FA9B1E28D40F}" name="Column15147"/>
    <tableColumn id="15148" xr3:uid="{B1ADA7B8-10D2-43F5-8DB0-4E8EDF2A7BB0}" name="Column15148"/>
    <tableColumn id="15149" xr3:uid="{378DAD35-BE0D-4C65-965E-60DA5F2DA534}" name="Column15149"/>
    <tableColumn id="15150" xr3:uid="{B19B22E6-5F96-4A07-B64E-A29F620D83FF}" name="Column15150"/>
    <tableColumn id="15151" xr3:uid="{E952AA59-7E1F-4625-A804-B56557D0DE14}" name="Column15151"/>
    <tableColumn id="15152" xr3:uid="{707D630D-4BB5-42A1-AB95-8FA84A3DED06}" name="Column15152"/>
    <tableColumn id="15153" xr3:uid="{7078AD66-9DFC-4173-844F-EBFE587E4A31}" name="Column15153"/>
    <tableColumn id="15154" xr3:uid="{7981520E-5FD2-4387-B47F-B20B2E0EC07C}" name="Column15154"/>
    <tableColumn id="15155" xr3:uid="{A11C4490-7959-4242-8ADE-548FDD9EBA4D}" name="Column15155"/>
    <tableColumn id="15156" xr3:uid="{4B92210B-7898-40BE-9A10-6275F1BDDDBD}" name="Column15156"/>
    <tableColumn id="15157" xr3:uid="{1160071E-12AA-421E-9113-5F79C5914739}" name="Column15157"/>
    <tableColumn id="15158" xr3:uid="{03AB87AA-71FA-41A8-BD3E-79A442BC38AD}" name="Column15158"/>
    <tableColumn id="15159" xr3:uid="{78B5E79D-5268-4FBE-AD91-FD4AE4951058}" name="Column15159"/>
    <tableColumn id="15160" xr3:uid="{DBA1828E-43D3-4AE3-BF2F-D96202B08726}" name="Column15160"/>
    <tableColumn id="15161" xr3:uid="{C6C57EDF-CDE2-42EB-8825-9B3841C2E9C3}" name="Column15161"/>
    <tableColumn id="15162" xr3:uid="{C5FDE5FE-DC6B-4EC1-913B-2839EB33F14A}" name="Column15162"/>
    <tableColumn id="15163" xr3:uid="{589EC2E5-58D5-4BF7-877C-34D9DCBC99D0}" name="Column15163"/>
    <tableColumn id="15164" xr3:uid="{D275A7E4-99D5-47CD-ADBE-01FF402603C4}" name="Column15164"/>
    <tableColumn id="15165" xr3:uid="{9C8388EF-92F2-41B6-9FBC-C7A45737F86C}" name="Column15165"/>
    <tableColumn id="15166" xr3:uid="{B61AA9DF-2A67-429C-806C-2BA693584E93}" name="Column15166"/>
    <tableColumn id="15167" xr3:uid="{8A82ACB5-F18B-4EE6-9976-DCA24ECE555B}" name="Column15167"/>
    <tableColumn id="15168" xr3:uid="{319259A8-D904-49FD-B7F7-BE383E0DE3BD}" name="Column15168"/>
    <tableColumn id="15169" xr3:uid="{7A363DBF-0BB3-435F-8593-C244726F5BCA}" name="Column15169"/>
    <tableColumn id="15170" xr3:uid="{89303191-3261-4013-9DCB-932A9501DD0F}" name="Column15170"/>
    <tableColumn id="15171" xr3:uid="{99846D1D-9FE0-4B40-9FDB-FB15C6CCC93A}" name="Column15171"/>
    <tableColumn id="15172" xr3:uid="{78DC9FF5-35CB-445C-8134-06CD5F3E747E}" name="Column15172"/>
    <tableColumn id="15173" xr3:uid="{38BFFD9A-00B6-4A27-BBAA-E15876C49637}" name="Column15173"/>
    <tableColumn id="15174" xr3:uid="{3D775651-C63F-4519-BB0D-AD894C5067DF}" name="Column15174"/>
    <tableColumn id="15175" xr3:uid="{6F1926C9-7D23-42D9-84EF-4101039B521D}" name="Column15175"/>
    <tableColumn id="15176" xr3:uid="{2D532B3B-58DE-44E4-9E7D-81EE1133791C}" name="Column15176"/>
    <tableColumn id="15177" xr3:uid="{1AB99F21-46ED-448B-95E6-4E8A13CB07A4}" name="Column15177"/>
    <tableColumn id="15178" xr3:uid="{DA4C9B86-4E3E-45DB-823E-7CA71366A349}" name="Column15178"/>
    <tableColumn id="15179" xr3:uid="{2391089F-94A7-4BC7-95E2-E8DCD7F43476}" name="Column15179"/>
    <tableColumn id="15180" xr3:uid="{EA4947D3-5DC7-4642-BB8C-4F3FEAC04B28}" name="Column15180"/>
    <tableColumn id="15181" xr3:uid="{B6F5DEEF-90E1-4BB9-AE61-E1338D065B02}" name="Column15181"/>
    <tableColumn id="15182" xr3:uid="{A7EC1830-DBA5-4500-AC86-A6CAEFB9B04A}" name="Column15182"/>
    <tableColumn id="15183" xr3:uid="{F141A643-DEB9-4BCC-A6B7-956AA8E85314}" name="Column15183"/>
    <tableColumn id="15184" xr3:uid="{0EBB933D-DFCB-457C-8355-8FEFF5915538}" name="Column15184"/>
    <tableColumn id="15185" xr3:uid="{927F92A7-863B-4CB8-9B17-E77FF231B368}" name="Column15185"/>
    <tableColumn id="15186" xr3:uid="{9E0D04B4-C5A3-43AF-847C-9D19A74AE286}" name="Column15186"/>
    <tableColumn id="15187" xr3:uid="{9BD0440B-B12D-4145-AF56-1CC550F8E51A}" name="Column15187"/>
    <tableColumn id="15188" xr3:uid="{A762529F-3144-4179-9F5E-866889893BBB}" name="Column15188"/>
    <tableColumn id="15189" xr3:uid="{E72CDA58-C3DC-4027-AA86-5CA5A55DA1E8}" name="Column15189"/>
    <tableColumn id="15190" xr3:uid="{4C2166AE-8747-440D-AD9D-FE5910686070}" name="Column15190"/>
    <tableColumn id="15191" xr3:uid="{DC672D9E-E964-4132-AF6E-3507CF9CF116}" name="Column15191"/>
    <tableColumn id="15192" xr3:uid="{CD150D41-C328-473D-A1F9-8881C282A059}" name="Column15192"/>
    <tableColumn id="15193" xr3:uid="{EF0E7715-3FEB-41D2-AB5B-B1E3DCE3B45A}" name="Column15193"/>
    <tableColumn id="15194" xr3:uid="{102CDC09-16D9-4081-9CED-002AA1D2EA8C}" name="Column15194"/>
    <tableColumn id="15195" xr3:uid="{75C84E38-D327-4E9E-8C69-6F99E0730F92}" name="Column15195"/>
    <tableColumn id="15196" xr3:uid="{CECA86BB-3FA8-494D-B1CA-DD0C41E8CE42}" name="Column15196"/>
    <tableColumn id="15197" xr3:uid="{71064D56-0DB8-47E2-9A1E-39A3E7A2BC68}" name="Column15197"/>
    <tableColumn id="15198" xr3:uid="{DB6998C9-3E44-4757-B5EF-71B02298F4CD}" name="Column15198"/>
    <tableColumn id="15199" xr3:uid="{F1FE9229-D402-4BBD-9260-AE93AE1AC747}" name="Column15199"/>
    <tableColumn id="15200" xr3:uid="{BBD62F41-37A1-41AB-B140-2EC171956429}" name="Column15200"/>
    <tableColumn id="15201" xr3:uid="{DF68A067-1C75-42FD-B97B-0C17C38ECD3F}" name="Column15201"/>
    <tableColumn id="15202" xr3:uid="{7F89B955-68C9-42DD-A8E0-E427B82D01CA}" name="Column15202"/>
    <tableColumn id="15203" xr3:uid="{AB294E44-A74C-4608-A298-672B32411750}" name="Column15203"/>
    <tableColumn id="15204" xr3:uid="{D59D7E40-1F94-410B-BBF8-1823619046FB}" name="Column15204"/>
    <tableColumn id="15205" xr3:uid="{783BBC7F-C200-4868-96D9-6893E2CCC956}" name="Column15205"/>
    <tableColumn id="15206" xr3:uid="{C7254723-E9F3-4CB9-B94F-C8C5A6DE428A}" name="Column15206"/>
    <tableColumn id="15207" xr3:uid="{15A2CDAD-6B00-4F59-BCA3-F83842E4FCE3}" name="Column15207"/>
    <tableColumn id="15208" xr3:uid="{5A14587A-6AFB-45E7-A54D-4847F653A50A}" name="Column15208"/>
    <tableColumn id="15209" xr3:uid="{F3EF3B49-1036-40B5-A889-01E407B05602}" name="Column15209"/>
    <tableColumn id="15210" xr3:uid="{5325D6DC-255D-45E1-939D-7D3FD4BC25EB}" name="Column15210"/>
    <tableColumn id="15211" xr3:uid="{55EB9C45-1388-4C10-A32F-BFBE9D4D0C86}" name="Column15211"/>
    <tableColumn id="15212" xr3:uid="{C8822824-6211-46F5-AC4F-B894F09A7CAB}" name="Column15212"/>
    <tableColumn id="15213" xr3:uid="{ED25538A-8EB5-4162-9B88-571F59897617}" name="Column15213"/>
    <tableColumn id="15214" xr3:uid="{83878D17-B028-4DE0-A0F8-C63962B98AE9}" name="Column15214"/>
    <tableColumn id="15215" xr3:uid="{2E2EF60B-746A-4E53-AD56-D5B2CE46F3FB}" name="Column15215"/>
    <tableColumn id="15216" xr3:uid="{04437535-8024-48D1-8F32-DF0D7A51812C}" name="Column15216"/>
    <tableColumn id="15217" xr3:uid="{DB33F86A-6D2E-462D-93ED-C9A60CA11A88}" name="Column15217"/>
    <tableColumn id="15218" xr3:uid="{CCD9B0A2-09BC-4A91-9122-5D896BD5DE09}" name="Column15218"/>
    <tableColumn id="15219" xr3:uid="{A89A0EB7-F819-41F1-AC6C-BFA45AEA5655}" name="Column15219"/>
    <tableColumn id="15220" xr3:uid="{97E19762-393E-40B1-8664-F553C663FE22}" name="Column15220"/>
    <tableColumn id="15221" xr3:uid="{D2A34108-0A67-4784-9801-C434771BC57C}" name="Column15221"/>
    <tableColumn id="15222" xr3:uid="{6CF086DA-042D-4262-9756-8EBA00F6BDD4}" name="Column15222"/>
    <tableColumn id="15223" xr3:uid="{AA30D7F5-7B82-4928-9805-515F9EF8036A}" name="Column15223"/>
    <tableColumn id="15224" xr3:uid="{82A5DECB-B450-40C1-A968-E9A26A93C5D2}" name="Column15224"/>
    <tableColumn id="15225" xr3:uid="{BA890608-66A5-46CF-96DD-66250DA41A01}" name="Column15225"/>
    <tableColumn id="15226" xr3:uid="{D637C954-87A0-48F2-8073-3DD9714D2243}" name="Column15226"/>
    <tableColumn id="15227" xr3:uid="{E1948F86-A0EA-45B7-86B6-0E909089A66E}" name="Column15227"/>
    <tableColumn id="15228" xr3:uid="{4651D8A9-2AD6-4794-8300-B85F467CF0F4}" name="Column15228"/>
    <tableColumn id="15229" xr3:uid="{D88215F1-7D05-4C38-9F87-DEDE80415909}" name="Column15229"/>
    <tableColumn id="15230" xr3:uid="{35CEB566-F328-4BE7-A67F-54A8E20D5FC5}" name="Column15230"/>
    <tableColumn id="15231" xr3:uid="{BEF7D016-C105-4344-9814-192849846908}" name="Column15231"/>
    <tableColumn id="15232" xr3:uid="{A9BD2A5B-ADC5-469C-ABEF-D9EDC7AC2BF1}" name="Column15232"/>
    <tableColumn id="15233" xr3:uid="{DF708A07-C280-4477-A3F7-322F67392724}" name="Column15233"/>
    <tableColumn id="15234" xr3:uid="{6E5AF7C9-2598-4FBF-B8B5-72250052F6FF}" name="Column15234"/>
    <tableColumn id="15235" xr3:uid="{45EADFBF-5931-4210-83E2-45964027BA62}" name="Column15235"/>
    <tableColumn id="15236" xr3:uid="{3A3E5E5B-5CEB-43B9-9D62-56294E07DD89}" name="Column15236"/>
    <tableColumn id="15237" xr3:uid="{A4BE361B-CD99-44A1-98B0-264021B0DAB8}" name="Column15237"/>
    <tableColumn id="15238" xr3:uid="{342CB94A-210F-42F6-AA5E-FCB82DDC14E2}" name="Column15238"/>
    <tableColumn id="15239" xr3:uid="{883A6F89-486D-4534-B83F-2FFCEEAE2E23}" name="Column15239"/>
    <tableColumn id="15240" xr3:uid="{7A0454B1-F4DC-4120-8E97-9EDE4ED291C5}" name="Column15240"/>
    <tableColumn id="15241" xr3:uid="{D5424D12-A0A8-4CAB-9CAC-2EEB042976C3}" name="Column15241"/>
    <tableColumn id="15242" xr3:uid="{D37CCA18-1495-458B-96B7-E8C6E64BB919}" name="Column15242"/>
    <tableColumn id="15243" xr3:uid="{AD6708E8-8B63-44C5-A84E-A24530A5F4C7}" name="Column15243"/>
    <tableColumn id="15244" xr3:uid="{58537DE3-C181-45D4-8CB7-A82DE25383E4}" name="Column15244"/>
    <tableColumn id="15245" xr3:uid="{A74B6059-991A-4DFF-BCE7-41BB14E6B5FB}" name="Column15245"/>
    <tableColumn id="15246" xr3:uid="{DF0ED5C6-6AD2-4A1E-ADEB-40B21ABAF4D7}" name="Column15246"/>
    <tableColumn id="15247" xr3:uid="{DA9D5A47-1637-49E9-A188-DEF5B4BDD0F1}" name="Column15247"/>
    <tableColumn id="15248" xr3:uid="{3B537D1A-331F-48B3-B9FA-84EDA01FFAD8}" name="Column15248"/>
    <tableColumn id="15249" xr3:uid="{E0273E31-54C3-4B66-8932-EA659C612E52}" name="Column15249"/>
    <tableColumn id="15250" xr3:uid="{4DC231EE-2543-4459-8CD7-24149FD4803C}" name="Column15250"/>
    <tableColumn id="15251" xr3:uid="{155A6C37-41E8-43BC-BBE3-324DE1E30668}" name="Column15251"/>
    <tableColumn id="15252" xr3:uid="{4EE5CD7F-D9E9-479F-BD25-104D9FC4E6FB}" name="Column15252"/>
    <tableColumn id="15253" xr3:uid="{73ED7070-194E-4D4E-B0A2-DA5403DF5F77}" name="Column15253"/>
    <tableColumn id="15254" xr3:uid="{E7748EFD-AD6B-408A-93D5-A51381050229}" name="Column15254"/>
    <tableColumn id="15255" xr3:uid="{CC27B92D-DD7C-42EF-A060-6AFE041A150E}" name="Column15255"/>
    <tableColumn id="15256" xr3:uid="{8720BD4B-F0E3-4F33-8561-2575A5223DE9}" name="Column15256"/>
    <tableColumn id="15257" xr3:uid="{A02DA9C5-F70B-4734-9FE9-BE2999E98380}" name="Column15257"/>
    <tableColumn id="15258" xr3:uid="{008A95C3-B699-44BC-9F46-6D470B3C961F}" name="Column15258"/>
    <tableColumn id="15259" xr3:uid="{818884A0-7BC8-4764-AF47-338D0923750C}" name="Column15259"/>
    <tableColumn id="15260" xr3:uid="{33F6B009-6073-4833-A8B8-1898A8A2A7D6}" name="Column15260"/>
    <tableColumn id="15261" xr3:uid="{4D23DDE7-9CF7-4F66-9F14-E81623830946}" name="Column15261"/>
    <tableColumn id="15262" xr3:uid="{CD4315CE-5960-46A3-8DFE-4EDA7E4193F7}" name="Column15262"/>
    <tableColumn id="15263" xr3:uid="{44133441-B4DA-46EA-851D-546226E5A274}" name="Column15263"/>
    <tableColumn id="15264" xr3:uid="{B0727D4F-A00B-4A56-B61A-C67F44FE2820}" name="Column15264"/>
    <tableColumn id="15265" xr3:uid="{CD635F65-BDFD-452A-B45A-66ED168C6EA3}" name="Column15265"/>
    <tableColumn id="15266" xr3:uid="{41DF3DB0-9A84-4742-ACF5-EB70D09D93C1}" name="Column15266"/>
    <tableColumn id="15267" xr3:uid="{578312E0-623D-4415-AACD-CAA2BAD3AE2A}" name="Column15267"/>
    <tableColumn id="15268" xr3:uid="{1C77861B-E5B3-4F71-BDAB-5FD39F5465D2}" name="Column15268"/>
    <tableColumn id="15269" xr3:uid="{DA94387A-A48E-452E-A09E-7B048E704E7E}" name="Column15269"/>
    <tableColumn id="15270" xr3:uid="{DB98E915-5100-4FE4-A240-CA939A5ACEA3}" name="Column15270"/>
    <tableColumn id="15271" xr3:uid="{29DE22B9-EC28-497E-A208-BBBB88CE8DED}" name="Column15271"/>
    <tableColumn id="15272" xr3:uid="{E90F7904-E098-4B37-98AD-3E7091345AF2}" name="Column15272"/>
    <tableColumn id="15273" xr3:uid="{0CD3902D-6691-4698-A41F-089BD8DCC7C5}" name="Column15273"/>
    <tableColumn id="15274" xr3:uid="{1BE36460-A36C-477B-B0E3-58029FAD6745}" name="Column15274"/>
    <tableColumn id="15275" xr3:uid="{F8E544B9-2810-471B-8974-243CA7E9C094}" name="Column15275"/>
    <tableColumn id="15276" xr3:uid="{CEFEC4C7-595D-40BE-AF2F-45C140AE7103}" name="Column15276"/>
    <tableColumn id="15277" xr3:uid="{66C21547-5916-425F-9767-BDD4403F0D45}" name="Column15277"/>
    <tableColumn id="15278" xr3:uid="{6804BDD2-CB34-4C79-B551-F79999FCC570}" name="Column15278"/>
    <tableColumn id="15279" xr3:uid="{45E82FF8-46D6-4F38-9344-B587D963F333}" name="Column15279"/>
    <tableColumn id="15280" xr3:uid="{CBEDAB7B-ACF0-4B77-9750-C2B8DD7FD677}" name="Column15280"/>
    <tableColumn id="15281" xr3:uid="{0C51890D-4A0C-464D-84FB-FBA70653DFD4}" name="Column15281"/>
    <tableColumn id="15282" xr3:uid="{384E5D43-15D0-475D-A48F-37A3C5E4A5BE}" name="Column15282"/>
    <tableColumn id="15283" xr3:uid="{FC943E8B-AF6A-4120-A854-E485B2616D21}" name="Column15283"/>
    <tableColumn id="15284" xr3:uid="{038180C2-7455-4C20-A112-417BF8C506D7}" name="Column15284"/>
    <tableColumn id="15285" xr3:uid="{A4EA8A6B-5C22-449E-9B21-7572583943DA}" name="Column15285"/>
    <tableColumn id="15286" xr3:uid="{52C22AC5-7A9E-407E-8A70-AED7603981A0}" name="Column15286"/>
    <tableColumn id="15287" xr3:uid="{0B279B90-02E8-431C-BC49-BFF89567DBB9}" name="Column15287"/>
    <tableColumn id="15288" xr3:uid="{7C536F85-C10F-4665-B6AE-C92E7D88E8DC}" name="Column15288"/>
    <tableColumn id="15289" xr3:uid="{96AEEC0D-918B-4D9D-BB7F-AAF44ADE7119}" name="Column15289"/>
    <tableColumn id="15290" xr3:uid="{A2F86547-CC36-4316-81D4-30A6C69CC2C0}" name="Column15290"/>
    <tableColumn id="15291" xr3:uid="{47CD24F4-BD75-4E35-A712-242779594FCA}" name="Column15291"/>
    <tableColumn id="15292" xr3:uid="{CC57BD5A-2B45-476C-869B-EF14B452D022}" name="Column15292"/>
    <tableColumn id="15293" xr3:uid="{AC75CC63-4985-4C34-9658-77248260AE26}" name="Column15293"/>
    <tableColumn id="15294" xr3:uid="{7DA718A9-CF07-417F-9925-A606B128E308}" name="Column15294"/>
    <tableColumn id="15295" xr3:uid="{C402F0F1-1355-4E90-8C53-F5E81C086C29}" name="Column15295"/>
    <tableColumn id="15296" xr3:uid="{4ECAB3CA-8D24-435D-893A-56B2292F175F}" name="Column15296"/>
    <tableColumn id="15297" xr3:uid="{B851BEBE-870B-41FD-ADC2-BB109DA7463D}" name="Column15297"/>
    <tableColumn id="15298" xr3:uid="{CAACC197-5AD6-47C3-A6C6-07058E8EB835}" name="Column15298"/>
    <tableColumn id="15299" xr3:uid="{7DC8AD51-2EFD-46EE-8034-266B00819D58}" name="Column15299"/>
    <tableColumn id="15300" xr3:uid="{DC0A0116-D9AD-42B3-A6D5-DE486030B8B9}" name="Column15300"/>
    <tableColumn id="15301" xr3:uid="{491D9952-9A6B-4E18-B951-5A19C33996BC}" name="Column15301"/>
    <tableColumn id="15302" xr3:uid="{B84B7CA2-2046-4749-8C03-F77EA1B9513D}" name="Column15302"/>
    <tableColumn id="15303" xr3:uid="{70AAE305-4D7A-4BF5-ACD7-EFDBEA73D93C}" name="Column15303"/>
    <tableColumn id="15304" xr3:uid="{DB72A687-51F2-4BC7-B36C-61239BDF3A27}" name="Column15304"/>
    <tableColumn id="15305" xr3:uid="{EE008B00-F472-4DCF-9E21-3994AF7BCCFC}" name="Column15305"/>
    <tableColumn id="15306" xr3:uid="{D32D5E85-C97D-4365-924B-9DE7141F0B20}" name="Column15306"/>
    <tableColumn id="15307" xr3:uid="{718192DB-A9DA-420F-A03E-97828B2D7C10}" name="Column15307"/>
    <tableColumn id="15308" xr3:uid="{2B89D693-F163-44C7-B108-39905EF00834}" name="Column15308"/>
    <tableColumn id="15309" xr3:uid="{A60AA480-8035-4CA8-A3D7-2223E72EF92A}" name="Column15309"/>
    <tableColumn id="15310" xr3:uid="{6233AC67-82B1-441E-A2EA-1D50C884BC1D}" name="Column15310"/>
    <tableColumn id="15311" xr3:uid="{88EA0868-1282-4ED1-BDC8-B6FE81D112EB}" name="Column15311"/>
    <tableColumn id="15312" xr3:uid="{68183043-E880-4B9D-AE05-7F1B331E463C}" name="Column15312"/>
    <tableColumn id="15313" xr3:uid="{15934081-73A0-468A-A8FB-7AD848981603}" name="Column15313"/>
    <tableColumn id="15314" xr3:uid="{7B4BF1DF-151B-4506-B6D6-9EBE1EF57232}" name="Column15314"/>
    <tableColumn id="15315" xr3:uid="{B0090DD6-D174-4762-A6A0-770E0E83EBD1}" name="Column15315"/>
    <tableColumn id="15316" xr3:uid="{B445467D-9DBB-40AE-8BC0-4F02D73F3E68}" name="Column15316"/>
    <tableColumn id="15317" xr3:uid="{AABACBA8-E96F-4401-90E5-1B66FE20EBD7}" name="Column15317"/>
    <tableColumn id="15318" xr3:uid="{2ECEFB52-A9F4-4E2D-B858-AFC7FE61F3C8}" name="Column15318"/>
    <tableColumn id="15319" xr3:uid="{BDDAD902-A367-47C4-A302-68F35B44AA32}" name="Column15319"/>
    <tableColumn id="15320" xr3:uid="{C8240BE3-E362-4815-89FB-AD0FB015EE8F}" name="Column15320"/>
    <tableColumn id="15321" xr3:uid="{5C7983D2-06D9-478D-8B56-559450A61454}" name="Column15321"/>
    <tableColumn id="15322" xr3:uid="{F5096B03-309F-4F22-940F-06607D984901}" name="Column15322"/>
    <tableColumn id="15323" xr3:uid="{E07A0D20-063A-4A52-9BCB-00E52BDA9C33}" name="Column15323"/>
    <tableColumn id="15324" xr3:uid="{F58F4B2B-F81F-4CEC-B29B-0C6FFE39D3B0}" name="Column15324"/>
    <tableColumn id="15325" xr3:uid="{34081F20-1542-4AB8-810F-8E02577A1916}" name="Column15325"/>
    <tableColumn id="15326" xr3:uid="{9D5F1A29-9A02-4AAF-A519-8D05662CB335}" name="Column15326"/>
    <tableColumn id="15327" xr3:uid="{560F8697-6A83-48CE-A06C-E10A6C639605}" name="Column15327"/>
    <tableColumn id="15328" xr3:uid="{252E767B-C7A3-43C6-8F3A-88E4EA19C826}" name="Column15328"/>
    <tableColumn id="15329" xr3:uid="{9C01113B-E73F-43C8-A1A6-FE08E564AACF}" name="Column15329"/>
    <tableColumn id="15330" xr3:uid="{EF1CF672-6E5B-4D7D-9110-EE6ACEBF2807}" name="Column15330"/>
    <tableColumn id="15331" xr3:uid="{87DA9B42-7162-4AF5-88D0-5D40C88DE687}" name="Column15331"/>
    <tableColumn id="15332" xr3:uid="{FE9240F5-0A8E-4ACE-A289-D8CE83C1D05B}" name="Column15332"/>
    <tableColumn id="15333" xr3:uid="{73A5CDA4-48BB-4301-A667-45FD72078F4B}" name="Column15333"/>
    <tableColumn id="15334" xr3:uid="{05BB4B63-41B2-4982-88EE-3E22AFB3BBA7}" name="Column15334"/>
    <tableColumn id="15335" xr3:uid="{1E1D9F5E-BE02-47F7-9084-DC5D4BE9AA9B}" name="Column15335"/>
    <tableColumn id="15336" xr3:uid="{3299037F-2B98-4265-8404-C95F5B05594B}" name="Column15336"/>
    <tableColumn id="15337" xr3:uid="{D8641971-ED63-426B-B0DD-E02FBDA2F9FB}" name="Column15337"/>
    <tableColumn id="15338" xr3:uid="{52D63648-E730-4E99-B5DC-3099895B10F2}" name="Column15338"/>
    <tableColumn id="15339" xr3:uid="{2EC7B4F9-5C26-4D5E-8199-D7EEA9D14465}" name="Column15339"/>
    <tableColumn id="15340" xr3:uid="{BC08191C-3E27-43AF-9ACF-853F91AFD0F4}" name="Column15340"/>
    <tableColumn id="15341" xr3:uid="{534505A1-197B-4718-BBC2-94849E33D5AC}" name="Column15341"/>
    <tableColumn id="15342" xr3:uid="{E43AF1DC-5356-4913-9C88-37F74898CDD7}" name="Column15342"/>
    <tableColumn id="15343" xr3:uid="{C3A6EFED-7313-4766-AB46-4E6AEAE3A421}" name="Column15343"/>
    <tableColumn id="15344" xr3:uid="{4345D35F-4D8B-4858-87D0-2DC497B1251D}" name="Column15344"/>
    <tableColumn id="15345" xr3:uid="{69E44D70-B9CA-4BB5-82CD-1A5AA9665DFA}" name="Column15345"/>
    <tableColumn id="15346" xr3:uid="{1D657F78-01CA-40CC-8502-C7DA52FA7095}" name="Column15346"/>
    <tableColumn id="15347" xr3:uid="{75B745B7-4EB9-4269-B2BC-0A4E62AE3683}" name="Column15347"/>
    <tableColumn id="15348" xr3:uid="{B3DA94EF-2480-4E4A-B6A4-C04A69CBA5B8}" name="Column15348"/>
    <tableColumn id="15349" xr3:uid="{34B24F3B-5605-452C-87B0-5D3ABF573323}" name="Column15349"/>
    <tableColumn id="15350" xr3:uid="{212B72C9-AA7E-4511-BEC4-2ACD34ABAA64}" name="Column15350"/>
    <tableColumn id="15351" xr3:uid="{5C099829-CFD8-4727-8C28-64B87791C46C}" name="Column15351"/>
    <tableColumn id="15352" xr3:uid="{F6F52EA0-441F-4E85-9075-8457E77542B8}" name="Column15352"/>
    <tableColumn id="15353" xr3:uid="{5632B107-C261-4353-8D5D-B78B6536C491}" name="Column15353"/>
    <tableColumn id="15354" xr3:uid="{DB984DE6-9A9D-4388-BCF1-3B502755BFEB}" name="Column15354"/>
    <tableColumn id="15355" xr3:uid="{BB405DA2-1CD0-46B9-8158-1CEC49138EF7}" name="Column15355"/>
    <tableColumn id="15356" xr3:uid="{4CEFCA0D-4910-4D30-B33A-94D81455748B}" name="Column15356"/>
    <tableColumn id="15357" xr3:uid="{7349F34A-8CC5-4B39-BE2A-D332DC6ACCC0}" name="Column15357"/>
    <tableColumn id="15358" xr3:uid="{6653DD62-63F4-4E96-88B7-3D45BAEDD2C5}" name="Column15358"/>
    <tableColumn id="15359" xr3:uid="{2B8D5742-D4E3-4805-A853-5855BE83B5A8}" name="Column15359"/>
    <tableColumn id="15360" xr3:uid="{D5DD4EC5-5396-41F6-B322-F636F076A7F3}" name="Column15360"/>
    <tableColumn id="15361" xr3:uid="{0DCB7FA9-8E1C-4DCE-A067-DB844CBEF053}" name="Column15361"/>
    <tableColumn id="15362" xr3:uid="{C7FA4AE6-0F79-427F-B53A-33E20A49D2C8}" name="Column15362"/>
    <tableColumn id="15363" xr3:uid="{900267A7-BF6D-40A0-A612-26C9CC338AB7}" name="Column15363"/>
    <tableColumn id="15364" xr3:uid="{21456FB9-88CE-4BE5-83D5-063F07C8C3DF}" name="Column15364"/>
    <tableColumn id="15365" xr3:uid="{E28DCD7A-8CA9-4067-AF18-3A2F35C9780C}" name="Column15365"/>
    <tableColumn id="15366" xr3:uid="{E1A5025E-EFCC-456F-8AFD-89EFC9A83E64}" name="Column15366"/>
    <tableColumn id="15367" xr3:uid="{8F02556B-FFAE-4251-8748-A76563B8F624}" name="Column15367"/>
    <tableColumn id="15368" xr3:uid="{8238DAB9-A544-4107-8E50-00C2F92557C3}" name="Column15368"/>
    <tableColumn id="15369" xr3:uid="{40F37518-AB5A-44C8-8499-433109BE0801}" name="Column15369"/>
    <tableColumn id="15370" xr3:uid="{EF7C225D-27B4-4C75-A70B-2E7E8E12C7AA}" name="Column15370"/>
    <tableColumn id="15371" xr3:uid="{42577984-F1B2-4CF6-8472-C0AA2B76D7B1}" name="Column15371"/>
    <tableColumn id="15372" xr3:uid="{A53C6CB1-7895-43D4-B361-1DE7F61DFD30}" name="Column15372"/>
    <tableColumn id="15373" xr3:uid="{D05299F3-EE1C-4DB6-BE1A-449B99E38E9E}" name="Column15373"/>
    <tableColumn id="15374" xr3:uid="{82E455BE-0EA7-4C68-9209-B6BF0E2F27D4}" name="Column15374"/>
    <tableColumn id="15375" xr3:uid="{F8985B91-F4AA-49E0-8A00-2A6EAE13B247}" name="Column15375"/>
    <tableColumn id="15376" xr3:uid="{64BE2E4B-880C-4FA1-8934-D65F2A0A4505}" name="Column15376"/>
    <tableColumn id="15377" xr3:uid="{10D5D6BA-F8E3-4F86-AFCC-2F26494A27A2}" name="Column15377"/>
    <tableColumn id="15378" xr3:uid="{450248E9-627F-4F45-8862-68B20405C498}" name="Column15378"/>
    <tableColumn id="15379" xr3:uid="{C53FAE04-3BC5-440F-83A7-571FA22CB0A0}" name="Column15379"/>
    <tableColumn id="15380" xr3:uid="{205A64DD-C867-46A8-B383-BD613D0AE924}" name="Column15380"/>
    <tableColumn id="15381" xr3:uid="{5A61D84F-DB80-4D92-9C90-07B2DCD7561A}" name="Column15381"/>
    <tableColumn id="15382" xr3:uid="{5710AC62-96B2-4A86-A1A3-FDDE5B36D7F8}" name="Column15382"/>
    <tableColumn id="15383" xr3:uid="{12E6A7F8-068B-4961-BBDC-1978E1430A0E}" name="Column15383"/>
    <tableColumn id="15384" xr3:uid="{FF920FDB-D5C7-42E7-87D2-AD8A865B584F}" name="Column15384"/>
    <tableColumn id="15385" xr3:uid="{C1E7A78F-74BE-44EC-860C-0FEBE61930A6}" name="Column15385"/>
    <tableColumn id="15386" xr3:uid="{00FC37E2-E0C2-4639-B611-AC1C3622A6EE}" name="Column15386"/>
    <tableColumn id="15387" xr3:uid="{62C589B9-8F38-4530-9E31-88B6F1358473}" name="Column15387"/>
    <tableColumn id="15388" xr3:uid="{A4C8F093-93EC-47CF-BA7E-E4D2F20D1A06}" name="Column15388"/>
    <tableColumn id="15389" xr3:uid="{FEE9A7BB-E4A2-43AD-A733-C276CA292F07}" name="Column15389"/>
    <tableColumn id="15390" xr3:uid="{787C43E5-0885-4743-8EBB-F85ACD19101A}" name="Column15390"/>
    <tableColumn id="15391" xr3:uid="{E24B232F-A103-436A-A841-A8CEAF79F2D4}" name="Column15391"/>
    <tableColumn id="15392" xr3:uid="{38A20CFD-1340-44EB-9FCD-F0B454D7DA62}" name="Column15392"/>
    <tableColumn id="15393" xr3:uid="{2B6F003D-1EF4-4AD0-90E1-CC6E8578C713}" name="Column15393"/>
    <tableColumn id="15394" xr3:uid="{014702EA-77A7-43A9-8E5C-ECFAE10E0EB7}" name="Column15394"/>
    <tableColumn id="15395" xr3:uid="{03A5D0EC-79B2-4A13-93F8-4A1EA11D9A49}" name="Column15395"/>
    <tableColumn id="15396" xr3:uid="{D36B4AE3-5783-4459-B288-CED31504E385}" name="Column15396"/>
    <tableColumn id="15397" xr3:uid="{D45CFAFF-1F8A-4ADF-A406-C17745070A2D}" name="Column15397"/>
    <tableColumn id="15398" xr3:uid="{9DEF9168-2723-4ACB-A9F4-72FEDBB033A7}" name="Column15398"/>
    <tableColumn id="15399" xr3:uid="{BB2035AD-7A03-4734-8DDA-C4418796A9A5}" name="Column15399"/>
    <tableColumn id="15400" xr3:uid="{245C2F9A-2ED8-4B64-81C3-11351015B654}" name="Column15400"/>
    <tableColumn id="15401" xr3:uid="{C948D73F-E026-487B-B9CD-78244CB44083}" name="Column15401"/>
    <tableColumn id="15402" xr3:uid="{75AD184D-710B-4397-A22C-198F43D4CBAB}" name="Column15402"/>
    <tableColumn id="15403" xr3:uid="{7900E492-4574-4231-BAE8-3432FA5BD38D}" name="Column15403"/>
    <tableColumn id="15404" xr3:uid="{C070FE92-FA4A-4AA7-B819-6F1071E614F8}" name="Column15404"/>
    <tableColumn id="15405" xr3:uid="{954928F6-0D7B-451E-B071-E476193D8AC7}" name="Column15405"/>
    <tableColumn id="15406" xr3:uid="{C3B3B8BC-AB60-4ECA-8201-50DE75B06ADF}" name="Column15406"/>
    <tableColumn id="15407" xr3:uid="{D1CAC27D-CFEF-40AD-9879-EB13E24D2A9E}" name="Column15407"/>
    <tableColumn id="15408" xr3:uid="{5A35C640-D413-45B9-BF03-F006BBD4ED4C}" name="Column15408"/>
    <tableColumn id="15409" xr3:uid="{141B3C4D-E747-4281-BD5B-08A98F393A36}" name="Column15409"/>
    <tableColumn id="15410" xr3:uid="{42BF87A8-EFEC-417A-B00C-F3D505E4406A}" name="Column15410"/>
    <tableColumn id="15411" xr3:uid="{C26E154D-C41F-4749-B115-06631FDE4ACD}" name="Column15411"/>
    <tableColumn id="15412" xr3:uid="{C2623A2F-9749-4B71-8FE9-1EC4D77A1C7E}" name="Column15412"/>
    <tableColumn id="15413" xr3:uid="{B1FB5404-5709-4371-89B2-031CFD2CBC12}" name="Column15413"/>
    <tableColumn id="15414" xr3:uid="{10C6D001-DB72-4624-83E0-83E033C10AC1}" name="Column15414"/>
    <tableColumn id="15415" xr3:uid="{ADB3A4A7-2541-4600-9763-ED524E99A537}" name="Column15415"/>
    <tableColumn id="15416" xr3:uid="{DF5FBEE8-1E5E-4F40-AF88-970FAE76F582}" name="Column15416"/>
    <tableColumn id="15417" xr3:uid="{B3738F82-5F55-493B-ACA6-B6A0C2B904D2}" name="Column15417"/>
    <tableColumn id="15418" xr3:uid="{E933F04F-7656-4515-96BC-681BDEA49224}" name="Column15418"/>
    <tableColumn id="15419" xr3:uid="{21E473A4-F790-455D-A6B4-BC1CCA07620D}" name="Column15419"/>
    <tableColumn id="15420" xr3:uid="{E4A91AD3-36D7-45F3-8FB5-DE4F5D6B02D9}" name="Column15420"/>
    <tableColumn id="15421" xr3:uid="{BCB9E0FF-C18C-4297-B4A9-FCBBDD02C507}" name="Column15421"/>
    <tableColumn id="15422" xr3:uid="{765EFD95-55B9-4717-BCAB-FED5AC57F632}" name="Column15422"/>
    <tableColumn id="15423" xr3:uid="{F9CA6EDA-2F76-42DF-B964-331B1AB685D0}" name="Column15423"/>
    <tableColumn id="15424" xr3:uid="{23D57E69-63FA-4A7A-B01C-E8DDB50A8351}" name="Column15424"/>
    <tableColumn id="15425" xr3:uid="{692F6D32-D000-43CD-BA73-31E4F7B4845E}" name="Column15425"/>
    <tableColumn id="15426" xr3:uid="{D9EAE17B-BFA3-4A6E-B805-D7C1CEAEB669}" name="Column15426"/>
    <tableColumn id="15427" xr3:uid="{0D12B7A8-209A-455A-90B0-8A76182C730D}" name="Column15427"/>
    <tableColumn id="15428" xr3:uid="{5F7E9C9C-8B3C-43BE-AF2D-8415B6238C90}" name="Column15428"/>
    <tableColumn id="15429" xr3:uid="{49F81755-22AA-4BB4-9301-32C2C401E8F4}" name="Column15429"/>
    <tableColumn id="15430" xr3:uid="{D1A087BA-5034-4BE6-85E3-F177B24F527E}" name="Column15430"/>
    <tableColumn id="15431" xr3:uid="{9A880F52-1404-445D-ADAE-832E6DD346AE}" name="Column15431"/>
    <tableColumn id="15432" xr3:uid="{F2075E24-B212-4D4B-A21D-E3F8B673A321}" name="Column15432"/>
    <tableColumn id="15433" xr3:uid="{3D3F92AE-0D54-4818-AB0D-DAD5DDBD4844}" name="Column15433"/>
    <tableColumn id="15434" xr3:uid="{C91F58C2-A717-457E-8FF1-0A13F1E55B3F}" name="Column15434"/>
    <tableColumn id="15435" xr3:uid="{1FDBF44A-0102-4CBB-8130-B65E6132C082}" name="Column15435"/>
    <tableColumn id="15436" xr3:uid="{CB3F9E04-4396-4E46-929D-0AD96B01A76D}" name="Column15436"/>
    <tableColumn id="15437" xr3:uid="{0DD74E77-DC1E-48CD-AD85-F2323174E4CC}" name="Column15437"/>
    <tableColumn id="15438" xr3:uid="{1797F06C-8ED3-4C6D-91C0-93BC218B9346}" name="Column15438"/>
    <tableColumn id="15439" xr3:uid="{8E878702-D0CD-45DB-AC69-93AE8DDE5CB1}" name="Column15439"/>
    <tableColumn id="15440" xr3:uid="{8648EA9E-6391-4F1E-86E7-E01CB9F082D2}" name="Column15440"/>
    <tableColumn id="15441" xr3:uid="{12B6D053-BB02-4CF0-B134-873D329C2534}" name="Column15441"/>
    <tableColumn id="15442" xr3:uid="{7608A565-E5EA-46B7-9144-B8CC1A05B96C}" name="Column15442"/>
    <tableColumn id="15443" xr3:uid="{73CEF531-8E49-4BD8-A5A6-5B70B7F3719A}" name="Column15443"/>
    <tableColumn id="15444" xr3:uid="{2628297E-C4A2-43F1-9AEC-8BAAA59238ED}" name="Column15444"/>
    <tableColumn id="15445" xr3:uid="{08CE73DB-CE76-4D1B-9D93-FEC9EB286FFC}" name="Column15445"/>
    <tableColumn id="15446" xr3:uid="{7E03800F-8809-496F-95A6-9000897C1051}" name="Column15446"/>
    <tableColumn id="15447" xr3:uid="{B7AA3793-C894-4754-AA17-2538BA91C25A}" name="Column15447"/>
    <tableColumn id="15448" xr3:uid="{74DF6CAF-D9BB-439D-8648-0C2825ED19F2}" name="Column15448"/>
    <tableColumn id="15449" xr3:uid="{5B247AD4-8898-4C6C-883E-349367D32FC2}" name="Column15449"/>
    <tableColumn id="15450" xr3:uid="{7AFE547C-03F1-4106-AF33-F5FD04EE7989}" name="Column15450"/>
    <tableColumn id="15451" xr3:uid="{8B446223-B0B9-4EF3-8F69-9B837DAF5DEB}" name="Column15451"/>
    <tableColumn id="15452" xr3:uid="{0DAB877C-CAEB-44B2-A36F-F53E9FDDBDDB}" name="Column15452"/>
    <tableColumn id="15453" xr3:uid="{1D751795-8A30-42D1-9F8E-E9AEDD18FA8F}" name="Column15453"/>
    <tableColumn id="15454" xr3:uid="{516B49D4-97C6-40C6-A7A5-11EC8DAA4441}" name="Column15454"/>
    <tableColumn id="15455" xr3:uid="{A203B636-F86A-4BBD-AAAC-349E6E53F508}" name="Column15455"/>
    <tableColumn id="15456" xr3:uid="{08F9DC4C-4947-411B-AE94-F95646394B6C}" name="Column15456"/>
    <tableColumn id="15457" xr3:uid="{4864C324-B809-4CF5-8B43-6D1D94DE944B}" name="Column15457"/>
    <tableColumn id="15458" xr3:uid="{B13412E4-2AC4-453A-97DA-9B25AB62732F}" name="Column15458"/>
    <tableColumn id="15459" xr3:uid="{511FDAE8-AD34-4316-B5E1-450B0BA973C2}" name="Column15459"/>
    <tableColumn id="15460" xr3:uid="{B82CC282-2C60-413D-9C3F-BB594FE50621}" name="Column15460"/>
    <tableColumn id="15461" xr3:uid="{7D5C09A7-479D-4DA7-BCDD-2258A2F90524}" name="Column15461"/>
    <tableColumn id="15462" xr3:uid="{EB722BA4-7D11-4B5C-8AF9-D7B5AC88031B}" name="Column15462"/>
    <tableColumn id="15463" xr3:uid="{93E49086-1811-4DEA-95DB-92C2B0F9CCA8}" name="Column15463"/>
    <tableColumn id="15464" xr3:uid="{CB580D33-31B2-4745-AF05-3DD923A7BEFE}" name="Column15464"/>
    <tableColumn id="15465" xr3:uid="{503122F7-E3D1-4CF4-B4D8-A6D7743E6E6A}" name="Column15465"/>
    <tableColumn id="15466" xr3:uid="{23F7140C-5496-43DD-ACF4-2DDD8C43EC5E}" name="Column15466"/>
    <tableColumn id="15467" xr3:uid="{767801C6-6BBC-4883-9D36-B87FF39B32A9}" name="Column15467"/>
    <tableColumn id="15468" xr3:uid="{AE2D3424-AAA7-49F0-9086-B3283CD9484F}" name="Column15468"/>
    <tableColumn id="15469" xr3:uid="{15E0C626-D870-4808-9555-50E2BC5982B3}" name="Column15469"/>
    <tableColumn id="15470" xr3:uid="{3229D235-09CE-4CA9-A92F-B85C8B43CF50}" name="Column15470"/>
    <tableColumn id="15471" xr3:uid="{4F19A9BF-3215-4465-A9BF-A62F4F475C11}" name="Column15471"/>
    <tableColumn id="15472" xr3:uid="{2EA07091-A0EE-411F-946D-86E427CB3411}" name="Column15472"/>
    <tableColumn id="15473" xr3:uid="{D2C61BC7-08DF-4A27-9AA4-4E4C0D867B99}" name="Column15473"/>
    <tableColumn id="15474" xr3:uid="{E7E991C9-1A60-4CC2-B9CD-36C233682843}" name="Column15474"/>
    <tableColumn id="15475" xr3:uid="{5E53CD3B-752F-42E5-9D08-9163903276A8}" name="Column15475"/>
    <tableColumn id="15476" xr3:uid="{DA2C758B-31F4-426A-A3C1-4B2DCBCA2154}" name="Column15476"/>
    <tableColumn id="15477" xr3:uid="{9F8EC1A2-76F1-4592-BB4F-5EDAC5412E09}" name="Column15477"/>
    <tableColumn id="15478" xr3:uid="{5C2AFAD7-03E5-4F9A-A603-B3FB66145453}" name="Column15478"/>
    <tableColumn id="15479" xr3:uid="{CD1106BB-DBDF-42FC-BDEF-F3ABD666DFCD}" name="Column15479"/>
    <tableColumn id="15480" xr3:uid="{F80A4A21-2C4B-4DF2-9B3D-752A88D9299F}" name="Column15480"/>
    <tableColumn id="15481" xr3:uid="{5B9024C2-4202-493B-95A4-AF42A6C93482}" name="Column15481"/>
    <tableColumn id="15482" xr3:uid="{4A5784F6-B575-47E3-8E26-428C8A961C7A}" name="Column15482"/>
    <tableColumn id="15483" xr3:uid="{55AE4305-4A7C-42A6-A3EA-3B257F9D26AB}" name="Column15483"/>
    <tableColumn id="15484" xr3:uid="{EA19A00D-C183-4863-AB45-08676E053C89}" name="Column15484"/>
    <tableColumn id="15485" xr3:uid="{A9CED794-AEB8-4CFF-8647-3A2F29CD8B4C}" name="Column15485"/>
    <tableColumn id="15486" xr3:uid="{9D3A1CFC-5A70-4AF0-A8DA-B0C928DB2B51}" name="Column15486"/>
    <tableColumn id="15487" xr3:uid="{E6C3B4FC-4F6D-4E0E-A8D7-F9882EBEA03A}" name="Column15487"/>
    <tableColumn id="15488" xr3:uid="{3E546FEA-CA38-4985-A0B3-ED2EF52148E2}" name="Column15488"/>
    <tableColumn id="15489" xr3:uid="{39D27263-C8AF-44DB-B7C5-6F16494DC4AE}" name="Column15489"/>
    <tableColumn id="15490" xr3:uid="{008D9244-865F-426C-AC29-2608B74BA8F3}" name="Column15490"/>
    <tableColumn id="15491" xr3:uid="{F4559045-366F-420C-BEAA-63D109FB8CE8}" name="Column15491"/>
    <tableColumn id="15492" xr3:uid="{FA01B77A-1F01-4D7E-A2ED-CBBC276BBD8F}" name="Column15492"/>
    <tableColumn id="15493" xr3:uid="{0E483F2E-59AB-495F-96ED-C03CC6948544}" name="Column15493"/>
    <tableColumn id="15494" xr3:uid="{EF3CA0E0-E817-4F02-B837-D75FB5C9D8EC}" name="Column15494"/>
    <tableColumn id="15495" xr3:uid="{171E9CD4-63B5-4A4F-A9FE-786FF9F9AA0E}" name="Column15495"/>
    <tableColumn id="15496" xr3:uid="{E3611E7B-CC86-48DA-A590-A04A1D9ADD7A}" name="Column15496"/>
    <tableColumn id="15497" xr3:uid="{8B2A5FF2-99B6-4ACE-B31F-00E9E9EC6B8A}" name="Column15497"/>
    <tableColumn id="15498" xr3:uid="{7E354E89-EEE5-47CA-B264-38E00EEF68ED}" name="Column15498"/>
    <tableColumn id="15499" xr3:uid="{18680734-B9DB-4C35-BCCB-D6F97F79B327}" name="Column15499"/>
    <tableColumn id="15500" xr3:uid="{14A75235-0664-4E08-96E7-4E27DB4B29D2}" name="Column15500"/>
    <tableColumn id="15501" xr3:uid="{5BAB7E35-0C41-49E9-8152-B14696E7BA6B}" name="Column15501"/>
    <tableColumn id="15502" xr3:uid="{E9987359-3750-4C17-BC9E-8026CC0286DD}" name="Column15502"/>
    <tableColumn id="15503" xr3:uid="{7407A829-C83E-43C8-98B8-CAE6E76BB0F9}" name="Column15503"/>
    <tableColumn id="15504" xr3:uid="{75818287-8CAF-4DA5-81D5-5DDD7CDD5E0F}" name="Column15504"/>
    <tableColumn id="15505" xr3:uid="{2CB5DF0B-5CDF-4C7B-9A16-6E3D380CDA5F}" name="Column15505"/>
    <tableColumn id="15506" xr3:uid="{D74DE670-41C7-415B-A9D9-A34FACE095DD}" name="Column15506"/>
    <tableColumn id="15507" xr3:uid="{CC3F3F64-FAFB-430E-86C2-B9DA517FA3F9}" name="Column15507"/>
    <tableColumn id="15508" xr3:uid="{714A5563-1E11-49F5-8173-CFA38A331AD3}" name="Column15508"/>
    <tableColumn id="15509" xr3:uid="{8A54C35A-F733-49D8-9D74-B28CB63DE851}" name="Column15509"/>
    <tableColumn id="15510" xr3:uid="{90DB7A5F-7AC0-49E3-AEA2-69F5D9B9D2B0}" name="Column15510"/>
    <tableColumn id="15511" xr3:uid="{6126A1EE-5F5E-4303-BEB0-27658637F733}" name="Column15511"/>
    <tableColumn id="15512" xr3:uid="{93137D75-C38F-41DA-AC2E-B9952E0722E2}" name="Column15512"/>
    <tableColumn id="15513" xr3:uid="{C4F536D5-1DE0-4805-83D6-F6502B62B958}" name="Column15513"/>
    <tableColumn id="15514" xr3:uid="{6D6E4459-8787-480B-9845-D006EEC496E5}" name="Column15514"/>
    <tableColumn id="15515" xr3:uid="{A5F6D69D-9802-42C3-A579-ED8FDCBDE1B9}" name="Column15515"/>
    <tableColumn id="15516" xr3:uid="{6807010F-A508-4DB6-9B98-9A8168315A98}" name="Column15516"/>
    <tableColumn id="15517" xr3:uid="{A68065B9-08CE-440A-9B58-7D94239098F9}" name="Column15517"/>
    <tableColumn id="15518" xr3:uid="{6073700F-D306-4D5B-B421-891304AF1E98}" name="Column15518"/>
    <tableColumn id="15519" xr3:uid="{BBEEDFEB-F146-4204-94B2-80BBF8B22617}" name="Column15519"/>
    <tableColumn id="15520" xr3:uid="{5167F80A-7C0B-4EC1-83A2-9F33D5767110}" name="Column15520"/>
    <tableColumn id="15521" xr3:uid="{2B407D82-D36E-4BFE-A006-067D7D1E7852}" name="Column15521"/>
    <tableColumn id="15522" xr3:uid="{9CFA40C6-2CC0-4C0D-85E2-2DEFDDDF40C1}" name="Column15522"/>
    <tableColumn id="15523" xr3:uid="{E8BC83C3-9EB1-4250-A72E-312CBEC171FF}" name="Column15523"/>
    <tableColumn id="15524" xr3:uid="{58878E25-9396-4810-A3B7-62E17D80C586}" name="Column15524"/>
    <tableColumn id="15525" xr3:uid="{83056FC0-173C-4501-9E4B-7C981C9814E1}" name="Column15525"/>
    <tableColumn id="15526" xr3:uid="{42526B14-EDCD-4E7D-961C-09E7BB38B9F4}" name="Column15526"/>
    <tableColumn id="15527" xr3:uid="{F56AB458-5F3D-4D5B-BA41-B303492C4389}" name="Column15527"/>
    <tableColumn id="15528" xr3:uid="{65DD2FDD-2AAE-4F42-982F-B31F41D50F9A}" name="Column15528"/>
    <tableColumn id="15529" xr3:uid="{3BAC378B-F166-472B-B1E8-36B2E7A6A5F2}" name="Column15529"/>
    <tableColumn id="15530" xr3:uid="{95162C39-2915-4AE6-8827-9702EE268E8B}" name="Column15530"/>
    <tableColumn id="15531" xr3:uid="{96FE0D29-3A1C-4090-A5D0-152E7D57905C}" name="Column15531"/>
    <tableColumn id="15532" xr3:uid="{083F7767-8082-4498-878A-1721F6A23896}" name="Column15532"/>
    <tableColumn id="15533" xr3:uid="{70B14AE6-EC04-4418-8B0D-8F3311BDFFA2}" name="Column15533"/>
    <tableColumn id="15534" xr3:uid="{A2B395CF-0114-4153-AB34-A54FE095EE9B}" name="Column15534"/>
    <tableColumn id="15535" xr3:uid="{A19B1385-F87A-4511-8665-07912B6B4E4B}" name="Column15535"/>
    <tableColumn id="15536" xr3:uid="{C1BEE903-8419-44C9-A8FA-21A302E04D21}" name="Column15536"/>
    <tableColumn id="15537" xr3:uid="{020B6711-4636-4B0A-9FAA-E2F6F3583A36}" name="Column15537"/>
    <tableColumn id="15538" xr3:uid="{C5AC9339-BFD0-43EF-A142-FAC7DA4977FF}" name="Column15538"/>
    <tableColumn id="15539" xr3:uid="{42354B9F-086E-401B-BEA6-C5991CFA0222}" name="Column15539"/>
    <tableColumn id="15540" xr3:uid="{292FC375-72FD-42AE-B100-E151C1D192D6}" name="Column15540"/>
    <tableColumn id="15541" xr3:uid="{9AAC184B-6E2A-4EC5-8DE3-95BC6B9208EE}" name="Column15541"/>
    <tableColumn id="15542" xr3:uid="{47A455A4-3E12-4FE4-BD39-FEAA71C0BDDE}" name="Column15542"/>
    <tableColumn id="15543" xr3:uid="{FB3DD3F5-9AC4-4756-A56B-0622975FAFDC}" name="Column15543"/>
    <tableColumn id="15544" xr3:uid="{BCCFF612-8C14-4D87-A424-74CF84BADD43}" name="Column15544"/>
    <tableColumn id="15545" xr3:uid="{00B27620-6EEC-463A-B0EA-306846433DD2}" name="Column15545"/>
    <tableColumn id="15546" xr3:uid="{86FC3F46-397B-4044-9573-3680746DE926}" name="Column15546"/>
    <tableColumn id="15547" xr3:uid="{774085A5-3B02-4D57-91C9-FFF70EE58F66}" name="Column15547"/>
    <tableColumn id="15548" xr3:uid="{654CAC57-2469-4673-90C9-F74554DA24CD}" name="Column15548"/>
    <tableColumn id="15549" xr3:uid="{EAA2D170-7197-41DD-B8FC-10521A34F2F1}" name="Column15549"/>
    <tableColumn id="15550" xr3:uid="{FA27A7D3-5350-488E-BD90-4D85EF6B25AE}" name="Column15550"/>
    <tableColumn id="15551" xr3:uid="{96846095-637B-4D78-96F8-366176DF9E37}" name="Column15551"/>
    <tableColumn id="15552" xr3:uid="{39C08F2B-C8AC-4C59-88AB-F5A46F92D4BF}" name="Column15552"/>
    <tableColumn id="15553" xr3:uid="{76D2CAA6-AE77-4762-867D-42DD7CF88748}" name="Column15553"/>
    <tableColumn id="15554" xr3:uid="{F1686954-790B-4CD0-8202-31DA68715776}" name="Column15554"/>
    <tableColumn id="15555" xr3:uid="{30398F29-469A-442A-906B-2ED0D009C88C}" name="Column15555"/>
    <tableColumn id="15556" xr3:uid="{7C5EDB87-8AC1-429E-AA97-2834295E8A01}" name="Column15556"/>
    <tableColumn id="15557" xr3:uid="{25E807CC-81D2-46CA-BB16-49FB6C03CCC7}" name="Column15557"/>
    <tableColumn id="15558" xr3:uid="{7FA032DD-53FA-4817-831F-4E9D55DCA5BB}" name="Column15558"/>
    <tableColumn id="15559" xr3:uid="{CACFFDBC-7D46-4D16-B648-B0937E0030CC}" name="Column15559"/>
    <tableColumn id="15560" xr3:uid="{25BE735D-8CB3-4E29-9524-C8D2EEA4162F}" name="Column15560"/>
    <tableColumn id="15561" xr3:uid="{7F5BA71A-F7E7-4A62-B171-AA2DAF69BE4A}" name="Column15561"/>
    <tableColumn id="15562" xr3:uid="{E2F39AFA-AF2A-4382-BAD3-01A8855F2C44}" name="Column15562"/>
    <tableColumn id="15563" xr3:uid="{8600C39F-51D6-45C9-9B25-BB82FD4749BE}" name="Column15563"/>
    <tableColumn id="15564" xr3:uid="{ABBC7240-2F42-431D-9BE5-6023F2EBBF27}" name="Column15564"/>
    <tableColumn id="15565" xr3:uid="{ED8314D7-263D-4731-A009-0BB5151F6B0F}" name="Column15565"/>
    <tableColumn id="15566" xr3:uid="{FE380EA3-AF0D-47DA-B0DF-742D43FE30B4}" name="Column15566"/>
    <tableColumn id="15567" xr3:uid="{D9A30088-CFA1-40D9-84A9-809723A3FE1B}" name="Column15567"/>
    <tableColumn id="15568" xr3:uid="{4A5CDD02-6EDC-42B2-816E-72EE75BC35B7}" name="Column15568"/>
    <tableColumn id="15569" xr3:uid="{59DA2261-90DF-4442-9A8A-64722BAF2FF0}" name="Column15569"/>
    <tableColumn id="15570" xr3:uid="{17D009BC-D59F-4561-A15A-4FD66879203F}" name="Column15570"/>
    <tableColumn id="15571" xr3:uid="{78727C1A-027D-4EFE-92D5-36690B7F42BE}" name="Column15571"/>
    <tableColumn id="15572" xr3:uid="{D0F0C42C-F3E8-4305-932A-00EA2CBE134E}" name="Column15572"/>
    <tableColumn id="15573" xr3:uid="{9B062CF7-0F29-41EC-8621-36F1DB683A97}" name="Column15573"/>
    <tableColumn id="15574" xr3:uid="{C3004554-3301-485C-B3E0-5DADA2C6204A}" name="Column15574"/>
    <tableColumn id="15575" xr3:uid="{170EAD00-F022-4F7C-8FE8-A6C93EBEAEE3}" name="Column15575"/>
    <tableColumn id="15576" xr3:uid="{D902ADDB-A724-46A7-84A0-CC974466B38B}" name="Column15576"/>
    <tableColumn id="15577" xr3:uid="{FE6F1896-3B33-48A3-9027-01356EFFB9A9}" name="Column15577"/>
    <tableColumn id="15578" xr3:uid="{52759C28-4D4A-4EC6-8EF5-631C77B66C6C}" name="Column15578"/>
    <tableColumn id="15579" xr3:uid="{6699D216-7570-45FD-B33E-D47CE5F0660A}" name="Column15579"/>
    <tableColumn id="15580" xr3:uid="{DF577406-CDB0-4034-BD05-81713C2A7D79}" name="Column15580"/>
    <tableColumn id="15581" xr3:uid="{22638DD8-F9F1-44A5-A74F-CE9FE19040CA}" name="Column15581"/>
    <tableColumn id="15582" xr3:uid="{072ABAC6-E4E6-44D7-B2D2-3041622C3D71}" name="Column15582"/>
    <tableColumn id="15583" xr3:uid="{E32486FC-DB17-4BE2-BD01-8B583D9183FD}" name="Column15583"/>
    <tableColumn id="15584" xr3:uid="{2B8E2020-DDBE-402B-9638-C2C88A0A9FBE}" name="Column15584"/>
    <tableColumn id="15585" xr3:uid="{DE0D3E1D-6506-49AF-8EBA-503A267D8CA1}" name="Column15585"/>
    <tableColumn id="15586" xr3:uid="{4CBA9E20-FA1B-4EAC-97A8-D84F85F18204}" name="Column15586"/>
    <tableColumn id="15587" xr3:uid="{44AA6704-CBFB-4339-9046-980F830F13C6}" name="Column15587"/>
    <tableColumn id="15588" xr3:uid="{E38C4756-9FDF-49C2-B3ED-E75D51E5A3DC}" name="Column15588"/>
    <tableColumn id="15589" xr3:uid="{E1E50E12-7FD2-4E93-8DCD-AE5A193CB897}" name="Column15589"/>
    <tableColumn id="15590" xr3:uid="{694B5970-D661-4856-9680-73A2424BE9F6}" name="Column15590"/>
    <tableColumn id="15591" xr3:uid="{FFE65445-A77A-45D3-B7B8-EA69E009CB0C}" name="Column15591"/>
    <tableColumn id="15592" xr3:uid="{B3B175F3-ECC4-4656-85C7-C6EA1EC8813D}" name="Column15592"/>
    <tableColumn id="15593" xr3:uid="{203DB5AF-77C6-4745-9F56-CB4746D4EEBF}" name="Column15593"/>
    <tableColumn id="15594" xr3:uid="{FB50AC8D-92BA-41D0-829E-1378A42A2FE1}" name="Column15594"/>
    <tableColumn id="15595" xr3:uid="{77F1DCDA-026F-40C1-8A14-42CA1C36186E}" name="Column15595"/>
    <tableColumn id="15596" xr3:uid="{45320E4C-B963-4E39-889D-900DCD861893}" name="Column15596"/>
    <tableColumn id="15597" xr3:uid="{D5710DB3-6D3E-45C4-AC14-51196F959DBE}" name="Column15597"/>
    <tableColumn id="15598" xr3:uid="{D1660EA6-4224-4CE7-87A3-3E7815267A13}" name="Column15598"/>
    <tableColumn id="15599" xr3:uid="{C24EA8FE-8B42-40B8-B8CD-2DD33D43C7D4}" name="Column15599"/>
    <tableColumn id="15600" xr3:uid="{0D6C0F63-A5F0-40D9-943F-EFCE8F8667D7}" name="Column15600"/>
    <tableColumn id="15601" xr3:uid="{62AF342C-484A-4C44-9DBF-4BAA640E6FD5}" name="Column15601"/>
    <tableColumn id="15602" xr3:uid="{12A448DA-F0F9-44CC-BBAA-4ABE461555FE}" name="Column15602"/>
    <tableColumn id="15603" xr3:uid="{F5ABFE67-7D19-4372-A888-9E9D7DE92908}" name="Column15603"/>
    <tableColumn id="15604" xr3:uid="{66ABBC3B-8181-4691-8544-6BE2E2B130E5}" name="Column15604"/>
    <tableColumn id="15605" xr3:uid="{B0408D64-46F3-48AE-801C-42D1C8D62553}" name="Column15605"/>
    <tableColumn id="15606" xr3:uid="{434B3487-3799-4284-8A7A-21531804DE83}" name="Column15606"/>
    <tableColumn id="15607" xr3:uid="{84CC0102-D3DE-42D7-85DE-632788AF312A}" name="Column15607"/>
    <tableColumn id="15608" xr3:uid="{DCBDE33D-8E24-45FB-B835-DB5845E606A9}" name="Column15608"/>
    <tableColumn id="15609" xr3:uid="{FF4EF999-C052-40A2-920B-5F17B6556B2E}" name="Column15609"/>
    <tableColumn id="15610" xr3:uid="{93D81C1A-9324-4F7F-B421-56E3B001D890}" name="Column15610"/>
    <tableColumn id="15611" xr3:uid="{F4646429-7FEA-4EA6-8C66-0A5D6E88A381}" name="Column15611"/>
    <tableColumn id="15612" xr3:uid="{7399874F-7E16-453F-AEB5-96A51B4659AF}" name="Column15612"/>
    <tableColumn id="15613" xr3:uid="{711DF7E1-7A6D-43DD-AA48-5359ABBAC49E}" name="Column15613"/>
    <tableColumn id="15614" xr3:uid="{627605FD-CE52-4F69-82FF-0A8B61A72570}" name="Column15614"/>
    <tableColumn id="15615" xr3:uid="{00E9875A-8D2A-408D-A1AC-67D649318D81}" name="Column15615"/>
    <tableColumn id="15616" xr3:uid="{8079C94E-07DF-43C3-9A9B-7762777347EE}" name="Column15616"/>
    <tableColumn id="15617" xr3:uid="{DA2A9F81-F191-42FE-914B-5DFE1312FF93}" name="Column15617"/>
    <tableColumn id="15618" xr3:uid="{49EC2F6E-26F6-4C73-A452-0AB5A2B41FFA}" name="Column15618"/>
    <tableColumn id="15619" xr3:uid="{9A544633-569A-40CF-9D4B-A2ADF6402E25}" name="Column15619"/>
    <tableColumn id="15620" xr3:uid="{19B5207A-A0DD-4A3F-93B5-65B417333EA6}" name="Column15620"/>
    <tableColumn id="15621" xr3:uid="{86382C1F-C1FF-4BCA-9821-107D66098D79}" name="Column15621"/>
    <tableColumn id="15622" xr3:uid="{DFA47DF9-ACB9-474B-BE43-71E0811792FB}" name="Column15622"/>
    <tableColumn id="15623" xr3:uid="{462CF033-9FB0-4F42-80A6-D47EC63F8968}" name="Column15623"/>
    <tableColumn id="15624" xr3:uid="{434BB430-25AA-48EA-A245-F0E7D3B6B890}" name="Column15624"/>
    <tableColumn id="15625" xr3:uid="{A4894A20-739A-468D-B464-1365B3BC6951}" name="Column15625"/>
    <tableColumn id="15626" xr3:uid="{3B440059-34E9-455F-A6D8-93E569A8B0C8}" name="Column15626"/>
    <tableColumn id="15627" xr3:uid="{2B7AC908-CA3A-4BF6-9D3D-AA7BB3FB19A5}" name="Column15627"/>
    <tableColumn id="15628" xr3:uid="{EF55113E-0E0E-47D2-98B5-2F3F52CA7245}" name="Column15628"/>
    <tableColumn id="15629" xr3:uid="{899CF05B-BDD4-48CB-8BD8-C8AAEEC768AA}" name="Column15629"/>
    <tableColumn id="15630" xr3:uid="{E15525B4-F8BB-41FC-B520-A7B89128B40E}" name="Column15630"/>
    <tableColumn id="15631" xr3:uid="{E1112C80-F751-4C5C-BCFC-C1CC9E466983}" name="Column15631"/>
    <tableColumn id="15632" xr3:uid="{7521ADFC-648E-4F53-9AE7-CBF9EB30A0FF}" name="Column15632"/>
    <tableColumn id="15633" xr3:uid="{4B5C13C4-278C-4448-A48B-8B167F038849}" name="Column15633"/>
    <tableColumn id="15634" xr3:uid="{BBB761B7-B598-4747-975A-0B4BFF7F658A}" name="Column15634"/>
    <tableColumn id="15635" xr3:uid="{5784E714-5CBA-4352-88F1-8828CE77DF24}" name="Column15635"/>
    <tableColumn id="15636" xr3:uid="{3272E3F3-C6EF-4368-828C-5292E2B2EA44}" name="Column15636"/>
    <tableColumn id="15637" xr3:uid="{AF65A2A6-5253-47D6-8F87-FEBEC83F2F77}" name="Column15637"/>
    <tableColumn id="15638" xr3:uid="{3EF6718D-A905-41D3-B6DA-ABED62379E77}" name="Column15638"/>
    <tableColumn id="15639" xr3:uid="{0CEC7053-69E3-46A2-B6F8-25965A42AC54}" name="Column15639"/>
    <tableColumn id="15640" xr3:uid="{61959533-9733-46C5-8D65-1456DB6CB507}" name="Column15640"/>
    <tableColumn id="15641" xr3:uid="{646DD69C-3854-4D44-AF11-AB1662014554}" name="Column15641"/>
    <tableColumn id="15642" xr3:uid="{533A26CA-06F1-4E71-BCC4-91443D380C04}" name="Column15642"/>
    <tableColumn id="15643" xr3:uid="{E8B4AB83-C890-4135-B215-7B8B7C8AFB2E}" name="Column15643"/>
    <tableColumn id="15644" xr3:uid="{43FA0524-6E74-4712-A309-799679DB5DFC}" name="Column15644"/>
    <tableColumn id="15645" xr3:uid="{3F39CB3F-E27C-4B87-8BD2-E3539F50912E}" name="Column15645"/>
    <tableColumn id="15646" xr3:uid="{96ECA830-AB3F-4FA8-8DAE-8FCECC2B9EE0}" name="Column15646"/>
    <tableColumn id="15647" xr3:uid="{F89C1934-09B8-4653-918E-6DFF8D30E190}" name="Column15647"/>
    <tableColumn id="15648" xr3:uid="{C4EEC68D-1E63-449D-B359-2DBE2AACE200}" name="Column15648"/>
    <tableColumn id="15649" xr3:uid="{1240DF67-A85C-449B-8A85-D2287EEF6636}" name="Column15649"/>
    <tableColumn id="15650" xr3:uid="{445E1C5C-1501-4C24-9118-622E547EE7AA}" name="Column15650"/>
    <tableColumn id="15651" xr3:uid="{73131EF5-C82E-4E4D-84B9-82D7A136CAB6}" name="Column15651"/>
    <tableColumn id="15652" xr3:uid="{9E8C1E3D-9D88-42D6-AB8C-213EFB8255EC}" name="Column15652"/>
    <tableColumn id="15653" xr3:uid="{8550A464-0DFE-48BF-BA7E-130C64C9B623}" name="Column15653"/>
    <tableColumn id="15654" xr3:uid="{B6EE2ADD-6532-468C-AE1F-99478D071300}" name="Column15654"/>
    <tableColumn id="15655" xr3:uid="{E8CE3009-8796-4A44-A494-C02094434AFA}" name="Column15655"/>
    <tableColumn id="15656" xr3:uid="{566FDC53-533A-4A61-8028-242D0F6F5031}" name="Column15656"/>
    <tableColumn id="15657" xr3:uid="{881D59E4-FB0F-4553-BBEE-0721221EFAB2}" name="Column15657"/>
    <tableColumn id="15658" xr3:uid="{DB3A31B5-ECB8-42C3-ADE4-E4D497B21D75}" name="Column15658"/>
    <tableColumn id="15659" xr3:uid="{9AFA6BDE-365D-44C8-AB44-1369AEC0B4B6}" name="Column15659"/>
    <tableColumn id="15660" xr3:uid="{A6ED2614-45CA-4DE3-9E7B-33E37DF621E1}" name="Column15660"/>
    <tableColumn id="15661" xr3:uid="{3C50844E-0D3F-4A58-BC76-087E99CA2372}" name="Column15661"/>
    <tableColumn id="15662" xr3:uid="{73C73ED9-4DA7-4B9E-A7CA-9F2087C1BE2B}" name="Column15662"/>
    <tableColumn id="15663" xr3:uid="{0ECCDD9C-FD06-4A9B-BB6E-947567D8BA5C}" name="Column15663"/>
    <tableColumn id="15664" xr3:uid="{B48BFA53-5DD9-426F-A5AA-356C955B7040}" name="Column15664"/>
    <tableColumn id="15665" xr3:uid="{4230F270-A646-473F-9D6A-DA51CD4EE76E}" name="Column15665"/>
    <tableColumn id="15666" xr3:uid="{9154319E-543D-4871-A24A-B0D09005788C}" name="Column15666"/>
    <tableColumn id="15667" xr3:uid="{06E3E10A-E3A3-4E82-A857-EB62B5DEC07F}" name="Column15667"/>
    <tableColumn id="15668" xr3:uid="{ED367732-A374-4369-953F-2F70F397B128}" name="Column15668"/>
    <tableColumn id="15669" xr3:uid="{E9864795-1951-48D2-BD25-A167399406B5}" name="Column15669"/>
    <tableColumn id="15670" xr3:uid="{985E7222-2F67-4DEB-81B8-0FCD813FA604}" name="Column15670"/>
    <tableColumn id="15671" xr3:uid="{A81B58AE-E1FF-4F5C-858B-5B95CEB851BE}" name="Column15671"/>
    <tableColumn id="15672" xr3:uid="{FE24E83E-EA28-4A55-B934-60C4C42583E4}" name="Column15672"/>
    <tableColumn id="15673" xr3:uid="{C1988827-2DCD-4481-887B-F40C0ED147FE}" name="Column15673"/>
    <tableColumn id="15674" xr3:uid="{1FC77FF8-FFAE-4DF2-BFBE-4945060E9A4B}" name="Column15674"/>
    <tableColumn id="15675" xr3:uid="{7CD37A81-EFE0-485C-BCE8-9CE8122C86A8}" name="Column15675"/>
    <tableColumn id="15676" xr3:uid="{A62B5951-1EEE-4058-B0FB-124B62D06F29}" name="Column15676"/>
    <tableColumn id="15677" xr3:uid="{B0A33CD0-BC52-496E-9C5F-976E8B942737}" name="Column15677"/>
    <tableColumn id="15678" xr3:uid="{897200B7-70CD-4096-8BBF-79AF1C3B1383}" name="Column15678"/>
    <tableColumn id="15679" xr3:uid="{CB38DA0C-F6D7-4B94-9F87-E25F86959E4F}" name="Column15679"/>
    <tableColumn id="15680" xr3:uid="{2B3BB9BC-969D-4B8A-8C3C-BCE23970CA5D}" name="Column15680"/>
    <tableColumn id="15681" xr3:uid="{048F104E-54AF-4353-8C39-3D844193331A}" name="Column15681"/>
    <tableColumn id="15682" xr3:uid="{E72C0FA5-4319-4795-8E0B-1EEB0418C704}" name="Column15682"/>
    <tableColumn id="15683" xr3:uid="{B56E0BBB-40FD-4873-A371-46CA9FD95825}" name="Column15683"/>
    <tableColumn id="15684" xr3:uid="{FB5E117C-AF8C-4F5C-B507-2BE1B698FE69}" name="Column15684"/>
    <tableColumn id="15685" xr3:uid="{09E99D3F-F9FD-44D7-A1EC-741EA050705A}" name="Column15685"/>
    <tableColumn id="15686" xr3:uid="{C594C5A2-70FD-40A8-B08C-194DCC507C32}" name="Column15686"/>
    <tableColumn id="15687" xr3:uid="{33F5F9E6-4DCA-45DE-AE76-1442B729E8FD}" name="Column15687"/>
    <tableColumn id="15688" xr3:uid="{4C7B2DAB-A75F-4A87-A97B-E78CCCC7DADA}" name="Column15688"/>
    <tableColumn id="15689" xr3:uid="{E704E41D-2594-4247-B54E-340B60A94DCC}" name="Column15689"/>
    <tableColumn id="15690" xr3:uid="{029C9BC5-AB5B-46C5-932A-D28155C07CF3}" name="Column15690"/>
    <tableColumn id="15691" xr3:uid="{A083998F-0C3F-4181-8D58-2918983856E8}" name="Column15691"/>
    <tableColumn id="15692" xr3:uid="{E46CCC95-3136-424E-A085-9B7014C55DA2}" name="Column15692"/>
    <tableColumn id="15693" xr3:uid="{56BB377F-4AA7-4070-8D22-620DB4D7D249}" name="Column15693"/>
    <tableColumn id="15694" xr3:uid="{49E8EB24-7712-4BAA-A024-28A2962B2CDF}" name="Column15694"/>
    <tableColumn id="15695" xr3:uid="{777D19C6-AFCC-490C-9B84-E4D1865F38B2}" name="Column15695"/>
    <tableColumn id="15696" xr3:uid="{AE7F71CC-B0D7-44F2-8E19-7278004B0DC2}" name="Column15696"/>
    <tableColumn id="15697" xr3:uid="{A936982D-E5B3-4F7A-8E18-E1B4BFE4C26B}" name="Column15697"/>
    <tableColumn id="15698" xr3:uid="{696DAD87-CCC7-44A5-8869-B98E3052C627}" name="Column15698"/>
    <tableColumn id="15699" xr3:uid="{7C4FE008-BAF5-43AC-BEA8-1F3F2991C0DC}" name="Column15699"/>
    <tableColumn id="15700" xr3:uid="{24328619-AC67-4FF5-A14B-F328093B8BBB}" name="Column15700"/>
    <tableColumn id="15701" xr3:uid="{BE3571EA-2D7B-43D5-8DF5-7468384EC1C8}" name="Column15701"/>
    <tableColumn id="15702" xr3:uid="{C4430B86-1817-4406-8F71-C48241DD91D6}" name="Column15702"/>
    <tableColumn id="15703" xr3:uid="{6AEA4335-0E1B-4D01-947A-80F4C8EF3967}" name="Column15703"/>
    <tableColumn id="15704" xr3:uid="{5674AB38-7D0D-47A6-BE60-425CCA476A3D}" name="Column15704"/>
    <tableColumn id="15705" xr3:uid="{C212B173-AFDA-4F9D-91C6-E287FB00D670}" name="Column15705"/>
    <tableColumn id="15706" xr3:uid="{2BAC5C9B-B9F3-40C5-BD81-819D72639872}" name="Column15706"/>
    <tableColumn id="15707" xr3:uid="{1BF34D89-962B-4813-9F2A-EB96618E93D7}" name="Column15707"/>
    <tableColumn id="15708" xr3:uid="{D61BAF59-FC02-4E02-B077-04B79533A257}" name="Column15708"/>
    <tableColumn id="15709" xr3:uid="{B75CA3C4-BE5E-4B69-B110-E0FF1F883656}" name="Column15709"/>
    <tableColumn id="15710" xr3:uid="{11D7D5BC-D403-4876-9102-AE16F4F69E28}" name="Column15710"/>
    <tableColumn id="15711" xr3:uid="{F68A684E-1B0C-494D-BAA2-5FF9A58E3BE2}" name="Column15711"/>
    <tableColumn id="15712" xr3:uid="{4358FFBA-5229-4C13-A263-FAAF5F9809F5}" name="Column15712"/>
    <tableColumn id="15713" xr3:uid="{901ED939-6734-4C21-BFC9-2409A4AACDDB}" name="Column15713"/>
    <tableColumn id="15714" xr3:uid="{320E9734-4398-45AF-AB54-EB4FD5E432A2}" name="Column15714"/>
    <tableColumn id="15715" xr3:uid="{B893124B-20FD-4023-A969-310087DB3D0F}" name="Column15715"/>
    <tableColumn id="15716" xr3:uid="{C3C83CEC-4751-4280-8587-04EF00EBAFFA}" name="Column15716"/>
    <tableColumn id="15717" xr3:uid="{D84DFFB3-F8B5-4C33-9B4B-189A9E41A093}" name="Column15717"/>
    <tableColumn id="15718" xr3:uid="{C2DD2D6F-306A-4141-A110-F82A8B8E6D0F}" name="Column15718"/>
    <tableColumn id="15719" xr3:uid="{58E0B703-E5CC-47E9-8E82-53CD1C185E09}" name="Column15719"/>
    <tableColumn id="15720" xr3:uid="{5448FB4B-4AA7-4634-827C-16022E0B2280}" name="Column15720"/>
    <tableColumn id="15721" xr3:uid="{7817CE34-3ACF-469B-B790-B54027A1E55C}" name="Column15721"/>
    <tableColumn id="15722" xr3:uid="{9D159911-1CFA-4FAB-80A9-DCFB0355C4DF}" name="Column15722"/>
    <tableColumn id="15723" xr3:uid="{5A860F1F-F790-4969-ABEA-B2BC4CA278F4}" name="Column15723"/>
    <tableColumn id="15724" xr3:uid="{5D28F3E4-F4F9-49FB-B805-E338458D8C9D}" name="Column15724"/>
    <tableColumn id="15725" xr3:uid="{5AFEE5BE-7F03-475A-9B4D-56CFF9C6F786}" name="Column15725"/>
    <tableColumn id="15726" xr3:uid="{226BE1F2-72A6-4773-BC6A-EB3B9CFA81A2}" name="Column15726"/>
    <tableColumn id="15727" xr3:uid="{AABB3882-1A8C-4820-91BF-FBEAFF60F591}" name="Column15727"/>
    <tableColumn id="15728" xr3:uid="{F698E9A1-2B20-4032-8024-CFC206569FB5}" name="Column15728"/>
    <tableColumn id="15729" xr3:uid="{DBAD04DD-4CD6-43D3-AD9F-D90E4A42FDEC}" name="Column15729"/>
    <tableColumn id="15730" xr3:uid="{4C1559B8-57CB-40E2-9A83-28053AAAFB5A}" name="Column15730"/>
    <tableColumn id="15731" xr3:uid="{CAEFB0F5-3231-4831-9DF8-078B2092BE28}" name="Column15731"/>
    <tableColumn id="15732" xr3:uid="{A3B78630-3149-44E0-B372-A1647C13C1F1}" name="Column15732"/>
    <tableColumn id="15733" xr3:uid="{FE56BB56-67F2-4AD9-A7F6-DC4DD34FCC12}" name="Column15733"/>
    <tableColumn id="15734" xr3:uid="{FE7EBBA5-E907-4A56-BCCF-D4801D323ACE}" name="Column15734"/>
    <tableColumn id="15735" xr3:uid="{F3CBE466-436B-45BE-9BFC-78E5C4F5816A}" name="Column15735"/>
    <tableColumn id="15736" xr3:uid="{44657EC1-38CB-4ED0-82DA-6232139C4D35}" name="Column15736"/>
    <tableColumn id="15737" xr3:uid="{DB98AC78-865B-4510-B8D7-38BFA184E8B8}" name="Column15737"/>
    <tableColumn id="15738" xr3:uid="{959064FA-90A4-4757-9EE9-0C3E82D93923}" name="Column15738"/>
    <tableColumn id="15739" xr3:uid="{38B50A7C-C9F0-4673-B533-23D602245D83}" name="Column15739"/>
    <tableColumn id="15740" xr3:uid="{1544653C-E333-4289-9BE8-5FE26E8769F0}" name="Column15740"/>
    <tableColumn id="15741" xr3:uid="{A05B2DD7-CB61-4EDE-90A3-95DA24007BE5}" name="Column15741"/>
    <tableColumn id="15742" xr3:uid="{C10C2451-01DB-4AFC-9271-82131A4EB3F2}" name="Column15742"/>
    <tableColumn id="15743" xr3:uid="{5B7983C0-D22F-4321-B7FC-70203FA0B068}" name="Column15743"/>
    <tableColumn id="15744" xr3:uid="{8A599BE5-1D38-4662-A50A-7C9669EAC360}" name="Column15744"/>
    <tableColumn id="15745" xr3:uid="{506C0C15-822C-4471-8C78-0DCCB824D8EA}" name="Column15745"/>
    <tableColumn id="15746" xr3:uid="{A2860298-730D-4CBD-82A5-E192E7084177}" name="Column15746"/>
    <tableColumn id="15747" xr3:uid="{5260CE9C-3724-40C5-99DE-69F34D30EF3A}" name="Column15747"/>
    <tableColumn id="15748" xr3:uid="{13D4811D-9F90-4344-9959-74848DC791BC}" name="Column15748"/>
    <tableColumn id="15749" xr3:uid="{C63525BC-8D38-41D8-AE0B-AE0A9BF73E02}" name="Column15749"/>
    <tableColumn id="15750" xr3:uid="{4143BCB1-D41F-4100-8F35-7F45A60CF3C9}" name="Column15750"/>
    <tableColumn id="15751" xr3:uid="{2F723443-E61A-4A01-804B-76EBD61219A5}" name="Column15751"/>
    <tableColumn id="15752" xr3:uid="{D556DA81-9789-4CD7-BC68-212BB51E2340}" name="Column15752"/>
    <tableColumn id="15753" xr3:uid="{94C472FE-D5B6-47DB-8B84-A27EC35CD629}" name="Column15753"/>
    <tableColumn id="15754" xr3:uid="{427DED39-EF44-43C2-BC3D-CA754DEE33EB}" name="Column15754"/>
    <tableColumn id="15755" xr3:uid="{52B6FDB2-ED67-4070-A94B-03A8DF9E2469}" name="Column15755"/>
    <tableColumn id="15756" xr3:uid="{FEA534DE-EA17-4B1F-B059-4BE4511286D6}" name="Column15756"/>
    <tableColumn id="15757" xr3:uid="{3A40F83D-0E51-486E-B806-69F8EFA6A234}" name="Column15757"/>
    <tableColumn id="15758" xr3:uid="{1D0AB2E0-C48F-4C6F-99A1-4FD7E8FC2F90}" name="Column15758"/>
    <tableColumn id="15759" xr3:uid="{8F002A37-3106-487C-9168-751EAF0340C2}" name="Column15759"/>
    <tableColumn id="15760" xr3:uid="{B034F85F-A89E-443C-AA4D-E0DFACA79AD9}" name="Column15760"/>
    <tableColumn id="15761" xr3:uid="{EA3BCAF3-DD45-454A-BC87-B03C7EAF8F57}" name="Column15761"/>
    <tableColumn id="15762" xr3:uid="{AEC475DE-B6F5-40B9-9C98-94AF7B559B23}" name="Column15762"/>
    <tableColumn id="15763" xr3:uid="{00805A26-9692-4DB3-8AAB-FA2AFFD43961}" name="Column15763"/>
    <tableColumn id="15764" xr3:uid="{4CBDEC66-6EA7-4170-9932-F214EC61829E}" name="Column15764"/>
    <tableColumn id="15765" xr3:uid="{26C41D26-EAE6-44F2-9E5F-D51DBBF0C8E1}" name="Column15765"/>
    <tableColumn id="15766" xr3:uid="{24890CB9-7542-473D-ABB3-C17BD3811C85}" name="Column15766"/>
    <tableColumn id="15767" xr3:uid="{D583C920-86D2-41F4-83C3-8E1BB4C63947}" name="Column15767"/>
    <tableColumn id="15768" xr3:uid="{D0EAF77B-C29B-4BE5-B2F8-9E73D9627A39}" name="Column15768"/>
    <tableColumn id="15769" xr3:uid="{03B7A63F-34B1-4570-B00B-B3401A6F484C}" name="Column15769"/>
    <tableColumn id="15770" xr3:uid="{9956EC60-060E-4D68-914A-EB688D6867B9}" name="Column15770"/>
    <tableColumn id="15771" xr3:uid="{4B218420-74E2-4902-9D37-272AC4D9DB3E}" name="Column15771"/>
    <tableColumn id="15772" xr3:uid="{5C985D4B-BB06-4309-BA1D-9D20889A2821}" name="Column15772"/>
    <tableColumn id="15773" xr3:uid="{797BB8AB-6544-4ACD-B4C4-D35E738B497C}" name="Column15773"/>
    <tableColumn id="15774" xr3:uid="{F188E1E3-4F4F-4B66-B992-A90BE40E4695}" name="Column15774"/>
    <tableColumn id="15775" xr3:uid="{D7D4CF95-E5B5-4AA6-86D8-DEFC3C677005}" name="Column15775"/>
    <tableColumn id="15776" xr3:uid="{3ACFE614-D079-4539-A469-4E0C95AC5740}" name="Column15776"/>
    <tableColumn id="15777" xr3:uid="{71B119FE-F466-4A5C-849C-AF9069C212A9}" name="Column15777"/>
    <tableColumn id="15778" xr3:uid="{3FC856CB-D78F-434F-8A4F-CE5DA35F00AC}" name="Column15778"/>
    <tableColumn id="15779" xr3:uid="{C9E65798-EEA4-4DEB-8C27-E68C4274B4A9}" name="Column15779"/>
    <tableColumn id="15780" xr3:uid="{0EAF0FB3-76B4-4DE9-BE35-CA27DEE8427B}" name="Column15780"/>
    <tableColumn id="15781" xr3:uid="{47647604-D2D9-4740-854F-A57051F88A35}" name="Column15781"/>
    <tableColumn id="15782" xr3:uid="{CB7680E1-B5AF-457B-BD03-61C7FA44ABD7}" name="Column15782"/>
    <tableColumn id="15783" xr3:uid="{BD0CF996-C35F-48D6-92C8-D2EE514D338D}" name="Column15783"/>
    <tableColumn id="15784" xr3:uid="{A81D5AB3-5C21-4C4A-AE0A-BA1D811B4F3D}" name="Column15784"/>
    <tableColumn id="15785" xr3:uid="{D8688E39-12E6-43DB-8063-3A0D41362263}" name="Column15785"/>
    <tableColumn id="15786" xr3:uid="{1C9A8867-31DA-4BFD-8A5A-7AFB024636F4}" name="Column15786"/>
    <tableColumn id="15787" xr3:uid="{8B3042A7-7C42-44EA-91FF-00AFD3B1A14B}" name="Column15787"/>
    <tableColumn id="15788" xr3:uid="{F77A4175-6FF2-406C-94EA-FAFB8A9C4401}" name="Column15788"/>
    <tableColumn id="15789" xr3:uid="{04E6886D-8396-4A71-AF72-07160816FF19}" name="Column15789"/>
    <tableColumn id="15790" xr3:uid="{C8171AE9-3BD8-4D67-B004-4EF210951208}" name="Column15790"/>
    <tableColumn id="15791" xr3:uid="{1D160DDB-D91A-42C5-8102-2174F0B2BE5B}" name="Column15791"/>
    <tableColumn id="15792" xr3:uid="{E1E84320-61AF-48DF-9AB9-A7505C6D6CE2}" name="Column15792"/>
    <tableColumn id="15793" xr3:uid="{1A5D5096-0A86-4E48-8538-BCEAC8CBD07E}" name="Column15793"/>
    <tableColumn id="15794" xr3:uid="{DC67ECE7-EA68-408B-903F-0E98CC387904}" name="Column15794"/>
    <tableColumn id="15795" xr3:uid="{3722CCF3-E728-4E73-9F89-4256D2E0122A}" name="Column15795"/>
    <tableColumn id="15796" xr3:uid="{4CBEA741-6E5E-4157-BC09-2C9BD9322BE1}" name="Column15796"/>
    <tableColumn id="15797" xr3:uid="{7C5485A6-1E2B-480E-AC44-630439F92E7A}" name="Column15797"/>
    <tableColumn id="15798" xr3:uid="{8A66F15A-CBE2-4443-8DB2-C4E0F6463C34}" name="Column15798"/>
    <tableColumn id="15799" xr3:uid="{AB347970-7BE3-4BE1-A6CA-4240001C562C}" name="Column15799"/>
    <tableColumn id="15800" xr3:uid="{7A8B3D57-5EB0-4E1B-AB1E-7E786C62CFAA}" name="Column15800"/>
    <tableColumn id="15801" xr3:uid="{CDDA7098-8E65-4D2A-A1CC-1735AB9C5425}" name="Column15801"/>
    <tableColumn id="15802" xr3:uid="{C3981B6F-A5AC-47E3-A7AE-A39501120071}" name="Column15802"/>
    <tableColumn id="15803" xr3:uid="{95B1AC48-C679-4CC1-8BFC-AE921071A00C}" name="Column15803"/>
    <tableColumn id="15804" xr3:uid="{B7959276-C5AF-4A14-8BE0-5451A11FC983}" name="Column15804"/>
    <tableColumn id="15805" xr3:uid="{3DFCF3C7-1296-4923-955F-4C795B59697C}" name="Column15805"/>
    <tableColumn id="15806" xr3:uid="{27173E67-FD17-45A8-943A-DC66F281235D}" name="Column15806"/>
    <tableColumn id="15807" xr3:uid="{B596FFF5-B707-4304-B42F-081438F31C93}" name="Column15807"/>
    <tableColumn id="15808" xr3:uid="{47684A29-B91F-42ED-B261-7C31CAB093AC}" name="Column15808"/>
    <tableColumn id="15809" xr3:uid="{71673B64-0185-4798-B2AE-2398F94BB615}" name="Column15809"/>
    <tableColumn id="15810" xr3:uid="{0E9FA547-76AB-41C9-AC52-16B3AA7A895B}" name="Column15810"/>
    <tableColumn id="15811" xr3:uid="{07322D0E-42AE-426F-BB00-8851550DCE17}" name="Column15811"/>
    <tableColumn id="15812" xr3:uid="{16C0C609-440A-43F1-BD10-18CBA0DD3EFE}" name="Column15812"/>
    <tableColumn id="15813" xr3:uid="{802469C3-C526-437D-BD48-8FB798D8F9B6}" name="Column15813"/>
    <tableColumn id="15814" xr3:uid="{F7ADC46C-4500-41F0-B5BB-6C7698CD5CA6}" name="Column15814"/>
    <tableColumn id="15815" xr3:uid="{98FF7D1A-E909-46D9-B62E-B8237BD4CB94}" name="Column15815"/>
    <tableColumn id="15816" xr3:uid="{628240E9-A03D-4A13-86F0-D03514166532}" name="Column15816"/>
    <tableColumn id="15817" xr3:uid="{40F200E0-E594-4E66-AA95-ABE844A75512}" name="Column15817"/>
    <tableColumn id="15818" xr3:uid="{AA5420BA-EE39-464A-A325-A49E0BE3578B}" name="Column15818"/>
    <tableColumn id="15819" xr3:uid="{EC2EA5CA-B65A-4A28-BA0B-BC9E68EDDCB7}" name="Column15819"/>
    <tableColumn id="15820" xr3:uid="{93A511BB-FDAF-4334-9668-6771FBA3EC4C}" name="Column15820"/>
    <tableColumn id="15821" xr3:uid="{C1CFA9EC-67BB-4CAB-A385-A15472C668C4}" name="Column15821"/>
    <tableColumn id="15822" xr3:uid="{E1A02D90-ECE9-441C-88D1-81060F85D0FD}" name="Column15822"/>
    <tableColumn id="15823" xr3:uid="{A2EE515C-3434-40FC-A84E-8655D6AF4DBF}" name="Column15823"/>
    <tableColumn id="15824" xr3:uid="{344EC18A-3EBD-4BB0-B7E4-BA7EE45E266E}" name="Column15824"/>
    <tableColumn id="15825" xr3:uid="{F2FD6DCC-E6D7-4C4E-B859-B2DB35C29CE2}" name="Column15825"/>
    <tableColumn id="15826" xr3:uid="{C1DB6938-CA85-47E0-B3C2-5E60F34E9FC1}" name="Column15826"/>
    <tableColumn id="15827" xr3:uid="{9CE4E69C-6071-43B6-8274-55101E95559E}" name="Column15827"/>
    <tableColumn id="15828" xr3:uid="{D143F3BB-25FA-4268-82A9-74C17C7997F4}" name="Column15828"/>
    <tableColumn id="15829" xr3:uid="{1272098D-F1ED-436E-B3E2-711593F0DCF4}" name="Column15829"/>
    <tableColumn id="15830" xr3:uid="{EFBC30CA-56F6-450D-9680-66D1AB4BD964}" name="Column15830"/>
    <tableColumn id="15831" xr3:uid="{B9B67E57-13BB-49B7-A857-7687C88DA306}" name="Column15831"/>
    <tableColumn id="15832" xr3:uid="{F2DADC32-34E1-44DE-B388-AC9DA40D8372}" name="Column15832"/>
    <tableColumn id="15833" xr3:uid="{DF3F286F-0F1E-4525-951C-0C30D33738D7}" name="Column15833"/>
    <tableColumn id="15834" xr3:uid="{7600C467-FFA2-4828-B98D-6346A463B704}" name="Column15834"/>
    <tableColumn id="15835" xr3:uid="{0DE349B9-4EA2-4EE6-8BB9-EFBC44D5F1CF}" name="Column15835"/>
    <tableColumn id="15836" xr3:uid="{87669CA2-F4FC-4B5A-85E4-06CAF033A589}" name="Column15836"/>
    <tableColumn id="15837" xr3:uid="{82316B9B-3220-4AD0-AF91-1D32D439089A}" name="Column15837"/>
    <tableColumn id="15838" xr3:uid="{52C700C1-BA57-41B7-AE00-EFDAA7CE8BC2}" name="Column15838"/>
    <tableColumn id="15839" xr3:uid="{A064C2D8-BD1F-4DF1-99CF-C8EFC53B48EB}" name="Column15839"/>
    <tableColumn id="15840" xr3:uid="{004602CC-84B4-4488-9CF6-C9CB06A450C7}" name="Column15840"/>
    <tableColumn id="15841" xr3:uid="{7E55A33F-7D83-4E3A-9829-8F8C6AAA89A2}" name="Column15841"/>
    <tableColumn id="15842" xr3:uid="{A5B2F06A-D2ED-4868-8134-93649B7E632D}" name="Column15842"/>
    <tableColumn id="15843" xr3:uid="{F87B4F62-1B1D-4B5E-B7C9-19EB74386B28}" name="Column15843"/>
    <tableColumn id="15844" xr3:uid="{048BF25E-C3E5-4874-A513-31D4FACF0D67}" name="Column15844"/>
    <tableColumn id="15845" xr3:uid="{1B52E3EF-E3C9-4DDD-B143-827E42A8E8BD}" name="Column15845"/>
    <tableColumn id="15846" xr3:uid="{C85245BA-D58E-4AD4-B5AB-6716EC520E79}" name="Column15846"/>
    <tableColumn id="15847" xr3:uid="{7FF6A928-0B96-46E5-8FCB-030E5BBA936A}" name="Column15847"/>
    <tableColumn id="15848" xr3:uid="{94583D58-3791-443E-BF9D-4F77D2099AA5}" name="Column15848"/>
    <tableColumn id="15849" xr3:uid="{635554F3-45A1-45B1-B17F-DE75D1A43A66}" name="Column15849"/>
    <tableColumn id="15850" xr3:uid="{5E02B6C7-AD54-41F2-96C7-0FE40B83EE1E}" name="Column15850"/>
    <tableColumn id="15851" xr3:uid="{4341C9FD-1A83-4258-AF6F-37411DE3724C}" name="Column15851"/>
    <tableColumn id="15852" xr3:uid="{6085F38C-FCE3-47B2-BE92-A308456B425D}" name="Column15852"/>
    <tableColumn id="15853" xr3:uid="{B2573ED2-8A0D-48BB-BDE2-0384C83B06C2}" name="Column15853"/>
    <tableColumn id="15854" xr3:uid="{9C7AB415-0D40-4563-BBA0-2C45915F200A}" name="Column15854"/>
    <tableColumn id="15855" xr3:uid="{ACF2781A-D6B8-479E-9FD6-23F39278AE85}" name="Column15855"/>
    <tableColumn id="15856" xr3:uid="{340BE506-DEE9-4FFE-B61C-41D3687F0551}" name="Column15856"/>
    <tableColumn id="15857" xr3:uid="{8CD7D21C-DFAB-49B1-86E7-D9BB300C85E9}" name="Column15857"/>
    <tableColumn id="15858" xr3:uid="{FC6B3BEC-70E3-4E76-B269-B45FEA5EAD3B}" name="Column15858"/>
    <tableColumn id="15859" xr3:uid="{9419FFC3-D413-45C2-8469-46103CF5D1F0}" name="Column15859"/>
    <tableColumn id="15860" xr3:uid="{1A030C2D-8CFC-448A-9486-D1DC3839EDFC}" name="Column15860"/>
    <tableColumn id="15861" xr3:uid="{3671363E-75AA-4F5D-BE49-228F9231BD1C}" name="Column15861"/>
    <tableColumn id="15862" xr3:uid="{37E321F8-D1D6-4B9F-80C7-56611F7CC93A}" name="Column15862"/>
    <tableColumn id="15863" xr3:uid="{7AC156BB-A2A8-4102-9BD7-644687CE5CFA}" name="Column15863"/>
    <tableColumn id="15864" xr3:uid="{EAC5367F-806B-4270-BE50-41228E067E9D}" name="Column15864"/>
    <tableColumn id="15865" xr3:uid="{62DE8D35-F251-42BE-8E1C-91E8B512EED4}" name="Column15865"/>
    <tableColumn id="15866" xr3:uid="{8A224784-858D-4F28-93D5-F81193142F25}" name="Column15866"/>
    <tableColumn id="15867" xr3:uid="{CCBBFBAB-0F6C-402F-A302-D7A2A32CA363}" name="Column15867"/>
    <tableColumn id="15868" xr3:uid="{C6817AED-190B-49B9-B9E0-82C364432B8D}" name="Column15868"/>
    <tableColumn id="15869" xr3:uid="{34AADE85-9469-4645-8FB7-6D0EB542DB11}" name="Column15869"/>
    <tableColumn id="15870" xr3:uid="{CA4F68EC-AD9C-4D3A-9228-62DEBAA3072E}" name="Column15870"/>
    <tableColumn id="15871" xr3:uid="{2E71FB4B-C911-4626-9778-92D20D4AB2A0}" name="Column15871"/>
    <tableColumn id="15872" xr3:uid="{735074A4-814B-4A68-BF20-B8D459BC6542}" name="Column15872"/>
    <tableColumn id="15873" xr3:uid="{17C91B99-071C-48BF-A8E9-46C66E801EB1}" name="Column15873"/>
    <tableColumn id="15874" xr3:uid="{8480CEEF-1FBF-4CEF-9359-851306F12951}" name="Column15874"/>
    <tableColumn id="15875" xr3:uid="{2F6C8E5D-071D-4BF1-BFF6-5A61773ACA8B}" name="Column15875"/>
    <tableColumn id="15876" xr3:uid="{35FE86EC-9035-45CB-89A0-87315187FF94}" name="Column15876"/>
    <tableColumn id="15877" xr3:uid="{1D618B26-D46C-46BF-90A7-603EF31F531B}" name="Column15877"/>
    <tableColumn id="15878" xr3:uid="{AE49BCAE-170A-44AB-8CD6-CEA2FE36F6AB}" name="Column15878"/>
    <tableColumn id="15879" xr3:uid="{69F9DB6B-F482-4BBA-88BE-A01F4BDC5334}" name="Column15879"/>
    <tableColumn id="15880" xr3:uid="{51C13D2D-FFD5-4923-A341-EEF7E0F6B84B}" name="Column15880"/>
    <tableColumn id="15881" xr3:uid="{872E57FD-3145-4EF9-870E-BB1833F86FCF}" name="Column15881"/>
    <tableColumn id="15882" xr3:uid="{726507CA-A7C6-4366-89E9-915AD92F8BD1}" name="Column15882"/>
    <tableColumn id="15883" xr3:uid="{EC37C3D0-305F-48B4-9B7E-3A90B23E7915}" name="Column15883"/>
    <tableColumn id="15884" xr3:uid="{9A341457-2FDE-461E-B8C4-6B26C0894010}" name="Column15884"/>
    <tableColumn id="15885" xr3:uid="{4109107C-0F30-42FC-B24E-93C15622A526}" name="Column15885"/>
    <tableColumn id="15886" xr3:uid="{1C03763B-382B-4DE2-9265-7838E20F511B}" name="Column15886"/>
    <tableColumn id="15887" xr3:uid="{53453B4B-C4F6-4659-8736-FD4F6A1C4E39}" name="Column15887"/>
    <tableColumn id="15888" xr3:uid="{047FD9ED-5077-494F-8CF2-238F3632E2F3}" name="Column15888"/>
    <tableColumn id="15889" xr3:uid="{C9C7EDB3-8617-497A-8C8D-C837F2EA1165}" name="Column15889"/>
    <tableColumn id="15890" xr3:uid="{FC8BE434-CB47-4BE2-91F0-05A94025A8F8}" name="Column15890"/>
    <tableColumn id="15891" xr3:uid="{75764C50-5699-4FE9-B9D6-D19CEF9D6904}" name="Column15891"/>
    <tableColumn id="15892" xr3:uid="{3387311C-13D0-4214-9B11-E7410DCE994A}" name="Column15892"/>
    <tableColumn id="15893" xr3:uid="{1D196212-F198-4C3C-845B-6B3F4EFC9FA2}" name="Column15893"/>
    <tableColumn id="15894" xr3:uid="{15317E41-8E18-43E6-8B7D-8EFF1E654022}" name="Column15894"/>
    <tableColumn id="15895" xr3:uid="{7058B61A-EC60-4843-B1C3-2C310D25D1C5}" name="Column15895"/>
    <tableColumn id="15896" xr3:uid="{95C55B39-355C-44A6-90F5-ACB0BC052AF0}" name="Column15896"/>
    <tableColumn id="15897" xr3:uid="{44FE731E-2243-48A5-A0B0-67AC9CE166FF}" name="Column15897"/>
    <tableColumn id="15898" xr3:uid="{E300C1A5-21EE-44FF-969A-C6B08118EFA3}" name="Column15898"/>
    <tableColumn id="15899" xr3:uid="{3189AC0C-9D20-4309-B312-9A29AF7D3BB9}" name="Column15899"/>
    <tableColumn id="15900" xr3:uid="{669CCD90-A02E-4888-8988-8A200FE03788}" name="Column15900"/>
    <tableColumn id="15901" xr3:uid="{264C2BF1-4B82-41D1-893F-133C827ACD7D}" name="Column15901"/>
    <tableColumn id="15902" xr3:uid="{FA3022AA-B85E-402A-8959-BC804C4C71FC}" name="Column15902"/>
    <tableColumn id="15903" xr3:uid="{F331B06C-1286-4A10-AE2A-BA1BBBBF736E}" name="Column15903"/>
    <tableColumn id="15904" xr3:uid="{DC51CA17-00DC-4B82-82A6-5F723FC8A008}" name="Column15904"/>
    <tableColumn id="15905" xr3:uid="{9C620B65-8966-4D81-B186-36B9159F7AE2}" name="Column15905"/>
    <tableColumn id="15906" xr3:uid="{87F9DC7B-15A8-4655-9AE4-FDA348F70084}" name="Column15906"/>
    <tableColumn id="15907" xr3:uid="{CDF7ED08-6081-4287-BC48-06F69FC39164}" name="Column15907"/>
    <tableColumn id="15908" xr3:uid="{A7E60820-4330-4763-BCC5-D224E56C079D}" name="Column15908"/>
    <tableColumn id="15909" xr3:uid="{CAF8D93A-FD35-490C-9BD6-6F7C8091D06E}" name="Column15909"/>
    <tableColumn id="15910" xr3:uid="{2E74D0AC-4DB4-4AF1-88A9-B7A445130C3E}" name="Column15910"/>
    <tableColumn id="15911" xr3:uid="{1B5B7ADE-8E13-4E7B-B1FC-2CB930E48A7D}" name="Column15911"/>
    <tableColumn id="15912" xr3:uid="{F6504312-9493-4E75-B63C-0513EAA740CC}" name="Column15912"/>
    <tableColumn id="15913" xr3:uid="{B1233B2F-FBB5-4355-BD05-781C87E8FD24}" name="Column15913"/>
    <tableColumn id="15914" xr3:uid="{95CE5EA1-87ED-4080-A43D-8AEA0EEB59EF}" name="Column15914"/>
    <tableColumn id="15915" xr3:uid="{3B11BCBF-DF0B-4D90-AF37-4860AEA54813}" name="Column15915"/>
    <tableColumn id="15916" xr3:uid="{760921D5-C2EE-43EC-8BC5-B8EC9C0F7219}" name="Column15916"/>
    <tableColumn id="15917" xr3:uid="{1949B522-3D03-4A9E-992F-79C77E054FEE}" name="Column15917"/>
    <tableColumn id="15918" xr3:uid="{E60A6E5F-6971-4984-BA52-62A2D66B824D}" name="Column15918"/>
    <tableColumn id="15919" xr3:uid="{4FF6F45C-9BDB-4C48-81E5-6022AC591FE4}" name="Column15919"/>
    <tableColumn id="15920" xr3:uid="{98AB7ADB-8A43-4BAB-B4E4-D7711F8D9C22}" name="Column15920"/>
    <tableColumn id="15921" xr3:uid="{A52457DE-0947-4543-A037-96B560CDD288}" name="Column15921"/>
    <tableColumn id="15922" xr3:uid="{CA63C1F5-B7A4-427C-BD6B-DF838B38D398}" name="Column15922"/>
    <tableColumn id="15923" xr3:uid="{D960DA86-C5FC-45F3-8BDA-D7F8EED51C67}" name="Column15923"/>
    <tableColumn id="15924" xr3:uid="{95B5C753-F862-4CA0-A6E0-3162014A4E87}" name="Column15924"/>
    <tableColumn id="15925" xr3:uid="{0DC48608-5B5F-497D-B252-BD81E08D26B6}" name="Column15925"/>
    <tableColumn id="15926" xr3:uid="{0B8E23F3-A2C7-4AA2-97FB-AFB3545BD1C4}" name="Column15926"/>
    <tableColumn id="15927" xr3:uid="{916B4CFB-024B-494B-B16F-729C44BD0F38}" name="Column15927"/>
    <tableColumn id="15928" xr3:uid="{472AE638-AE8B-4394-A13F-DAFEC7B67A81}" name="Column15928"/>
    <tableColumn id="15929" xr3:uid="{4B9F45F4-A738-4F14-815F-CDE7F93D14D2}" name="Column15929"/>
    <tableColumn id="15930" xr3:uid="{0599B013-C8D5-4488-94D0-3E3DAD3A9F9F}" name="Column15930"/>
    <tableColumn id="15931" xr3:uid="{F6A8AFC1-815C-4E0B-B87D-03D40FAE738C}" name="Column15931"/>
    <tableColumn id="15932" xr3:uid="{8282E391-53A0-4A4B-BF6A-052C87C06836}" name="Column15932"/>
    <tableColumn id="15933" xr3:uid="{41D9AEC3-75D9-4811-8DEF-AAF9CC4376D2}" name="Column15933"/>
    <tableColumn id="15934" xr3:uid="{BA477C3A-EBA7-43EC-86D5-02AE92AF8072}" name="Column15934"/>
    <tableColumn id="15935" xr3:uid="{737CCB48-D3D9-434B-AE33-E98925568354}" name="Column15935"/>
    <tableColumn id="15936" xr3:uid="{813FB279-57DC-4386-BEC0-6C23C4B70006}" name="Column15936"/>
    <tableColumn id="15937" xr3:uid="{14293FEE-39F7-4EF3-BFC2-E4B296AE5A39}" name="Column15937"/>
    <tableColumn id="15938" xr3:uid="{A62A5B0F-8D75-44A9-94B2-9497A63E730C}" name="Column15938"/>
    <tableColumn id="15939" xr3:uid="{AD98AD29-EFFD-46CC-A75D-4CAFFEC660B3}" name="Column15939"/>
    <tableColumn id="15940" xr3:uid="{74FCFD4C-B346-45DD-A5E4-091D79E376BC}" name="Column15940"/>
    <tableColumn id="15941" xr3:uid="{755FB2E8-0289-46DB-839D-6552AF460A91}" name="Column15941"/>
    <tableColumn id="15942" xr3:uid="{E6B66977-7CCE-47B3-A89E-C6F4D36DFAD3}" name="Column15942"/>
    <tableColumn id="15943" xr3:uid="{225CFAF2-09C7-44E0-99F2-DCB50B0ADA6B}" name="Column15943"/>
    <tableColumn id="15944" xr3:uid="{BA3B2EB2-FAF9-4A00-AABE-247D284C1447}" name="Column15944"/>
    <tableColumn id="15945" xr3:uid="{39EA3DA7-6AF4-4749-9BCE-D610D8FBD68A}" name="Column15945"/>
    <tableColumn id="15946" xr3:uid="{6DC2C47C-7ECB-4341-A323-E6CC26EDB4C1}" name="Column15946"/>
    <tableColumn id="15947" xr3:uid="{F702E18D-891D-4661-A445-A8501C2F8F70}" name="Column15947"/>
    <tableColumn id="15948" xr3:uid="{90B4CF0A-8528-4136-9A7B-D353EE5401ED}" name="Column15948"/>
    <tableColumn id="15949" xr3:uid="{FDC4487C-440A-402C-B5C0-B1FCDB9E190E}" name="Column15949"/>
    <tableColumn id="15950" xr3:uid="{28082621-A786-448B-953C-3A9CDB1E77DE}" name="Column15950"/>
    <tableColumn id="15951" xr3:uid="{D4FC574F-C95B-4B21-8500-482A90B4CC82}" name="Column15951"/>
    <tableColumn id="15952" xr3:uid="{42CABBC8-A4DB-4109-B1A6-706EF4811E19}" name="Column15952"/>
    <tableColumn id="15953" xr3:uid="{513ED606-15B2-412D-A64F-B2502C0B866A}" name="Column15953"/>
    <tableColumn id="15954" xr3:uid="{2702EFAE-59A7-4A46-84AA-5E5F9D76587D}" name="Column15954"/>
    <tableColumn id="15955" xr3:uid="{6807C3DD-45CF-4A52-A859-B8B8A47C8A8F}" name="Column15955"/>
    <tableColumn id="15956" xr3:uid="{3118C172-E7E8-4C3D-B076-BF5635304594}" name="Column15956"/>
    <tableColumn id="15957" xr3:uid="{8F2C7C51-C9B2-4C93-B8D8-0927E1608A1D}" name="Column15957"/>
    <tableColumn id="15958" xr3:uid="{65EE7562-0495-4144-A102-84E35D999656}" name="Column15958"/>
    <tableColumn id="15959" xr3:uid="{C34096AB-6C94-4E8E-90A1-1885B5D54E4C}" name="Column15959"/>
    <tableColumn id="15960" xr3:uid="{380BCA3F-DFD7-4CBF-9A22-9A4C624B70B7}" name="Column15960"/>
    <tableColumn id="15961" xr3:uid="{AD327EA3-B660-4354-8DB0-A077BFAFD3A6}" name="Column15961"/>
    <tableColumn id="15962" xr3:uid="{8C2151A6-4B93-4413-AC45-69ACA28A777D}" name="Column15962"/>
    <tableColumn id="15963" xr3:uid="{96B8C0B3-B25E-498D-96ED-12EEED1A3074}" name="Column15963"/>
    <tableColumn id="15964" xr3:uid="{397740AC-B3F8-48D1-A305-7F349B0D6A1F}" name="Column15964"/>
    <tableColumn id="15965" xr3:uid="{0EFC86C5-EABA-4625-93F3-EF57EFD1E1A5}" name="Column15965"/>
    <tableColumn id="15966" xr3:uid="{177F40D2-E0FA-4EE5-BD4F-D5A8E4A36A3D}" name="Column15966"/>
    <tableColumn id="15967" xr3:uid="{3B75EE29-0E87-4638-A31D-9C37669229D4}" name="Column15967"/>
    <tableColumn id="15968" xr3:uid="{44309669-A100-4F62-A3E5-313A167E44AE}" name="Column15968"/>
    <tableColumn id="15969" xr3:uid="{26CC0A08-0122-4538-BECB-98D2F9DB2F40}" name="Column15969"/>
    <tableColumn id="15970" xr3:uid="{5002A367-1BFB-44E1-A56E-769C6810BB3C}" name="Column15970"/>
    <tableColumn id="15971" xr3:uid="{22DC1D7F-9E51-4F15-B0F8-9BB7F41AA27B}" name="Column15971"/>
    <tableColumn id="15972" xr3:uid="{97FDF7C9-52F6-4B40-BE3B-32C50194302C}" name="Column15972"/>
    <tableColumn id="15973" xr3:uid="{976EB1B2-5BE9-471F-94EF-8698F188357D}" name="Column15973"/>
    <tableColumn id="15974" xr3:uid="{0BBC2638-7B2F-4B33-ADE8-271274784FD7}" name="Column15974"/>
    <tableColumn id="15975" xr3:uid="{7F22D049-2558-4B42-B4E0-205C078ED578}" name="Column15975"/>
    <tableColumn id="15976" xr3:uid="{B9D44786-E81C-4A25-A0AC-2B5D262EB89C}" name="Column15976"/>
    <tableColumn id="15977" xr3:uid="{428C3FF4-B7B1-4425-8CC6-E7A9E3F65841}" name="Column15977"/>
    <tableColumn id="15978" xr3:uid="{B9113880-3402-417B-8F51-CD899CBA566F}" name="Column15978"/>
    <tableColumn id="15979" xr3:uid="{D727ADBD-A220-47F0-A9DF-AB3255EB0A13}" name="Column15979"/>
    <tableColumn id="15980" xr3:uid="{988AE177-EFDB-443B-B7BD-64B7469E9120}" name="Column15980"/>
    <tableColumn id="15981" xr3:uid="{85E338B6-0203-45DC-8433-6CEC85C99583}" name="Column15981"/>
    <tableColumn id="15982" xr3:uid="{BB429EF1-AC23-452B-B6A0-A853E11AED3B}" name="Column15982"/>
    <tableColumn id="15983" xr3:uid="{69847F49-9E0E-42ED-9758-008DACD53415}" name="Column15983"/>
    <tableColumn id="15984" xr3:uid="{B482146C-BF43-438D-BB09-6668FE94C6BC}" name="Column15984"/>
    <tableColumn id="15985" xr3:uid="{5CEB7F81-C163-4BAD-B687-C8080E9331C9}" name="Column15985"/>
    <tableColumn id="15986" xr3:uid="{6D8EBD78-B5AE-42F0-B2BB-637F54541233}" name="Column15986"/>
    <tableColumn id="15987" xr3:uid="{B61E5748-413E-486F-8C91-83391205B5CA}" name="Column15987"/>
    <tableColumn id="15988" xr3:uid="{51A5FA9D-C31C-42FD-BEB8-2259D0233A36}" name="Column15988"/>
    <tableColumn id="15989" xr3:uid="{6AE6BEE4-6A6B-41D9-8274-72404925846B}" name="Column15989"/>
    <tableColumn id="15990" xr3:uid="{1F1DB722-71E5-48E1-8CED-3EB4627E1B67}" name="Column15990"/>
    <tableColumn id="15991" xr3:uid="{42CD25AD-88D0-44D7-8597-7D53F78E5152}" name="Column15991"/>
    <tableColumn id="15992" xr3:uid="{803D5F5E-FC8B-4BC8-9867-35623D141746}" name="Column15992"/>
    <tableColumn id="15993" xr3:uid="{0D2039D7-2E0B-4C50-804B-6CC927E08C2B}" name="Column15993"/>
    <tableColumn id="15994" xr3:uid="{508E8904-DA87-4506-93F6-DD22071D0344}" name="Column15994"/>
    <tableColumn id="15995" xr3:uid="{B41E7731-210A-4B96-AC11-99E169B223AB}" name="Column15995"/>
    <tableColumn id="15996" xr3:uid="{3403F89C-89B3-4186-BE5F-B8982A4E79A4}" name="Column15996"/>
    <tableColumn id="15997" xr3:uid="{B96116AA-4645-4509-A5D8-BD2335CE4C2C}" name="Column15997"/>
    <tableColumn id="15998" xr3:uid="{ABD09BF2-DCF9-4E51-9FC8-5C3F4645F863}" name="Column15998"/>
    <tableColumn id="15999" xr3:uid="{8A75B293-AA0A-42A7-95D3-59E73BE8F900}" name="Column15999"/>
    <tableColumn id="16000" xr3:uid="{F1D06F75-B07F-4A15-9130-5EFDB1B44051}" name="Column16000"/>
    <tableColumn id="16001" xr3:uid="{4B2312EC-6D2B-4150-8CFE-957DE00232D7}" name="Column16001"/>
    <tableColumn id="16002" xr3:uid="{4E751578-8DF3-4448-8272-DB3786E1DBF1}" name="Column16002"/>
    <tableColumn id="16003" xr3:uid="{DBCA6D2D-BEF1-4E55-B2A5-0310B095D4FB}" name="Column16003"/>
    <tableColumn id="16004" xr3:uid="{049F5819-C8EC-4497-9D0B-C726F578CDBC}" name="Column16004"/>
    <tableColumn id="16005" xr3:uid="{6AED898F-DD02-45CD-868F-DC21DFF7F2E5}" name="Column16005"/>
    <tableColumn id="16006" xr3:uid="{210CCF76-4D1C-4E5D-9787-3D657F885CDD}" name="Column16006"/>
    <tableColumn id="16007" xr3:uid="{A9ACD30C-A483-4D88-A3E2-82C64C72701C}" name="Column16007"/>
    <tableColumn id="16008" xr3:uid="{D5100364-2B37-48CC-9AE7-48E244EA9260}" name="Column16008"/>
    <tableColumn id="16009" xr3:uid="{F8FD95B8-CE0C-4D23-B3FD-814FC3F22C5F}" name="Column16009"/>
    <tableColumn id="16010" xr3:uid="{787C87B1-4E8F-465E-9135-1415E0524F59}" name="Column16010"/>
    <tableColumn id="16011" xr3:uid="{CE8FE4F5-4B56-4CF4-BA79-C7A9939A8E28}" name="Column16011"/>
    <tableColumn id="16012" xr3:uid="{DF4D4F40-E6EE-4C2D-B813-6AC05C3C1622}" name="Column16012"/>
    <tableColumn id="16013" xr3:uid="{85B87D3E-ECA1-467D-99BF-691367DCB7A9}" name="Column16013"/>
    <tableColumn id="16014" xr3:uid="{8F855264-A34F-48CD-9E26-C36776670312}" name="Column16014"/>
    <tableColumn id="16015" xr3:uid="{B91EA904-1EF9-4842-AFCB-5773CA13829F}" name="Column16015"/>
    <tableColumn id="16016" xr3:uid="{6573923D-FA03-4B5C-BC48-09A0055B2F69}" name="Column16016"/>
    <tableColumn id="16017" xr3:uid="{53279B47-79A4-408F-A484-826DFB62434F}" name="Column16017"/>
    <tableColumn id="16018" xr3:uid="{1B4AE7ED-886E-4101-B683-20F1F32F5014}" name="Column16018"/>
    <tableColumn id="16019" xr3:uid="{1E56C4F5-E8B4-4DD8-970E-24CF7C22779C}" name="Column16019"/>
    <tableColumn id="16020" xr3:uid="{39B330A9-F4EE-4052-A7DB-323AE785F555}" name="Column16020"/>
    <tableColumn id="16021" xr3:uid="{B2BC5461-3181-49C8-BB99-75AA0487EA17}" name="Column16021"/>
    <tableColumn id="16022" xr3:uid="{AFCFE93F-863B-4B09-90AB-3294ACC38AE1}" name="Column16022"/>
    <tableColumn id="16023" xr3:uid="{52BB4C70-A78A-44FC-A434-297452D266FC}" name="Column16023"/>
    <tableColumn id="16024" xr3:uid="{3B5BB34D-0085-402C-B1DE-A1C1CE333076}" name="Column16024"/>
    <tableColumn id="16025" xr3:uid="{E209631E-5141-473B-AB8B-F2935BA4F2B3}" name="Column16025"/>
    <tableColumn id="16026" xr3:uid="{66817539-D916-4B87-B06C-883DF52497D9}" name="Column16026"/>
    <tableColumn id="16027" xr3:uid="{68CD8444-795F-4E88-A733-39BE38D873BD}" name="Column16027"/>
    <tableColumn id="16028" xr3:uid="{B53318AB-5535-430A-93B2-AFFE569C8235}" name="Column16028"/>
    <tableColumn id="16029" xr3:uid="{1D843036-5326-496F-B11D-3D5D7D1B65A5}" name="Column16029"/>
    <tableColumn id="16030" xr3:uid="{AD312C5E-0F6E-4024-9182-75CA310D2A86}" name="Column16030"/>
    <tableColumn id="16031" xr3:uid="{DB3789FE-2129-42EE-A5C8-7419546F5950}" name="Column16031"/>
    <tableColumn id="16032" xr3:uid="{53658FE5-8978-45F5-95B2-45693F062192}" name="Column16032"/>
    <tableColumn id="16033" xr3:uid="{62BD641E-D590-4EE4-88BC-82DEDF64DE8C}" name="Column16033"/>
    <tableColumn id="16034" xr3:uid="{BE36A005-0F68-45DE-883B-5E0977C31DB3}" name="Column16034"/>
    <tableColumn id="16035" xr3:uid="{20B7ADE5-2AF7-4BA9-AE2C-9D5994349D67}" name="Column16035"/>
    <tableColumn id="16036" xr3:uid="{A24F6107-9ACB-4365-9700-FA6C7E9CDA58}" name="Column16036"/>
    <tableColumn id="16037" xr3:uid="{CA8F3095-9AF2-4545-9057-79A62205333F}" name="Column16037"/>
    <tableColumn id="16038" xr3:uid="{AB2BCE2C-A35E-44D6-A59C-7807CE0F2A13}" name="Column16038"/>
    <tableColumn id="16039" xr3:uid="{74DCE2D3-404D-4F76-B825-D6CBE0E6F040}" name="Column16039"/>
    <tableColumn id="16040" xr3:uid="{25BAD57A-0210-41EF-98FA-6A6A3DFDD517}" name="Column16040"/>
    <tableColumn id="16041" xr3:uid="{5AFE5E46-CAFB-4B0B-8861-988F054861F5}" name="Column16041"/>
    <tableColumn id="16042" xr3:uid="{B98589B4-BF31-4447-93F7-E83490801363}" name="Column16042"/>
    <tableColumn id="16043" xr3:uid="{996100CD-D27D-447C-95BB-D9FA748BACEF}" name="Column16043"/>
    <tableColumn id="16044" xr3:uid="{4F8D8135-6CF7-41A0-9F10-A1DC912E4613}" name="Column16044"/>
    <tableColumn id="16045" xr3:uid="{AB82D19B-AA99-4C78-8491-71784AA6DE27}" name="Column16045"/>
    <tableColumn id="16046" xr3:uid="{DC59D126-E539-439B-8E9D-CE9A5D0027B7}" name="Column16046"/>
    <tableColumn id="16047" xr3:uid="{984CE6F1-2680-45CB-861D-56CA453CB67C}" name="Column16047"/>
    <tableColumn id="16048" xr3:uid="{F892C9CC-7F5D-453A-BD34-D9CCD444F76C}" name="Column16048"/>
    <tableColumn id="16049" xr3:uid="{6433BEC3-9A69-4C7C-8F5E-782F1D10572E}" name="Column16049"/>
    <tableColumn id="16050" xr3:uid="{B60B24AC-B23E-4E2C-B55E-83667977C2F7}" name="Column16050"/>
    <tableColumn id="16051" xr3:uid="{657FCABD-A872-40EF-A229-023965296AD6}" name="Column16051"/>
    <tableColumn id="16052" xr3:uid="{A7766BF9-BF5E-4629-9766-DD6D2346CB0B}" name="Column16052"/>
    <tableColumn id="16053" xr3:uid="{47BD1B52-1EE0-42E2-A0F5-E2DE319681B6}" name="Column16053"/>
    <tableColumn id="16054" xr3:uid="{A9809318-FCED-4DB4-BBD8-338E15EA5B57}" name="Column16054"/>
    <tableColumn id="16055" xr3:uid="{4E6E8C88-F662-4FB5-9BD7-AD0ADE1403F2}" name="Column16055"/>
    <tableColumn id="16056" xr3:uid="{BB30566D-831F-4F01-96D9-E1EA38C50098}" name="Column16056"/>
    <tableColumn id="16057" xr3:uid="{2550CA0D-35D9-4952-8A97-49FB45B287B9}" name="Column16057"/>
    <tableColumn id="16058" xr3:uid="{CE3B9FB0-E9F0-4492-B703-73C0808F36F0}" name="Column16058"/>
    <tableColumn id="16059" xr3:uid="{C1B2A088-06E1-4679-B45A-4680DEE5D440}" name="Column16059"/>
    <tableColumn id="16060" xr3:uid="{9470C2ED-0F10-4D2F-96C3-65E5E1EE260E}" name="Column16060"/>
    <tableColumn id="16061" xr3:uid="{709C015A-1132-4DF6-A35F-0534E43B69A9}" name="Column16061"/>
    <tableColumn id="16062" xr3:uid="{91792709-7C2F-4AC0-A8D5-D87A610DF1DC}" name="Column16062"/>
    <tableColumn id="16063" xr3:uid="{6D8319F2-AF6E-4EEB-85B2-078B15315F8B}" name="Column16063"/>
    <tableColumn id="16064" xr3:uid="{8BA17304-8569-465F-AE86-5538F615BC28}" name="Column16064"/>
    <tableColumn id="16065" xr3:uid="{5664A422-C449-40B3-9480-EC369A1E793A}" name="Column16065"/>
    <tableColumn id="16066" xr3:uid="{EB16BF70-D1FE-42F1-AB0C-07AEBFB9459C}" name="Column16066"/>
    <tableColumn id="16067" xr3:uid="{B43100AF-9C4E-47D7-AEA7-525394526307}" name="Column16067"/>
    <tableColumn id="16068" xr3:uid="{B870DEC6-34A9-4A82-A6CE-BE10F98E7641}" name="Column16068"/>
    <tableColumn id="16069" xr3:uid="{E3A0ADF0-FA7E-4D70-B562-ECEF97DFF05D}" name="Column16069"/>
    <tableColumn id="16070" xr3:uid="{580DD6C3-3EE8-4A5A-9A5E-A02846ED87CF}" name="Column16070"/>
    <tableColumn id="16071" xr3:uid="{0D0B5FC2-9376-4203-8780-6C2FB10CCFB1}" name="Column16071"/>
    <tableColumn id="16072" xr3:uid="{820A46F1-60B2-4527-B2D9-7DD899AE846B}" name="Column16072"/>
    <tableColumn id="16073" xr3:uid="{B521E3A9-0A96-4304-A1C6-525F0034DDFC}" name="Column16073"/>
    <tableColumn id="16074" xr3:uid="{8BFBDC47-6503-4795-9EA9-5A0B7313F4AE}" name="Column16074"/>
    <tableColumn id="16075" xr3:uid="{34807239-FC2E-4D6D-8154-0DE5810533A9}" name="Column16075"/>
    <tableColumn id="16076" xr3:uid="{030DC1D4-18EB-4509-86B9-2D638AA58FF0}" name="Column16076"/>
    <tableColumn id="16077" xr3:uid="{1EC47926-1119-45F4-BDA9-8CCCF29F7E9A}" name="Column16077"/>
    <tableColumn id="16078" xr3:uid="{452268E4-53E2-4AEA-B51F-3554D5AEF06C}" name="Column16078"/>
    <tableColumn id="16079" xr3:uid="{AD8DE260-12F9-4A06-B9FD-76DA07E821B6}" name="Column16079"/>
    <tableColumn id="16080" xr3:uid="{FF102903-4C6D-4309-8F2F-CE9D3DCFA757}" name="Column16080"/>
    <tableColumn id="16081" xr3:uid="{7F0745E3-F7ED-4F7D-BB95-B37148B900A8}" name="Column16081"/>
    <tableColumn id="16082" xr3:uid="{F3436F0B-9EC3-4CDA-8CCA-69FD877ECB6D}" name="Column16082"/>
    <tableColumn id="16083" xr3:uid="{7811C338-6429-46BB-B0DD-0A4D67A6FC4F}" name="Column16083"/>
    <tableColumn id="16084" xr3:uid="{8876BE1B-0C2D-4B24-BA72-FD5D2FE79F18}" name="Column16084"/>
    <tableColumn id="16085" xr3:uid="{FCC966B9-8B86-489C-9693-BEA995FD9E0F}" name="Column16085"/>
    <tableColumn id="16086" xr3:uid="{4A959142-A788-4ADB-A79A-40F359A016ED}" name="Column16086"/>
    <tableColumn id="16087" xr3:uid="{8CF5E802-5348-4A12-A119-E115AFE158EA}" name="Column16087"/>
    <tableColumn id="16088" xr3:uid="{57186807-7BEB-4A01-97B4-14A74E7AA48C}" name="Column16088"/>
    <tableColumn id="16089" xr3:uid="{CFE4B129-6759-42E8-B0CE-76BC6F4ACECB}" name="Column16089"/>
    <tableColumn id="16090" xr3:uid="{AA5122DA-2B5F-4AEF-8DC3-21683A1A8448}" name="Column16090"/>
    <tableColumn id="16091" xr3:uid="{8828494B-8461-49F4-B439-D9CD6D5C9FF9}" name="Column16091"/>
    <tableColumn id="16092" xr3:uid="{C726F49F-80DE-4397-90E9-07A305605144}" name="Column16092"/>
    <tableColumn id="16093" xr3:uid="{A0A87168-B06B-4E6C-86E5-F7FD3F2B76B1}" name="Column16093"/>
    <tableColumn id="16094" xr3:uid="{A88379F5-720F-4CD1-B538-FB09121BFAD0}" name="Column16094"/>
    <tableColumn id="16095" xr3:uid="{7E22443F-6288-4B4C-AF83-2FDE05E1F317}" name="Column16095"/>
    <tableColumn id="16096" xr3:uid="{C1ADA143-105B-4561-8C20-7B6385A7C3BA}" name="Column16096"/>
    <tableColumn id="16097" xr3:uid="{3F856409-4ECB-463C-A0BA-95C29D90261B}" name="Column16097"/>
    <tableColumn id="16098" xr3:uid="{C84FC989-6C17-43F8-840A-D4D618269E7A}" name="Column16098"/>
    <tableColumn id="16099" xr3:uid="{ED1E7BF8-3B11-4EA2-B508-1ED20F3D7537}" name="Column16099"/>
    <tableColumn id="16100" xr3:uid="{4BBEA92E-AA10-40C6-8D96-430BA4FF1374}" name="Column16100"/>
    <tableColumn id="16101" xr3:uid="{C6882DBF-C4E4-4E28-BA10-BE84539AB504}" name="Column16101"/>
    <tableColumn id="16102" xr3:uid="{199B6759-D54F-409B-8EBC-A7E637552A63}" name="Column16102"/>
    <tableColumn id="16103" xr3:uid="{F9140D0F-AC43-47AB-9452-8056B5FA7287}" name="Column16103"/>
    <tableColumn id="16104" xr3:uid="{F0AA205B-4B04-43A6-B2A1-5F33E167E17F}" name="Column16104"/>
    <tableColumn id="16105" xr3:uid="{37B80B1B-785C-4E5A-9736-261CB571E6DE}" name="Column16105"/>
    <tableColumn id="16106" xr3:uid="{9D00DDD7-DA35-401B-8ECE-EB74CE0DC28D}" name="Column16106"/>
    <tableColumn id="16107" xr3:uid="{7ECC4252-ACAB-4F64-BE09-91060D202CBD}" name="Column16107"/>
    <tableColumn id="16108" xr3:uid="{4238904D-FBC8-469B-92D0-D08CCD3D2337}" name="Column16108"/>
    <tableColumn id="16109" xr3:uid="{552A1D86-A183-4564-8781-9A5E18D908B4}" name="Column16109"/>
    <tableColumn id="16110" xr3:uid="{6D6DE6C0-0495-4B4C-97A6-884B6E85F4F6}" name="Column16110"/>
    <tableColumn id="16111" xr3:uid="{495C50CF-34E0-4357-AD29-2FD469F786CB}" name="Column16111"/>
    <tableColumn id="16112" xr3:uid="{DDC337B9-F4F0-4B85-BA7C-834058F3DEB1}" name="Column16112"/>
    <tableColumn id="16113" xr3:uid="{D7E5757B-914F-40FF-9988-234268BC7B7B}" name="Column16113"/>
    <tableColumn id="16114" xr3:uid="{854DAF53-95B6-472A-A31C-E1188D70D6ED}" name="Column16114"/>
    <tableColumn id="16115" xr3:uid="{41D2F615-BA67-43A9-A8C8-F7329D0F157D}" name="Column16115"/>
    <tableColumn id="16116" xr3:uid="{CD088C1F-DFE9-460C-9C20-9231A2E40321}" name="Column16116"/>
    <tableColumn id="16117" xr3:uid="{41B9A025-ADCD-427F-8DDE-A44A9BB0758F}" name="Column16117"/>
    <tableColumn id="16118" xr3:uid="{2E735E80-20C5-4F95-8862-A0FAAAF32321}" name="Column16118"/>
    <tableColumn id="16119" xr3:uid="{905DF7DC-8564-4D60-868F-61494C1EA91F}" name="Column16119"/>
    <tableColumn id="16120" xr3:uid="{CA30064C-7E18-4633-AFF7-8B4A36C8B2E9}" name="Column16120"/>
    <tableColumn id="16121" xr3:uid="{A525BCB5-8FD8-4B91-A531-7B910C3E3AC8}" name="Column16121"/>
    <tableColumn id="16122" xr3:uid="{891E13B0-07EC-4D24-80BF-7E4083D7A92B}" name="Column16122"/>
    <tableColumn id="16123" xr3:uid="{2643E14D-FD81-4177-9071-DD5480143972}" name="Column16123"/>
    <tableColumn id="16124" xr3:uid="{D2491A4D-336E-424A-96FE-641D253D012E}" name="Column16124"/>
    <tableColumn id="16125" xr3:uid="{0BA2B8A6-BBB3-4317-B21E-050F802FE66E}" name="Column16125"/>
    <tableColumn id="16126" xr3:uid="{E829471E-58F0-4500-A867-C02C2BC9A8A3}" name="Column16126"/>
    <tableColumn id="16127" xr3:uid="{F48F48AA-5218-41C4-A8DC-2E64CB7AD2FD}" name="Column16127"/>
    <tableColumn id="16128" xr3:uid="{4541C1EF-40F1-458E-8E9A-36ABE0C3B7A1}" name="Column16128"/>
    <tableColumn id="16129" xr3:uid="{1632D04C-81FE-4F5E-A416-6A89FF9647F4}" name="Column16129"/>
    <tableColumn id="16130" xr3:uid="{ABE28C4F-FE90-49E5-B06F-21D3B3A56A7B}" name="Column16130"/>
    <tableColumn id="16131" xr3:uid="{F81023BD-55B4-4D99-8F6A-D50EED0A3AE1}" name="Column16131"/>
    <tableColumn id="16132" xr3:uid="{ADFFE211-EE89-42B0-ADD6-2EF225BFFBD9}" name="Column16132"/>
    <tableColumn id="16133" xr3:uid="{D8EA1616-3D55-4491-8448-C11C818E96C5}" name="Column16133"/>
    <tableColumn id="16134" xr3:uid="{701C4AAD-A720-46A6-AB63-C66D01227329}" name="Column16134"/>
    <tableColumn id="16135" xr3:uid="{036D6B4A-6541-4E25-BB84-19DB4326B61B}" name="Column16135"/>
    <tableColumn id="16136" xr3:uid="{70FEFAEA-1745-4EA1-B597-25455A1AAF38}" name="Column16136"/>
    <tableColumn id="16137" xr3:uid="{EE23D735-1714-4159-8A64-6738751D4EAF}" name="Column16137"/>
    <tableColumn id="16138" xr3:uid="{343DEC3D-9AF9-4158-8BCE-51E243FEDAAD}" name="Column16138"/>
    <tableColumn id="16139" xr3:uid="{77CC01CB-16CE-4ED6-A0F7-DCFA062D7D25}" name="Column16139"/>
    <tableColumn id="16140" xr3:uid="{CBC50C76-00D6-4E9D-AF67-E9A2EA8DFF1C}" name="Column16140"/>
    <tableColumn id="16141" xr3:uid="{366F5E30-49A4-4B95-9D1F-19EF3B128BFD}" name="Column16141"/>
    <tableColumn id="16142" xr3:uid="{2BC0A8D1-F822-4242-8AAD-57CF55000562}" name="Column16142"/>
    <tableColumn id="16143" xr3:uid="{493E074F-894D-4DE0-A6E1-3CC9A53D7B77}" name="Column16143"/>
    <tableColumn id="16144" xr3:uid="{2DCA2710-DD83-41E4-8B5F-877979C5A02E}" name="Column16144"/>
    <tableColumn id="16145" xr3:uid="{EB7916DF-A8FA-4B3E-BF7F-30229267C16E}" name="Column16145"/>
    <tableColumn id="16146" xr3:uid="{C1016FDB-49CF-4E8C-94EA-64CAA60DC1F8}" name="Column16146"/>
    <tableColumn id="16147" xr3:uid="{81FE2353-B511-48A3-A47B-55094C823F3F}" name="Column16147"/>
    <tableColumn id="16148" xr3:uid="{234DB5BC-24F6-489C-BDDD-566CCE6BA664}" name="Column16148"/>
    <tableColumn id="16149" xr3:uid="{766734F3-7BAD-4537-8381-BE5844431A2E}" name="Column16149"/>
    <tableColumn id="16150" xr3:uid="{625109D9-2E54-422E-962A-E8993FB9B449}" name="Column16150"/>
    <tableColumn id="16151" xr3:uid="{C718D156-A679-4856-8376-A5F8FC9E11F4}" name="Column16151"/>
    <tableColumn id="16152" xr3:uid="{75D0FA4B-B0C2-4253-B991-DAA3CDCB7D7F}" name="Column16152"/>
    <tableColumn id="16153" xr3:uid="{B363AB1B-7D20-49EF-B2EF-4D9555E198B8}" name="Column16153"/>
    <tableColumn id="16154" xr3:uid="{368DA60E-0C07-46D5-8911-71AB246EFF36}" name="Column16154"/>
    <tableColumn id="16155" xr3:uid="{0A245870-17D9-439F-AEC6-36B93990A030}" name="Column16155"/>
    <tableColumn id="16156" xr3:uid="{553EADB1-03EE-4671-9AB1-CD7A66DA166E}" name="Column16156"/>
    <tableColumn id="16157" xr3:uid="{312B194C-E8A6-4066-BD5C-EEDCE76509EF}" name="Column16157"/>
    <tableColumn id="16158" xr3:uid="{C807825D-2BBD-4E56-9674-87A68D76242B}" name="Column16158"/>
    <tableColumn id="16159" xr3:uid="{560616F8-5D5C-44CD-B699-D28517969D24}" name="Column16159"/>
    <tableColumn id="16160" xr3:uid="{BD8D8871-15E5-46AC-94BE-E82A6058BAF7}" name="Column16160"/>
    <tableColumn id="16161" xr3:uid="{30E004B3-B3D7-41A2-8A2C-5E5517BFE0AB}" name="Column16161"/>
    <tableColumn id="16162" xr3:uid="{4F096515-BBED-4BE9-9540-E3C2CF0AFAC7}" name="Column16162"/>
    <tableColumn id="16163" xr3:uid="{6E3E981F-2461-427F-BA7A-8D963CD51AB2}" name="Column16163"/>
    <tableColumn id="16164" xr3:uid="{1529B996-9A2B-4A64-A9AD-67B1C1284C14}" name="Column16164"/>
    <tableColumn id="16165" xr3:uid="{E7E25087-B4DC-41C6-88E9-158E0B2614CA}" name="Column16165"/>
    <tableColumn id="16166" xr3:uid="{C21B6AAB-A262-490F-B723-4A70CCE2B105}" name="Column16166"/>
    <tableColumn id="16167" xr3:uid="{336E33D3-C7F3-4DBF-9D59-93B5C1CCE1CD}" name="Column16167"/>
    <tableColumn id="16168" xr3:uid="{BC90B534-4283-4FE9-9AF1-E3BD2A5FC6A7}" name="Column16168"/>
    <tableColumn id="16169" xr3:uid="{BCF4DA06-EE38-418B-BAAE-32597FEFF987}" name="Column16169"/>
    <tableColumn id="16170" xr3:uid="{0B1CECCB-3084-4763-BEBF-376D361D41BC}" name="Column16170"/>
    <tableColumn id="16171" xr3:uid="{904910C5-684B-4BFE-87D3-0697DC589CC5}" name="Column16171"/>
    <tableColumn id="16172" xr3:uid="{53A4162F-B33D-4B2F-9364-CD55567F4EF4}" name="Column16172"/>
    <tableColumn id="16173" xr3:uid="{F5B151B4-D6B6-45F0-B38A-4C67906B289B}" name="Column16173"/>
    <tableColumn id="16174" xr3:uid="{861E102C-7FCB-40BA-8D4F-E60E095E051D}" name="Column16174"/>
    <tableColumn id="16175" xr3:uid="{00A647FA-3BBF-4CE8-A5B6-0EB36949FA73}" name="Column16175"/>
    <tableColumn id="16176" xr3:uid="{E40A349B-4A46-4B29-85C5-BA0AC778279F}" name="Column16176"/>
    <tableColumn id="16177" xr3:uid="{7FE0AE2E-475D-456F-86F1-309B1DEC1CB8}" name="Column16177"/>
    <tableColumn id="16178" xr3:uid="{F969A2A9-1FBD-426B-98F1-CCF740C0084F}" name="Column16178"/>
    <tableColumn id="16179" xr3:uid="{2BFC7D8D-041D-4C7D-A644-34111D85E815}" name="Column16179"/>
    <tableColumn id="16180" xr3:uid="{8FA38564-2671-4632-8362-C06E7564CC70}" name="Column16180"/>
    <tableColumn id="16181" xr3:uid="{4F13506B-592C-4DF5-877A-FC881E84E6B7}" name="Column16181"/>
    <tableColumn id="16182" xr3:uid="{5F5F4091-061D-4D10-B265-BF9E6622BC9F}" name="Column16182"/>
    <tableColumn id="16183" xr3:uid="{214D9C5C-36F1-4EC0-83F4-AFB2CBE34302}" name="Column16183"/>
    <tableColumn id="16184" xr3:uid="{60C12A9B-89E8-494E-9D99-10B88E54153A}" name="Column16184"/>
    <tableColumn id="16185" xr3:uid="{BEE3F753-2888-4172-A6EC-D5808ADB3D54}" name="Column16185"/>
    <tableColumn id="16186" xr3:uid="{99D7EB6C-DD13-423F-9A97-64000C893A69}" name="Column16186"/>
    <tableColumn id="16187" xr3:uid="{45E5653C-CC3C-4DC4-A168-7191F4FED743}" name="Column16187"/>
    <tableColumn id="16188" xr3:uid="{B8DA62DA-88F3-44AB-B31D-D763EE12C247}" name="Column16188"/>
    <tableColumn id="16189" xr3:uid="{F1E12783-320B-4108-94E2-4AB38D0D7B2C}" name="Column16189"/>
    <tableColumn id="16190" xr3:uid="{E53EAA2D-7E2B-45AF-8F35-0C25710BD49B}" name="Column16190"/>
    <tableColumn id="16191" xr3:uid="{310BB745-D3A3-43B3-8546-DE5B5FC10F25}" name="Column16191"/>
    <tableColumn id="16192" xr3:uid="{1716A379-4E82-4E74-81F1-9E6E71ADD4AA}" name="Column16192"/>
    <tableColumn id="16193" xr3:uid="{94F667B9-CE84-428E-91AC-105E0C480F59}" name="Column16193"/>
    <tableColumn id="16194" xr3:uid="{B2548034-E34E-405B-9644-8CB063DB9EE5}" name="Column16194"/>
    <tableColumn id="16195" xr3:uid="{6E39FC4B-118F-4D68-B39F-C453C33CDEE7}" name="Column16195"/>
    <tableColumn id="16196" xr3:uid="{A1C50C3C-0792-4121-9CAF-D4072A79B89A}" name="Column16196"/>
    <tableColumn id="16197" xr3:uid="{FD4C609F-E7BD-4DFE-A937-F6EC7EE57DE4}" name="Column16197"/>
    <tableColumn id="16198" xr3:uid="{8AA5DFF9-06E2-4094-9F2D-2205EFFD18CA}" name="Column16198"/>
    <tableColumn id="16199" xr3:uid="{C81F45F7-936E-4C03-9C97-F73796855C01}" name="Column16199"/>
    <tableColumn id="16200" xr3:uid="{7CB79A35-C3E5-44E7-A42B-AAE11251106A}" name="Column16200"/>
    <tableColumn id="16201" xr3:uid="{A4F81372-84CE-4425-B5F1-1B4A182215D1}" name="Column16201"/>
    <tableColumn id="16202" xr3:uid="{EAF8FED5-F828-4770-BA6C-D712AF4DB946}" name="Column16202"/>
    <tableColumn id="16203" xr3:uid="{F506A892-8819-4610-B351-6CAFCB9EA71E}" name="Column16203"/>
    <tableColumn id="16204" xr3:uid="{5D74B19E-BDDB-4951-8F36-404C3B3A4E67}" name="Column16204"/>
    <tableColumn id="16205" xr3:uid="{C41D667D-38E8-4A26-A769-9EB8D0731994}" name="Column16205"/>
    <tableColumn id="16206" xr3:uid="{68ADE7E5-57EE-46BA-96F4-B2107506C8F9}" name="Column16206"/>
    <tableColumn id="16207" xr3:uid="{650A4D3A-87BE-45D3-8075-D6F9B59D02A1}" name="Column16207"/>
    <tableColumn id="16208" xr3:uid="{97E5D961-D75B-47B7-8A4D-CEF43587EDA4}" name="Column16208"/>
    <tableColumn id="16209" xr3:uid="{DC2B815E-40FF-4880-BB46-A197238EA64B}" name="Column16209"/>
    <tableColumn id="16210" xr3:uid="{619C13E5-7686-4069-BA3F-A2B349A41F77}" name="Column16210"/>
    <tableColumn id="16211" xr3:uid="{C08D8841-1BA4-4CDA-A00B-8D1AA7B9FE7A}" name="Column16211"/>
    <tableColumn id="16212" xr3:uid="{58874E0D-FF7A-4CB9-A7E0-48F2FDC1DD1A}" name="Column16212"/>
    <tableColumn id="16213" xr3:uid="{29E2853B-8070-4DD2-BF94-E29E8C158824}" name="Column16213"/>
    <tableColumn id="16214" xr3:uid="{841A528E-67C5-47BB-96F1-B3CB8E008E3C}" name="Column16214"/>
    <tableColumn id="16215" xr3:uid="{63859685-5CF9-448E-9BA9-C5CD187484D8}" name="Column16215"/>
    <tableColumn id="16216" xr3:uid="{6AE17061-6748-4D82-A2BB-68BF7F625B94}" name="Column16216"/>
    <tableColumn id="16217" xr3:uid="{88F9115A-844B-4ABC-B2D4-9E4C2A8BA48D}" name="Column16217"/>
    <tableColumn id="16218" xr3:uid="{77570A47-E966-4287-BE5B-B5DA9C4A2EF4}" name="Column16218"/>
    <tableColumn id="16219" xr3:uid="{80F79EC0-4471-4AA7-A60A-8830D7ACEE73}" name="Column16219"/>
    <tableColumn id="16220" xr3:uid="{99B7F06D-AE90-4CB6-9447-9B38408BD6F6}" name="Column16220"/>
    <tableColumn id="16221" xr3:uid="{288DE787-DCFE-415A-A48A-85B5412979E7}" name="Column16221"/>
    <tableColumn id="16222" xr3:uid="{DF70F74D-33B9-48AF-A7A5-58739F84EF82}" name="Column16222"/>
    <tableColumn id="16223" xr3:uid="{81D4DA68-7054-4485-8DF7-58F76CA9B9CC}" name="Column16223"/>
    <tableColumn id="16224" xr3:uid="{24822BB6-F5E6-45F1-92A5-67E2B24544E0}" name="Column16224"/>
    <tableColumn id="16225" xr3:uid="{269EBC7D-8BE2-4149-9C02-7AEF4CE0224E}" name="Column16225"/>
    <tableColumn id="16226" xr3:uid="{3CE4CDA0-ABA9-4916-8EF8-3E23E2FFD925}" name="Column16226"/>
    <tableColumn id="16227" xr3:uid="{ACFCC02E-8068-45EA-A88D-76F1DAC18F7D}" name="Column16227"/>
    <tableColumn id="16228" xr3:uid="{5DFA7AA6-CD30-4FB9-AA48-3BBE314E10AE}" name="Column16228"/>
    <tableColumn id="16229" xr3:uid="{DAE724C2-A3FB-45BC-BD25-403BE1837B81}" name="Column16229"/>
    <tableColumn id="16230" xr3:uid="{0331AE1F-D03E-43CC-8532-56F9A3462FBC}" name="Column16230"/>
    <tableColumn id="16231" xr3:uid="{F922DDF6-FB02-4AC0-AE93-C9B3F38CC399}" name="Column16231"/>
    <tableColumn id="16232" xr3:uid="{827B667F-AA08-4821-9056-A217E13EABBC}" name="Column16232"/>
    <tableColumn id="16233" xr3:uid="{B49191AC-2197-44CE-8204-9FE8A12168E7}" name="Column16233"/>
    <tableColumn id="16234" xr3:uid="{E362544F-0E4A-4548-8D65-7CCC6BAB62E1}" name="Column16234"/>
    <tableColumn id="16235" xr3:uid="{80972EBD-DD0D-4936-BBBB-D79D0C773903}" name="Column16235"/>
    <tableColumn id="16236" xr3:uid="{C5D42ED6-4093-49B3-B300-16F4C5BE55D2}" name="Column16236"/>
    <tableColumn id="16237" xr3:uid="{A36CED4F-9882-4E7F-95B8-286780C60499}" name="Column16237"/>
    <tableColumn id="16238" xr3:uid="{AA9E4E2E-EA54-47BE-A13C-671DF62ECA9D}" name="Column16238"/>
    <tableColumn id="16239" xr3:uid="{0D204526-1B28-49E9-8924-E7DB9E3C8520}" name="Column16239"/>
    <tableColumn id="16240" xr3:uid="{475B8E6D-E685-44DC-9593-83C6168D8493}" name="Column16240"/>
    <tableColumn id="16241" xr3:uid="{BE762F17-5592-4D7C-A4CD-0D81953CE52B}" name="Column16241"/>
    <tableColumn id="16242" xr3:uid="{58E7653B-53C7-446F-9485-AC08467B796F}" name="Column16242"/>
    <tableColumn id="16243" xr3:uid="{1DF4F404-C073-43BC-9944-59A1C270897D}" name="Column16243"/>
    <tableColumn id="16244" xr3:uid="{B2285D85-9A14-410D-A3C4-F4349ABD6E6A}" name="Column16244"/>
    <tableColumn id="16245" xr3:uid="{32E7B9FF-6D01-4997-91C0-E5F658287195}" name="Column16245"/>
    <tableColumn id="16246" xr3:uid="{E45D1F3A-6DA7-4C5B-B4AD-FD3CA5839237}" name="Column16246"/>
    <tableColumn id="16247" xr3:uid="{EE05AEEA-146F-4D05-97EE-5597FFC37861}" name="Column16247"/>
    <tableColumn id="16248" xr3:uid="{F828524A-3F43-4301-9D94-0E59E82F1F21}" name="Column16248"/>
    <tableColumn id="16249" xr3:uid="{18FBE521-8D5D-449D-A5D3-B7CD8DEE7717}" name="Column16249"/>
    <tableColumn id="16250" xr3:uid="{92BC897B-E7D5-46F6-AEA9-A7464FD1C738}" name="Column16250"/>
    <tableColumn id="16251" xr3:uid="{5A745AE9-74AF-4E5A-A4C7-2953002B2DEC}" name="Column16251"/>
    <tableColumn id="16252" xr3:uid="{127DA6AC-E3A5-4800-9D8D-26B6AA2B771F}" name="Column16252"/>
    <tableColumn id="16253" xr3:uid="{231090BE-1630-4746-B8FF-A5A3FE618451}" name="Column16253"/>
    <tableColumn id="16254" xr3:uid="{F155A529-CC34-4BAA-93A5-A414B4812E88}" name="Column16254"/>
    <tableColumn id="16255" xr3:uid="{4BE84276-E86E-4969-A925-71200BB9718C}" name="Column16255"/>
    <tableColumn id="16256" xr3:uid="{0C25E6B4-AAC2-4CA5-B0FA-F262B4D2BD58}" name="Column16256"/>
    <tableColumn id="16257" xr3:uid="{7A601BC2-AFBF-4AB2-B154-9C5459F82DF1}" name="Column16257"/>
    <tableColumn id="16258" xr3:uid="{3661F215-9A57-468C-9F43-0591EF6E63A2}" name="Column16258"/>
    <tableColumn id="16259" xr3:uid="{16A0B361-0D5E-4B28-9C97-F1C65AC33358}" name="Column16259"/>
    <tableColumn id="16260" xr3:uid="{14C876F6-B76E-41A4-AC98-FA678B6C37CF}" name="Column16260"/>
    <tableColumn id="16261" xr3:uid="{8990DBC2-0792-40A4-A62B-A674CFF494A0}" name="Column16261"/>
    <tableColumn id="16262" xr3:uid="{51B6A29C-D916-44A2-9801-1C925217E3B0}" name="Column16262"/>
    <tableColumn id="16263" xr3:uid="{95382EBE-3851-4FAF-9F80-EE6D38B896AE}" name="Column16263"/>
    <tableColumn id="16264" xr3:uid="{41BB45EB-5F5D-43FD-987C-D9F011A88C09}" name="Column16264"/>
    <tableColumn id="16265" xr3:uid="{C7672100-13D2-46E6-8706-F11BE860A3DB}" name="Column16265"/>
    <tableColumn id="16266" xr3:uid="{59ECEDDB-27B8-4A3A-B858-A6C64BF3812E}" name="Column16266"/>
    <tableColumn id="16267" xr3:uid="{A17222AA-1711-4FE5-80A6-3F6DBEF7D1C7}" name="Column16267"/>
    <tableColumn id="16268" xr3:uid="{03F499AD-5DE2-478B-B14A-6848BF9A3F6C}" name="Column16268"/>
    <tableColumn id="16269" xr3:uid="{B54E84F6-13E0-4B6A-8B83-7FC830FECCCA}" name="Column16269"/>
    <tableColumn id="16270" xr3:uid="{F817CE0A-0D99-4883-BE36-80B22EB1A03F}" name="Column16270"/>
    <tableColumn id="16271" xr3:uid="{038C0495-03DD-4ADB-9771-DDD7E13267C1}" name="Column16271"/>
    <tableColumn id="16272" xr3:uid="{7C70632D-23C8-4C3A-AF78-9CACC9552E1B}" name="Column16272"/>
    <tableColumn id="16273" xr3:uid="{96C791AB-5E53-41E5-AEAF-2AB45A15D02E}" name="Column16273"/>
    <tableColumn id="16274" xr3:uid="{2F911605-37CF-47CC-8C21-D2DF9F366ABD}" name="Column16274"/>
    <tableColumn id="16275" xr3:uid="{252F6891-5119-498E-9FE6-C0AFBB358145}" name="Column16275"/>
    <tableColumn id="16276" xr3:uid="{B635A242-5905-421C-B331-0F9DDBBBDAC3}" name="Column16276"/>
    <tableColumn id="16277" xr3:uid="{57CA0849-CEE9-489D-839B-34F761A42D7F}" name="Column16277"/>
    <tableColumn id="16278" xr3:uid="{6B14CDDD-94F6-44EE-B3B8-E18AB752D7A9}" name="Column16278"/>
    <tableColumn id="16279" xr3:uid="{18CD9BB6-8516-4829-BEC5-1C028D081966}" name="Column16279"/>
    <tableColumn id="16280" xr3:uid="{F65641BC-4234-4A43-9963-1E91320030A0}" name="Column16280"/>
    <tableColumn id="16281" xr3:uid="{3EF1FF5E-7F26-4D44-9F83-7FFB47043270}" name="Column16281"/>
    <tableColumn id="16282" xr3:uid="{BA873164-57BB-4272-BA08-6714B5834AAB}" name="Column16282"/>
    <tableColumn id="16283" xr3:uid="{A6213C76-B5D3-428F-B011-07DB15F06358}" name="Column16283"/>
    <tableColumn id="16284" xr3:uid="{9D7E7243-1716-46E5-A277-7F39049550D6}" name="Column16284"/>
    <tableColumn id="16285" xr3:uid="{56FDF03B-B7E0-41AE-A77D-BF81315AE9EB}" name="Column16285"/>
    <tableColumn id="16286" xr3:uid="{903D139D-D66A-49CD-B015-9F948D7E645A}" name="Column16286"/>
    <tableColumn id="16287" xr3:uid="{CC1C9388-CF4F-403C-A3E4-3179438283CD}" name="Column16287"/>
    <tableColumn id="16288" xr3:uid="{1E6423B3-4527-4A87-A129-6701A9C3C9F7}" name="Column16288"/>
    <tableColumn id="16289" xr3:uid="{7507AC09-3278-48E3-A24D-072C85A067C0}" name="Column16289"/>
    <tableColumn id="16290" xr3:uid="{F3CB8A71-B1AF-4FF3-BCCA-B182F6FD5CD1}" name="Column16290"/>
    <tableColumn id="16291" xr3:uid="{0CBDB607-6B94-4D7F-8F0D-AC3424B9B923}" name="Column16291"/>
    <tableColumn id="16292" xr3:uid="{EAB28A75-1ADF-4D41-A922-6B3DD86BEABF}" name="Column16292"/>
    <tableColumn id="16293" xr3:uid="{4EFD9470-A5B0-4EE1-9012-97B03720DFCB}" name="Column16293"/>
    <tableColumn id="16294" xr3:uid="{D4EFE492-C55F-4211-BAE7-78E507459123}" name="Column16294"/>
    <tableColumn id="16295" xr3:uid="{A5E70134-B7C3-43FE-894C-C8BA7B66497B}" name="Column16295"/>
    <tableColumn id="16296" xr3:uid="{5DB14E55-EFB1-4BF4-B089-66B2AE506022}" name="Column16296"/>
    <tableColumn id="16297" xr3:uid="{951EBD85-5FEA-45B7-A4EC-71E5C54DDD99}" name="Column16297"/>
    <tableColumn id="16298" xr3:uid="{6882216E-A82F-4613-A4F0-9B5E0AE4AAC1}" name="Column16298"/>
    <tableColumn id="16299" xr3:uid="{512DF2E1-DF4F-4EDF-9EFB-D73C507BA6C1}" name="Column16299"/>
    <tableColumn id="16300" xr3:uid="{0C83E9FE-A376-4F80-B9CC-9C76B6BF2F05}" name="Column16300"/>
    <tableColumn id="16301" xr3:uid="{2D2459F1-1E28-4C8E-A23C-0F11B75A7313}" name="Column16301"/>
    <tableColumn id="16302" xr3:uid="{5B0F205D-666D-46C0-BB1C-DE3E6C445D99}" name="Column16302"/>
    <tableColumn id="16303" xr3:uid="{12F45245-4FAA-4BF6-8C2E-BA7111CB43F2}" name="Column16303"/>
    <tableColumn id="16304" xr3:uid="{DED3FC15-9E64-4070-8426-6A6111E9F489}" name="Column16304"/>
    <tableColumn id="16305" xr3:uid="{F4DA1D52-C760-4CB1-8B2E-BD565FE5F3B1}" name="Column16305"/>
    <tableColumn id="16306" xr3:uid="{6682C85A-E135-4DBA-BF17-8807DAD31A70}" name="Column16306"/>
    <tableColumn id="16307" xr3:uid="{BBFEE185-0BA0-421A-AA46-412C0EF3A18B}" name="Column16307"/>
    <tableColumn id="16308" xr3:uid="{A3AA8758-DDE9-49DE-9025-9A151A98397A}" name="Column16308"/>
    <tableColumn id="16309" xr3:uid="{C71AD4ED-CAB3-464C-9FEB-5BC075D492AE}" name="Column16309"/>
    <tableColumn id="16310" xr3:uid="{52936BE4-AEB2-44C2-8A47-7784B7805BDD}" name="Column16310"/>
    <tableColumn id="16311" xr3:uid="{649272BD-7CFA-4F3C-99E5-94E72BBEBC0E}" name="Column16311"/>
    <tableColumn id="16312" xr3:uid="{B92A87A4-8138-4460-9DCC-04CD219EC2FC}" name="Column16312"/>
    <tableColumn id="16313" xr3:uid="{77A4F1D0-7677-437F-A518-1E2A80E7C5CB}" name="Column16313"/>
    <tableColumn id="16314" xr3:uid="{CB256B2F-3B28-47D6-B94E-4174D985CCCC}" name="Column16314"/>
    <tableColumn id="16315" xr3:uid="{EEB208E5-BCF9-4958-AABB-D903F16D5FE9}" name="Column16315"/>
    <tableColumn id="16316" xr3:uid="{693D61CA-8683-4F0C-902C-E576F5EE62EA}" name="Column16316"/>
    <tableColumn id="16317" xr3:uid="{365F6091-32D0-45D1-A030-F227B180254A}" name="Column16317"/>
    <tableColumn id="16318" xr3:uid="{4478FC71-C774-4AA3-A537-A2DB3E346ADF}" name="Column16318"/>
    <tableColumn id="16319" xr3:uid="{56627EC5-F813-4C7E-810D-06DFF5A8A7BA}" name="Column16319"/>
    <tableColumn id="16320" xr3:uid="{AC8846EF-47B4-4338-830C-D81A4328EBEB}" name="Column16320"/>
    <tableColumn id="16321" xr3:uid="{93174DE6-13EB-4469-9229-00A2B63CAF62}" name="Column16321"/>
    <tableColumn id="16322" xr3:uid="{B8146712-B898-4555-8BB6-FEEF58F03983}" name="Column16322"/>
    <tableColumn id="16323" xr3:uid="{3245EFCB-EDB8-46D6-81DC-85AFC8E1549A}" name="Column16323"/>
    <tableColumn id="16324" xr3:uid="{3B750BC8-5861-4BA0-BBEC-FF17754687EA}" name="Column16324"/>
    <tableColumn id="16325" xr3:uid="{CF6C57AA-D5F3-4F76-9C9D-A0D2A62CF5A6}" name="Column16325"/>
    <tableColumn id="16326" xr3:uid="{20C79179-9978-43B3-81A7-025CD4BFC55C}" name="Column16326"/>
    <tableColumn id="16327" xr3:uid="{BA6A8C44-3D88-47EB-96C9-2FE0100F1C34}" name="Column16327"/>
    <tableColumn id="16328" xr3:uid="{A326EF0C-44C8-404F-9B82-9D6FC1CB4100}" name="Column16328"/>
    <tableColumn id="16329" xr3:uid="{A490D542-A8C4-42D1-ADFC-6E315DAAEA13}" name="Column16329"/>
    <tableColumn id="16330" xr3:uid="{6DFAEF24-2E9A-492B-ABC9-7D6E7C41E571}" name="Column16330"/>
    <tableColumn id="16331" xr3:uid="{8621210C-780D-4420-B784-C38FA0560E29}" name="Column16331"/>
    <tableColumn id="16332" xr3:uid="{CDA7A49C-8A0F-4F37-BE0A-B8FAA8C8B3B0}" name="Column16332"/>
    <tableColumn id="16333" xr3:uid="{92E626CF-CE0B-4276-930C-3D7F36100527}" name="Column16333"/>
    <tableColumn id="16334" xr3:uid="{4F364081-AA6B-436B-8662-AD7793ED5047}" name="Column16334"/>
    <tableColumn id="16335" xr3:uid="{A61129B0-0AAE-48B4-AA94-3A198581FDCB}" name="Column16335"/>
    <tableColumn id="16336" xr3:uid="{CF543330-83C4-4F10-8627-9E316AC6564F}" name="Column16336"/>
    <tableColumn id="16337" xr3:uid="{8768B190-DC94-4DDC-897B-03AA4CF8DDC6}" name="Column16337"/>
    <tableColumn id="16338" xr3:uid="{6A006B4D-ED2D-4B56-BE75-B48AAD3C7A58}" name="Column16338"/>
    <tableColumn id="16339" xr3:uid="{7856962F-07F5-427C-B3F3-F9DC66E08F93}" name="Column16339"/>
    <tableColumn id="16340" xr3:uid="{20BC78D9-0B82-444A-8BC5-8030D560AF68}" name="Column16340"/>
    <tableColumn id="16341" xr3:uid="{14FEF891-B76D-46DE-9DAF-1CFAC3DD4869}" name="Column16341"/>
    <tableColumn id="16342" xr3:uid="{DE087298-FC8B-4EEF-991E-86C0D9B87015}" name="Column16342"/>
    <tableColumn id="16343" xr3:uid="{1DE90229-1941-43EB-B6FB-06173E25E21C}" name="Column16343"/>
    <tableColumn id="16344" xr3:uid="{38F4998E-13AC-40AD-B3DF-8A2069D85232}" name="Column16344"/>
    <tableColumn id="16345" xr3:uid="{767A7CBA-F454-46F6-BCF3-66E05D1373BD}" name="Column16345"/>
    <tableColumn id="16346" xr3:uid="{4925BBC8-E2FE-48E0-A293-5E671CF92E58}" name="Column16346"/>
    <tableColumn id="16347" xr3:uid="{77BF7695-3081-498A-8C7B-BC88ADFF20C6}" name="Column16347"/>
    <tableColumn id="16348" xr3:uid="{5870F956-6BB1-4D86-91C3-F81F067CEA05}" name="Column16348"/>
    <tableColumn id="16349" xr3:uid="{38470B04-309D-456E-A7F2-EC5D3EA4109D}" name="Column16349"/>
    <tableColumn id="16350" xr3:uid="{F20F38FE-4592-46DD-A411-7D9DCD78B3E7}" name="Column16350"/>
    <tableColumn id="16351" xr3:uid="{89F95DBB-ED0C-4DC5-B172-06DC87AECA35}" name="Column16351"/>
    <tableColumn id="16352" xr3:uid="{9E12E8B4-72B4-4760-8E53-50D8428CD0C2}" name="Column16352"/>
    <tableColumn id="16353" xr3:uid="{080F49C9-4D91-4F15-BB7B-0EC6B782F397}" name="Column16353"/>
    <tableColumn id="16354" xr3:uid="{36DB3612-1D7F-44D8-A995-8553B8BFBBC6}" name="Column16354"/>
    <tableColumn id="16355" xr3:uid="{32C921DC-ABA1-4078-96ED-63ECCD138C08}" name="Column16355"/>
    <tableColumn id="16356" xr3:uid="{77F2DDB1-D01C-419C-A6B1-C0E3B38FE292}" name="Column16356"/>
    <tableColumn id="16357" xr3:uid="{FF9E1736-C4C3-437A-9971-239AD7444D83}" name="Column16357"/>
    <tableColumn id="16358" xr3:uid="{C03F7BF2-9FCC-4F98-87E5-5C4C8ACE533E}" name="Column16358"/>
    <tableColumn id="16359" xr3:uid="{26454ECF-4561-4F2F-A7BD-68C94AFE2DBD}" name="Column16359"/>
    <tableColumn id="16360" xr3:uid="{D60073EB-4D15-496A-9F8A-6F1727D60C73}" name="Column16360"/>
    <tableColumn id="16361" xr3:uid="{D8BCF41D-F820-4B59-A959-6C35717555A3}" name="Column16361"/>
    <tableColumn id="16362" xr3:uid="{AFDF40F1-C03E-4745-A3B7-F9DB2D67F632}" name="Column16362"/>
    <tableColumn id="16363" xr3:uid="{46D2820B-902E-4F0C-9003-9FD43267CB50}" name="Column16363"/>
    <tableColumn id="16364" xr3:uid="{535FE6A2-3D0F-4EFA-98BE-66FD8E9514F8}" name="Column16364"/>
    <tableColumn id="16365" xr3:uid="{DAC2EB73-3F91-473A-9988-F680837B79DF}" name="Column16365"/>
    <tableColumn id="16366" xr3:uid="{935427FC-AA13-4799-8187-D47664716248}" name="Column16366"/>
    <tableColumn id="16367" xr3:uid="{1E3772D6-413A-4294-B4A9-E9873D7C7E25}" name="Column16367"/>
    <tableColumn id="16368" xr3:uid="{7B2E4926-E3DD-4CD9-80F7-5F9867F9ADBB}" name="Column16368"/>
    <tableColumn id="16369" xr3:uid="{3B99CAE4-026F-4739-86C0-B33F5C5E90BF}" name="Column16369"/>
    <tableColumn id="16370" xr3:uid="{4D57A22E-1B3F-468E-A902-A9CAA60C3FB0}" name="Column16370"/>
    <tableColumn id="16371" xr3:uid="{D5C30EB7-2F01-45A8-9D2E-60DC307B35A5}" name="Column16371"/>
    <tableColumn id="16372" xr3:uid="{F0D98914-59B1-476F-BCB9-9238DB8CF774}" name="Column16372"/>
    <tableColumn id="16373" xr3:uid="{77DF11C1-EF65-4748-900C-01E98A637FB1}" name="Column16373"/>
    <tableColumn id="16374" xr3:uid="{1DD39D7B-E930-49CC-B32C-CA9D7BCEDA11}" name="Column16374"/>
    <tableColumn id="16375" xr3:uid="{86123396-FD19-4F58-9DFA-A091E09A4224}" name="Column16375"/>
    <tableColumn id="16376" xr3:uid="{D0912388-6E41-4BD2-B4E3-75BDEA438E81}" name="Column16376"/>
    <tableColumn id="16377" xr3:uid="{B76BC076-930D-4EF4-A0F6-33E5CCA88F40}" name="Column16377"/>
    <tableColumn id="16378" xr3:uid="{FFC87194-2840-49DF-9E78-F8CB0AB2F3AB}" name="Column16378"/>
    <tableColumn id="16379" xr3:uid="{B4A43C71-98A2-4C57-9CD3-36BF7CFFF64F}" name="Column16379"/>
    <tableColumn id="16380" xr3:uid="{9AD8BA03-5FAA-4656-BDF3-0CB902F761CB}" name="Column16380"/>
    <tableColumn id="16381" xr3:uid="{CA46606B-6AE3-42B1-AEFF-FF670778FED4}" name="Column16381"/>
    <tableColumn id="16382" xr3:uid="{D9498A09-80C6-46DF-9684-211A576BBA80}" name="Column16382"/>
    <tableColumn id="16383" xr3:uid="{6AF31276-E830-4657-A02F-A5C72964675F}" name="Column16383"/>
    <tableColumn id="16384" xr3:uid="{53C2EBD7-A361-4DE6-A72A-381079B33094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F704-C30C-4BD5-9071-7E732F4FB42A}">
  <dimension ref="A1:XFD1048561"/>
  <sheetViews>
    <sheetView tabSelected="1" topLeftCell="A92" zoomScale="60" zoomScaleNormal="60" workbookViewId="0">
      <selection activeCell="A114" sqref="A114"/>
    </sheetView>
  </sheetViews>
  <sheetFormatPr defaultRowHeight="14.6" x14ac:dyDescent="0.4"/>
  <cols>
    <col min="1" max="1" width="51.23046875" customWidth="1"/>
    <col min="2" max="7" width="23.921875" bestFit="1" customWidth="1"/>
    <col min="8" max="9" width="9.84375" customWidth="1"/>
    <col min="10" max="99" width="10.765625" customWidth="1"/>
    <col min="100" max="999" width="11.69140625" customWidth="1"/>
    <col min="1000" max="9999" width="12.53515625" customWidth="1"/>
    <col min="10000" max="16384" width="13.4609375" customWidth="1"/>
  </cols>
  <sheetData>
    <row r="1" spans="1:16384" customFormat="1" ht="19.75" x14ac:dyDescent="0.45">
      <c r="A1" s="22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115</v>
      </c>
      <c r="AZ1" t="s">
        <v>116</v>
      </c>
      <c r="BA1" t="s">
        <v>117</v>
      </c>
      <c r="BB1" t="s">
        <v>118</v>
      </c>
      <c r="BC1" t="s">
        <v>119</v>
      </c>
      <c r="BD1" t="s">
        <v>120</v>
      </c>
      <c r="BE1" t="s">
        <v>121</v>
      </c>
      <c r="BF1" t="s">
        <v>122</v>
      </c>
      <c r="BG1" t="s">
        <v>123</v>
      </c>
      <c r="BH1" t="s">
        <v>124</v>
      </c>
      <c r="BI1" t="s">
        <v>125</v>
      </c>
      <c r="BJ1" t="s">
        <v>126</v>
      </c>
      <c r="BK1" t="s">
        <v>127</v>
      </c>
      <c r="BL1" t="s">
        <v>128</v>
      </c>
      <c r="BM1" t="s">
        <v>129</v>
      </c>
      <c r="BN1" t="s">
        <v>130</v>
      </c>
      <c r="BO1" t="s">
        <v>131</v>
      </c>
      <c r="BP1" t="s">
        <v>132</v>
      </c>
      <c r="BQ1" t="s">
        <v>133</v>
      </c>
      <c r="BR1" t="s">
        <v>134</v>
      </c>
      <c r="BS1" t="s">
        <v>135</v>
      </c>
      <c r="BT1" t="s">
        <v>136</v>
      </c>
      <c r="BU1" t="s">
        <v>137</v>
      </c>
      <c r="BV1" t="s">
        <v>138</v>
      </c>
      <c r="BW1" t="s">
        <v>139</v>
      </c>
      <c r="BX1" t="s">
        <v>140</v>
      </c>
      <c r="BY1" t="s">
        <v>141</v>
      </c>
      <c r="BZ1" t="s">
        <v>142</v>
      </c>
      <c r="CA1" t="s">
        <v>143</v>
      </c>
      <c r="CB1" t="s">
        <v>144</v>
      </c>
      <c r="CC1" t="s">
        <v>145</v>
      </c>
      <c r="CD1" t="s">
        <v>146</v>
      </c>
      <c r="CE1" t="s">
        <v>147</v>
      </c>
      <c r="CF1" t="s">
        <v>148</v>
      </c>
      <c r="CG1" t="s">
        <v>149</v>
      </c>
      <c r="CH1" t="s">
        <v>150</v>
      </c>
      <c r="CI1" t="s">
        <v>151</v>
      </c>
      <c r="CJ1" t="s">
        <v>152</v>
      </c>
      <c r="CK1" t="s">
        <v>153</v>
      </c>
      <c r="CL1" t="s">
        <v>154</v>
      </c>
      <c r="CM1" t="s">
        <v>155</v>
      </c>
      <c r="CN1" t="s">
        <v>156</v>
      </c>
      <c r="CO1" t="s">
        <v>157</v>
      </c>
      <c r="CP1" t="s">
        <v>158</v>
      </c>
      <c r="CQ1" t="s">
        <v>159</v>
      </c>
      <c r="CR1" t="s">
        <v>160</v>
      </c>
      <c r="CS1" t="s">
        <v>161</v>
      </c>
      <c r="CT1" t="s">
        <v>162</v>
      </c>
      <c r="CU1" t="s">
        <v>163</v>
      </c>
      <c r="CV1" t="s">
        <v>164</v>
      </c>
      <c r="CW1" t="s">
        <v>165</v>
      </c>
      <c r="CX1" t="s">
        <v>166</v>
      </c>
      <c r="CY1" t="s">
        <v>167</v>
      </c>
      <c r="CZ1" t="s">
        <v>168</v>
      </c>
      <c r="DA1" t="s">
        <v>169</v>
      </c>
      <c r="DB1" t="s">
        <v>170</v>
      </c>
      <c r="DC1" t="s">
        <v>171</v>
      </c>
      <c r="DD1" t="s">
        <v>172</v>
      </c>
      <c r="DE1" t="s">
        <v>173</v>
      </c>
      <c r="DF1" t="s">
        <v>174</v>
      </c>
      <c r="DG1" t="s">
        <v>175</v>
      </c>
      <c r="DH1" t="s">
        <v>176</v>
      </c>
      <c r="DI1" t="s">
        <v>177</v>
      </c>
      <c r="DJ1" t="s">
        <v>178</v>
      </c>
      <c r="DK1" t="s">
        <v>179</v>
      </c>
      <c r="DL1" t="s">
        <v>180</v>
      </c>
      <c r="DM1" t="s">
        <v>181</v>
      </c>
      <c r="DN1" t="s">
        <v>182</v>
      </c>
      <c r="DO1" t="s">
        <v>183</v>
      </c>
      <c r="DP1" t="s">
        <v>184</v>
      </c>
      <c r="DQ1" t="s">
        <v>185</v>
      </c>
      <c r="DR1" t="s">
        <v>186</v>
      </c>
      <c r="DS1" t="s">
        <v>187</v>
      </c>
      <c r="DT1" t="s">
        <v>188</v>
      </c>
      <c r="DU1" t="s">
        <v>189</v>
      </c>
      <c r="DV1" t="s">
        <v>190</v>
      </c>
      <c r="DW1" t="s">
        <v>191</v>
      </c>
      <c r="DX1" t="s">
        <v>192</v>
      </c>
      <c r="DY1" t="s">
        <v>193</v>
      </c>
      <c r="DZ1" t="s">
        <v>194</v>
      </c>
      <c r="EA1" t="s">
        <v>195</v>
      </c>
      <c r="EB1" t="s">
        <v>196</v>
      </c>
      <c r="EC1" t="s">
        <v>197</v>
      </c>
      <c r="ED1" t="s">
        <v>198</v>
      </c>
      <c r="EE1" t="s">
        <v>199</v>
      </c>
      <c r="EF1" t="s">
        <v>200</v>
      </c>
      <c r="EG1" t="s">
        <v>201</v>
      </c>
      <c r="EH1" t="s">
        <v>202</v>
      </c>
      <c r="EI1" t="s">
        <v>203</v>
      </c>
      <c r="EJ1" t="s">
        <v>204</v>
      </c>
      <c r="EK1" t="s">
        <v>205</v>
      </c>
      <c r="EL1" t="s">
        <v>206</v>
      </c>
      <c r="EM1" t="s">
        <v>207</v>
      </c>
      <c r="EN1" t="s">
        <v>208</v>
      </c>
      <c r="EO1" t="s">
        <v>209</v>
      </c>
      <c r="EP1" t="s">
        <v>210</v>
      </c>
      <c r="EQ1" t="s">
        <v>211</v>
      </c>
      <c r="ER1" t="s">
        <v>212</v>
      </c>
      <c r="ES1" t="s">
        <v>213</v>
      </c>
      <c r="ET1" t="s">
        <v>214</v>
      </c>
      <c r="EU1" t="s">
        <v>215</v>
      </c>
      <c r="EV1" t="s">
        <v>216</v>
      </c>
      <c r="EW1" t="s">
        <v>217</v>
      </c>
      <c r="EX1" t="s">
        <v>218</v>
      </c>
      <c r="EY1" t="s">
        <v>219</v>
      </c>
      <c r="EZ1" t="s">
        <v>220</v>
      </c>
      <c r="FA1" t="s">
        <v>221</v>
      </c>
      <c r="FB1" t="s">
        <v>222</v>
      </c>
      <c r="FC1" t="s">
        <v>223</v>
      </c>
      <c r="FD1" t="s">
        <v>224</v>
      </c>
      <c r="FE1" t="s">
        <v>225</v>
      </c>
      <c r="FF1" t="s">
        <v>226</v>
      </c>
      <c r="FG1" t="s">
        <v>227</v>
      </c>
      <c r="FH1" t="s">
        <v>228</v>
      </c>
      <c r="FI1" t="s">
        <v>229</v>
      </c>
      <c r="FJ1" t="s">
        <v>230</v>
      </c>
      <c r="FK1" t="s">
        <v>231</v>
      </c>
      <c r="FL1" t="s">
        <v>232</v>
      </c>
      <c r="FM1" t="s">
        <v>233</v>
      </c>
      <c r="FN1" t="s">
        <v>234</v>
      </c>
      <c r="FO1" t="s">
        <v>235</v>
      </c>
      <c r="FP1" t="s">
        <v>236</v>
      </c>
      <c r="FQ1" t="s">
        <v>237</v>
      </c>
      <c r="FR1" t="s">
        <v>238</v>
      </c>
      <c r="FS1" t="s">
        <v>239</v>
      </c>
      <c r="FT1" t="s">
        <v>240</v>
      </c>
      <c r="FU1" t="s">
        <v>241</v>
      </c>
      <c r="FV1" t="s">
        <v>242</v>
      </c>
      <c r="FW1" t="s">
        <v>243</v>
      </c>
      <c r="FX1" t="s">
        <v>244</v>
      </c>
      <c r="FY1" t="s">
        <v>245</v>
      </c>
      <c r="FZ1" t="s">
        <v>246</v>
      </c>
      <c r="GA1" t="s">
        <v>247</v>
      </c>
      <c r="GB1" t="s">
        <v>248</v>
      </c>
      <c r="GC1" t="s">
        <v>249</v>
      </c>
      <c r="GD1" t="s">
        <v>250</v>
      </c>
      <c r="GE1" t="s">
        <v>251</v>
      </c>
      <c r="GF1" t="s">
        <v>252</v>
      </c>
      <c r="GG1" t="s">
        <v>253</v>
      </c>
      <c r="GH1" t="s">
        <v>254</v>
      </c>
      <c r="GI1" t="s">
        <v>255</v>
      </c>
      <c r="GJ1" t="s">
        <v>256</v>
      </c>
      <c r="GK1" t="s">
        <v>257</v>
      </c>
      <c r="GL1" t="s">
        <v>258</v>
      </c>
      <c r="GM1" t="s">
        <v>259</v>
      </c>
      <c r="GN1" t="s">
        <v>260</v>
      </c>
      <c r="GO1" t="s">
        <v>261</v>
      </c>
      <c r="GP1" t="s">
        <v>262</v>
      </c>
      <c r="GQ1" t="s">
        <v>263</v>
      </c>
      <c r="GR1" t="s">
        <v>264</v>
      </c>
      <c r="GS1" t="s">
        <v>265</v>
      </c>
      <c r="GT1" t="s">
        <v>266</v>
      </c>
      <c r="GU1" t="s">
        <v>267</v>
      </c>
      <c r="GV1" t="s">
        <v>268</v>
      </c>
      <c r="GW1" t="s">
        <v>269</v>
      </c>
      <c r="GX1" t="s">
        <v>270</v>
      </c>
      <c r="GY1" t="s">
        <v>271</v>
      </c>
      <c r="GZ1" t="s">
        <v>272</v>
      </c>
      <c r="HA1" t="s">
        <v>273</v>
      </c>
      <c r="HB1" t="s">
        <v>274</v>
      </c>
      <c r="HC1" t="s">
        <v>275</v>
      </c>
      <c r="HD1" t="s">
        <v>276</v>
      </c>
      <c r="HE1" t="s">
        <v>277</v>
      </c>
      <c r="HF1" t="s">
        <v>278</v>
      </c>
      <c r="HG1" t="s">
        <v>279</v>
      </c>
      <c r="HH1" t="s">
        <v>280</v>
      </c>
      <c r="HI1" t="s">
        <v>281</v>
      </c>
      <c r="HJ1" t="s">
        <v>282</v>
      </c>
      <c r="HK1" t="s">
        <v>283</v>
      </c>
      <c r="HL1" t="s">
        <v>284</v>
      </c>
      <c r="HM1" t="s">
        <v>285</v>
      </c>
      <c r="HN1" t="s">
        <v>286</v>
      </c>
      <c r="HO1" t="s">
        <v>287</v>
      </c>
      <c r="HP1" t="s">
        <v>288</v>
      </c>
      <c r="HQ1" t="s">
        <v>289</v>
      </c>
      <c r="HR1" t="s">
        <v>290</v>
      </c>
      <c r="HS1" t="s">
        <v>291</v>
      </c>
      <c r="HT1" t="s">
        <v>292</v>
      </c>
      <c r="HU1" t="s">
        <v>293</v>
      </c>
      <c r="HV1" t="s">
        <v>294</v>
      </c>
      <c r="HW1" t="s">
        <v>295</v>
      </c>
      <c r="HX1" t="s">
        <v>296</v>
      </c>
      <c r="HY1" t="s">
        <v>297</v>
      </c>
      <c r="HZ1" t="s">
        <v>298</v>
      </c>
      <c r="IA1" t="s">
        <v>299</v>
      </c>
      <c r="IB1" t="s">
        <v>300</v>
      </c>
      <c r="IC1" t="s">
        <v>301</v>
      </c>
      <c r="ID1" t="s">
        <v>302</v>
      </c>
      <c r="IE1" t="s">
        <v>303</v>
      </c>
      <c r="IF1" t="s">
        <v>304</v>
      </c>
      <c r="IG1" t="s">
        <v>305</v>
      </c>
      <c r="IH1" t="s">
        <v>306</v>
      </c>
      <c r="II1" t="s">
        <v>307</v>
      </c>
      <c r="IJ1" t="s">
        <v>308</v>
      </c>
      <c r="IK1" t="s">
        <v>309</v>
      </c>
      <c r="IL1" t="s">
        <v>310</v>
      </c>
      <c r="IM1" t="s">
        <v>311</v>
      </c>
      <c r="IN1" t="s">
        <v>312</v>
      </c>
      <c r="IO1" t="s">
        <v>313</v>
      </c>
      <c r="IP1" t="s">
        <v>314</v>
      </c>
      <c r="IQ1" t="s">
        <v>315</v>
      </c>
      <c r="IR1" t="s">
        <v>316</v>
      </c>
      <c r="IS1" t="s">
        <v>317</v>
      </c>
      <c r="IT1" t="s">
        <v>318</v>
      </c>
      <c r="IU1" t="s">
        <v>319</v>
      </c>
      <c r="IV1" t="s">
        <v>320</v>
      </c>
      <c r="IW1" t="s">
        <v>321</v>
      </c>
      <c r="IX1" t="s">
        <v>322</v>
      </c>
      <c r="IY1" t="s">
        <v>323</v>
      </c>
      <c r="IZ1" t="s">
        <v>324</v>
      </c>
      <c r="JA1" t="s">
        <v>325</v>
      </c>
      <c r="JB1" t="s">
        <v>326</v>
      </c>
      <c r="JC1" t="s">
        <v>327</v>
      </c>
      <c r="JD1" t="s">
        <v>328</v>
      </c>
      <c r="JE1" t="s">
        <v>329</v>
      </c>
      <c r="JF1" t="s">
        <v>330</v>
      </c>
      <c r="JG1" t="s">
        <v>331</v>
      </c>
      <c r="JH1" t="s">
        <v>332</v>
      </c>
      <c r="JI1" t="s">
        <v>333</v>
      </c>
      <c r="JJ1" t="s">
        <v>334</v>
      </c>
      <c r="JK1" t="s">
        <v>335</v>
      </c>
      <c r="JL1" t="s">
        <v>336</v>
      </c>
      <c r="JM1" t="s">
        <v>337</v>
      </c>
      <c r="JN1" t="s">
        <v>338</v>
      </c>
      <c r="JO1" t="s">
        <v>339</v>
      </c>
      <c r="JP1" t="s">
        <v>340</v>
      </c>
      <c r="JQ1" t="s">
        <v>341</v>
      </c>
      <c r="JR1" t="s">
        <v>342</v>
      </c>
      <c r="JS1" t="s">
        <v>343</v>
      </c>
      <c r="JT1" t="s">
        <v>344</v>
      </c>
      <c r="JU1" t="s">
        <v>345</v>
      </c>
      <c r="JV1" t="s">
        <v>346</v>
      </c>
      <c r="JW1" t="s">
        <v>347</v>
      </c>
      <c r="JX1" t="s">
        <v>348</v>
      </c>
      <c r="JY1" t="s">
        <v>349</v>
      </c>
      <c r="JZ1" t="s">
        <v>350</v>
      </c>
      <c r="KA1" t="s">
        <v>351</v>
      </c>
      <c r="KB1" t="s">
        <v>352</v>
      </c>
      <c r="KC1" t="s">
        <v>353</v>
      </c>
      <c r="KD1" t="s">
        <v>354</v>
      </c>
      <c r="KE1" t="s">
        <v>355</v>
      </c>
      <c r="KF1" t="s">
        <v>356</v>
      </c>
      <c r="KG1" t="s">
        <v>357</v>
      </c>
      <c r="KH1" t="s">
        <v>358</v>
      </c>
      <c r="KI1" t="s">
        <v>359</v>
      </c>
      <c r="KJ1" t="s">
        <v>360</v>
      </c>
      <c r="KK1" t="s">
        <v>361</v>
      </c>
      <c r="KL1" t="s">
        <v>362</v>
      </c>
      <c r="KM1" t="s">
        <v>363</v>
      </c>
      <c r="KN1" t="s">
        <v>364</v>
      </c>
      <c r="KO1" t="s">
        <v>365</v>
      </c>
      <c r="KP1" t="s">
        <v>366</v>
      </c>
      <c r="KQ1" t="s">
        <v>367</v>
      </c>
      <c r="KR1" t="s">
        <v>368</v>
      </c>
      <c r="KS1" t="s">
        <v>369</v>
      </c>
      <c r="KT1" t="s">
        <v>370</v>
      </c>
      <c r="KU1" t="s">
        <v>371</v>
      </c>
      <c r="KV1" t="s">
        <v>372</v>
      </c>
      <c r="KW1" t="s">
        <v>373</v>
      </c>
      <c r="KX1" t="s">
        <v>374</v>
      </c>
      <c r="KY1" t="s">
        <v>375</v>
      </c>
      <c r="KZ1" t="s">
        <v>376</v>
      </c>
      <c r="LA1" t="s">
        <v>377</v>
      </c>
      <c r="LB1" t="s">
        <v>378</v>
      </c>
      <c r="LC1" t="s">
        <v>379</v>
      </c>
      <c r="LD1" t="s">
        <v>380</v>
      </c>
      <c r="LE1" t="s">
        <v>381</v>
      </c>
      <c r="LF1" t="s">
        <v>382</v>
      </c>
      <c r="LG1" t="s">
        <v>383</v>
      </c>
      <c r="LH1" t="s">
        <v>384</v>
      </c>
      <c r="LI1" t="s">
        <v>385</v>
      </c>
      <c r="LJ1" t="s">
        <v>386</v>
      </c>
      <c r="LK1" t="s">
        <v>387</v>
      </c>
      <c r="LL1" t="s">
        <v>388</v>
      </c>
      <c r="LM1" t="s">
        <v>389</v>
      </c>
      <c r="LN1" t="s">
        <v>390</v>
      </c>
      <c r="LO1" t="s">
        <v>391</v>
      </c>
      <c r="LP1" t="s">
        <v>392</v>
      </c>
      <c r="LQ1" t="s">
        <v>393</v>
      </c>
      <c r="LR1" t="s">
        <v>394</v>
      </c>
      <c r="LS1" t="s">
        <v>395</v>
      </c>
      <c r="LT1" t="s">
        <v>396</v>
      </c>
      <c r="LU1" t="s">
        <v>397</v>
      </c>
      <c r="LV1" t="s">
        <v>398</v>
      </c>
      <c r="LW1" t="s">
        <v>399</v>
      </c>
      <c r="LX1" t="s">
        <v>400</v>
      </c>
      <c r="LY1" t="s">
        <v>401</v>
      </c>
      <c r="LZ1" t="s">
        <v>402</v>
      </c>
      <c r="MA1" t="s">
        <v>403</v>
      </c>
      <c r="MB1" t="s">
        <v>404</v>
      </c>
      <c r="MC1" t="s">
        <v>405</v>
      </c>
      <c r="MD1" t="s">
        <v>406</v>
      </c>
      <c r="ME1" t="s">
        <v>407</v>
      </c>
      <c r="MF1" t="s">
        <v>408</v>
      </c>
      <c r="MG1" t="s">
        <v>409</v>
      </c>
      <c r="MH1" t="s">
        <v>410</v>
      </c>
      <c r="MI1" t="s">
        <v>411</v>
      </c>
      <c r="MJ1" t="s">
        <v>412</v>
      </c>
      <c r="MK1" t="s">
        <v>413</v>
      </c>
      <c r="ML1" t="s">
        <v>414</v>
      </c>
      <c r="MM1" t="s">
        <v>415</v>
      </c>
      <c r="MN1" t="s">
        <v>416</v>
      </c>
      <c r="MO1" t="s">
        <v>417</v>
      </c>
      <c r="MP1" t="s">
        <v>418</v>
      </c>
      <c r="MQ1" t="s">
        <v>419</v>
      </c>
      <c r="MR1" t="s">
        <v>420</v>
      </c>
      <c r="MS1" t="s">
        <v>421</v>
      </c>
      <c r="MT1" t="s">
        <v>422</v>
      </c>
      <c r="MU1" t="s">
        <v>423</v>
      </c>
      <c r="MV1" t="s">
        <v>424</v>
      </c>
      <c r="MW1" t="s">
        <v>425</v>
      </c>
      <c r="MX1" t="s">
        <v>426</v>
      </c>
      <c r="MY1" t="s">
        <v>427</v>
      </c>
      <c r="MZ1" t="s">
        <v>428</v>
      </c>
      <c r="NA1" t="s">
        <v>429</v>
      </c>
      <c r="NB1" t="s">
        <v>430</v>
      </c>
      <c r="NC1" t="s">
        <v>431</v>
      </c>
      <c r="ND1" t="s">
        <v>432</v>
      </c>
      <c r="NE1" t="s">
        <v>433</v>
      </c>
      <c r="NF1" t="s">
        <v>434</v>
      </c>
      <c r="NG1" t="s">
        <v>435</v>
      </c>
      <c r="NH1" t="s">
        <v>436</v>
      </c>
      <c r="NI1" t="s">
        <v>437</v>
      </c>
      <c r="NJ1" t="s">
        <v>438</v>
      </c>
      <c r="NK1" t="s">
        <v>439</v>
      </c>
      <c r="NL1" t="s">
        <v>440</v>
      </c>
      <c r="NM1" t="s">
        <v>441</v>
      </c>
      <c r="NN1" t="s">
        <v>442</v>
      </c>
      <c r="NO1" t="s">
        <v>443</v>
      </c>
      <c r="NP1" t="s">
        <v>444</v>
      </c>
      <c r="NQ1" t="s">
        <v>445</v>
      </c>
      <c r="NR1" t="s">
        <v>446</v>
      </c>
      <c r="NS1" t="s">
        <v>447</v>
      </c>
      <c r="NT1" t="s">
        <v>448</v>
      </c>
      <c r="NU1" t="s">
        <v>449</v>
      </c>
      <c r="NV1" t="s">
        <v>450</v>
      </c>
      <c r="NW1" t="s">
        <v>451</v>
      </c>
      <c r="NX1" t="s">
        <v>452</v>
      </c>
      <c r="NY1" t="s">
        <v>453</v>
      </c>
      <c r="NZ1" t="s">
        <v>454</v>
      </c>
      <c r="OA1" t="s">
        <v>455</v>
      </c>
      <c r="OB1" t="s">
        <v>456</v>
      </c>
      <c r="OC1" t="s">
        <v>457</v>
      </c>
      <c r="OD1" t="s">
        <v>458</v>
      </c>
      <c r="OE1" t="s">
        <v>459</v>
      </c>
      <c r="OF1" t="s">
        <v>460</v>
      </c>
      <c r="OG1" t="s">
        <v>461</v>
      </c>
      <c r="OH1" t="s">
        <v>462</v>
      </c>
      <c r="OI1" t="s">
        <v>463</v>
      </c>
      <c r="OJ1" t="s">
        <v>464</v>
      </c>
      <c r="OK1" t="s">
        <v>465</v>
      </c>
      <c r="OL1" t="s">
        <v>466</v>
      </c>
      <c r="OM1" t="s">
        <v>467</v>
      </c>
      <c r="ON1" t="s">
        <v>468</v>
      </c>
      <c r="OO1" t="s">
        <v>469</v>
      </c>
      <c r="OP1" t="s">
        <v>470</v>
      </c>
      <c r="OQ1" t="s">
        <v>471</v>
      </c>
      <c r="OR1" t="s">
        <v>472</v>
      </c>
      <c r="OS1" t="s">
        <v>473</v>
      </c>
      <c r="OT1" t="s">
        <v>474</v>
      </c>
      <c r="OU1" t="s">
        <v>475</v>
      </c>
      <c r="OV1" t="s">
        <v>476</v>
      </c>
      <c r="OW1" t="s">
        <v>477</v>
      </c>
      <c r="OX1" t="s">
        <v>478</v>
      </c>
      <c r="OY1" t="s">
        <v>479</v>
      </c>
      <c r="OZ1" t="s">
        <v>480</v>
      </c>
      <c r="PA1" t="s">
        <v>481</v>
      </c>
      <c r="PB1" t="s">
        <v>482</v>
      </c>
      <c r="PC1" t="s">
        <v>483</v>
      </c>
      <c r="PD1" t="s">
        <v>484</v>
      </c>
      <c r="PE1" t="s">
        <v>485</v>
      </c>
      <c r="PF1" t="s">
        <v>486</v>
      </c>
      <c r="PG1" t="s">
        <v>487</v>
      </c>
      <c r="PH1" t="s">
        <v>488</v>
      </c>
      <c r="PI1" t="s">
        <v>489</v>
      </c>
      <c r="PJ1" t="s">
        <v>490</v>
      </c>
      <c r="PK1" t="s">
        <v>491</v>
      </c>
      <c r="PL1" t="s">
        <v>492</v>
      </c>
      <c r="PM1" t="s">
        <v>493</v>
      </c>
      <c r="PN1" t="s">
        <v>494</v>
      </c>
      <c r="PO1" t="s">
        <v>495</v>
      </c>
      <c r="PP1" t="s">
        <v>496</v>
      </c>
      <c r="PQ1" t="s">
        <v>497</v>
      </c>
      <c r="PR1" t="s">
        <v>498</v>
      </c>
      <c r="PS1" t="s">
        <v>499</v>
      </c>
      <c r="PT1" t="s">
        <v>500</v>
      </c>
      <c r="PU1" t="s">
        <v>501</v>
      </c>
      <c r="PV1" t="s">
        <v>502</v>
      </c>
      <c r="PW1" t="s">
        <v>503</v>
      </c>
      <c r="PX1" t="s">
        <v>504</v>
      </c>
      <c r="PY1" t="s">
        <v>505</v>
      </c>
      <c r="PZ1" t="s">
        <v>506</v>
      </c>
      <c r="QA1" t="s">
        <v>507</v>
      </c>
      <c r="QB1" t="s">
        <v>508</v>
      </c>
      <c r="QC1" t="s">
        <v>509</v>
      </c>
      <c r="QD1" t="s">
        <v>510</v>
      </c>
      <c r="QE1" t="s">
        <v>511</v>
      </c>
      <c r="QF1" t="s">
        <v>512</v>
      </c>
      <c r="QG1" t="s">
        <v>513</v>
      </c>
      <c r="QH1" t="s">
        <v>514</v>
      </c>
      <c r="QI1" t="s">
        <v>515</v>
      </c>
      <c r="QJ1" t="s">
        <v>516</v>
      </c>
      <c r="QK1" t="s">
        <v>517</v>
      </c>
      <c r="QL1" t="s">
        <v>518</v>
      </c>
      <c r="QM1" t="s">
        <v>519</v>
      </c>
      <c r="QN1" t="s">
        <v>520</v>
      </c>
      <c r="QO1" t="s">
        <v>521</v>
      </c>
      <c r="QP1" t="s">
        <v>522</v>
      </c>
      <c r="QQ1" t="s">
        <v>523</v>
      </c>
      <c r="QR1" t="s">
        <v>524</v>
      </c>
      <c r="QS1" t="s">
        <v>525</v>
      </c>
      <c r="QT1" t="s">
        <v>526</v>
      </c>
      <c r="QU1" t="s">
        <v>527</v>
      </c>
      <c r="QV1" t="s">
        <v>528</v>
      </c>
      <c r="QW1" t="s">
        <v>529</v>
      </c>
      <c r="QX1" t="s">
        <v>530</v>
      </c>
      <c r="QY1" t="s">
        <v>531</v>
      </c>
      <c r="QZ1" t="s">
        <v>532</v>
      </c>
      <c r="RA1" t="s">
        <v>533</v>
      </c>
      <c r="RB1" t="s">
        <v>534</v>
      </c>
      <c r="RC1" t="s">
        <v>535</v>
      </c>
      <c r="RD1" t="s">
        <v>536</v>
      </c>
      <c r="RE1" t="s">
        <v>537</v>
      </c>
      <c r="RF1" t="s">
        <v>538</v>
      </c>
      <c r="RG1" t="s">
        <v>539</v>
      </c>
      <c r="RH1" t="s">
        <v>540</v>
      </c>
      <c r="RI1" t="s">
        <v>541</v>
      </c>
      <c r="RJ1" t="s">
        <v>542</v>
      </c>
      <c r="RK1" t="s">
        <v>543</v>
      </c>
      <c r="RL1" t="s">
        <v>544</v>
      </c>
      <c r="RM1" t="s">
        <v>545</v>
      </c>
      <c r="RN1" t="s">
        <v>546</v>
      </c>
      <c r="RO1" t="s">
        <v>547</v>
      </c>
      <c r="RP1" t="s">
        <v>548</v>
      </c>
      <c r="RQ1" t="s">
        <v>549</v>
      </c>
      <c r="RR1" t="s">
        <v>550</v>
      </c>
      <c r="RS1" t="s">
        <v>551</v>
      </c>
      <c r="RT1" t="s">
        <v>552</v>
      </c>
      <c r="RU1" t="s">
        <v>553</v>
      </c>
      <c r="RV1" t="s">
        <v>554</v>
      </c>
      <c r="RW1" t="s">
        <v>555</v>
      </c>
      <c r="RX1" t="s">
        <v>556</v>
      </c>
      <c r="RY1" t="s">
        <v>557</v>
      </c>
      <c r="RZ1" t="s">
        <v>558</v>
      </c>
      <c r="SA1" t="s">
        <v>559</v>
      </c>
      <c r="SB1" t="s">
        <v>560</v>
      </c>
      <c r="SC1" t="s">
        <v>561</v>
      </c>
      <c r="SD1" t="s">
        <v>562</v>
      </c>
      <c r="SE1" t="s">
        <v>563</v>
      </c>
      <c r="SF1" t="s">
        <v>564</v>
      </c>
      <c r="SG1" t="s">
        <v>565</v>
      </c>
      <c r="SH1" t="s">
        <v>566</v>
      </c>
      <c r="SI1" t="s">
        <v>567</v>
      </c>
      <c r="SJ1" t="s">
        <v>568</v>
      </c>
      <c r="SK1" t="s">
        <v>569</v>
      </c>
      <c r="SL1" t="s">
        <v>570</v>
      </c>
      <c r="SM1" t="s">
        <v>571</v>
      </c>
      <c r="SN1" t="s">
        <v>572</v>
      </c>
      <c r="SO1" t="s">
        <v>573</v>
      </c>
      <c r="SP1" t="s">
        <v>574</v>
      </c>
      <c r="SQ1" t="s">
        <v>575</v>
      </c>
      <c r="SR1" t="s">
        <v>576</v>
      </c>
      <c r="SS1" t="s">
        <v>577</v>
      </c>
      <c r="ST1" t="s">
        <v>578</v>
      </c>
      <c r="SU1" t="s">
        <v>579</v>
      </c>
      <c r="SV1" t="s">
        <v>580</v>
      </c>
      <c r="SW1" t="s">
        <v>581</v>
      </c>
      <c r="SX1" t="s">
        <v>582</v>
      </c>
      <c r="SY1" t="s">
        <v>583</v>
      </c>
      <c r="SZ1" t="s">
        <v>584</v>
      </c>
      <c r="TA1" t="s">
        <v>585</v>
      </c>
      <c r="TB1" t="s">
        <v>586</v>
      </c>
      <c r="TC1" t="s">
        <v>587</v>
      </c>
      <c r="TD1" t="s">
        <v>588</v>
      </c>
      <c r="TE1" t="s">
        <v>589</v>
      </c>
      <c r="TF1" t="s">
        <v>590</v>
      </c>
      <c r="TG1" t="s">
        <v>591</v>
      </c>
      <c r="TH1" t="s">
        <v>592</v>
      </c>
      <c r="TI1" t="s">
        <v>593</v>
      </c>
      <c r="TJ1" t="s">
        <v>594</v>
      </c>
      <c r="TK1" t="s">
        <v>595</v>
      </c>
      <c r="TL1" t="s">
        <v>596</v>
      </c>
      <c r="TM1" t="s">
        <v>597</v>
      </c>
      <c r="TN1" t="s">
        <v>598</v>
      </c>
      <c r="TO1" t="s">
        <v>599</v>
      </c>
      <c r="TP1" t="s">
        <v>600</v>
      </c>
      <c r="TQ1" t="s">
        <v>601</v>
      </c>
      <c r="TR1" t="s">
        <v>602</v>
      </c>
      <c r="TS1" t="s">
        <v>603</v>
      </c>
      <c r="TT1" t="s">
        <v>604</v>
      </c>
      <c r="TU1" t="s">
        <v>605</v>
      </c>
      <c r="TV1" t="s">
        <v>606</v>
      </c>
      <c r="TW1" t="s">
        <v>607</v>
      </c>
      <c r="TX1" t="s">
        <v>608</v>
      </c>
      <c r="TY1" t="s">
        <v>609</v>
      </c>
      <c r="TZ1" t="s">
        <v>610</v>
      </c>
      <c r="UA1" t="s">
        <v>611</v>
      </c>
      <c r="UB1" t="s">
        <v>612</v>
      </c>
      <c r="UC1" t="s">
        <v>613</v>
      </c>
      <c r="UD1" t="s">
        <v>614</v>
      </c>
      <c r="UE1" t="s">
        <v>615</v>
      </c>
      <c r="UF1" t="s">
        <v>616</v>
      </c>
      <c r="UG1" t="s">
        <v>617</v>
      </c>
      <c r="UH1" t="s">
        <v>618</v>
      </c>
      <c r="UI1" t="s">
        <v>619</v>
      </c>
      <c r="UJ1" t="s">
        <v>620</v>
      </c>
      <c r="UK1" t="s">
        <v>621</v>
      </c>
      <c r="UL1" t="s">
        <v>622</v>
      </c>
      <c r="UM1" t="s">
        <v>623</v>
      </c>
      <c r="UN1" t="s">
        <v>624</v>
      </c>
      <c r="UO1" t="s">
        <v>625</v>
      </c>
      <c r="UP1" t="s">
        <v>626</v>
      </c>
      <c r="UQ1" t="s">
        <v>627</v>
      </c>
      <c r="UR1" t="s">
        <v>628</v>
      </c>
      <c r="US1" t="s">
        <v>629</v>
      </c>
      <c r="UT1" t="s">
        <v>630</v>
      </c>
      <c r="UU1" t="s">
        <v>631</v>
      </c>
      <c r="UV1" t="s">
        <v>632</v>
      </c>
      <c r="UW1" t="s">
        <v>633</v>
      </c>
      <c r="UX1" t="s">
        <v>634</v>
      </c>
      <c r="UY1" t="s">
        <v>635</v>
      </c>
      <c r="UZ1" t="s">
        <v>636</v>
      </c>
      <c r="VA1" t="s">
        <v>637</v>
      </c>
      <c r="VB1" t="s">
        <v>638</v>
      </c>
      <c r="VC1" t="s">
        <v>639</v>
      </c>
      <c r="VD1" t="s">
        <v>640</v>
      </c>
      <c r="VE1" t="s">
        <v>641</v>
      </c>
      <c r="VF1" t="s">
        <v>642</v>
      </c>
      <c r="VG1" t="s">
        <v>643</v>
      </c>
      <c r="VH1" t="s">
        <v>644</v>
      </c>
      <c r="VI1" t="s">
        <v>645</v>
      </c>
      <c r="VJ1" t="s">
        <v>646</v>
      </c>
      <c r="VK1" t="s">
        <v>647</v>
      </c>
      <c r="VL1" t="s">
        <v>648</v>
      </c>
      <c r="VM1" t="s">
        <v>649</v>
      </c>
      <c r="VN1" t="s">
        <v>650</v>
      </c>
      <c r="VO1" t="s">
        <v>651</v>
      </c>
      <c r="VP1" t="s">
        <v>652</v>
      </c>
      <c r="VQ1" t="s">
        <v>653</v>
      </c>
      <c r="VR1" t="s">
        <v>654</v>
      </c>
      <c r="VS1" t="s">
        <v>655</v>
      </c>
      <c r="VT1" t="s">
        <v>656</v>
      </c>
      <c r="VU1" t="s">
        <v>657</v>
      </c>
      <c r="VV1" t="s">
        <v>658</v>
      </c>
      <c r="VW1" t="s">
        <v>659</v>
      </c>
      <c r="VX1" t="s">
        <v>660</v>
      </c>
      <c r="VY1" t="s">
        <v>661</v>
      </c>
      <c r="VZ1" t="s">
        <v>662</v>
      </c>
      <c r="WA1" t="s">
        <v>663</v>
      </c>
      <c r="WB1" t="s">
        <v>664</v>
      </c>
      <c r="WC1" t="s">
        <v>665</v>
      </c>
      <c r="WD1" t="s">
        <v>666</v>
      </c>
      <c r="WE1" t="s">
        <v>667</v>
      </c>
      <c r="WF1" t="s">
        <v>668</v>
      </c>
      <c r="WG1" t="s">
        <v>669</v>
      </c>
      <c r="WH1" t="s">
        <v>670</v>
      </c>
      <c r="WI1" t="s">
        <v>671</v>
      </c>
      <c r="WJ1" t="s">
        <v>672</v>
      </c>
      <c r="WK1" t="s">
        <v>673</v>
      </c>
      <c r="WL1" t="s">
        <v>674</v>
      </c>
      <c r="WM1" t="s">
        <v>675</v>
      </c>
      <c r="WN1" t="s">
        <v>676</v>
      </c>
      <c r="WO1" t="s">
        <v>677</v>
      </c>
      <c r="WP1" t="s">
        <v>678</v>
      </c>
      <c r="WQ1" t="s">
        <v>679</v>
      </c>
      <c r="WR1" t="s">
        <v>680</v>
      </c>
      <c r="WS1" t="s">
        <v>681</v>
      </c>
      <c r="WT1" t="s">
        <v>682</v>
      </c>
      <c r="WU1" t="s">
        <v>683</v>
      </c>
      <c r="WV1" t="s">
        <v>684</v>
      </c>
      <c r="WW1" t="s">
        <v>685</v>
      </c>
      <c r="WX1" t="s">
        <v>686</v>
      </c>
      <c r="WY1" t="s">
        <v>687</v>
      </c>
      <c r="WZ1" t="s">
        <v>688</v>
      </c>
      <c r="XA1" t="s">
        <v>689</v>
      </c>
      <c r="XB1" t="s">
        <v>690</v>
      </c>
      <c r="XC1" t="s">
        <v>691</v>
      </c>
      <c r="XD1" t="s">
        <v>692</v>
      </c>
      <c r="XE1" t="s">
        <v>693</v>
      </c>
      <c r="XF1" t="s">
        <v>694</v>
      </c>
      <c r="XG1" t="s">
        <v>695</v>
      </c>
      <c r="XH1" t="s">
        <v>696</v>
      </c>
      <c r="XI1" t="s">
        <v>697</v>
      </c>
      <c r="XJ1" t="s">
        <v>698</v>
      </c>
      <c r="XK1" t="s">
        <v>699</v>
      </c>
      <c r="XL1" t="s">
        <v>700</v>
      </c>
      <c r="XM1" t="s">
        <v>701</v>
      </c>
      <c r="XN1" t="s">
        <v>702</v>
      </c>
      <c r="XO1" t="s">
        <v>703</v>
      </c>
      <c r="XP1" t="s">
        <v>704</v>
      </c>
      <c r="XQ1" t="s">
        <v>705</v>
      </c>
      <c r="XR1" t="s">
        <v>706</v>
      </c>
      <c r="XS1" t="s">
        <v>707</v>
      </c>
      <c r="XT1" t="s">
        <v>708</v>
      </c>
      <c r="XU1" t="s">
        <v>709</v>
      </c>
      <c r="XV1" t="s">
        <v>710</v>
      </c>
      <c r="XW1" t="s">
        <v>711</v>
      </c>
      <c r="XX1" t="s">
        <v>712</v>
      </c>
      <c r="XY1" t="s">
        <v>713</v>
      </c>
      <c r="XZ1" t="s">
        <v>714</v>
      </c>
      <c r="YA1" t="s">
        <v>715</v>
      </c>
      <c r="YB1" t="s">
        <v>716</v>
      </c>
      <c r="YC1" t="s">
        <v>717</v>
      </c>
      <c r="YD1" t="s">
        <v>718</v>
      </c>
      <c r="YE1" t="s">
        <v>719</v>
      </c>
      <c r="YF1" t="s">
        <v>720</v>
      </c>
      <c r="YG1" t="s">
        <v>721</v>
      </c>
      <c r="YH1" t="s">
        <v>722</v>
      </c>
      <c r="YI1" t="s">
        <v>723</v>
      </c>
      <c r="YJ1" t="s">
        <v>724</v>
      </c>
      <c r="YK1" t="s">
        <v>725</v>
      </c>
      <c r="YL1" t="s">
        <v>726</v>
      </c>
      <c r="YM1" t="s">
        <v>727</v>
      </c>
      <c r="YN1" t="s">
        <v>728</v>
      </c>
      <c r="YO1" t="s">
        <v>729</v>
      </c>
      <c r="YP1" t="s">
        <v>730</v>
      </c>
      <c r="YQ1" t="s">
        <v>731</v>
      </c>
      <c r="YR1" t="s">
        <v>732</v>
      </c>
      <c r="YS1" t="s">
        <v>733</v>
      </c>
      <c r="YT1" t="s">
        <v>734</v>
      </c>
      <c r="YU1" t="s">
        <v>735</v>
      </c>
      <c r="YV1" t="s">
        <v>736</v>
      </c>
      <c r="YW1" t="s">
        <v>737</v>
      </c>
      <c r="YX1" t="s">
        <v>738</v>
      </c>
      <c r="YY1" t="s">
        <v>739</v>
      </c>
      <c r="YZ1" t="s">
        <v>740</v>
      </c>
      <c r="ZA1" t="s">
        <v>741</v>
      </c>
      <c r="ZB1" t="s">
        <v>742</v>
      </c>
      <c r="ZC1" t="s">
        <v>743</v>
      </c>
      <c r="ZD1" t="s">
        <v>744</v>
      </c>
      <c r="ZE1" t="s">
        <v>745</v>
      </c>
      <c r="ZF1" t="s">
        <v>746</v>
      </c>
      <c r="ZG1" t="s">
        <v>747</v>
      </c>
      <c r="ZH1" t="s">
        <v>748</v>
      </c>
      <c r="ZI1" t="s">
        <v>749</v>
      </c>
      <c r="ZJ1" t="s">
        <v>750</v>
      </c>
      <c r="ZK1" t="s">
        <v>751</v>
      </c>
      <c r="ZL1" t="s">
        <v>752</v>
      </c>
      <c r="ZM1" t="s">
        <v>753</v>
      </c>
      <c r="ZN1" t="s">
        <v>754</v>
      </c>
      <c r="ZO1" t="s">
        <v>755</v>
      </c>
      <c r="ZP1" t="s">
        <v>756</v>
      </c>
      <c r="ZQ1" t="s">
        <v>757</v>
      </c>
      <c r="ZR1" t="s">
        <v>758</v>
      </c>
      <c r="ZS1" t="s">
        <v>759</v>
      </c>
      <c r="ZT1" t="s">
        <v>760</v>
      </c>
      <c r="ZU1" t="s">
        <v>761</v>
      </c>
      <c r="ZV1" t="s">
        <v>762</v>
      </c>
      <c r="ZW1" t="s">
        <v>763</v>
      </c>
      <c r="ZX1" t="s">
        <v>764</v>
      </c>
      <c r="ZY1" t="s">
        <v>765</v>
      </c>
      <c r="ZZ1" t="s">
        <v>766</v>
      </c>
      <c r="AAA1" t="s">
        <v>767</v>
      </c>
      <c r="AAB1" t="s">
        <v>768</v>
      </c>
      <c r="AAC1" t="s">
        <v>769</v>
      </c>
      <c r="AAD1" t="s">
        <v>770</v>
      </c>
      <c r="AAE1" t="s">
        <v>771</v>
      </c>
      <c r="AAF1" t="s">
        <v>772</v>
      </c>
      <c r="AAG1" t="s">
        <v>773</v>
      </c>
      <c r="AAH1" t="s">
        <v>774</v>
      </c>
      <c r="AAI1" t="s">
        <v>775</v>
      </c>
      <c r="AAJ1" t="s">
        <v>776</v>
      </c>
      <c r="AAK1" t="s">
        <v>777</v>
      </c>
      <c r="AAL1" t="s">
        <v>778</v>
      </c>
      <c r="AAM1" t="s">
        <v>779</v>
      </c>
      <c r="AAN1" t="s">
        <v>780</v>
      </c>
      <c r="AAO1" t="s">
        <v>781</v>
      </c>
      <c r="AAP1" t="s">
        <v>782</v>
      </c>
      <c r="AAQ1" t="s">
        <v>783</v>
      </c>
      <c r="AAR1" t="s">
        <v>784</v>
      </c>
      <c r="AAS1" t="s">
        <v>785</v>
      </c>
      <c r="AAT1" t="s">
        <v>786</v>
      </c>
      <c r="AAU1" t="s">
        <v>787</v>
      </c>
      <c r="AAV1" t="s">
        <v>788</v>
      </c>
      <c r="AAW1" t="s">
        <v>789</v>
      </c>
      <c r="AAX1" t="s">
        <v>790</v>
      </c>
      <c r="AAY1" t="s">
        <v>791</v>
      </c>
      <c r="AAZ1" t="s">
        <v>792</v>
      </c>
      <c r="ABA1" t="s">
        <v>793</v>
      </c>
      <c r="ABB1" t="s">
        <v>794</v>
      </c>
      <c r="ABC1" t="s">
        <v>795</v>
      </c>
      <c r="ABD1" t="s">
        <v>796</v>
      </c>
      <c r="ABE1" t="s">
        <v>797</v>
      </c>
      <c r="ABF1" t="s">
        <v>798</v>
      </c>
      <c r="ABG1" t="s">
        <v>799</v>
      </c>
      <c r="ABH1" t="s">
        <v>800</v>
      </c>
      <c r="ABI1" t="s">
        <v>801</v>
      </c>
      <c r="ABJ1" t="s">
        <v>802</v>
      </c>
      <c r="ABK1" t="s">
        <v>803</v>
      </c>
      <c r="ABL1" t="s">
        <v>804</v>
      </c>
      <c r="ABM1" t="s">
        <v>805</v>
      </c>
      <c r="ABN1" t="s">
        <v>806</v>
      </c>
      <c r="ABO1" t="s">
        <v>807</v>
      </c>
      <c r="ABP1" t="s">
        <v>808</v>
      </c>
      <c r="ABQ1" t="s">
        <v>809</v>
      </c>
      <c r="ABR1" t="s">
        <v>810</v>
      </c>
      <c r="ABS1" t="s">
        <v>811</v>
      </c>
      <c r="ABT1" t="s">
        <v>812</v>
      </c>
      <c r="ABU1" t="s">
        <v>813</v>
      </c>
      <c r="ABV1" t="s">
        <v>814</v>
      </c>
      <c r="ABW1" t="s">
        <v>815</v>
      </c>
      <c r="ABX1" t="s">
        <v>816</v>
      </c>
      <c r="ABY1" t="s">
        <v>817</v>
      </c>
      <c r="ABZ1" t="s">
        <v>818</v>
      </c>
      <c r="ACA1" t="s">
        <v>819</v>
      </c>
      <c r="ACB1" t="s">
        <v>820</v>
      </c>
      <c r="ACC1" t="s">
        <v>821</v>
      </c>
      <c r="ACD1" t="s">
        <v>822</v>
      </c>
      <c r="ACE1" t="s">
        <v>823</v>
      </c>
      <c r="ACF1" t="s">
        <v>824</v>
      </c>
      <c r="ACG1" t="s">
        <v>825</v>
      </c>
      <c r="ACH1" t="s">
        <v>826</v>
      </c>
      <c r="ACI1" t="s">
        <v>827</v>
      </c>
      <c r="ACJ1" t="s">
        <v>828</v>
      </c>
      <c r="ACK1" t="s">
        <v>829</v>
      </c>
      <c r="ACL1" t="s">
        <v>830</v>
      </c>
      <c r="ACM1" t="s">
        <v>831</v>
      </c>
      <c r="ACN1" t="s">
        <v>832</v>
      </c>
      <c r="ACO1" t="s">
        <v>833</v>
      </c>
      <c r="ACP1" t="s">
        <v>834</v>
      </c>
      <c r="ACQ1" t="s">
        <v>835</v>
      </c>
      <c r="ACR1" t="s">
        <v>836</v>
      </c>
      <c r="ACS1" t="s">
        <v>837</v>
      </c>
      <c r="ACT1" t="s">
        <v>838</v>
      </c>
      <c r="ACU1" t="s">
        <v>839</v>
      </c>
      <c r="ACV1" t="s">
        <v>840</v>
      </c>
      <c r="ACW1" t="s">
        <v>841</v>
      </c>
      <c r="ACX1" t="s">
        <v>842</v>
      </c>
      <c r="ACY1" t="s">
        <v>843</v>
      </c>
      <c r="ACZ1" t="s">
        <v>844</v>
      </c>
      <c r="ADA1" t="s">
        <v>845</v>
      </c>
      <c r="ADB1" t="s">
        <v>846</v>
      </c>
      <c r="ADC1" t="s">
        <v>847</v>
      </c>
      <c r="ADD1" t="s">
        <v>848</v>
      </c>
      <c r="ADE1" t="s">
        <v>849</v>
      </c>
      <c r="ADF1" t="s">
        <v>850</v>
      </c>
      <c r="ADG1" t="s">
        <v>851</v>
      </c>
      <c r="ADH1" t="s">
        <v>852</v>
      </c>
      <c r="ADI1" t="s">
        <v>853</v>
      </c>
      <c r="ADJ1" t="s">
        <v>854</v>
      </c>
      <c r="ADK1" t="s">
        <v>855</v>
      </c>
      <c r="ADL1" t="s">
        <v>856</v>
      </c>
      <c r="ADM1" t="s">
        <v>857</v>
      </c>
      <c r="ADN1" t="s">
        <v>858</v>
      </c>
      <c r="ADO1" t="s">
        <v>859</v>
      </c>
      <c r="ADP1" t="s">
        <v>860</v>
      </c>
      <c r="ADQ1" t="s">
        <v>861</v>
      </c>
      <c r="ADR1" t="s">
        <v>862</v>
      </c>
      <c r="ADS1" t="s">
        <v>863</v>
      </c>
      <c r="ADT1" t="s">
        <v>864</v>
      </c>
      <c r="ADU1" t="s">
        <v>865</v>
      </c>
      <c r="ADV1" t="s">
        <v>866</v>
      </c>
      <c r="ADW1" t="s">
        <v>867</v>
      </c>
      <c r="ADX1" t="s">
        <v>868</v>
      </c>
      <c r="ADY1" t="s">
        <v>869</v>
      </c>
      <c r="ADZ1" t="s">
        <v>870</v>
      </c>
      <c r="AEA1" t="s">
        <v>871</v>
      </c>
      <c r="AEB1" t="s">
        <v>872</v>
      </c>
      <c r="AEC1" t="s">
        <v>873</v>
      </c>
      <c r="AED1" t="s">
        <v>874</v>
      </c>
      <c r="AEE1" t="s">
        <v>875</v>
      </c>
      <c r="AEF1" t="s">
        <v>876</v>
      </c>
      <c r="AEG1" t="s">
        <v>877</v>
      </c>
      <c r="AEH1" t="s">
        <v>878</v>
      </c>
      <c r="AEI1" t="s">
        <v>879</v>
      </c>
      <c r="AEJ1" t="s">
        <v>880</v>
      </c>
      <c r="AEK1" t="s">
        <v>881</v>
      </c>
      <c r="AEL1" t="s">
        <v>882</v>
      </c>
      <c r="AEM1" t="s">
        <v>883</v>
      </c>
      <c r="AEN1" t="s">
        <v>884</v>
      </c>
      <c r="AEO1" t="s">
        <v>885</v>
      </c>
      <c r="AEP1" t="s">
        <v>886</v>
      </c>
      <c r="AEQ1" t="s">
        <v>887</v>
      </c>
      <c r="AER1" t="s">
        <v>888</v>
      </c>
      <c r="AES1" t="s">
        <v>889</v>
      </c>
      <c r="AET1" t="s">
        <v>890</v>
      </c>
      <c r="AEU1" t="s">
        <v>891</v>
      </c>
      <c r="AEV1" t="s">
        <v>892</v>
      </c>
      <c r="AEW1" t="s">
        <v>893</v>
      </c>
      <c r="AEX1" t="s">
        <v>894</v>
      </c>
      <c r="AEY1" t="s">
        <v>895</v>
      </c>
      <c r="AEZ1" t="s">
        <v>896</v>
      </c>
      <c r="AFA1" t="s">
        <v>897</v>
      </c>
      <c r="AFB1" t="s">
        <v>898</v>
      </c>
      <c r="AFC1" t="s">
        <v>899</v>
      </c>
      <c r="AFD1" t="s">
        <v>900</v>
      </c>
      <c r="AFE1" t="s">
        <v>901</v>
      </c>
      <c r="AFF1" t="s">
        <v>902</v>
      </c>
      <c r="AFG1" t="s">
        <v>903</v>
      </c>
      <c r="AFH1" t="s">
        <v>904</v>
      </c>
      <c r="AFI1" t="s">
        <v>905</v>
      </c>
      <c r="AFJ1" t="s">
        <v>906</v>
      </c>
      <c r="AFK1" t="s">
        <v>907</v>
      </c>
      <c r="AFL1" t="s">
        <v>908</v>
      </c>
      <c r="AFM1" t="s">
        <v>909</v>
      </c>
      <c r="AFN1" t="s">
        <v>910</v>
      </c>
      <c r="AFO1" t="s">
        <v>911</v>
      </c>
      <c r="AFP1" t="s">
        <v>912</v>
      </c>
      <c r="AFQ1" t="s">
        <v>913</v>
      </c>
      <c r="AFR1" t="s">
        <v>914</v>
      </c>
      <c r="AFS1" t="s">
        <v>915</v>
      </c>
      <c r="AFT1" t="s">
        <v>916</v>
      </c>
      <c r="AFU1" t="s">
        <v>917</v>
      </c>
      <c r="AFV1" t="s">
        <v>918</v>
      </c>
      <c r="AFW1" t="s">
        <v>919</v>
      </c>
      <c r="AFX1" t="s">
        <v>920</v>
      </c>
      <c r="AFY1" t="s">
        <v>921</v>
      </c>
      <c r="AFZ1" t="s">
        <v>922</v>
      </c>
      <c r="AGA1" t="s">
        <v>923</v>
      </c>
      <c r="AGB1" t="s">
        <v>924</v>
      </c>
      <c r="AGC1" t="s">
        <v>925</v>
      </c>
      <c r="AGD1" t="s">
        <v>926</v>
      </c>
      <c r="AGE1" t="s">
        <v>927</v>
      </c>
      <c r="AGF1" t="s">
        <v>928</v>
      </c>
      <c r="AGG1" t="s">
        <v>929</v>
      </c>
      <c r="AGH1" t="s">
        <v>930</v>
      </c>
      <c r="AGI1" t="s">
        <v>931</v>
      </c>
      <c r="AGJ1" t="s">
        <v>932</v>
      </c>
      <c r="AGK1" t="s">
        <v>933</v>
      </c>
      <c r="AGL1" t="s">
        <v>934</v>
      </c>
      <c r="AGM1" t="s">
        <v>935</v>
      </c>
      <c r="AGN1" t="s">
        <v>936</v>
      </c>
      <c r="AGO1" t="s">
        <v>937</v>
      </c>
      <c r="AGP1" t="s">
        <v>938</v>
      </c>
      <c r="AGQ1" t="s">
        <v>939</v>
      </c>
      <c r="AGR1" t="s">
        <v>940</v>
      </c>
      <c r="AGS1" t="s">
        <v>941</v>
      </c>
      <c r="AGT1" t="s">
        <v>942</v>
      </c>
      <c r="AGU1" t="s">
        <v>943</v>
      </c>
      <c r="AGV1" t="s">
        <v>944</v>
      </c>
      <c r="AGW1" t="s">
        <v>945</v>
      </c>
      <c r="AGX1" t="s">
        <v>946</v>
      </c>
      <c r="AGY1" t="s">
        <v>947</v>
      </c>
      <c r="AGZ1" t="s">
        <v>948</v>
      </c>
      <c r="AHA1" t="s">
        <v>949</v>
      </c>
      <c r="AHB1" t="s">
        <v>950</v>
      </c>
      <c r="AHC1" t="s">
        <v>951</v>
      </c>
      <c r="AHD1" t="s">
        <v>952</v>
      </c>
      <c r="AHE1" t="s">
        <v>953</v>
      </c>
      <c r="AHF1" t="s">
        <v>954</v>
      </c>
      <c r="AHG1" t="s">
        <v>955</v>
      </c>
      <c r="AHH1" t="s">
        <v>956</v>
      </c>
      <c r="AHI1" t="s">
        <v>957</v>
      </c>
      <c r="AHJ1" t="s">
        <v>958</v>
      </c>
      <c r="AHK1" t="s">
        <v>959</v>
      </c>
      <c r="AHL1" t="s">
        <v>960</v>
      </c>
      <c r="AHM1" t="s">
        <v>961</v>
      </c>
      <c r="AHN1" t="s">
        <v>962</v>
      </c>
      <c r="AHO1" t="s">
        <v>963</v>
      </c>
      <c r="AHP1" t="s">
        <v>964</v>
      </c>
      <c r="AHQ1" t="s">
        <v>965</v>
      </c>
      <c r="AHR1" t="s">
        <v>966</v>
      </c>
      <c r="AHS1" t="s">
        <v>967</v>
      </c>
      <c r="AHT1" t="s">
        <v>968</v>
      </c>
      <c r="AHU1" t="s">
        <v>969</v>
      </c>
      <c r="AHV1" t="s">
        <v>970</v>
      </c>
      <c r="AHW1" t="s">
        <v>971</v>
      </c>
      <c r="AHX1" t="s">
        <v>972</v>
      </c>
      <c r="AHY1" t="s">
        <v>973</v>
      </c>
      <c r="AHZ1" t="s">
        <v>974</v>
      </c>
      <c r="AIA1" t="s">
        <v>975</v>
      </c>
      <c r="AIB1" t="s">
        <v>976</v>
      </c>
      <c r="AIC1" t="s">
        <v>977</v>
      </c>
      <c r="AID1" t="s">
        <v>978</v>
      </c>
      <c r="AIE1" t="s">
        <v>979</v>
      </c>
      <c r="AIF1" t="s">
        <v>980</v>
      </c>
      <c r="AIG1" t="s">
        <v>981</v>
      </c>
      <c r="AIH1" t="s">
        <v>982</v>
      </c>
      <c r="AII1" t="s">
        <v>983</v>
      </c>
      <c r="AIJ1" t="s">
        <v>984</v>
      </c>
      <c r="AIK1" t="s">
        <v>985</v>
      </c>
      <c r="AIL1" t="s">
        <v>986</v>
      </c>
      <c r="AIM1" t="s">
        <v>987</v>
      </c>
      <c r="AIN1" t="s">
        <v>988</v>
      </c>
      <c r="AIO1" t="s">
        <v>989</v>
      </c>
      <c r="AIP1" t="s">
        <v>990</v>
      </c>
      <c r="AIQ1" t="s">
        <v>991</v>
      </c>
      <c r="AIR1" t="s">
        <v>992</v>
      </c>
      <c r="AIS1" t="s">
        <v>993</v>
      </c>
      <c r="AIT1" t="s">
        <v>994</v>
      </c>
      <c r="AIU1" t="s">
        <v>995</v>
      </c>
      <c r="AIV1" t="s">
        <v>996</v>
      </c>
      <c r="AIW1" t="s">
        <v>997</v>
      </c>
      <c r="AIX1" t="s">
        <v>998</v>
      </c>
      <c r="AIY1" t="s">
        <v>999</v>
      </c>
      <c r="AIZ1" t="s">
        <v>1000</v>
      </c>
      <c r="AJA1" t="s">
        <v>1001</v>
      </c>
      <c r="AJB1" t="s">
        <v>1002</v>
      </c>
      <c r="AJC1" t="s">
        <v>1003</v>
      </c>
      <c r="AJD1" t="s">
        <v>1004</v>
      </c>
      <c r="AJE1" t="s">
        <v>1005</v>
      </c>
      <c r="AJF1" t="s">
        <v>1006</v>
      </c>
      <c r="AJG1" t="s">
        <v>1007</v>
      </c>
      <c r="AJH1" t="s">
        <v>1008</v>
      </c>
      <c r="AJI1" t="s">
        <v>1009</v>
      </c>
      <c r="AJJ1" t="s">
        <v>1010</v>
      </c>
      <c r="AJK1" t="s">
        <v>1011</v>
      </c>
      <c r="AJL1" t="s">
        <v>1012</v>
      </c>
      <c r="AJM1" t="s">
        <v>1013</v>
      </c>
      <c r="AJN1" t="s">
        <v>1014</v>
      </c>
      <c r="AJO1" t="s">
        <v>1015</v>
      </c>
      <c r="AJP1" t="s">
        <v>1016</v>
      </c>
      <c r="AJQ1" t="s">
        <v>1017</v>
      </c>
      <c r="AJR1" t="s">
        <v>1018</v>
      </c>
      <c r="AJS1" t="s">
        <v>1019</v>
      </c>
      <c r="AJT1" t="s">
        <v>1020</v>
      </c>
      <c r="AJU1" t="s">
        <v>1021</v>
      </c>
      <c r="AJV1" t="s">
        <v>1022</v>
      </c>
      <c r="AJW1" t="s">
        <v>1023</v>
      </c>
      <c r="AJX1" t="s">
        <v>1024</v>
      </c>
      <c r="AJY1" t="s">
        <v>1025</v>
      </c>
      <c r="AJZ1" t="s">
        <v>1026</v>
      </c>
      <c r="AKA1" t="s">
        <v>1027</v>
      </c>
      <c r="AKB1" t="s">
        <v>1028</v>
      </c>
      <c r="AKC1" t="s">
        <v>1029</v>
      </c>
      <c r="AKD1" t="s">
        <v>1030</v>
      </c>
      <c r="AKE1" t="s">
        <v>1031</v>
      </c>
      <c r="AKF1" t="s">
        <v>1032</v>
      </c>
      <c r="AKG1" t="s">
        <v>1033</v>
      </c>
      <c r="AKH1" t="s">
        <v>1034</v>
      </c>
      <c r="AKI1" t="s">
        <v>1035</v>
      </c>
      <c r="AKJ1" t="s">
        <v>1036</v>
      </c>
      <c r="AKK1" t="s">
        <v>1037</v>
      </c>
      <c r="AKL1" t="s">
        <v>1038</v>
      </c>
      <c r="AKM1" t="s">
        <v>1039</v>
      </c>
      <c r="AKN1" t="s">
        <v>1040</v>
      </c>
      <c r="AKO1" t="s">
        <v>1041</v>
      </c>
      <c r="AKP1" t="s">
        <v>1042</v>
      </c>
      <c r="AKQ1" t="s">
        <v>1043</v>
      </c>
      <c r="AKR1" t="s">
        <v>1044</v>
      </c>
      <c r="AKS1" t="s">
        <v>1045</v>
      </c>
      <c r="AKT1" t="s">
        <v>1046</v>
      </c>
      <c r="AKU1" t="s">
        <v>1047</v>
      </c>
      <c r="AKV1" t="s">
        <v>1048</v>
      </c>
      <c r="AKW1" t="s">
        <v>1049</v>
      </c>
      <c r="AKX1" t="s">
        <v>1050</v>
      </c>
      <c r="AKY1" t="s">
        <v>1051</v>
      </c>
      <c r="AKZ1" t="s">
        <v>1052</v>
      </c>
      <c r="ALA1" t="s">
        <v>1053</v>
      </c>
      <c r="ALB1" t="s">
        <v>1054</v>
      </c>
      <c r="ALC1" t="s">
        <v>1055</v>
      </c>
      <c r="ALD1" t="s">
        <v>1056</v>
      </c>
      <c r="ALE1" t="s">
        <v>1057</v>
      </c>
      <c r="ALF1" t="s">
        <v>1058</v>
      </c>
      <c r="ALG1" t="s">
        <v>1059</v>
      </c>
      <c r="ALH1" t="s">
        <v>1060</v>
      </c>
      <c r="ALI1" t="s">
        <v>1061</v>
      </c>
      <c r="ALJ1" t="s">
        <v>1062</v>
      </c>
      <c r="ALK1" t="s">
        <v>1063</v>
      </c>
      <c r="ALL1" t="s">
        <v>1064</v>
      </c>
      <c r="ALM1" t="s">
        <v>1065</v>
      </c>
      <c r="ALN1" t="s">
        <v>1066</v>
      </c>
      <c r="ALO1" t="s">
        <v>1067</v>
      </c>
      <c r="ALP1" t="s">
        <v>1068</v>
      </c>
      <c r="ALQ1" t="s">
        <v>1069</v>
      </c>
      <c r="ALR1" t="s">
        <v>1070</v>
      </c>
      <c r="ALS1" t="s">
        <v>1071</v>
      </c>
      <c r="ALT1" t="s">
        <v>1072</v>
      </c>
      <c r="ALU1" t="s">
        <v>1073</v>
      </c>
      <c r="ALV1" t="s">
        <v>1074</v>
      </c>
      <c r="ALW1" t="s">
        <v>1075</v>
      </c>
      <c r="ALX1" t="s">
        <v>1076</v>
      </c>
      <c r="ALY1" t="s">
        <v>1077</v>
      </c>
      <c r="ALZ1" t="s">
        <v>1078</v>
      </c>
      <c r="AMA1" t="s">
        <v>1079</v>
      </c>
      <c r="AMB1" t="s">
        <v>1080</v>
      </c>
      <c r="AMC1" t="s">
        <v>1081</v>
      </c>
      <c r="AMD1" t="s">
        <v>1082</v>
      </c>
      <c r="AME1" t="s">
        <v>1083</v>
      </c>
      <c r="AMF1" t="s">
        <v>1084</v>
      </c>
      <c r="AMG1" t="s">
        <v>1085</v>
      </c>
      <c r="AMH1" t="s">
        <v>1086</v>
      </c>
      <c r="AMI1" t="s">
        <v>1087</v>
      </c>
      <c r="AMJ1" t="s">
        <v>1088</v>
      </c>
      <c r="AMK1" t="s">
        <v>1089</v>
      </c>
      <c r="AML1" t="s">
        <v>1090</v>
      </c>
      <c r="AMM1" t="s">
        <v>1091</v>
      </c>
      <c r="AMN1" t="s">
        <v>1092</v>
      </c>
      <c r="AMO1" t="s">
        <v>1093</v>
      </c>
      <c r="AMP1" t="s">
        <v>1094</v>
      </c>
      <c r="AMQ1" t="s">
        <v>1095</v>
      </c>
      <c r="AMR1" t="s">
        <v>1096</v>
      </c>
      <c r="AMS1" t="s">
        <v>1097</v>
      </c>
      <c r="AMT1" t="s">
        <v>1098</v>
      </c>
      <c r="AMU1" t="s">
        <v>1099</v>
      </c>
      <c r="AMV1" t="s">
        <v>1100</v>
      </c>
      <c r="AMW1" t="s">
        <v>1101</v>
      </c>
      <c r="AMX1" t="s">
        <v>1102</v>
      </c>
      <c r="AMY1" t="s">
        <v>1103</v>
      </c>
      <c r="AMZ1" t="s">
        <v>1104</v>
      </c>
      <c r="ANA1" t="s">
        <v>1105</v>
      </c>
      <c r="ANB1" t="s">
        <v>1106</v>
      </c>
      <c r="ANC1" t="s">
        <v>1107</v>
      </c>
      <c r="AND1" t="s">
        <v>1108</v>
      </c>
      <c r="ANE1" t="s">
        <v>1109</v>
      </c>
      <c r="ANF1" t="s">
        <v>1110</v>
      </c>
      <c r="ANG1" t="s">
        <v>1111</v>
      </c>
      <c r="ANH1" t="s">
        <v>1112</v>
      </c>
      <c r="ANI1" t="s">
        <v>1113</v>
      </c>
      <c r="ANJ1" t="s">
        <v>1114</v>
      </c>
      <c r="ANK1" t="s">
        <v>1115</v>
      </c>
      <c r="ANL1" t="s">
        <v>1116</v>
      </c>
      <c r="ANM1" t="s">
        <v>1117</v>
      </c>
      <c r="ANN1" t="s">
        <v>1118</v>
      </c>
      <c r="ANO1" t="s">
        <v>1119</v>
      </c>
      <c r="ANP1" t="s">
        <v>1120</v>
      </c>
      <c r="ANQ1" t="s">
        <v>1121</v>
      </c>
      <c r="ANR1" t="s">
        <v>1122</v>
      </c>
      <c r="ANS1" t="s">
        <v>1123</v>
      </c>
      <c r="ANT1" t="s">
        <v>1124</v>
      </c>
      <c r="ANU1" t="s">
        <v>1125</v>
      </c>
      <c r="ANV1" t="s">
        <v>1126</v>
      </c>
      <c r="ANW1" t="s">
        <v>1127</v>
      </c>
      <c r="ANX1" t="s">
        <v>1128</v>
      </c>
      <c r="ANY1" t="s">
        <v>1129</v>
      </c>
      <c r="ANZ1" t="s">
        <v>1130</v>
      </c>
      <c r="AOA1" t="s">
        <v>1131</v>
      </c>
      <c r="AOB1" t="s">
        <v>1132</v>
      </c>
      <c r="AOC1" t="s">
        <v>1133</v>
      </c>
      <c r="AOD1" t="s">
        <v>1134</v>
      </c>
      <c r="AOE1" t="s">
        <v>1135</v>
      </c>
      <c r="AOF1" t="s">
        <v>1136</v>
      </c>
      <c r="AOG1" t="s">
        <v>1137</v>
      </c>
      <c r="AOH1" t="s">
        <v>1138</v>
      </c>
      <c r="AOI1" t="s">
        <v>1139</v>
      </c>
      <c r="AOJ1" t="s">
        <v>1140</v>
      </c>
      <c r="AOK1" t="s">
        <v>1141</v>
      </c>
      <c r="AOL1" t="s">
        <v>1142</v>
      </c>
      <c r="AOM1" t="s">
        <v>1143</v>
      </c>
      <c r="AON1" t="s">
        <v>1144</v>
      </c>
      <c r="AOO1" t="s">
        <v>1145</v>
      </c>
      <c r="AOP1" t="s">
        <v>1146</v>
      </c>
      <c r="AOQ1" t="s">
        <v>1147</v>
      </c>
      <c r="AOR1" t="s">
        <v>1148</v>
      </c>
      <c r="AOS1" t="s">
        <v>1149</v>
      </c>
      <c r="AOT1" t="s">
        <v>1150</v>
      </c>
      <c r="AOU1" t="s">
        <v>1151</v>
      </c>
      <c r="AOV1" t="s">
        <v>1152</v>
      </c>
      <c r="AOW1" t="s">
        <v>1153</v>
      </c>
      <c r="AOX1" t="s">
        <v>1154</v>
      </c>
      <c r="AOY1" t="s">
        <v>1155</v>
      </c>
      <c r="AOZ1" t="s">
        <v>1156</v>
      </c>
      <c r="APA1" t="s">
        <v>1157</v>
      </c>
      <c r="APB1" t="s">
        <v>1158</v>
      </c>
      <c r="APC1" t="s">
        <v>1159</v>
      </c>
      <c r="APD1" t="s">
        <v>1160</v>
      </c>
      <c r="APE1" t="s">
        <v>1161</v>
      </c>
      <c r="APF1" t="s">
        <v>1162</v>
      </c>
      <c r="APG1" t="s">
        <v>1163</v>
      </c>
      <c r="APH1" t="s">
        <v>1164</v>
      </c>
      <c r="API1" t="s">
        <v>1165</v>
      </c>
      <c r="APJ1" t="s">
        <v>1166</v>
      </c>
      <c r="APK1" t="s">
        <v>1167</v>
      </c>
      <c r="APL1" t="s">
        <v>1168</v>
      </c>
      <c r="APM1" t="s">
        <v>1169</v>
      </c>
      <c r="APN1" t="s">
        <v>1170</v>
      </c>
      <c r="APO1" t="s">
        <v>1171</v>
      </c>
      <c r="APP1" t="s">
        <v>1172</v>
      </c>
      <c r="APQ1" t="s">
        <v>1173</v>
      </c>
      <c r="APR1" t="s">
        <v>1174</v>
      </c>
      <c r="APS1" t="s">
        <v>1175</v>
      </c>
      <c r="APT1" t="s">
        <v>1176</v>
      </c>
      <c r="APU1" t="s">
        <v>1177</v>
      </c>
      <c r="APV1" t="s">
        <v>1178</v>
      </c>
      <c r="APW1" t="s">
        <v>1179</v>
      </c>
      <c r="APX1" t="s">
        <v>1180</v>
      </c>
      <c r="APY1" t="s">
        <v>1181</v>
      </c>
      <c r="APZ1" t="s">
        <v>1182</v>
      </c>
      <c r="AQA1" t="s">
        <v>1183</v>
      </c>
      <c r="AQB1" t="s">
        <v>1184</v>
      </c>
      <c r="AQC1" t="s">
        <v>1185</v>
      </c>
      <c r="AQD1" t="s">
        <v>1186</v>
      </c>
      <c r="AQE1" t="s">
        <v>1187</v>
      </c>
      <c r="AQF1" t="s">
        <v>1188</v>
      </c>
      <c r="AQG1" t="s">
        <v>1189</v>
      </c>
      <c r="AQH1" t="s">
        <v>1190</v>
      </c>
      <c r="AQI1" t="s">
        <v>1191</v>
      </c>
      <c r="AQJ1" t="s">
        <v>1192</v>
      </c>
      <c r="AQK1" t="s">
        <v>1193</v>
      </c>
      <c r="AQL1" t="s">
        <v>1194</v>
      </c>
      <c r="AQM1" t="s">
        <v>1195</v>
      </c>
      <c r="AQN1" t="s">
        <v>1196</v>
      </c>
      <c r="AQO1" t="s">
        <v>1197</v>
      </c>
      <c r="AQP1" t="s">
        <v>1198</v>
      </c>
      <c r="AQQ1" t="s">
        <v>1199</v>
      </c>
      <c r="AQR1" t="s">
        <v>1200</v>
      </c>
      <c r="AQS1" t="s">
        <v>1201</v>
      </c>
      <c r="AQT1" t="s">
        <v>1202</v>
      </c>
      <c r="AQU1" t="s">
        <v>1203</v>
      </c>
      <c r="AQV1" t="s">
        <v>1204</v>
      </c>
      <c r="AQW1" t="s">
        <v>1205</v>
      </c>
      <c r="AQX1" t="s">
        <v>1206</v>
      </c>
      <c r="AQY1" t="s">
        <v>1207</v>
      </c>
      <c r="AQZ1" t="s">
        <v>1208</v>
      </c>
      <c r="ARA1" t="s">
        <v>1209</v>
      </c>
      <c r="ARB1" t="s">
        <v>1210</v>
      </c>
      <c r="ARC1" t="s">
        <v>1211</v>
      </c>
      <c r="ARD1" t="s">
        <v>1212</v>
      </c>
      <c r="ARE1" t="s">
        <v>1213</v>
      </c>
      <c r="ARF1" t="s">
        <v>1214</v>
      </c>
      <c r="ARG1" t="s">
        <v>1215</v>
      </c>
      <c r="ARH1" t="s">
        <v>1216</v>
      </c>
      <c r="ARI1" t="s">
        <v>1217</v>
      </c>
      <c r="ARJ1" t="s">
        <v>1218</v>
      </c>
      <c r="ARK1" t="s">
        <v>1219</v>
      </c>
      <c r="ARL1" t="s">
        <v>1220</v>
      </c>
      <c r="ARM1" t="s">
        <v>1221</v>
      </c>
      <c r="ARN1" t="s">
        <v>1222</v>
      </c>
      <c r="ARO1" t="s">
        <v>1223</v>
      </c>
      <c r="ARP1" t="s">
        <v>1224</v>
      </c>
      <c r="ARQ1" t="s">
        <v>1225</v>
      </c>
      <c r="ARR1" t="s">
        <v>1226</v>
      </c>
      <c r="ARS1" t="s">
        <v>1227</v>
      </c>
      <c r="ART1" t="s">
        <v>1228</v>
      </c>
      <c r="ARU1" t="s">
        <v>1229</v>
      </c>
      <c r="ARV1" t="s">
        <v>1230</v>
      </c>
      <c r="ARW1" t="s">
        <v>1231</v>
      </c>
      <c r="ARX1" t="s">
        <v>1232</v>
      </c>
      <c r="ARY1" t="s">
        <v>1233</v>
      </c>
      <c r="ARZ1" t="s">
        <v>1234</v>
      </c>
      <c r="ASA1" t="s">
        <v>1235</v>
      </c>
      <c r="ASB1" t="s">
        <v>1236</v>
      </c>
      <c r="ASC1" t="s">
        <v>1237</v>
      </c>
      <c r="ASD1" t="s">
        <v>1238</v>
      </c>
      <c r="ASE1" t="s">
        <v>1239</v>
      </c>
      <c r="ASF1" t="s">
        <v>1240</v>
      </c>
      <c r="ASG1" t="s">
        <v>1241</v>
      </c>
      <c r="ASH1" t="s">
        <v>1242</v>
      </c>
      <c r="ASI1" t="s">
        <v>1243</v>
      </c>
      <c r="ASJ1" t="s">
        <v>1244</v>
      </c>
      <c r="ASK1" t="s">
        <v>1245</v>
      </c>
      <c r="ASL1" t="s">
        <v>1246</v>
      </c>
      <c r="ASM1" t="s">
        <v>1247</v>
      </c>
      <c r="ASN1" t="s">
        <v>1248</v>
      </c>
      <c r="ASO1" t="s">
        <v>1249</v>
      </c>
      <c r="ASP1" t="s">
        <v>1250</v>
      </c>
      <c r="ASQ1" t="s">
        <v>1251</v>
      </c>
      <c r="ASR1" t="s">
        <v>1252</v>
      </c>
      <c r="ASS1" t="s">
        <v>1253</v>
      </c>
      <c r="AST1" t="s">
        <v>1254</v>
      </c>
      <c r="ASU1" t="s">
        <v>1255</v>
      </c>
      <c r="ASV1" t="s">
        <v>1256</v>
      </c>
      <c r="ASW1" t="s">
        <v>1257</v>
      </c>
      <c r="ASX1" t="s">
        <v>1258</v>
      </c>
      <c r="ASY1" t="s">
        <v>1259</v>
      </c>
      <c r="ASZ1" t="s">
        <v>1260</v>
      </c>
      <c r="ATA1" t="s">
        <v>1261</v>
      </c>
      <c r="ATB1" t="s">
        <v>1262</v>
      </c>
      <c r="ATC1" t="s">
        <v>1263</v>
      </c>
      <c r="ATD1" t="s">
        <v>1264</v>
      </c>
      <c r="ATE1" t="s">
        <v>1265</v>
      </c>
      <c r="ATF1" t="s">
        <v>1266</v>
      </c>
      <c r="ATG1" t="s">
        <v>1267</v>
      </c>
      <c r="ATH1" t="s">
        <v>1268</v>
      </c>
      <c r="ATI1" t="s">
        <v>1269</v>
      </c>
      <c r="ATJ1" t="s">
        <v>1270</v>
      </c>
      <c r="ATK1" t="s">
        <v>1271</v>
      </c>
      <c r="ATL1" t="s">
        <v>1272</v>
      </c>
      <c r="ATM1" t="s">
        <v>1273</v>
      </c>
      <c r="ATN1" t="s">
        <v>1274</v>
      </c>
      <c r="ATO1" t="s">
        <v>1275</v>
      </c>
      <c r="ATP1" t="s">
        <v>1276</v>
      </c>
      <c r="ATQ1" t="s">
        <v>1277</v>
      </c>
      <c r="ATR1" t="s">
        <v>1278</v>
      </c>
      <c r="ATS1" t="s">
        <v>1279</v>
      </c>
      <c r="ATT1" t="s">
        <v>1280</v>
      </c>
      <c r="ATU1" t="s">
        <v>1281</v>
      </c>
      <c r="ATV1" t="s">
        <v>1282</v>
      </c>
      <c r="ATW1" t="s">
        <v>1283</v>
      </c>
      <c r="ATX1" t="s">
        <v>1284</v>
      </c>
      <c r="ATY1" t="s">
        <v>1285</v>
      </c>
      <c r="ATZ1" t="s">
        <v>1286</v>
      </c>
      <c r="AUA1" t="s">
        <v>1287</v>
      </c>
      <c r="AUB1" t="s">
        <v>1288</v>
      </c>
      <c r="AUC1" t="s">
        <v>1289</v>
      </c>
      <c r="AUD1" t="s">
        <v>1290</v>
      </c>
      <c r="AUE1" t="s">
        <v>1291</v>
      </c>
      <c r="AUF1" t="s">
        <v>1292</v>
      </c>
      <c r="AUG1" t="s">
        <v>1293</v>
      </c>
      <c r="AUH1" t="s">
        <v>1294</v>
      </c>
      <c r="AUI1" t="s">
        <v>1295</v>
      </c>
      <c r="AUJ1" t="s">
        <v>1296</v>
      </c>
      <c r="AUK1" t="s">
        <v>1297</v>
      </c>
      <c r="AUL1" t="s">
        <v>1298</v>
      </c>
      <c r="AUM1" t="s">
        <v>1299</v>
      </c>
      <c r="AUN1" t="s">
        <v>1300</v>
      </c>
      <c r="AUO1" t="s">
        <v>1301</v>
      </c>
      <c r="AUP1" t="s">
        <v>1302</v>
      </c>
      <c r="AUQ1" t="s">
        <v>1303</v>
      </c>
      <c r="AUR1" t="s">
        <v>1304</v>
      </c>
      <c r="AUS1" t="s">
        <v>1305</v>
      </c>
      <c r="AUT1" t="s">
        <v>1306</v>
      </c>
      <c r="AUU1" t="s">
        <v>1307</v>
      </c>
      <c r="AUV1" t="s">
        <v>1308</v>
      </c>
      <c r="AUW1" t="s">
        <v>1309</v>
      </c>
      <c r="AUX1" t="s">
        <v>1310</v>
      </c>
      <c r="AUY1" t="s">
        <v>1311</v>
      </c>
      <c r="AUZ1" t="s">
        <v>1312</v>
      </c>
      <c r="AVA1" t="s">
        <v>1313</v>
      </c>
      <c r="AVB1" t="s">
        <v>1314</v>
      </c>
      <c r="AVC1" t="s">
        <v>1315</v>
      </c>
      <c r="AVD1" t="s">
        <v>1316</v>
      </c>
      <c r="AVE1" t="s">
        <v>1317</v>
      </c>
      <c r="AVF1" t="s">
        <v>1318</v>
      </c>
      <c r="AVG1" t="s">
        <v>1319</v>
      </c>
      <c r="AVH1" t="s">
        <v>1320</v>
      </c>
      <c r="AVI1" t="s">
        <v>1321</v>
      </c>
      <c r="AVJ1" t="s">
        <v>1322</v>
      </c>
      <c r="AVK1" t="s">
        <v>1323</v>
      </c>
      <c r="AVL1" t="s">
        <v>1324</v>
      </c>
      <c r="AVM1" t="s">
        <v>1325</v>
      </c>
      <c r="AVN1" t="s">
        <v>1326</v>
      </c>
      <c r="AVO1" t="s">
        <v>1327</v>
      </c>
      <c r="AVP1" t="s">
        <v>1328</v>
      </c>
      <c r="AVQ1" t="s">
        <v>1329</v>
      </c>
      <c r="AVR1" t="s">
        <v>1330</v>
      </c>
      <c r="AVS1" t="s">
        <v>1331</v>
      </c>
      <c r="AVT1" t="s">
        <v>1332</v>
      </c>
      <c r="AVU1" t="s">
        <v>1333</v>
      </c>
      <c r="AVV1" t="s">
        <v>1334</v>
      </c>
      <c r="AVW1" t="s">
        <v>1335</v>
      </c>
      <c r="AVX1" t="s">
        <v>1336</v>
      </c>
      <c r="AVY1" t="s">
        <v>1337</v>
      </c>
      <c r="AVZ1" t="s">
        <v>1338</v>
      </c>
      <c r="AWA1" t="s">
        <v>1339</v>
      </c>
      <c r="AWB1" t="s">
        <v>1340</v>
      </c>
      <c r="AWC1" t="s">
        <v>1341</v>
      </c>
      <c r="AWD1" t="s">
        <v>1342</v>
      </c>
      <c r="AWE1" t="s">
        <v>1343</v>
      </c>
      <c r="AWF1" t="s">
        <v>1344</v>
      </c>
      <c r="AWG1" t="s">
        <v>1345</v>
      </c>
      <c r="AWH1" t="s">
        <v>1346</v>
      </c>
      <c r="AWI1" t="s">
        <v>1347</v>
      </c>
      <c r="AWJ1" t="s">
        <v>1348</v>
      </c>
      <c r="AWK1" t="s">
        <v>1349</v>
      </c>
      <c r="AWL1" t="s">
        <v>1350</v>
      </c>
      <c r="AWM1" t="s">
        <v>1351</v>
      </c>
      <c r="AWN1" t="s">
        <v>1352</v>
      </c>
      <c r="AWO1" t="s">
        <v>1353</v>
      </c>
      <c r="AWP1" t="s">
        <v>1354</v>
      </c>
      <c r="AWQ1" t="s">
        <v>1355</v>
      </c>
      <c r="AWR1" t="s">
        <v>1356</v>
      </c>
      <c r="AWS1" t="s">
        <v>1357</v>
      </c>
      <c r="AWT1" t="s">
        <v>1358</v>
      </c>
      <c r="AWU1" t="s">
        <v>1359</v>
      </c>
      <c r="AWV1" t="s">
        <v>1360</v>
      </c>
      <c r="AWW1" t="s">
        <v>1361</v>
      </c>
      <c r="AWX1" t="s">
        <v>1362</v>
      </c>
      <c r="AWY1" t="s">
        <v>1363</v>
      </c>
      <c r="AWZ1" t="s">
        <v>1364</v>
      </c>
      <c r="AXA1" t="s">
        <v>1365</v>
      </c>
      <c r="AXB1" t="s">
        <v>1366</v>
      </c>
      <c r="AXC1" t="s">
        <v>1367</v>
      </c>
      <c r="AXD1" t="s">
        <v>1368</v>
      </c>
      <c r="AXE1" t="s">
        <v>1369</v>
      </c>
      <c r="AXF1" t="s">
        <v>1370</v>
      </c>
      <c r="AXG1" t="s">
        <v>1371</v>
      </c>
      <c r="AXH1" t="s">
        <v>1372</v>
      </c>
      <c r="AXI1" t="s">
        <v>1373</v>
      </c>
      <c r="AXJ1" t="s">
        <v>1374</v>
      </c>
      <c r="AXK1" t="s">
        <v>1375</v>
      </c>
      <c r="AXL1" t="s">
        <v>1376</v>
      </c>
      <c r="AXM1" t="s">
        <v>1377</v>
      </c>
      <c r="AXN1" t="s">
        <v>1378</v>
      </c>
      <c r="AXO1" t="s">
        <v>1379</v>
      </c>
      <c r="AXP1" t="s">
        <v>1380</v>
      </c>
      <c r="AXQ1" t="s">
        <v>1381</v>
      </c>
      <c r="AXR1" t="s">
        <v>1382</v>
      </c>
      <c r="AXS1" t="s">
        <v>1383</v>
      </c>
      <c r="AXT1" t="s">
        <v>1384</v>
      </c>
      <c r="AXU1" t="s">
        <v>1385</v>
      </c>
      <c r="AXV1" t="s">
        <v>1386</v>
      </c>
      <c r="AXW1" t="s">
        <v>1387</v>
      </c>
      <c r="AXX1" t="s">
        <v>1388</v>
      </c>
      <c r="AXY1" t="s">
        <v>1389</v>
      </c>
      <c r="AXZ1" t="s">
        <v>1390</v>
      </c>
      <c r="AYA1" t="s">
        <v>1391</v>
      </c>
      <c r="AYB1" t="s">
        <v>1392</v>
      </c>
      <c r="AYC1" t="s">
        <v>1393</v>
      </c>
      <c r="AYD1" t="s">
        <v>1394</v>
      </c>
      <c r="AYE1" t="s">
        <v>1395</v>
      </c>
      <c r="AYF1" t="s">
        <v>1396</v>
      </c>
      <c r="AYG1" t="s">
        <v>1397</v>
      </c>
      <c r="AYH1" t="s">
        <v>1398</v>
      </c>
      <c r="AYI1" t="s">
        <v>1399</v>
      </c>
      <c r="AYJ1" t="s">
        <v>1400</v>
      </c>
      <c r="AYK1" t="s">
        <v>1401</v>
      </c>
      <c r="AYL1" t="s">
        <v>1402</v>
      </c>
      <c r="AYM1" t="s">
        <v>1403</v>
      </c>
      <c r="AYN1" t="s">
        <v>1404</v>
      </c>
      <c r="AYO1" t="s">
        <v>1405</v>
      </c>
      <c r="AYP1" t="s">
        <v>1406</v>
      </c>
      <c r="AYQ1" t="s">
        <v>1407</v>
      </c>
      <c r="AYR1" t="s">
        <v>1408</v>
      </c>
      <c r="AYS1" t="s">
        <v>1409</v>
      </c>
      <c r="AYT1" t="s">
        <v>1410</v>
      </c>
      <c r="AYU1" t="s">
        <v>1411</v>
      </c>
      <c r="AYV1" t="s">
        <v>1412</v>
      </c>
      <c r="AYW1" t="s">
        <v>1413</v>
      </c>
      <c r="AYX1" t="s">
        <v>1414</v>
      </c>
      <c r="AYY1" t="s">
        <v>1415</v>
      </c>
      <c r="AYZ1" t="s">
        <v>1416</v>
      </c>
      <c r="AZA1" t="s">
        <v>1417</v>
      </c>
      <c r="AZB1" t="s">
        <v>1418</v>
      </c>
      <c r="AZC1" t="s">
        <v>1419</v>
      </c>
      <c r="AZD1" t="s">
        <v>1420</v>
      </c>
      <c r="AZE1" t="s">
        <v>1421</v>
      </c>
      <c r="AZF1" t="s">
        <v>1422</v>
      </c>
      <c r="AZG1" t="s">
        <v>1423</v>
      </c>
      <c r="AZH1" t="s">
        <v>1424</v>
      </c>
      <c r="AZI1" t="s">
        <v>1425</v>
      </c>
      <c r="AZJ1" t="s">
        <v>1426</v>
      </c>
      <c r="AZK1" t="s">
        <v>1427</v>
      </c>
      <c r="AZL1" t="s">
        <v>1428</v>
      </c>
      <c r="AZM1" t="s">
        <v>1429</v>
      </c>
      <c r="AZN1" t="s">
        <v>1430</v>
      </c>
      <c r="AZO1" t="s">
        <v>1431</v>
      </c>
      <c r="AZP1" t="s">
        <v>1432</v>
      </c>
      <c r="AZQ1" t="s">
        <v>1433</v>
      </c>
      <c r="AZR1" t="s">
        <v>1434</v>
      </c>
      <c r="AZS1" t="s">
        <v>1435</v>
      </c>
      <c r="AZT1" t="s">
        <v>1436</v>
      </c>
      <c r="AZU1" t="s">
        <v>1437</v>
      </c>
      <c r="AZV1" t="s">
        <v>1438</v>
      </c>
      <c r="AZW1" t="s">
        <v>1439</v>
      </c>
      <c r="AZX1" t="s">
        <v>1440</v>
      </c>
      <c r="AZY1" t="s">
        <v>1441</v>
      </c>
      <c r="AZZ1" t="s">
        <v>1442</v>
      </c>
      <c r="BAA1" t="s">
        <v>1443</v>
      </c>
      <c r="BAB1" t="s">
        <v>1444</v>
      </c>
      <c r="BAC1" t="s">
        <v>1445</v>
      </c>
      <c r="BAD1" t="s">
        <v>1446</v>
      </c>
      <c r="BAE1" t="s">
        <v>1447</v>
      </c>
      <c r="BAF1" t="s">
        <v>1448</v>
      </c>
      <c r="BAG1" t="s">
        <v>1449</v>
      </c>
      <c r="BAH1" t="s">
        <v>1450</v>
      </c>
      <c r="BAI1" t="s">
        <v>1451</v>
      </c>
      <c r="BAJ1" t="s">
        <v>1452</v>
      </c>
      <c r="BAK1" t="s">
        <v>1453</v>
      </c>
      <c r="BAL1" t="s">
        <v>1454</v>
      </c>
      <c r="BAM1" t="s">
        <v>1455</v>
      </c>
      <c r="BAN1" t="s">
        <v>1456</v>
      </c>
      <c r="BAO1" t="s">
        <v>1457</v>
      </c>
      <c r="BAP1" t="s">
        <v>1458</v>
      </c>
      <c r="BAQ1" t="s">
        <v>1459</v>
      </c>
      <c r="BAR1" t="s">
        <v>1460</v>
      </c>
      <c r="BAS1" t="s">
        <v>1461</v>
      </c>
      <c r="BAT1" t="s">
        <v>1462</v>
      </c>
      <c r="BAU1" t="s">
        <v>1463</v>
      </c>
      <c r="BAV1" t="s">
        <v>1464</v>
      </c>
      <c r="BAW1" t="s">
        <v>1465</v>
      </c>
      <c r="BAX1" t="s">
        <v>1466</v>
      </c>
      <c r="BAY1" t="s">
        <v>1467</v>
      </c>
      <c r="BAZ1" t="s">
        <v>1468</v>
      </c>
      <c r="BBA1" t="s">
        <v>1469</v>
      </c>
      <c r="BBB1" t="s">
        <v>1470</v>
      </c>
      <c r="BBC1" t="s">
        <v>1471</v>
      </c>
      <c r="BBD1" t="s">
        <v>1472</v>
      </c>
      <c r="BBE1" t="s">
        <v>1473</v>
      </c>
      <c r="BBF1" t="s">
        <v>1474</v>
      </c>
      <c r="BBG1" t="s">
        <v>1475</v>
      </c>
      <c r="BBH1" t="s">
        <v>1476</v>
      </c>
      <c r="BBI1" t="s">
        <v>1477</v>
      </c>
      <c r="BBJ1" t="s">
        <v>1478</v>
      </c>
      <c r="BBK1" t="s">
        <v>1479</v>
      </c>
      <c r="BBL1" t="s">
        <v>1480</v>
      </c>
      <c r="BBM1" t="s">
        <v>1481</v>
      </c>
      <c r="BBN1" t="s">
        <v>1482</v>
      </c>
      <c r="BBO1" t="s">
        <v>1483</v>
      </c>
      <c r="BBP1" t="s">
        <v>1484</v>
      </c>
      <c r="BBQ1" t="s">
        <v>1485</v>
      </c>
      <c r="BBR1" t="s">
        <v>1486</v>
      </c>
      <c r="BBS1" t="s">
        <v>1487</v>
      </c>
      <c r="BBT1" t="s">
        <v>1488</v>
      </c>
      <c r="BBU1" t="s">
        <v>1489</v>
      </c>
      <c r="BBV1" t="s">
        <v>1490</v>
      </c>
      <c r="BBW1" t="s">
        <v>1491</v>
      </c>
      <c r="BBX1" t="s">
        <v>1492</v>
      </c>
      <c r="BBY1" t="s">
        <v>1493</v>
      </c>
      <c r="BBZ1" t="s">
        <v>1494</v>
      </c>
      <c r="BCA1" t="s">
        <v>1495</v>
      </c>
      <c r="BCB1" t="s">
        <v>1496</v>
      </c>
      <c r="BCC1" t="s">
        <v>1497</v>
      </c>
      <c r="BCD1" t="s">
        <v>1498</v>
      </c>
      <c r="BCE1" t="s">
        <v>1499</v>
      </c>
      <c r="BCF1" t="s">
        <v>1500</v>
      </c>
      <c r="BCG1" t="s">
        <v>1501</v>
      </c>
      <c r="BCH1" t="s">
        <v>1502</v>
      </c>
      <c r="BCI1" t="s">
        <v>1503</v>
      </c>
      <c r="BCJ1" t="s">
        <v>1504</v>
      </c>
      <c r="BCK1" t="s">
        <v>1505</v>
      </c>
      <c r="BCL1" t="s">
        <v>1506</v>
      </c>
      <c r="BCM1" t="s">
        <v>1507</v>
      </c>
      <c r="BCN1" t="s">
        <v>1508</v>
      </c>
      <c r="BCO1" t="s">
        <v>1509</v>
      </c>
      <c r="BCP1" t="s">
        <v>1510</v>
      </c>
      <c r="BCQ1" t="s">
        <v>1511</v>
      </c>
      <c r="BCR1" t="s">
        <v>1512</v>
      </c>
      <c r="BCS1" t="s">
        <v>1513</v>
      </c>
      <c r="BCT1" t="s">
        <v>1514</v>
      </c>
      <c r="BCU1" t="s">
        <v>1515</v>
      </c>
      <c r="BCV1" t="s">
        <v>1516</v>
      </c>
      <c r="BCW1" t="s">
        <v>1517</v>
      </c>
      <c r="BCX1" t="s">
        <v>1518</v>
      </c>
      <c r="BCY1" t="s">
        <v>1519</v>
      </c>
      <c r="BCZ1" t="s">
        <v>1520</v>
      </c>
      <c r="BDA1" t="s">
        <v>1521</v>
      </c>
      <c r="BDB1" t="s">
        <v>1522</v>
      </c>
      <c r="BDC1" t="s">
        <v>1523</v>
      </c>
      <c r="BDD1" t="s">
        <v>1524</v>
      </c>
      <c r="BDE1" t="s">
        <v>1525</v>
      </c>
      <c r="BDF1" t="s">
        <v>1526</v>
      </c>
      <c r="BDG1" t="s">
        <v>1527</v>
      </c>
      <c r="BDH1" t="s">
        <v>1528</v>
      </c>
      <c r="BDI1" t="s">
        <v>1529</v>
      </c>
      <c r="BDJ1" t="s">
        <v>1530</v>
      </c>
      <c r="BDK1" t="s">
        <v>1531</v>
      </c>
      <c r="BDL1" t="s">
        <v>1532</v>
      </c>
      <c r="BDM1" t="s">
        <v>1533</v>
      </c>
      <c r="BDN1" t="s">
        <v>1534</v>
      </c>
      <c r="BDO1" t="s">
        <v>1535</v>
      </c>
      <c r="BDP1" t="s">
        <v>1536</v>
      </c>
      <c r="BDQ1" t="s">
        <v>1537</v>
      </c>
      <c r="BDR1" t="s">
        <v>1538</v>
      </c>
      <c r="BDS1" t="s">
        <v>1539</v>
      </c>
      <c r="BDT1" t="s">
        <v>1540</v>
      </c>
      <c r="BDU1" t="s">
        <v>1541</v>
      </c>
      <c r="BDV1" t="s">
        <v>1542</v>
      </c>
      <c r="BDW1" t="s">
        <v>1543</v>
      </c>
      <c r="BDX1" t="s">
        <v>1544</v>
      </c>
      <c r="BDY1" t="s">
        <v>1545</v>
      </c>
      <c r="BDZ1" t="s">
        <v>1546</v>
      </c>
      <c r="BEA1" t="s">
        <v>1547</v>
      </c>
      <c r="BEB1" t="s">
        <v>1548</v>
      </c>
      <c r="BEC1" t="s">
        <v>1549</v>
      </c>
      <c r="BED1" t="s">
        <v>1550</v>
      </c>
      <c r="BEE1" t="s">
        <v>1551</v>
      </c>
      <c r="BEF1" t="s">
        <v>1552</v>
      </c>
      <c r="BEG1" t="s">
        <v>1553</v>
      </c>
      <c r="BEH1" t="s">
        <v>1554</v>
      </c>
      <c r="BEI1" t="s">
        <v>1555</v>
      </c>
      <c r="BEJ1" t="s">
        <v>1556</v>
      </c>
      <c r="BEK1" t="s">
        <v>1557</v>
      </c>
      <c r="BEL1" t="s">
        <v>1558</v>
      </c>
      <c r="BEM1" t="s">
        <v>1559</v>
      </c>
      <c r="BEN1" t="s">
        <v>1560</v>
      </c>
      <c r="BEO1" t="s">
        <v>1561</v>
      </c>
      <c r="BEP1" t="s">
        <v>1562</v>
      </c>
      <c r="BEQ1" t="s">
        <v>1563</v>
      </c>
      <c r="BER1" t="s">
        <v>1564</v>
      </c>
      <c r="BES1" t="s">
        <v>1565</v>
      </c>
      <c r="BET1" t="s">
        <v>1566</v>
      </c>
      <c r="BEU1" t="s">
        <v>1567</v>
      </c>
      <c r="BEV1" t="s">
        <v>1568</v>
      </c>
      <c r="BEW1" t="s">
        <v>1569</v>
      </c>
      <c r="BEX1" t="s">
        <v>1570</v>
      </c>
      <c r="BEY1" t="s">
        <v>1571</v>
      </c>
      <c r="BEZ1" t="s">
        <v>1572</v>
      </c>
      <c r="BFA1" t="s">
        <v>1573</v>
      </c>
      <c r="BFB1" t="s">
        <v>1574</v>
      </c>
      <c r="BFC1" t="s">
        <v>1575</v>
      </c>
      <c r="BFD1" t="s">
        <v>1576</v>
      </c>
      <c r="BFE1" t="s">
        <v>1577</v>
      </c>
      <c r="BFF1" t="s">
        <v>1578</v>
      </c>
      <c r="BFG1" t="s">
        <v>1579</v>
      </c>
      <c r="BFH1" t="s">
        <v>1580</v>
      </c>
      <c r="BFI1" t="s">
        <v>1581</v>
      </c>
      <c r="BFJ1" t="s">
        <v>1582</v>
      </c>
      <c r="BFK1" t="s">
        <v>1583</v>
      </c>
      <c r="BFL1" t="s">
        <v>1584</v>
      </c>
      <c r="BFM1" t="s">
        <v>1585</v>
      </c>
      <c r="BFN1" t="s">
        <v>1586</v>
      </c>
      <c r="BFO1" t="s">
        <v>1587</v>
      </c>
      <c r="BFP1" t="s">
        <v>1588</v>
      </c>
      <c r="BFQ1" t="s">
        <v>1589</v>
      </c>
      <c r="BFR1" t="s">
        <v>1590</v>
      </c>
      <c r="BFS1" t="s">
        <v>1591</v>
      </c>
      <c r="BFT1" t="s">
        <v>1592</v>
      </c>
      <c r="BFU1" t="s">
        <v>1593</v>
      </c>
      <c r="BFV1" t="s">
        <v>1594</v>
      </c>
      <c r="BFW1" t="s">
        <v>1595</v>
      </c>
      <c r="BFX1" t="s">
        <v>1596</v>
      </c>
      <c r="BFY1" t="s">
        <v>1597</v>
      </c>
      <c r="BFZ1" t="s">
        <v>1598</v>
      </c>
      <c r="BGA1" t="s">
        <v>1599</v>
      </c>
      <c r="BGB1" t="s">
        <v>1600</v>
      </c>
      <c r="BGC1" t="s">
        <v>1601</v>
      </c>
      <c r="BGD1" t="s">
        <v>1602</v>
      </c>
      <c r="BGE1" t="s">
        <v>1603</v>
      </c>
      <c r="BGF1" t="s">
        <v>1604</v>
      </c>
      <c r="BGG1" t="s">
        <v>1605</v>
      </c>
      <c r="BGH1" t="s">
        <v>1606</v>
      </c>
      <c r="BGI1" t="s">
        <v>1607</v>
      </c>
      <c r="BGJ1" t="s">
        <v>1608</v>
      </c>
      <c r="BGK1" t="s">
        <v>1609</v>
      </c>
      <c r="BGL1" t="s">
        <v>1610</v>
      </c>
      <c r="BGM1" t="s">
        <v>1611</v>
      </c>
      <c r="BGN1" t="s">
        <v>1612</v>
      </c>
      <c r="BGO1" t="s">
        <v>1613</v>
      </c>
      <c r="BGP1" t="s">
        <v>1614</v>
      </c>
      <c r="BGQ1" t="s">
        <v>1615</v>
      </c>
      <c r="BGR1" t="s">
        <v>1616</v>
      </c>
      <c r="BGS1" t="s">
        <v>1617</v>
      </c>
      <c r="BGT1" t="s">
        <v>1618</v>
      </c>
      <c r="BGU1" t="s">
        <v>1619</v>
      </c>
      <c r="BGV1" t="s">
        <v>1620</v>
      </c>
      <c r="BGW1" t="s">
        <v>1621</v>
      </c>
      <c r="BGX1" t="s">
        <v>1622</v>
      </c>
      <c r="BGY1" t="s">
        <v>1623</v>
      </c>
      <c r="BGZ1" t="s">
        <v>1624</v>
      </c>
      <c r="BHA1" t="s">
        <v>1625</v>
      </c>
      <c r="BHB1" t="s">
        <v>1626</v>
      </c>
      <c r="BHC1" t="s">
        <v>1627</v>
      </c>
      <c r="BHD1" t="s">
        <v>1628</v>
      </c>
      <c r="BHE1" t="s">
        <v>1629</v>
      </c>
      <c r="BHF1" t="s">
        <v>1630</v>
      </c>
      <c r="BHG1" t="s">
        <v>1631</v>
      </c>
      <c r="BHH1" t="s">
        <v>1632</v>
      </c>
      <c r="BHI1" t="s">
        <v>1633</v>
      </c>
      <c r="BHJ1" t="s">
        <v>1634</v>
      </c>
      <c r="BHK1" t="s">
        <v>1635</v>
      </c>
      <c r="BHL1" t="s">
        <v>1636</v>
      </c>
      <c r="BHM1" t="s">
        <v>1637</v>
      </c>
      <c r="BHN1" t="s">
        <v>1638</v>
      </c>
      <c r="BHO1" t="s">
        <v>1639</v>
      </c>
      <c r="BHP1" t="s">
        <v>1640</v>
      </c>
      <c r="BHQ1" t="s">
        <v>1641</v>
      </c>
      <c r="BHR1" t="s">
        <v>1642</v>
      </c>
      <c r="BHS1" t="s">
        <v>1643</v>
      </c>
      <c r="BHT1" t="s">
        <v>1644</v>
      </c>
      <c r="BHU1" t="s">
        <v>1645</v>
      </c>
      <c r="BHV1" t="s">
        <v>1646</v>
      </c>
      <c r="BHW1" t="s">
        <v>1647</v>
      </c>
      <c r="BHX1" t="s">
        <v>1648</v>
      </c>
      <c r="BHY1" t="s">
        <v>1649</v>
      </c>
      <c r="BHZ1" t="s">
        <v>1650</v>
      </c>
      <c r="BIA1" t="s">
        <v>1651</v>
      </c>
      <c r="BIB1" t="s">
        <v>1652</v>
      </c>
      <c r="BIC1" t="s">
        <v>1653</v>
      </c>
      <c r="BID1" t="s">
        <v>1654</v>
      </c>
      <c r="BIE1" t="s">
        <v>1655</v>
      </c>
      <c r="BIF1" t="s">
        <v>1656</v>
      </c>
      <c r="BIG1" t="s">
        <v>1657</v>
      </c>
      <c r="BIH1" t="s">
        <v>1658</v>
      </c>
      <c r="BII1" t="s">
        <v>1659</v>
      </c>
      <c r="BIJ1" t="s">
        <v>1660</v>
      </c>
      <c r="BIK1" t="s">
        <v>1661</v>
      </c>
      <c r="BIL1" t="s">
        <v>1662</v>
      </c>
      <c r="BIM1" t="s">
        <v>1663</v>
      </c>
      <c r="BIN1" t="s">
        <v>1664</v>
      </c>
      <c r="BIO1" t="s">
        <v>1665</v>
      </c>
      <c r="BIP1" t="s">
        <v>1666</v>
      </c>
      <c r="BIQ1" t="s">
        <v>1667</v>
      </c>
      <c r="BIR1" t="s">
        <v>1668</v>
      </c>
      <c r="BIS1" t="s">
        <v>1669</v>
      </c>
      <c r="BIT1" t="s">
        <v>1670</v>
      </c>
      <c r="BIU1" t="s">
        <v>1671</v>
      </c>
      <c r="BIV1" t="s">
        <v>1672</v>
      </c>
      <c r="BIW1" t="s">
        <v>1673</v>
      </c>
      <c r="BIX1" t="s">
        <v>1674</v>
      </c>
      <c r="BIY1" t="s">
        <v>1675</v>
      </c>
      <c r="BIZ1" t="s">
        <v>1676</v>
      </c>
      <c r="BJA1" t="s">
        <v>1677</v>
      </c>
      <c r="BJB1" t="s">
        <v>1678</v>
      </c>
      <c r="BJC1" t="s">
        <v>1679</v>
      </c>
      <c r="BJD1" t="s">
        <v>1680</v>
      </c>
      <c r="BJE1" t="s">
        <v>1681</v>
      </c>
      <c r="BJF1" t="s">
        <v>1682</v>
      </c>
      <c r="BJG1" t="s">
        <v>1683</v>
      </c>
      <c r="BJH1" t="s">
        <v>1684</v>
      </c>
      <c r="BJI1" t="s">
        <v>1685</v>
      </c>
      <c r="BJJ1" t="s">
        <v>1686</v>
      </c>
      <c r="BJK1" t="s">
        <v>1687</v>
      </c>
      <c r="BJL1" t="s">
        <v>1688</v>
      </c>
      <c r="BJM1" t="s">
        <v>1689</v>
      </c>
      <c r="BJN1" t="s">
        <v>1690</v>
      </c>
      <c r="BJO1" t="s">
        <v>1691</v>
      </c>
      <c r="BJP1" t="s">
        <v>1692</v>
      </c>
      <c r="BJQ1" t="s">
        <v>1693</v>
      </c>
      <c r="BJR1" t="s">
        <v>1694</v>
      </c>
      <c r="BJS1" t="s">
        <v>1695</v>
      </c>
      <c r="BJT1" t="s">
        <v>1696</v>
      </c>
      <c r="BJU1" t="s">
        <v>1697</v>
      </c>
      <c r="BJV1" t="s">
        <v>1698</v>
      </c>
      <c r="BJW1" t="s">
        <v>1699</v>
      </c>
      <c r="BJX1" t="s">
        <v>1700</v>
      </c>
      <c r="BJY1" t="s">
        <v>1701</v>
      </c>
      <c r="BJZ1" t="s">
        <v>1702</v>
      </c>
      <c r="BKA1" t="s">
        <v>1703</v>
      </c>
      <c r="BKB1" t="s">
        <v>1704</v>
      </c>
      <c r="BKC1" t="s">
        <v>1705</v>
      </c>
      <c r="BKD1" t="s">
        <v>1706</v>
      </c>
      <c r="BKE1" t="s">
        <v>1707</v>
      </c>
      <c r="BKF1" t="s">
        <v>1708</v>
      </c>
      <c r="BKG1" t="s">
        <v>1709</v>
      </c>
      <c r="BKH1" t="s">
        <v>1710</v>
      </c>
      <c r="BKI1" t="s">
        <v>1711</v>
      </c>
      <c r="BKJ1" t="s">
        <v>1712</v>
      </c>
      <c r="BKK1" t="s">
        <v>1713</v>
      </c>
      <c r="BKL1" t="s">
        <v>1714</v>
      </c>
      <c r="BKM1" t="s">
        <v>1715</v>
      </c>
      <c r="BKN1" t="s">
        <v>1716</v>
      </c>
      <c r="BKO1" t="s">
        <v>1717</v>
      </c>
      <c r="BKP1" t="s">
        <v>1718</v>
      </c>
      <c r="BKQ1" t="s">
        <v>1719</v>
      </c>
      <c r="BKR1" t="s">
        <v>1720</v>
      </c>
      <c r="BKS1" t="s">
        <v>1721</v>
      </c>
      <c r="BKT1" t="s">
        <v>1722</v>
      </c>
      <c r="BKU1" t="s">
        <v>1723</v>
      </c>
      <c r="BKV1" t="s">
        <v>1724</v>
      </c>
      <c r="BKW1" t="s">
        <v>1725</v>
      </c>
      <c r="BKX1" t="s">
        <v>1726</v>
      </c>
      <c r="BKY1" t="s">
        <v>1727</v>
      </c>
      <c r="BKZ1" t="s">
        <v>1728</v>
      </c>
      <c r="BLA1" t="s">
        <v>1729</v>
      </c>
      <c r="BLB1" t="s">
        <v>1730</v>
      </c>
      <c r="BLC1" t="s">
        <v>1731</v>
      </c>
      <c r="BLD1" t="s">
        <v>1732</v>
      </c>
      <c r="BLE1" t="s">
        <v>1733</v>
      </c>
      <c r="BLF1" t="s">
        <v>1734</v>
      </c>
      <c r="BLG1" t="s">
        <v>1735</v>
      </c>
      <c r="BLH1" t="s">
        <v>1736</v>
      </c>
      <c r="BLI1" t="s">
        <v>1737</v>
      </c>
      <c r="BLJ1" t="s">
        <v>1738</v>
      </c>
      <c r="BLK1" t="s">
        <v>1739</v>
      </c>
      <c r="BLL1" t="s">
        <v>1740</v>
      </c>
      <c r="BLM1" t="s">
        <v>1741</v>
      </c>
      <c r="BLN1" t="s">
        <v>1742</v>
      </c>
      <c r="BLO1" t="s">
        <v>1743</v>
      </c>
      <c r="BLP1" t="s">
        <v>1744</v>
      </c>
      <c r="BLQ1" t="s">
        <v>1745</v>
      </c>
      <c r="BLR1" t="s">
        <v>1746</v>
      </c>
      <c r="BLS1" t="s">
        <v>1747</v>
      </c>
      <c r="BLT1" t="s">
        <v>1748</v>
      </c>
      <c r="BLU1" t="s">
        <v>1749</v>
      </c>
      <c r="BLV1" t="s">
        <v>1750</v>
      </c>
      <c r="BLW1" t="s">
        <v>1751</v>
      </c>
      <c r="BLX1" t="s">
        <v>1752</v>
      </c>
      <c r="BLY1" t="s">
        <v>1753</v>
      </c>
      <c r="BLZ1" t="s">
        <v>1754</v>
      </c>
      <c r="BMA1" t="s">
        <v>1755</v>
      </c>
      <c r="BMB1" t="s">
        <v>1756</v>
      </c>
      <c r="BMC1" t="s">
        <v>1757</v>
      </c>
      <c r="BMD1" t="s">
        <v>1758</v>
      </c>
      <c r="BME1" t="s">
        <v>1759</v>
      </c>
      <c r="BMF1" t="s">
        <v>1760</v>
      </c>
      <c r="BMG1" t="s">
        <v>1761</v>
      </c>
      <c r="BMH1" t="s">
        <v>1762</v>
      </c>
      <c r="BMI1" t="s">
        <v>1763</v>
      </c>
      <c r="BMJ1" t="s">
        <v>1764</v>
      </c>
      <c r="BMK1" t="s">
        <v>1765</v>
      </c>
      <c r="BML1" t="s">
        <v>1766</v>
      </c>
      <c r="BMM1" t="s">
        <v>1767</v>
      </c>
      <c r="BMN1" t="s">
        <v>1768</v>
      </c>
      <c r="BMO1" t="s">
        <v>1769</v>
      </c>
      <c r="BMP1" t="s">
        <v>1770</v>
      </c>
      <c r="BMQ1" t="s">
        <v>1771</v>
      </c>
      <c r="BMR1" t="s">
        <v>1772</v>
      </c>
      <c r="BMS1" t="s">
        <v>1773</v>
      </c>
      <c r="BMT1" t="s">
        <v>1774</v>
      </c>
      <c r="BMU1" t="s">
        <v>1775</v>
      </c>
      <c r="BMV1" t="s">
        <v>1776</v>
      </c>
      <c r="BMW1" t="s">
        <v>1777</v>
      </c>
      <c r="BMX1" t="s">
        <v>1778</v>
      </c>
      <c r="BMY1" t="s">
        <v>1779</v>
      </c>
      <c r="BMZ1" t="s">
        <v>1780</v>
      </c>
      <c r="BNA1" t="s">
        <v>1781</v>
      </c>
      <c r="BNB1" t="s">
        <v>1782</v>
      </c>
      <c r="BNC1" t="s">
        <v>1783</v>
      </c>
      <c r="BND1" t="s">
        <v>1784</v>
      </c>
      <c r="BNE1" t="s">
        <v>1785</v>
      </c>
      <c r="BNF1" t="s">
        <v>1786</v>
      </c>
      <c r="BNG1" t="s">
        <v>1787</v>
      </c>
      <c r="BNH1" t="s">
        <v>1788</v>
      </c>
      <c r="BNI1" t="s">
        <v>1789</v>
      </c>
      <c r="BNJ1" t="s">
        <v>1790</v>
      </c>
      <c r="BNK1" t="s">
        <v>1791</v>
      </c>
      <c r="BNL1" t="s">
        <v>1792</v>
      </c>
      <c r="BNM1" t="s">
        <v>1793</v>
      </c>
      <c r="BNN1" t="s">
        <v>1794</v>
      </c>
      <c r="BNO1" t="s">
        <v>1795</v>
      </c>
      <c r="BNP1" t="s">
        <v>1796</v>
      </c>
      <c r="BNQ1" t="s">
        <v>1797</v>
      </c>
      <c r="BNR1" t="s">
        <v>1798</v>
      </c>
      <c r="BNS1" t="s">
        <v>1799</v>
      </c>
      <c r="BNT1" t="s">
        <v>1800</v>
      </c>
      <c r="BNU1" t="s">
        <v>1801</v>
      </c>
      <c r="BNV1" t="s">
        <v>1802</v>
      </c>
      <c r="BNW1" t="s">
        <v>1803</v>
      </c>
      <c r="BNX1" t="s">
        <v>1804</v>
      </c>
      <c r="BNY1" t="s">
        <v>1805</v>
      </c>
      <c r="BNZ1" t="s">
        <v>1806</v>
      </c>
      <c r="BOA1" t="s">
        <v>1807</v>
      </c>
      <c r="BOB1" t="s">
        <v>1808</v>
      </c>
      <c r="BOC1" t="s">
        <v>1809</v>
      </c>
      <c r="BOD1" t="s">
        <v>1810</v>
      </c>
      <c r="BOE1" t="s">
        <v>1811</v>
      </c>
      <c r="BOF1" t="s">
        <v>1812</v>
      </c>
      <c r="BOG1" t="s">
        <v>1813</v>
      </c>
      <c r="BOH1" t="s">
        <v>1814</v>
      </c>
      <c r="BOI1" t="s">
        <v>1815</v>
      </c>
      <c r="BOJ1" t="s">
        <v>1816</v>
      </c>
      <c r="BOK1" t="s">
        <v>1817</v>
      </c>
      <c r="BOL1" t="s">
        <v>1818</v>
      </c>
      <c r="BOM1" t="s">
        <v>1819</v>
      </c>
      <c r="BON1" t="s">
        <v>1820</v>
      </c>
      <c r="BOO1" t="s">
        <v>1821</v>
      </c>
      <c r="BOP1" t="s">
        <v>1822</v>
      </c>
      <c r="BOQ1" t="s">
        <v>1823</v>
      </c>
      <c r="BOR1" t="s">
        <v>1824</v>
      </c>
      <c r="BOS1" t="s">
        <v>1825</v>
      </c>
      <c r="BOT1" t="s">
        <v>1826</v>
      </c>
      <c r="BOU1" t="s">
        <v>1827</v>
      </c>
      <c r="BOV1" t="s">
        <v>1828</v>
      </c>
      <c r="BOW1" t="s">
        <v>1829</v>
      </c>
      <c r="BOX1" t="s">
        <v>1830</v>
      </c>
      <c r="BOY1" t="s">
        <v>1831</v>
      </c>
      <c r="BOZ1" t="s">
        <v>1832</v>
      </c>
      <c r="BPA1" t="s">
        <v>1833</v>
      </c>
      <c r="BPB1" t="s">
        <v>1834</v>
      </c>
      <c r="BPC1" t="s">
        <v>1835</v>
      </c>
      <c r="BPD1" t="s">
        <v>1836</v>
      </c>
      <c r="BPE1" t="s">
        <v>1837</v>
      </c>
      <c r="BPF1" t="s">
        <v>1838</v>
      </c>
      <c r="BPG1" t="s">
        <v>1839</v>
      </c>
      <c r="BPH1" t="s">
        <v>1840</v>
      </c>
      <c r="BPI1" t="s">
        <v>1841</v>
      </c>
      <c r="BPJ1" t="s">
        <v>1842</v>
      </c>
      <c r="BPK1" t="s">
        <v>1843</v>
      </c>
      <c r="BPL1" t="s">
        <v>1844</v>
      </c>
      <c r="BPM1" t="s">
        <v>1845</v>
      </c>
      <c r="BPN1" t="s">
        <v>1846</v>
      </c>
      <c r="BPO1" t="s">
        <v>1847</v>
      </c>
      <c r="BPP1" t="s">
        <v>1848</v>
      </c>
      <c r="BPQ1" t="s">
        <v>1849</v>
      </c>
      <c r="BPR1" t="s">
        <v>1850</v>
      </c>
      <c r="BPS1" t="s">
        <v>1851</v>
      </c>
      <c r="BPT1" t="s">
        <v>1852</v>
      </c>
      <c r="BPU1" t="s">
        <v>1853</v>
      </c>
      <c r="BPV1" t="s">
        <v>1854</v>
      </c>
      <c r="BPW1" t="s">
        <v>1855</v>
      </c>
      <c r="BPX1" t="s">
        <v>1856</v>
      </c>
      <c r="BPY1" t="s">
        <v>1857</v>
      </c>
      <c r="BPZ1" t="s">
        <v>1858</v>
      </c>
      <c r="BQA1" t="s">
        <v>1859</v>
      </c>
      <c r="BQB1" t="s">
        <v>1860</v>
      </c>
      <c r="BQC1" t="s">
        <v>1861</v>
      </c>
      <c r="BQD1" t="s">
        <v>1862</v>
      </c>
      <c r="BQE1" t="s">
        <v>1863</v>
      </c>
      <c r="BQF1" t="s">
        <v>1864</v>
      </c>
      <c r="BQG1" t="s">
        <v>1865</v>
      </c>
      <c r="BQH1" t="s">
        <v>1866</v>
      </c>
      <c r="BQI1" t="s">
        <v>1867</v>
      </c>
      <c r="BQJ1" t="s">
        <v>1868</v>
      </c>
      <c r="BQK1" t="s">
        <v>1869</v>
      </c>
      <c r="BQL1" t="s">
        <v>1870</v>
      </c>
      <c r="BQM1" t="s">
        <v>1871</v>
      </c>
      <c r="BQN1" t="s">
        <v>1872</v>
      </c>
      <c r="BQO1" t="s">
        <v>1873</v>
      </c>
      <c r="BQP1" t="s">
        <v>1874</v>
      </c>
      <c r="BQQ1" t="s">
        <v>1875</v>
      </c>
      <c r="BQR1" t="s">
        <v>1876</v>
      </c>
      <c r="BQS1" t="s">
        <v>1877</v>
      </c>
      <c r="BQT1" t="s">
        <v>1878</v>
      </c>
      <c r="BQU1" t="s">
        <v>1879</v>
      </c>
      <c r="BQV1" t="s">
        <v>1880</v>
      </c>
      <c r="BQW1" t="s">
        <v>1881</v>
      </c>
      <c r="BQX1" t="s">
        <v>1882</v>
      </c>
      <c r="BQY1" t="s">
        <v>1883</v>
      </c>
      <c r="BQZ1" t="s">
        <v>1884</v>
      </c>
      <c r="BRA1" t="s">
        <v>1885</v>
      </c>
      <c r="BRB1" t="s">
        <v>1886</v>
      </c>
      <c r="BRC1" t="s">
        <v>1887</v>
      </c>
      <c r="BRD1" t="s">
        <v>1888</v>
      </c>
      <c r="BRE1" t="s">
        <v>1889</v>
      </c>
      <c r="BRF1" t="s">
        <v>1890</v>
      </c>
      <c r="BRG1" t="s">
        <v>1891</v>
      </c>
      <c r="BRH1" t="s">
        <v>1892</v>
      </c>
      <c r="BRI1" t="s">
        <v>1893</v>
      </c>
      <c r="BRJ1" t="s">
        <v>1894</v>
      </c>
      <c r="BRK1" t="s">
        <v>1895</v>
      </c>
      <c r="BRL1" t="s">
        <v>1896</v>
      </c>
      <c r="BRM1" t="s">
        <v>1897</v>
      </c>
      <c r="BRN1" t="s">
        <v>1898</v>
      </c>
      <c r="BRO1" t="s">
        <v>1899</v>
      </c>
      <c r="BRP1" t="s">
        <v>1900</v>
      </c>
      <c r="BRQ1" t="s">
        <v>1901</v>
      </c>
      <c r="BRR1" t="s">
        <v>1902</v>
      </c>
      <c r="BRS1" t="s">
        <v>1903</v>
      </c>
      <c r="BRT1" t="s">
        <v>1904</v>
      </c>
      <c r="BRU1" t="s">
        <v>1905</v>
      </c>
      <c r="BRV1" t="s">
        <v>1906</v>
      </c>
      <c r="BRW1" t="s">
        <v>1907</v>
      </c>
      <c r="BRX1" t="s">
        <v>1908</v>
      </c>
      <c r="BRY1" t="s">
        <v>1909</v>
      </c>
      <c r="BRZ1" t="s">
        <v>1910</v>
      </c>
      <c r="BSA1" t="s">
        <v>1911</v>
      </c>
      <c r="BSB1" t="s">
        <v>1912</v>
      </c>
      <c r="BSC1" t="s">
        <v>1913</v>
      </c>
      <c r="BSD1" t="s">
        <v>1914</v>
      </c>
      <c r="BSE1" t="s">
        <v>1915</v>
      </c>
      <c r="BSF1" t="s">
        <v>1916</v>
      </c>
      <c r="BSG1" t="s">
        <v>1917</v>
      </c>
      <c r="BSH1" t="s">
        <v>1918</v>
      </c>
      <c r="BSI1" t="s">
        <v>1919</v>
      </c>
      <c r="BSJ1" t="s">
        <v>1920</v>
      </c>
      <c r="BSK1" t="s">
        <v>1921</v>
      </c>
      <c r="BSL1" t="s">
        <v>1922</v>
      </c>
      <c r="BSM1" t="s">
        <v>1923</v>
      </c>
      <c r="BSN1" t="s">
        <v>1924</v>
      </c>
      <c r="BSO1" t="s">
        <v>1925</v>
      </c>
      <c r="BSP1" t="s">
        <v>1926</v>
      </c>
      <c r="BSQ1" t="s">
        <v>1927</v>
      </c>
      <c r="BSR1" t="s">
        <v>1928</v>
      </c>
      <c r="BSS1" t="s">
        <v>1929</v>
      </c>
      <c r="BST1" t="s">
        <v>1930</v>
      </c>
      <c r="BSU1" t="s">
        <v>1931</v>
      </c>
      <c r="BSV1" t="s">
        <v>1932</v>
      </c>
      <c r="BSW1" t="s">
        <v>1933</v>
      </c>
      <c r="BSX1" t="s">
        <v>1934</v>
      </c>
      <c r="BSY1" t="s">
        <v>1935</v>
      </c>
      <c r="BSZ1" t="s">
        <v>1936</v>
      </c>
      <c r="BTA1" t="s">
        <v>1937</v>
      </c>
      <c r="BTB1" t="s">
        <v>1938</v>
      </c>
      <c r="BTC1" t="s">
        <v>1939</v>
      </c>
      <c r="BTD1" t="s">
        <v>1940</v>
      </c>
      <c r="BTE1" t="s">
        <v>1941</v>
      </c>
      <c r="BTF1" t="s">
        <v>1942</v>
      </c>
      <c r="BTG1" t="s">
        <v>1943</v>
      </c>
      <c r="BTH1" t="s">
        <v>1944</v>
      </c>
      <c r="BTI1" t="s">
        <v>1945</v>
      </c>
      <c r="BTJ1" t="s">
        <v>1946</v>
      </c>
      <c r="BTK1" t="s">
        <v>1947</v>
      </c>
      <c r="BTL1" t="s">
        <v>1948</v>
      </c>
      <c r="BTM1" t="s">
        <v>1949</v>
      </c>
      <c r="BTN1" t="s">
        <v>1950</v>
      </c>
      <c r="BTO1" t="s">
        <v>1951</v>
      </c>
      <c r="BTP1" t="s">
        <v>1952</v>
      </c>
      <c r="BTQ1" t="s">
        <v>1953</v>
      </c>
      <c r="BTR1" t="s">
        <v>1954</v>
      </c>
      <c r="BTS1" t="s">
        <v>1955</v>
      </c>
      <c r="BTT1" t="s">
        <v>1956</v>
      </c>
      <c r="BTU1" t="s">
        <v>1957</v>
      </c>
      <c r="BTV1" t="s">
        <v>1958</v>
      </c>
      <c r="BTW1" t="s">
        <v>1959</v>
      </c>
      <c r="BTX1" t="s">
        <v>1960</v>
      </c>
      <c r="BTY1" t="s">
        <v>1961</v>
      </c>
      <c r="BTZ1" t="s">
        <v>1962</v>
      </c>
      <c r="BUA1" t="s">
        <v>1963</v>
      </c>
      <c r="BUB1" t="s">
        <v>1964</v>
      </c>
      <c r="BUC1" t="s">
        <v>1965</v>
      </c>
      <c r="BUD1" t="s">
        <v>1966</v>
      </c>
      <c r="BUE1" t="s">
        <v>1967</v>
      </c>
      <c r="BUF1" t="s">
        <v>1968</v>
      </c>
      <c r="BUG1" t="s">
        <v>1969</v>
      </c>
      <c r="BUH1" t="s">
        <v>1970</v>
      </c>
      <c r="BUI1" t="s">
        <v>1971</v>
      </c>
      <c r="BUJ1" t="s">
        <v>1972</v>
      </c>
      <c r="BUK1" t="s">
        <v>1973</v>
      </c>
      <c r="BUL1" t="s">
        <v>1974</v>
      </c>
      <c r="BUM1" t="s">
        <v>1975</v>
      </c>
      <c r="BUN1" t="s">
        <v>1976</v>
      </c>
      <c r="BUO1" t="s">
        <v>1977</v>
      </c>
      <c r="BUP1" t="s">
        <v>1978</v>
      </c>
      <c r="BUQ1" t="s">
        <v>1979</v>
      </c>
      <c r="BUR1" t="s">
        <v>1980</v>
      </c>
      <c r="BUS1" t="s">
        <v>1981</v>
      </c>
      <c r="BUT1" t="s">
        <v>1982</v>
      </c>
      <c r="BUU1" t="s">
        <v>1983</v>
      </c>
      <c r="BUV1" t="s">
        <v>1984</v>
      </c>
      <c r="BUW1" t="s">
        <v>1985</v>
      </c>
      <c r="BUX1" t="s">
        <v>1986</v>
      </c>
      <c r="BUY1" t="s">
        <v>1987</v>
      </c>
      <c r="BUZ1" t="s">
        <v>1988</v>
      </c>
      <c r="BVA1" t="s">
        <v>1989</v>
      </c>
      <c r="BVB1" t="s">
        <v>1990</v>
      </c>
      <c r="BVC1" t="s">
        <v>1991</v>
      </c>
      <c r="BVD1" t="s">
        <v>1992</v>
      </c>
      <c r="BVE1" t="s">
        <v>1993</v>
      </c>
      <c r="BVF1" t="s">
        <v>1994</v>
      </c>
      <c r="BVG1" t="s">
        <v>1995</v>
      </c>
      <c r="BVH1" t="s">
        <v>1996</v>
      </c>
      <c r="BVI1" t="s">
        <v>1997</v>
      </c>
      <c r="BVJ1" t="s">
        <v>1998</v>
      </c>
      <c r="BVK1" t="s">
        <v>1999</v>
      </c>
      <c r="BVL1" t="s">
        <v>2000</v>
      </c>
      <c r="BVM1" t="s">
        <v>2001</v>
      </c>
      <c r="BVN1" t="s">
        <v>2002</v>
      </c>
      <c r="BVO1" t="s">
        <v>2003</v>
      </c>
      <c r="BVP1" t="s">
        <v>2004</v>
      </c>
      <c r="BVQ1" t="s">
        <v>2005</v>
      </c>
      <c r="BVR1" t="s">
        <v>2006</v>
      </c>
      <c r="BVS1" t="s">
        <v>2007</v>
      </c>
      <c r="BVT1" t="s">
        <v>2008</v>
      </c>
      <c r="BVU1" t="s">
        <v>2009</v>
      </c>
      <c r="BVV1" t="s">
        <v>2010</v>
      </c>
      <c r="BVW1" t="s">
        <v>2011</v>
      </c>
      <c r="BVX1" t="s">
        <v>2012</v>
      </c>
      <c r="BVY1" t="s">
        <v>2013</v>
      </c>
      <c r="BVZ1" t="s">
        <v>2014</v>
      </c>
      <c r="BWA1" t="s">
        <v>2015</v>
      </c>
      <c r="BWB1" t="s">
        <v>2016</v>
      </c>
      <c r="BWC1" t="s">
        <v>2017</v>
      </c>
      <c r="BWD1" t="s">
        <v>2018</v>
      </c>
      <c r="BWE1" t="s">
        <v>2019</v>
      </c>
      <c r="BWF1" t="s">
        <v>2020</v>
      </c>
      <c r="BWG1" t="s">
        <v>2021</v>
      </c>
      <c r="BWH1" t="s">
        <v>2022</v>
      </c>
      <c r="BWI1" t="s">
        <v>2023</v>
      </c>
      <c r="BWJ1" t="s">
        <v>2024</v>
      </c>
      <c r="BWK1" t="s">
        <v>2025</v>
      </c>
      <c r="BWL1" t="s">
        <v>2026</v>
      </c>
      <c r="BWM1" t="s">
        <v>2027</v>
      </c>
      <c r="BWN1" t="s">
        <v>2028</v>
      </c>
      <c r="BWO1" t="s">
        <v>2029</v>
      </c>
      <c r="BWP1" t="s">
        <v>2030</v>
      </c>
      <c r="BWQ1" t="s">
        <v>2031</v>
      </c>
      <c r="BWR1" t="s">
        <v>2032</v>
      </c>
      <c r="BWS1" t="s">
        <v>2033</v>
      </c>
      <c r="BWT1" t="s">
        <v>2034</v>
      </c>
      <c r="BWU1" t="s">
        <v>2035</v>
      </c>
      <c r="BWV1" t="s">
        <v>2036</v>
      </c>
      <c r="BWW1" t="s">
        <v>2037</v>
      </c>
      <c r="BWX1" t="s">
        <v>2038</v>
      </c>
      <c r="BWY1" t="s">
        <v>2039</v>
      </c>
      <c r="BWZ1" t="s">
        <v>2040</v>
      </c>
      <c r="BXA1" t="s">
        <v>2041</v>
      </c>
      <c r="BXB1" t="s">
        <v>2042</v>
      </c>
      <c r="BXC1" t="s">
        <v>2043</v>
      </c>
      <c r="BXD1" t="s">
        <v>2044</v>
      </c>
      <c r="BXE1" t="s">
        <v>2045</v>
      </c>
      <c r="BXF1" t="s">
        <v>2046</v>
      </c>
      <c r="BXG1" t="s">
        <v>2047</v>
      </c>
      <c r="BXH1" t="s">
        <v>2048</v>
      </c>
      <c r="BXI1" t="s">
        <v>2049</v>
      </c>
      <c r="BXJ1" t="s">
        <v>2050</v>
      </c>
      <c r="BXK1" t="s">
        <v>2051</v>
      </c>
      <c r="BXL1" t="s">
        <v>2052</v>
      </c>
      <c r="BXM1" t="s">
        <v>2053</v>
      </c>
      <c r="BXN1" t="s">
        <v>2054</v>
      </c>
      <c r="BXO1" t="s">
        <v>2055</v>
      </c>
      <c r="BXP1" t="s">
        <v>2056</v>
      </c>
      <c r="BXQ1" t="s">
        <v>2057</v>
      </c>
      <c r="BXR1" t="s">
        <v>2058</v>
      </c>
      <c r="BXS1" t="s">
        <v>2059</v>
      </c>
      <c r="BXT1" t="s">
        <v>2060</v>
      </c>
      <c r="BXU1" t="s">
        <v>2061</v>
      </c>
      <c r="BXV1" t="s">
        <v>2062</v>
      </c>
      <c r="BXW1" t="s">
        <v>2063</v>
      </c>
      <c r="BXX1" t="s">
        <v>2064</v>
      </c>
      <c r="BXY1" t="s">
        <v>2065</v>
      </c>
      <c r="BXZ1" t="s">
        <v>2066</v>
      </c>
      <c r="BYA1" t="s">
        <v>2067</v>
      </c>
      <c r="BYB1" t="s">
        <v>2068</v>
      </c>
      <c r="BYC1" t="s">
        <v>2069</v>
      </c>
      <c r="BYD1" t="s">
        <v>2070</v>
      </c>
      <c r="BYE1" t="s">
        <v>2071</v>
      </c>
      <c r="BYF1" t="s">
        <v>2072</v>
      </c>
      <c r="BYG1" t="s">
        <v>2073</v>
      </c>
      <c r="BYH1" t="s">
        <v>2074</v>
      </c>
      <c r="BYI1" t="s">
        <v>2075</v>
      </c>
      <c r="BYJ1" t="s">
        <v>2076</v>
      </c>
      <c r="BYK1" t="s">
        <v>2077</v>
      </c>
      <c r="BYL1" t="s">
        <v>2078</v>
      </c>
      <c r="BYM1" t="s">
        <v>2079</v>
      </c>
      <c r="BYN1" t="s">
        <v>2080</v>
      </c>
      <c r="BYO1" t="s">
        <v>2081</v>
      </c>
      <c r="BYP1" t="s">
        <v>2082</v>
      </c>
      <c r="BYQ1" t="s">
        <v>2083</v>
      </c>
      <c r="BYR1" t="s">
        <v>2084</v>
      </c>
      <c r="BYS1" t="s">
        <v>2085</v>
      </c>
      <c r="BYT1" t="s">
        <v>2086</v>
      </c>
      <c r="BYU1" t="s">
        <v>2087</v>
      </c>
      <c r="BYV1" t="s">
        <v>2088</v>
      </c>
      <c r="BYW1" t="s">
        <v>2089</v>
      </c>
      <c r="BYX1" t="s">
        <v>2090</v>
      </c>
      <c r="BYY1" t="s">
        <v>2091</v>
      </c>
      <c r="BYZ1" t="s">
        <v>2092</v>
      </c>
      <c r="BZA1" t="s">
        <v>2093</v>
      </c>
      <c r="BZB1" t="s">
        <v>2094</v>
      </c>
      <c r="BZC1" t="s">
        <v>2095</v>
      </c>
      <c r="BZD1" t="s">
        <v>2096</v>
      </c>
      <c r="BZE1" t="s">
        <v>2097</v>
      </c>
      <c r="BZF1" t="s">
        <v>2098</v>
      </c>
      <c r="BZG1" t="s">
        <v>2099</v>
      </c>
      <c r="BZH1" t="s">
        <v>2100</v>
      </c>
      <c r="BZI1" t="s">
        <v>2101</v>
      </c>
      <c r="BZJ1" t="s">
        <v>2102</v>
      </c>
      <c r="BZK1" t="s">
        <v>2103</v>
      </c>
      <c r="BZL1" t="s">
        <v>2104</v>
      </c>
      <c r="BZM1" t="s">
        <v>2105</v>
      </c>
      <c r="BZN1" t="s">
        <v>2106</v>
      </c>
      <c r="BZO1" t="s">
        <v>2107</v>
      </c>
      <c r="BZP1" t="s">
        <v>2108</v>
      </c>
      <c r="BZQ1" t="s">
        <v>2109</v>
      </c>
      <c r="BZR1" t="s">
        <v>2110</v>
      </c>
      <c r="BZS1" t="s">
        <v>2111</v>
      </c>
      <c r="BZT1" t="s">
        <v>2112</v>
      </c>
      <c r="BZU1" t="s">
        <v>2113</v>
      </c>
      <c r="BZV1" t="s">
        <v>2114</v>
      </c>
      <c r="BZW1" t="s">
        <v>2115</v>
      </c>
      <c r="BZX1" t="s">
        <v>2116</v>
      </c>
      <c r="BZY1" t="s">
        <v>2117</v>
      </c>
      <c r="BZZ1" t="s">
        <v>2118</v>
      </c>
      <c r="CAA1" t="s">
        <v>2119</v>
      </c>
      <c r="CAB1" t="s">
        <v>2120</v>
      </c>
      <c r="CAC1" t="s">
        <v>2121</v>
      </c>
      <c r="CAD1" t="s">
        <v>2122</v>
      </c>
      <c r="CAE1" t="s">
        <v>2123</v>
      </c>
      <c r="CAF1" t="s">
        <v>2124</v>
      </c>
      <c r="CAG1" t="s">
        <v>2125</v>
      </c>
      <c r="CAH1" t="s">
        <v>2126</v>
      </c>
      <c r="CAI1" t="s">
        <v>2127</v>
      </c>
      <c r="CAJ1" t="s">
        <v>2128</v>
      </c>
      <c r="CAK1" t="s">
        <v>2129</v>
      </c>
      <c r="CAL1" t="s">
        <v>2130</v>
      </c>
      <c r="CAM1" t="s">
        <v>2131</v>
      </c>
      <c r="CAN1" t="s">
        <v>2132</v>
      </c>
      <c r="CAO1" t="s">
        <v>2133</v>
      </c>
      <c r="CAP1" t="s">
        <v>2134</v>
      </c>
      <c r="CAQ1" t="s">
        <v>2135</v>
      </c>
      <c r="CAR1" t="s">
        <v>2136</v>
      </c>
      <c r="CAS1" t="s">
        <v>2137</v>
      </c>
      <c r="CAT1" t="s">
        <v>2138</v>
      </c>
      <c r="CAU1" t="s">
        <v>2139</v>
      </c>
      <c r="CAV1" t="s">
        <v>2140</v>
      </c>
      <c r="CAW1" t="s">
        <v>2141</v>
      </c>
      <c r="CAX1" t="s">
        <v>2142</v>
      </c>
      <c r="CAY1" t="s">
        <v>2143</v>
      </c>
      <c r="CAZ1" t="s">
        <v>2144</v>
      </c>
      <c r="CBA1" t="s">
        <v>2145</v>
      </c>
      <c r="CBB1" t="s">
        <v>2146</v>
      </c>
      <c r="CBC1" t="s">
        <v>2147</v>
      </c>
      <c r="CBD1" t="s">
        <v>2148</v>
      </c>
      <c r="CBE1" t="s">
        <v>2149</v>
      </c>
      <c r="CBF1" t="s">
        <v>2150</v>
      </c>
      <c r="CBG1" t="s">
        <v>2151</v>
      </c>
      <c r="CBH1" t="s">
        <v>2152</v>
      </c>
      <c r="CBI1" t="s">
        <v>2153</v>
      </c>
      <c r="CBJ1" t="s">
        <v>2154</v>
      </c>
      <c r="CBK1" t="s">
        <v>2155</v>
      </c>
      <c r="CBL1" t="s">
        <v>2156</v>
      </c>
      <c r="CBM1" t="s">
        <v>2157</v>
      </c>
      <c r="CBN1" t="s">
        <v>2158</v>
      </c>
      <c r="CBO1" t="s">
        <v>2159</v>
      </c>
      <c r="CBP1" t="s">
        <v>2160</v>
      </c>
      <c r="CBQ1" t="s">
        <v>2161</v>
      </c>
      <c r="CBR1" t="s">
        <v>2162</v>
      </c>
      <c r="CBS1" t="s">
        <v>2163</v>
      </c>
      <c r="CBT1" t="s">
        <v>2164</v>
      </c>
      <c r="CBU1" t="s">
        <v>2165</v>
      </c>
      <c r="CBV1" t="s">
        <v>2166</v>
      </c>
      <c r="CBW1" t="s">
        <v>2167</v>
      </c>
      <c r="CBX1" t="s">
        <v>2168</v>
      </c>
      <c r="CBY1" t="s">
        <v>2169</v>
      </c>
      <c r="CBZ1" t="s">
        <v>2170</v>
      </c>
      <c r="CCA1" t="s">
        <v>2171</v>
      </c>
      <c r="CCB1" t="s">
        <v>2172</v>
      </c>
      <c r="CCC1" t="s">
        <v>2173</v>
      </c>
      <c r="CCD1" t="s">
        <v>2174</v>
      </c>
      <c r="CCE1" t="s">
        <v>2175</v>
      </c>
      <c r="CCF1" t="s">
        <v>2176</v>
      </c>
      <c r="CCG1" t="s">
        <v>2177</v>
      </c>
      <c r="CCH1" t="s">
        <v>2178</v>
      </c>
      <c r="CCI1" t="s">
        <v>2179</v>
      </c>
      <c r="CCJ1" t="s">
        <v>2180</v>
      </c>
      <c r="CCK1" t="s">
        <v>2181</v>
      </c>
      <c r="CCL1" t="s">
        <v>2182</v>
      </c>
      <c r="CCM1" t="s">
        <v>2183</v>
      </c>
      <c r="CCN1" t="s">
        <v>2184</v>
      </c>
      <c r="CCO1" t="s">
        <v>2185</v>
      </c>
      <c r="CCP1" t="s">
        <v>2186</v>
      </c>
      <c r="CCQ1" t="s">
        <v>2187</v>
      </c>
      <c r="CCR1" t="s">
        <v>2188</v>
      </c>
      <c r="CCS1" t="s">
        <v>2189</v>
      </c>
      <c r="CCT1" t="s">
        <v>2190</v>
      </c>
      <c r="CCU1" t="s">
        <v>2191</v>
      </c>
      <c r="CCV1" t="s">
        <v>2192</v>
      </c>
      <c r="CCW1" t="s">
        <v>2193</v>
      </c>
      <c r="CCX1" t="s">
        <v>2194</v>
      </c>
      <c r="CCY1" t="s">
        <v>2195</v>
      </c>
      <c r="CCZ1" t="s">
        <v>2196</v>
      </c>
      <c r="CDA1" t="s">
        <v>2197</v>
      </c>
      <c r="CDB1" t="s">
        <v>2198</v>
      </c>
      <c r="CDC1" t="s">
        <v>2199</v>
      </c>
      <c r="CDD1" t="s">
        <v>2200</v>
      </c>
      <c r="CDE1" t="s">
        <v>2201</v>
      </c>
      <c r="CDF1" t="s">
        <v>2202</v>
      </c>
      <c r="CDG1" t="s">
        <v>2203</v>
      </c>
      <c r="CDH1" t="s">
        <v>2204</v>
      </c>
      <c r="CDI1" t="s">
        <v>2205</v>
      </c>
      <c r="CDJ1" t="s">
        <v>2206</v>
      </c>
      <c r="CDK1" t="s">
        <v>2207</v>
      </c>
      <c r="CDL1" t="s">
        <v>2208</v>
      </c>
      <c r="CDM1" t="s">
        <v>2209</v>
      </c>
      <c r="CDN1" t="s">
        <v>2210</v>
      </c>
      <c r="CDO1" t="s">
        <v>2211</v>
      </c>
      <c r="CDP1" t="s">
        <v>2212</v>
      </c>
      <c r="CDQ1" t="s">
        <v>2213</v>
      </c>
      <c r="CDR1" t="s">
        <v>2214</v>
      </c>
      <c r="CDS1" t="s">
        <v>2215</v>
      </c>
      <c r="CDT1" t="s">
        <v>2216</v>
      </c>
      <c r="CDU1" t="s">
        <v>2217</v>
      </c>
      <c r="CDV1" t="s">
        <v>2218</v>
      </c>
      <c r="CDW1" t="s">
        <v>2219</v>
      </c>
      <c r="CDX1" t="s">
        <v>2220</v>
      </c>
      <c r="CDY1" t="s">
        <v>2221</v>
      </c>
      <c r="CDZ1" t="s">
        <v>2222</v>
      </c>
      <c r="CEA1" t="s">
        <v>2223</v>
      </c>
      <c r="CEB1" t="s">
        <v>2224</v>
      </c>
      <c r="CEC1" t="s">
        <v>2225</v>
      </c>
      <c r="CED1" t="s">
        <v>2226</v>
      </c>
      <c r="CEE1" t="s">
        <v>2227</v>
      </c>
      <c r="CEF1" t="s">
        <v>2228</v>
      </c>
      <c r="CEG1" t="s">
        <v>2229</v>
      </c>
      <c r="CEH1" t="s">
        <v>2230</v>
      </c>
      <c r="CEI1" t="s">
        <v>2231</v>
      </c>
      <c r="CEJ1" t="s">
        <v>2232</v>
      </c>
      <c r="CEK1" t="s">
        <v>2233</v>
      </c>
      <c r="CEL1" t="s">
        <v>2234</v>
      </c>
      <c r="CEM1" t="s">
        <v>2235</v>
      </c>
      <c r="CEN1" t="s">
        <v>2236</v>
      </c>
      <c r="CEO1" t="s">
        <v>2237</v>
      </c>
      <c r="CEP1" t="s">
        <v>2238</v>
      </c>
      <c r="CEQ1" t="s">
        <v>2239</v>
      </c>
      <c r="CER1" t="s">
        <v>2240</v>
      </c>
      <c r="CES1" t="s">
        <v>2241</v>
      </c>
      <c r="CET1" t="s">
        <v>2242</v>
      </c>
      <c r="CEU1" t="s">
        <v>2243</v>
      </c>
      <c r="CEV1" t="s">
        <v>2244</v>
      </c>
      <c r="CEW1" t="s">
        <v>2245</v>
      </c>
      <c r="CEX1" t="s">
        <v>2246</v>
      </c>
      <c r="CEY1" t="s">
        <v>2247</v>
      </c>
      <c r="CEZ1" t="s">
        <v>2248</v>
      </c>
      <c r="CFA1" t="s">
        <v>2249</v>
      </c>
      <c r="CFB1" t="s">
        <v>2250</v>
      </c>
      <c r="CFC1" t="s">
        <v>2251</v>
      </c>
      <c r="CFD1" t="s">
        <v>2252</v>
      </c>
      <c r="CFE1" t="s">
        <v>2253</v>
      </c>
      <c r="CFF1" t="s">
        <v>2254</v>
      </c>
      <c r="CFG1" t="s">
        <v>2255</v>
      </c>
      <c r="CFH1" t="s">
        <v>2256</v>
      </c>
      <c r="CFI1" t="s">
        <v>2257</v>
      </c>
      <c r="CFJ1" t="s">
        <v>2258</v>
      </c>
      <c r="CFK1" t="s">
        <v>2259</v>
      </c>
      <c r="CFL1" t="s">
        <v>2260</v>
      </c>
      <c r="CFM1" t="s">
        <v>2261</v>
      </c>
      <c r="CFN1" t="s">
        <v>2262</v>
      </c>
      <c r="CFO1" t="s">
        <v>2263</v>
      </c>
      <c r="CFP1" t="s">
        <v>2264</v>
      </c>
      <c r="CFQ1" t="s">
        <v>2265</v>
      </c>
      <c r="CFR1" t="s">
        <v>2266</v>
      </c>
      <c r="CFS1" t="s">
        <v>2267</v>
      </c>
      <c r="CFT1" t="s">
        <v>2268</v>
      </c>
      <c r="CFU1" t="s">
        <v>2269</v>
      </c>
      <c r="CFV1" t="s">
        <v>2270</v>
      </c>
      <c r="CFW1" t="s">
        <v>2271</v>
      </c>
      <c r="CFX1" t="s">
        <v>2272</v>
      </c>
      <c r="CFY1" t="s">
        <v>2273</v>
      </c>
      <c r="CFZ1" t="s">
        <v>2274</v>
      </c>
      <c r="CGA1" t="s">
        <v>2275</v>
      </c>
      <c r="CGB1" t="s">
        <v>2276</v>
      </c>
      <c r="CGC1" t="s">
        <v>2277</v>
      </c>
      <c r="CGD1" t="s">
        <v>2278</v>
      </c>
      <c r="CGE1" t="s">
        <v>2279</v>
      </c>
      <c r="CGF1" t="s">
        <v>2280</v>
      </c>
      <c r="CGG1" t="s">
        <v>2281</v>
      </c>
      <c r="CGH1" t="s">
        <v>2282</v>
      </c>
      <c r="CGI1" t="s">
        <v>2283</v>
      </c>
      <c r="CGJ1" t="s">
        <v>2284</v>
      </c>
      <c r="CGK1" t="s">
        <v>2285</v>
      </c>
      <c r="CGL1" t="s">
        <v>2286</v>
      </c>
      <c r="CGM1" t="s">
        <v>2287</v>
      </c>
      <c r="CGN1" t="s">
        <v>2288</v>
      </c>
      <c r="CGO1" t="s">
        <v>2289</v>
      </c>
      <c r="CGP1" t="s">
        <v>2290</v>
      </c>
      <c r="CGQ1" t="s">
        <v>2291</v>
      </c>
      <c r="CGR1" t="s">
        <v>2292</v>
      </c>
      <c r="CGS1" t="s">
        <v>2293</v>
      </c>
      <c r="CGT1" t="s">
        <v>2294</v>
      </c>
      <c r="CGU1" t="s">
        <v>2295</v>
      </c>
      <c r="CGV1" t="s">
        <v>2296</v>
      </c>
      <c r="CGW1" t="s">
        <v>2297</v>
      </c>
      <c r="CGX1" t="s">
        <v>2298</v>
      </c>
      <c r="CGY1" t="s">
        <v>2299</v>
      </c>
      <c r="CGZ1" t="s">
        <v>2300</v>
      </c>
      <c r="CHA1" t="s">
        <v>2301</v>
      </c>
      <c r="CHB1" t="s">
        <v>2302</v>
      </c>
      <c r="CHC1" t="s">
        <v>2303</v>
      </c>
      <c r="CHD1" t="s">
        <v>2304</v>
      </c>
      <c r="CHE1" t="s">
        <v>2305</v>
      </c>
      <c r="CHF1" t="s">
        <v>2306</v>
      </c>
      <c r="CHG1" t="s">
        <v>2307</v>
      </c>
      <c r="CHH1" t="s">
        <v>2308</v>
      </c>
      <c r="CHI1" t="s">
        <v>2309</v>
      </c>
      <c r="CHJ1" t="s">
        <v>2310</v>
      </c>
      <c r="CHK1" t="s">
        <v>2311</v>
      </c>
      <c r="CHL1" t="s">
        <v>2312</v>
      </c>
      <c r="CHM1" t="s">
        <v>2313</v>
      </c>
      <c r="CHN1" t="s">
        <v>2314</v>
      </c>
      <c r="CHO1" t="s">
        <v>2315</v>
      </c>
      <c r="CHP1" t="s">
        <v>2316</v>
      </c>
      <c r="CHQ1" t="s">
        <v>2317</v>
      </c>
      <c r="CHR1" t="s">
        <v>2318</v>
      </c>
      <c r="CHS1" t="s">
        <v>2319</v>
      </c>
      <c r="CHT1" t="s">
        <v>2320</v>
      </c>
      <c r="CHU1" t="s">
        <v>2321</v>
      </c>
      <c r="CHV1" t="s">
        <v>2322</v>
      </c>
      <c r="CHW1" t="s">
        <v>2323</v>
      </c>
      <c r="CHX1" t="s">
        <v>2324</v>
      </c>
      <c r="CHY1" t="s">
        <v>2325</v>
      </c>
      <c r="CHZ1" t="s">
        <v>2326</v>
      </c>
      <c r="CIA1" t="s">
        <v>2327</v>
      </c>
      <c r="CIB1" t="s">
        <v>2328</v>
      </c>
      <c r="CIC1" t="s">
        <v>2329</v>
      </c>
      <c r="CID1" t="s">
        <v>2330</v>
      </c>
      <c r="CIE1" t="s">
        <v>2331</v>
      </c>
      <c r="CIF1" t="s">
        <v>2332</v>
      </c>
      <c r="CIG1" t="s">
        <v>2333</v>
      </c>
      <c r="CIH1" t="s">
        <v>2334</v>
      </c>
      <c r="CII1" t="s">
        <v>2335</v>
      </c>
      <c r="CIJ1" t="s">
        <v>2336</v>
      </c>
      <c r="CIK1" t="s">
        <v>2337</v>
      </c>
      <c r="CIL1" t="s">
        <v>2338</v>
      </c>
      <c r="CIM1" t="s">
        <v>2339</v>
      </c>
      <c r="CIN1" t="s">
        <v>2340</v>
      </c>
      <c r="CIO1" t="s">
        <v>2341</v>
      </c>
      <c r="CIP1" t="s">
        <v>2342</v>
      </c>
      <c r="CIQ1" t="s">
        <v>2343</v>
      </c>
      <c r="CIR1" t="s">
        <v>2344</v>
      </c>
      <c r="CIS1" t="s">
        <v>2345</v>
      </c>
      <c r="CIT1" t="s">
        <v>2346</v>
      </c>
      <c r="CIU1" t="s">
        <v>2347</v>
      </c>
      <c r="CIV1" t="s">
        <v>2348</v>
      </c>
      <c r="CIW1" t="s">
        <v>2349</v>
      </c>
      <c r="CIX1" t="s">
        <v>2350</v>
      </c>
      <c r="CIY1" t="s">
        <v>2351</v>
      </c>
      <c r="CIZ1" t="s">
        <v>2352</v>
      </c>
      <c r="CJA1" t="s">
        <v>2353</v>
      </c>
      <c r="CJB1" t="s">
        <v>2354</v>
      </c>
      <c r="CJC1" t="s">
        <v>2355</v>
      </c>
      <c r="CJD1" t="s">
        <v>2356</v>
      </c>
      <c r="CJE1" t="s">
        <v>2357</v>
      </c>
      <c r="CJF1" t="s">
        <v>2358</v>
      </c>
      <c r="CJG1" t="s">
        <v>2359</v>
      </c>
      <c r="CJH1" t="s">
        <v>2360</v>
      </c>
      <c r="CJI1" t="s">
        <v>2361</v>
      </c>
      <c r="CJJ1" t="s">
        <v>2362</v>
      </c>
      <c r="CJK1" t="s">
        <v>2363</v>
      </c>
      <c r="CJL1" t="s">
        <v>2364</v>
      </c>
      <c r="CJM1" t="s">
        <v>2365</v>
      </c>
      <c r="CJN1" t="s">
        <v>2366</v>
      </c>
      <c r="CJO1" t="s">
        <v>2367</v>
      </c>
      <c r="CJP1" t="s">
        <v>2368</v>
      </c>
      <c r="CJQ1" t="s">
        <v>2369</v>
      </c>
      <c r="CJR1" t="s">
        <v>2370</v>
      </c>
      <c r="CJS1" t="s">
        <v>2371</v>
      </c>
      <c r="CJT1" t="s">
        <v>2372</v>
      </c>
      <c r="CJU1" t="s">
        <v>2373</v>
      </c>
      <c r="CJV1" t="s">
        <v>2374</v>
      </c>
      <c r="CJW1" t="s">
        <v>2375</v>
      </c>
      <c r="CJX1" t="s">
        <v>2376</v>
      </c>
      <c r="CJY1" t="s">
        <v>2377</v>
      </c>
      <c r="CJZ1" t="s">
        <v>2378</v>
      </c>
      <c r="CKA1" t="s">
        <v>2379</v>
      </c>
      <c r="CKB1" t="s">
        <v>2380</v>
      </c>
      <c r="CKC1" t="s">
        <v>2381</v>
      </c>
      <c r="CKD1" t="s">
        <v>2382</v>
      </c>
      <c r="CKE1" t="s">
        <v>2383</v>
      </c>
      <c r="CKF1" t="s">
        <v>2384</v>
      </c>
      <c r="CKG1" t="s">
        <v>2385</v>
      </c>
      <c r="CKH1" t="s">
        <v>2386</v>
      </c>
      <c r="CKI1" t="s">
        <v>2387</v>
      </c>
      <c r="CKJ1" t="s">
        <v>2388</v>
      </c>
      <c r="CKK1" t="s">
        <v>2389</v>
      </c>
      <c r="CKL1" t="s">
        <v>2390</v>
      </c>
      <c r="CKM1" t="s">
        <v>2391</v>
      </c>
      <c r="CKN1" t="s">
        <v>2392</v>
      </c>
      <c r="CKO1" t="s">
        <v>2393</v>
      </c>
      <c r="CKP1" t="s">
        <v>2394</v>
      </c>
      <c r="CKQ1" t="s">
        <v>2395</v>
      </c>
      <c r="CKR1" t="s">
        <v>2396</v>
      </c>
      <c r="CKS1" t="s">
        <v>2397</v>
      </c>
      <c r="CKT1" t="s">
        <v>2398</v>
      </c>
      <c r="CKU1" t="s">
        <v>2399</v>
      </c>
      <c r="CKV1" t="s">
        <v>2400</v>
      </c>
      <c r="CKW1" t="s">
        <v>2401</v>
      </c>
      <c r="CKX1" t="s">
        <v>2402</v>
      </c>
      <c r="CKY1" t="s">
        <v>2403</v>
      </c>
      <c r="CKZ1" t="s">
        <v>2404</v>
      </c>
      <c r="CLA1" t="s">
        <v>2405</v>
      </c>
      <c r="CLB1" t="s">
        <v>2406</v>
      </c>
      <c r="CLC1" t="s">
        <v>2407</v>
      </c>
      <c r="CLD1" t="s">
        <v>2408</v>
      </c>
      <c r="CLE1" t="s">
        <v>2409</v>
      </c>
      <c r="CLF1" t="s">
        <v>2410</v>
      </c>
      <c r="CLG1" t="s">
        <v>2411</v>
      </c>
      <c r="CLH1" t="s">
        <v>2412</v>
      </c>
      <c r="CLI1" t="s">
        <v>2413</v>
      </c>
      <c r="CLJ1" t="s">
        <v>2414</v>
      </c>
      <c r="CLK1" t="s">
        <v>2415</v>
      </c>
      <c r="CLL1" t="s">
        <v>2416</v>
      </c>
      <c r="CLM1" t="s">
        <v>2417</v>
      </c>
      <c r="CLN1" t="s">
        <v>2418</v>
      </c>
      <c r="CLO1" t="s">
        <v>2419</v>
      </c>
      <c r="CLP1" t="s">
        <v>2420</v>
      </c>
      <c r="CLQ1" t="s">
        <v>2421</v>
      </c>
      <c r="CLR1" t="s">
        <v>2422</v>
      </c>
      <c r="CLS1" t="s">
        <v>2423</v>
      </c>
      <c r="CLT1" t="s">
        <v>2424</v>
      </c>
      <c r="CLU1" t="s">
        <v>2425</v>
      </c>
      <c r="CLV1" t="s">
        <v>2426</v>
      </c>
      <c r="CLW1" t="s">
        <v>2427</v>
      </c>
      <c r="CLX1" t="s">
        <v>2428</v>
      </c>
      <c r="CLY1" t="s">
        <v>2429</v>
      </c>
      <c r="CLZ1" t="s">
        <v>2430</v>
      </c>
      <c r="CMA1" t="s">
        <v>2431</v>
      </c>
      <c r="CMB1" t="s">
        <v>2432</v>
      </c>
      <c r="CMC1" t="s">
        <v>2433</v>
      </c>
      <c r="CMD1" t="s">
        <v>2434</v>
      </c>
      <c r="CME1" t="s">
        <v>2435</v>
      </c>
      <c r="CMF1" t="s">
        <v>2436</v>
      </c>
      <c r="CMG1" t="s">
        <v>2437</v>
      </c>
      <c r="CMH1" t="s">
        <v>2438</v>
      </c>
      <c r="CMI1" t="s">
        <v>2439</v>
      </c>
      <c r="CMJ1" t="s">
        <v>2440</v>
      </c>
      <c r="CMK1" t="s">
        <v>2441</v>
      </c>
      <c r="CML1" t="s">
        <v>2442</v>
      </c>
      <c r="CMM1" t="s">
        <v>2443</v>
      </c>
      <c r="CMN1" t="s">
        <v>2444</v>
      </c>
      <c r="CMO1" t="s">
        <v>2445</v>
      </c>
      <c r="CMP1" t="s">
        <v>2446</v>
      </c>
      <c r="CMQ1" t="s">
        <v>2447</v>
      </c>
      <c r="CMR1" t="s">
        <v>2448</v>
      </c>
      <c r="CMS1" t="s">
        <v>2449</v>
      </c>
      <c r="CMT1" t="s">
        <v>2450</v>
      </c>
      <c r="CMU1" t="s">
        <v>2451</v>
      </c>
      <c r="CMV1" t="s">
        <v>2452</v>
      </c>
      <c r="CMW1" t="s">
        <v>2453</v>
      </c>
      <c r="CMX1" t="s">
        <v>2454</v>
      </c>
      <c r="CMY1" t="s">
        <v>2455</v>
      </c>
      <c r="CMZ1" t="s">
        <v>2456</v>
      </c>
      <c r="CNA1" t="s">
        <v>2457</v>
      </c>
      <c r="CNB1" t="s">
        <v>2458</v>
      </c>
      <c r="CNC1" t="s">
        <v>2459</v>
      </c>
      <c r="CND1" t="s">
        <v>2460</v>
      </c>
      <c r="CNE1" t="s">
        <v>2461</v>
      </c>
      <c r="CNF1" t="s">
        <v>2462</v>
      </c>
      <c r="CNG1" t="s">
        <v>2463</v>
      </c>
      <c r="CNH1" t="s">
        <v>2464</v>
      </c>
      <c r="CNI1" t="s">
        <v>2465</v>
      </c>
      <c r="CNJ1" t="s">
        <v>2466</v>
      </c>
      <c r="CNK1" t="s">
        <v>2467</v>
      </c>
      <c r="CNL1" t="s">
        <v>2468</v>
      </c>
      <c r="CNM1" t="s">
        <v>2469</v>
      </c>
      <c r="CNN1" t="s">
        <v>2470</v>
      </c>
      <c r="CNO1" t="s">
        <v>2471</v>
      </c>
      <c r="CNP1" t="s">
        <v>2472</v>
      </c>
      <c r="CNQ1" t="s">
        <v>2473</v>
      </c>
      <c r="CNR1" t="s">
        <v>2474</v>
      </c>
      <c r="CNS1" t="s">
        <v>2475</v>
      </c>
      <c r="CNT1" t="s">
        <v>2476</v>
      </c>
      <c r="CNU1" t="s">
        <v>2477</v>
      </c>
      <c r="CNV1" t="s">
        <v>2478</v>
      </c>
      <c r="CNW1" t="s">
        <v>2479</v>
      </c>
      <c r="CNX1" t="s">
        <v>2480</v>
      </c>
      <c r="CNY1" t="s">
        <v>2481</v>
      </c>
      <c r="CNZ1" t="s">
        <v>2482</v>
      </c>
      <c r="COA1" t="s">
        <v>2483</v>
      </c>
      <c r="COB1" t="s">
        <v>2484</v>
      </c>
      <c r="COC1" t="s">
        <v>2485</v>
      </c>
      <c r="COD1" t="s">
        <v>2486</v>
      </c>
      <c r="COE1" t="s">
        <v>2487</v>
      </c>
      <c r="COF1" t="s">
        <v>2488</v>
      </c>
      <c r="COG1" t="s">
        <v>2489</v>
      </c>
      <c r="COH1" t="s">
        <v>2490</v>
      </c>
      <c r="COI1" t="s">
        <v>2491</v>
      </c>
      <c r="COJ1" t="s">
        <v>2492</v>
      </c>
      <c r="COK1" t="s">
        <v>2493</v>
      </c>
      <c r="COL1" t="s">
        <v>2494</v>
      </c>
      <c r="COM1" t="s">
        <v>2495</v>
      </c>
      <c r="CON1" t="s">
        <v>2496</v>
      </c>
      <c r="COO1" t="s">
        <v>2497</v>
      </c>
      <c r="COP1" t="s">
        <v>2498</v>
      </c>
      <c r="COQ1" t="s">
        <v>2499</v>
      </c>
      <c r="COR1" t="s">
        <v>2500</v>
      </c>
      <c r="COS1" t="s">
        <v>2501</v>
      </c>
      <c r="COT1" t="s">
        <v>2502</v>
      </c>
      <c r="COU1" t="s">
        <v>2503</v>
      </c>
      <c r="COV1" t="s">
        <v>2504</v>
      </c>
      <c r="COW1" t="s">
        <v>2505</v>
      </c>
      <c r="COX1" t="s">
        <v>2506</v>
      </c>
      <c r="COY1" t="s">
        <v>2507</v>
      </c>
      <c r="COZ1" t="s">
        <v>2508</v>
      </c>
      <c r="CPA1" t="s">
        <v>2509</v>
      </c>
      <c r="CPB1" t="s">
        <v>2510</v>
      </c>
      <c r="CPC1" t="s">
        <v>2511</v>
      </c>
      <c r="CPD1" t="s">
        <v>2512</v>
      </c>
      <c r="CPE1" t="s">
        <v>2513</v>
      </c>
      <c r="CPF1" t="s">
        <v>2514</v>
      </c>
      <c r="CPG1" t="s">
        <v>2515</v>
      </c>
      <c r="CPH1" t="s">
        <v>2516</v>
      </c>
      <c r="CPI1" t="s">
        <v>2517</v>
      </c>
      <c r="CPJ1" t="s">
        <v>2518</v>
      </c>
      <c r="CPK1" t="s">
        <v>2519</v>
      </c>
      <c r="CPL1" t="s">
        <v>2520</v>
      </c>
      <c r="CPM1" t="s">
        <v>2521</v>
      </c>
      <c r="CPN1" t="s">
        <v>2522</v>
      </c>
      <c r="CPO1" t="s">
        <v>2523</v>
      </c>
      <c r="CPP1" t="s">
        <v>2524</v>
      </c>
      <c r="CPQ1" t="s">
        <v>2525</v>
      </c>
      <c r="CPR1" t="s">
        <v>2526</v>
      </c>
      <c r="CPS1" t="s">
        <v>2527</v>
      </c>
      <c r="CPT1" t="s">
        <v>2528</v>
      </c>
      <c r="CPU1" t="s">
        <v>2529</v>
      </c>
      <c r="CPV1" t="s">
        <v>2530</v>
      </c>
      <c r="CPW1" t="s">
        <v>2531</v>
      </c>
      <c r="CPX1" t="s">
        <v>2532</v>
      </c>
      <c r="CPY1" t="s">
        <v>2533</v>
      </c>
      <c r="CPZ1" t="s">
        <v>2534</v>
      </c>
      <c r="CQA1" t="s">
        <v>2535</v>
      </c>
      <c r="CQB1" t="s">
        <v>2536</v>
      </c>
      <c r="CQC1" t="s">
        <v>2537</v>
      </c>
      <c r="CQD1" t="s">
        <v>2538</v>
      </c>
      <c r="CQE1" t="s">
        <v>2539</v>
      </c>
      <c r="CQF1" t="s">
        <v>2540</v>
      </c>
      <c r="CQG1" t="s">
        <v>2541</v>
      </c>
      <c r="CQH1" t="s">
        <v>2542</v>
      </c>
      <c r="CQI1" t="s">
        <v>2543</v>
      </c>
      <c r="CQJ1" t="s">
        <v>2544</v>
      </c>
      <c r="CQK1" t="s">
        <v>2545</v>
      </c>
      <c r="CQL1" t="s">
        <v>2546</v>
      </c>
      <c r="CQM1" t="s">
        <v>2547</v>
      </c>
      <c r="CQN1" t="s">
        <v>2548</v>
      </c>
      <c r="CQO1" t="s">
        <v>2549</v>
      </c>
      <c r="CQP1" t="s">
        <v>2550</v>
      </c>
      <c r="CQQ1" t="s">
        <v>2551</v>
      </c>
      <c r="CQR1" t="s">
        <v>2552</v>
      </c>
      <c r="CQS1" t="s">
        <v>2553</v>
      </c>
      <c r="CQT1" t="s">
        <v>2554</v>
      </c>
      <c r="CQU1" t="s">
        <v>2555</v>
      </c>
      <c r="CQV1" t="s">
        <v>2556</v>
      </c>
      <c r="CQW1" t="s">
        <v>2557</v>
      </c>
      <c r="CQX1" t="s">
        <v>2558</v>
      </c>
      <c r="CQY1" t="s">
        <v>2559</v>
      </c>
      <c r="CQZ1" t="s">
        <v>2560</v>
      </c>
      <c r="CRA1" t="s">
        <v>2561</v>
      </c>
      <c r="CRB1" t="s">
        <v>2562</v>
      </c>
      <c r="CRC1" t="s">
        <v>2563</v>
      </c>
      <c r="CRD1" t="s">
        <v>2564</v>
      </c>
      <c r="CRE1" t="s">
        <v>2565</v>
      </c>
      <c r="CRF1" t="s">
        <v>2566</v>
      </c>
      <c r="CRG1" t="s">
        <v>2567</v>
      </c>
      <c r="CRH1" t="s">
        <v>2568</v>
      </c>
      <c r="CRI1" t="s">
        <v>2569</v>
      </c>
      <c r="CRJ1" t="s">
        <v>2570</v>
      </c>
      <c r="CRK1" t="s">
        <v>2571</v>
      </c>
      <c r="CRL1" t="s">
        <v>2572</v>
      </c>
      <c r="CRM1" t="s">
        <v>2573</v>
      </c>
      <c r="CRN1" t="s">
        <v>2574</v>
      </c>
      <c r="CRO1" t="s">
        <v>2575</v>
      </c>
      <c r="CRP1" t="s">
        <v>2576</v>
      </c>
      <c r="CRQ1" t="s">
        <v>2577</v>
      </c>
      <c r="CRR1" t="s">
        <v>2578</v>
      </c>
      <c r="CRS1" t="s">
        <v>2579</v>
      </c>
      <c r="CRT1" t="s">
        <v>2580</v>
      </c>
      <c r="CRU1" t="s">
        <v>2581</v>
      </c>
      <c r="CRV1" t="s">
        <v>2582</v>
      </c>
      <c r="CRW1" t="s">
        <v>2583</v>
      </c>
      <c r="CRX1" t="s">
        <v>2584</v>
      </c>
      <c r="CRY1" t="s">
        <v>2585</v>
      </c>
      <c r="CRZ1" t="s">
        <v>2586</v>
      </c>
      <c r="CSA1" t="s">
        <v>2587</v>
      </c>
      <c r="CSB1" t="s">
        <v>2588</v>
      </c>
      <c r="CSC1" t="s">
        <v>2589</v>
      </c>
      <c r="CSD1" t="s">
        <v>2590</v>
      </c>
      <c r="CSE1" t="s">
        <v>2591</v>
      </c>
      <c r="CSF1" t="s">
        <v>2592</v>
      </c>
      <c r="CSG1" t="s">
        <v>2593</v>
      </c>
      <c r="CSH1" t="s">
        <v>2594</v>
      </c>
      <c r="CSI1" t="s">
        <v>2595</v>
      </c>
      <c r="CSJ1" t="s">
        <v>2596</v>
      </c>
      <c r="CSK1" t="s">
        <v>2597</v>
      </c>
      <c r="CSL1" t="s">
        <v>2598</v>
      </c>
      <c r="CSM1" t="s">
        <v>2599</v>
      </c>
      <c r="CSN1" t="s">
        <v>2600</v>
      </c>
      <c r="CSO1" t="s">
        <v>2601</v>
      </c>
      <c r="CSP1" t="s">
        <v>2602</v>
      </c>
      <c r="CSQ1" t="s">
        <v>2603</v>
      </c>
      <c r="CSR1" t="s">
        <v>2604</v>
      </c>
      <c r="CSS1" t="s">
        <v>2605</v>
      </c>
      <c r="CST1" t="s">
        <v>2606</v>
      </c>
      <c r="CSU1" t="s">
        <v>2607</v>
      </c>
      <c r="CSV1" t="s">
        <v>2608</v>
      </c>
      <c r="CSW1" t="s">
        <v>2609</v>
      </c>
      <c r="CSX1" t="s">
        <v>2610</v>
      </c>
      <c r="CSY1" t="s">
        <v>2611</v>
      </c>
      <c r="CSZ1" t="s">
        <v>2612</v>
      </c>
      <c r="CTA1" t="s">
        <v>2613</v>
      </c>
      <c r="CTB1" t="s">
        <v>2614</v>
      </c>
      <c r="CTC1" t="s">
        <v>2615</v>
      </c>
      <c r="CTD1" t="s">
        <v>2616</v>
      </c>
      <c r="CTE1" t="s">
        <v>2617</v>
      </c>
      <c r="CTF1" t="s">
        <v>2618</v>
      </c>
      <c r="CTG1" t="s">
        <v>2619</v>
      </c>
      <c r="CTH1" t="s">
        <v>2620</v>
      </c>
      <c r="CTI1" t="s">
        <v>2621</v>
      </c>
      <c r="CTJ1" t="s">
        <v>2622</v>
      </c>
      <c r="CTK1" t="s">
        <v>2623</v>
      </c>
      <c r="CTL1" t="s">
        <v>2624</v>
      </c>
      <c r="CTM1" t="s">
        <v>2625</v>
      </c>
      <c r="CTN1" t="s">
        <v>2626</v>
      </c>
      <c r="CTO1" t="s">
        <v>2627</v>
      </c>
      <c r="CTP1" t="s">
        <v>2628</v>
      </c>
      <c r="CTQ1" t="s">
        <v>2629</v>
      </c>
      <c r="CTR1" t="s">
        <v>2630</v>
      </c>
      <c r="CTS1" t="s">
        <v>2631</v>
      </c>
      <c r="CTT1" t="s">
        <v>2632</v>
      </c>
      <c r="CTU1" t="s">
        <v>2633</v>
      </c>
      <c r="CTV1" t="s">
        <v>2634</v>
      </c>
      <c r="CTW1" t="s">
        <v>2635</v>
      </c>
      <c r="CTX1" t="s">
        <v>2636</v>
      </c>
      <c r="CTY1" t="s">
        <v>2637</v>
      </c>
      <c r="CTZ1" t="s">
        <v>2638</v>
      </c>
      <c r="CUA1" t="s">
        <v>2639</v>
      </c>
      <c r="CUB1" t="s">
        <v>2640</v>
      </c>
      <c r="CUC1" t="s">
        <v>2641</v>
      </c>
      <c r="CUD1" t="s">
        <v>2642</v>
      </c>
      <c r="CUE1" t="s">
        <v>2643</v>
      </c>
      <c r="CUF1" t="s">
        <v>2644</v>
      </c>
      <c r="CUG1" t="s">
        <v>2645</v>
      </c>
      <c r="CUH1" t="s">
        <v>2646</v>
      </c>
      <c r="CUI1" t="s">
        <v>2647</v>
      </c>
      <c r="CUJ1" t="s">
        <v>2648</v>
      </c>
      <c r="CUK1" t="s">
        <v>2649</v>
      </c>
      <c r="CUL1" t="s">
        <v>2650</v>
      </c>
      <c r="CUM1" t="s">
        <v>2651</v>
      </c>
      <c r="CUN1" t="s">
        <v>2652</v>
      </c>
      <c r="CUO1" t="s">
        <v>2653</v>
      </c>
      <c r="CUP1" t="s">
        <v>2654</v>
      </c>
      <c r="CUQ1" t="s">
        <v>2655</v>
      </c>
      <c r="CUR1" t="s">
        <v>2656</v>
      </c>
      <c r="CUS1" t="s">
        <v>2657</v>
      </c>
      <c r="CUT1" t="s">
        <v>2658</v>
      </c>
      <c r="CUU1" t="s">
        <v>2659</v>
      </c>
      <c r="CUV1" t="s">
        <v>2660</v>
      </c>
      <c r="CUW1" t="s">
        <v>2661</v>
      </c>
      <c r="CUX1" t="s">
        <v>2662</v>
      </c>
      <c r="CUY1" t="s">
        <v>2663</v>
      </c>
      <c r="CUZ1" t="s">
        <v>2664</v>
      </c>
      <c r="CVA1" t="s">
        <v>2665</v>
      </c>
      <c r="CVB1" t="s">
        <v>2666</v>
      </c>
      <c r="CVC1" t="s">
        <v>2667</v>
      </c>
      <c r="CVD1" t="s">
        <v>2668</v>
      </c>
      <c r="CVE1" t="s">
        <v>2669</v>
      </c>
      <c r="CVF1" t="s">
        <v>2670</v>
      </c>
      <c r="CVG1" t="s">
        <v>2671</v>
      </c>
      <c r="CVH1" t="s">
        <v>2672</v>
      </c>
      <c r="CVI1" t="s">
        <v>2673</v>
      </c>
      <c r="CVJ1" t="s">
        <v>2674</v>
      </c>
      <c r="CVK1" t="s">
        <v>2675</v>
      </c>
      <c r="CVL1" t="s">
        <v>2676</v>
      </c>
      <c r="CVM1" t="s">
        <v>2677</v>
      </c>
      <c r="CVN1" t="s">
        <v>2678</v>
      </c>
      <c r="CVO1" t="s">
        <v>2679</v>
      </c>
      <c r="CVP1" t="s">
        <v>2680</v>
      </c>
      <c r="CVQ1" t="s">
        <v>2681</v>
      </c>
      <c r="CVR1" t="s">
        <v>2682</v>
      </c>
      <c r="CVS1" t="s">
        <v>2683</v>
      </c>
      <c r="CVT1" t="s">
        <v>2684</v>
      </c>
      <c r="CVU1" t="s">
        <v>2685</v>
      </c>
      <c r="CVV1" t="s">
        <v>2686</v>
      </c>
      <c r="CVW1" t="s">
        <v>2687</v>
      </c>
      <c r="CVX1" t="s">
        <v>2688</v>
      </c>
      <c r="CVY1" t="s">
        <v>2689</v>
      </c>
      <c r="CVZ1" t="s">
        <v>2690</v>
      </c>
      <c r="CWA1" t="s">
        <v>2691</v>
      </c>
      <c r="CWB1" t="s">
        <v>2692</v>
      </c>
      <c r="CWC1" t="s">
        <v>2693</v>
      </c>
      <c r="CWD1" t="s">
        <v>2694</v>
      </c>
      <c r="CWE1" t="s">
        <v>2695</v>
      </c>
      <c r="CWF1" t="s">
        <v>2696</v>
      </c>
      <c r="CWG1" t="s">
        <v>2697</v>
      </c>
      <c r="CWH1" t="s">
        <v>2698</v>
      </c>
      <c r="CWI1" t="s">
        <v>2699</v>
      </c>
      <c r="CWJ1" t="s">
        <v>2700</v>
      </c>
      <c r="CWK1" t="s">
        <v>2701</v>
      </c>
      <c r="CWL1" t="s">
        <v>2702</v>
      </c>
      <c r="CWM1" t="s">
        <v>2703</v>
      </c>
      <c r="CWN1" t="s">
        <v>2704</v>
      </c>
      <c r="CWO1" t="s">
        <v>2705</v>
      </c>
      <c r="CWP1" t="s">
        <v>2706</v>
      </c>
      <c r="CWQ1" t="s">
        <v>2707</v>
      </c>
      <c r="CWR1" t="s">
        <v>2708</v>
      </c>
      <c r="CWS1" t="s">
        <v>2709</v>
      </c>
      <c r="CWT1" t="s">
        <v>2710</v>
      </c>
      <c r="CWU1" t="s">
        <v>2711</v>
      </c>
      <c r="CWV1" t="s">
        <v>2712</v>
      </c>
      <c r="CWW1" t="s">
        <v>2713</v>
      </c>
      <c r="CWX1" t="s">
        <v>2714</v>
      </c>
      <c r="CWY1" t="s">
        <v>2715</v>
      </c>
      <c r="CWZ1" t="s">
        <v>2716</v>
      </c>
      <c r="CXA1" t="s">
        <v>2717</v>
      </c>
      <c r="CXB1" t="s">
        <v>2718</v>
      </c>
      <c r="CXC1" t="s">
        <v>2719</v>
      </c>
      <c r="CXD1" t="s">
        <v>2720</v>
      </c>
      <c r="CXE1" t="s">
        <v>2721</v>
      </c>
      <c r="CXF1" t="s">
        <v>2722</v>
      </c>
      <c r="CXG1" t="s">
        <v>2723</v>
      </c>
      <c r="CXH1" t="s">
        <v>2724</v>
      </c>
      <c r="CXI1" t="s">
        <v>2725</v>
      </c>
      <c r="CXJ1" t="s">
        <v>2726</v>
      </c>
      <c r="CXK1" t="s">
        <v>2727</v>
      </c>
      <c r="CXL1" t="s">
        <v>2728</v>
      </c>
      <c r="CXM1" t="s">
        <v>2729</v>
      </c>
      <c r="CXN1" t="s">
        <v>2730</v>
      </c>
      <c r="CXO1" t="s">
        <v>2731</v>
      </c>
      <c r="CXP1" t="s">
        <v>2732</v>
      </c>
      <c r="CXQ1" t="s">
        <v>2733</v>
      </c>
      <c r="CXR1" t="s">
        <v>2734</v>
      </c>
      <c r="CXS1" t="s">
        <v>2735</v>
      </c>
      <c r="CXT1" t="s">
        <v>2736</v>
      </c>
      <c r="CXU1" t="s">
        <v>2737</v>
      </c>
      <c r="CXV1" t="s">
        <v>2738</v>
      </c>
      <c r="CXW1" t="s">
        <v>2739</v>
      </c>
      <c r="CXX1" t="s">
        <v>2740</v>
      </c>
      <c r="CXY1" t="s">
        <v>2741</v>
      </c>
      <c r="CXZ1" t="s">
        <v>2742</v>
      </c>
      <c r="CYA1" t="s">
        <v>2743</v>
      </c>
      <c r="CYB1" t="s">
        <v>2744</v>
      </c>
      <c r="CYC1" t="s">
        <v>2745</v>
      </c>
      <c r="CYD1" t="s">
        <v>2746</v>
      </c>
      <c r="CYE1" t="s">
        <v>2747</v>
      </c>
      <c r="CYF1" t="s">
        <v>2748</v>
      </c>
      <c r="CYG1" t="s">
        <v>2749</v>
      </c>
      <c r="CYH1" t="s">
        <v>2750</v>
      </c>
      <c r="CYI1" t="s">
        <v>2751</v>
      </c>
      <c r="CYJ1" t="s">
        <v>2752</v>
      </c>
      <c r="CYK1" t="s">
        <v>2753</v>
      </c>
      <c r="CYL1" t="s">
        <v>2754</v>
      </c>
      <c r="CYM1" t="s">
        <v>2755</v>
      </c>
      <c r="CYN1" t="s">
        <v>2756</v>
      </c>
      <c r="CYO1" t="s">
        <v>2757</v>
      </c>
      <c r="CYP1" t="s">
        <v>2758</v>
      </c>
      <c r="CYQ1" t="s">
        <v>2759</v>
      </c>
      <c r="CYR1" t="s">
        <v>2760</v>
      </c>
      <c r="CYS1" t="s">
        <v>2761</v>
      </c>
      <c r="CYT1" t="s">
        <v>2762</v>
      </c>
      <c r="CYU1" t="s">
        <v>2763</v>
      </c>
      <c r="CYV1" t="s">
        <v>2764</v>
      </c>
      <c r="CYW1" t="s">
        <v>2765</v>
      </c>
      <c r="CYX1" t="s">
        <v>2766</v>
      </c>
      <c r="CYY1" t="s">
        <v>2767</v>
      </c>
      <c r="CYZ1" t="s">
        <v>2768</v>
      </c>
      <c r="CZA1" t="s">
        <v>2769</v>
      </c>
      <c r="CZB1" t="s">
        <v>2770</v>
      </c>
      <c r="CZC1" t="s">
        <v>2771</v>
      </c>
      <c r="CZD1" t="s">
        <v>2772</v>
      </c>
      <c r="CZE1" t="s">
        <v>2773</v>
      </c>
      <c r="CZF1" t="s">
        <v>2774</v>
      </c>
      <c r="CZG1" t="s">
        <v>2775</v>
      </c>
      <c r="CZH1" t="s">
        <v>2776</v>
      </c>
      <c r="CZI1" t="s">
        <v>2777</v>
      </c>
      <c r="CZJ1" t="s">
        <v>2778</v>
      </c>
      <c r="CZK1" t="s">
        <v>2779</v>
      </c>
      <c r="CZL1" t="s">
        <v>2780</v>
      </c>
      <c r="CZM1" t="s">
        <v>2781</v>
      </c>
      <c r="CZN1" t="s">
        <v>2782</v>
      </c>
      <c r="CZO1" t="s">
        <v>2783</v>
      </c>
      <c r="CZP1" t="s">
        <v>2784</v>
      </c>
      <c r="CZQ1" t="s">
        <v>2785</v>
      </c>
      <c r="CZR1" t="s">
        <v>2786</v>
      </c>
      <c r="CZS1" t="s">
        <v>2787</v>
      </c>
      <c r="CZT1" t="s">
        <v>2788</v>
      </c>
      <c r="CZU1" t="s">
        <v>2789</v>
      </c>
      <c r="CZV1" t="s">
        <v>2790</v>
      </c>
      <c r="CZW1" t="s">
        <v>2791</v>
      </c>
      <c r="CZX1" t="s">
        <v>2792</v>
      </c>
      <c r="CZY1" t="s">
        <v>2793</v>
      </c>
      <c r="CZZ1" t="s">
        <v>2794</v>
      </c>
      <c r="DAA1" t="s">
        <v>2795</v>
      </c>
      <c r="DAB1" t="s">
        <v>2796</v>
      </c>
      <c r="DAC1" t="s">
        <v>2797</v>
      </c>
      <c r="DAD1" t="s">
        <v>2798</v>
      </c>
      <c r="DAE1" t="s">
        <v>2799</v>
      </c>
      <c r="DAF1" t="s">
        <v>2800</v>
      </c>
      <c r="DAG1" t="s">
        <v>2801</v>
      </c>
      <c r="DAH1" t="s">
        <v>2802</v>
      </c>
      <c r="DAI1" t="s">
        <v>2803</v>
      </c>
      <c r="DAJ1" t="s">
        <v>2804</v>
      </c>
      <c r="DAK1" t="s">
        <v>2805</v>
      </c>
      <c r="DAL1" t="s">
        <v>2806</v>
      </c>
      <c r="DAM1" t="s">
        <v>2807</v>
      </c>
      <c r="DAN1" t="s">
        <v>2808</v>
      </c>
      <c r="DAO1" t="s">
        <v>2809</v>
      </c>
      <c r="DAP1" t="s">
        <v>2810</v>
      </c>
      <c r="DAQ1" t="s">
        <v>2811</v>
      </c>
      <c r="DAR1" t="s">
        <v>2812</v>
      </c>
      <c r="DAS1" t="s">
        <v>2813</v>
      </c>
      <c r="DAT1" t="s">
        <v>2814</v>
      </c>
      <c r="DAU1" t="s">
        <v>2815</v>
      </c>
      <c r="DAV1" t="s">
        <v>2816</v>
      </c>
      <c r="DAW1" t="s">
        <v>2817</v>
      </c>
      <c r="DAX1" t="s">
        <v>2818</v>
      </c>
      <c r="DAY1" t="s">
        <v>2819</v>
      </c>
      <c r="DAZ1" t="s">
        <v>2820</v>
      </c>
      <c r="DBA1" t="s">
        <v>2821</v>
      </c>
      <c r="DBB1" t="s">
        <v>2822</v>
      </c>
      <c r="DBC1" t="s">
        <v>2823</v>
      </c>
      <c r="DBD1" t="s">
        <v>2824</v>
      </c>
      <c r="DBE1" t="s">
        <v>2825</v>
      </c>
      <c r="DBF1" t="s">
        <v>2826</v>
      </c>
      <c r="DBG1" t="s">
        <v>2827</v>
      </c>
      <c r="DBH1" t="s">
        <v>2828</v>
      </c>
      <c r="DBI1" t="s">
        <v>2829</v>
      </c>
      <c r="DBJ1" t="s">
        <v>2830</v>
      </c>
      <c r="DBK1" t="s">
        <v>2831</v>
      </c>
      <c r="DBL1" t="s">
        <v>2832</v>
      </c>
      <c r="DBM1" t="s">
        <v>2833</v>
      </c>
      <c r="DBN1" t="s">
        <v>2834</v>
      </c>
      <c r="DBO1" t="s">
        <v>2835</v>
      </c>
      <c r="DBP1" t="s">
        <v>2836</v>
      </c>
      <c r="DBQ1" t="s">
        <v>2837</v>
      </c>
      <c r="DBR1" t="s">
        <v>2838</v>
      </c>
      <c r="DBS1" t="s">
        <v>2839</v>
      </c>
      <c r="DBT1" t="s">
        <v>2840</v>
      </c>
      <c r="DBU1" t="s">
        <v>2841</v>
      </c>
      <c r="DBV1" t="s">
        <v>2842</v>
      </c>
      <c r="DBW1" t="s">
        <v>2843</v>
      </c>
      <c r="DBX1" t="s">
        <v>2844</v>
      </c>
      <c r="DBY1" t="s">
        <v>2845</v>
      </c>
      <c r="DBZ1" t="s">
        <v>2846</v>
      </c>
      <c r="DCA1" t="s">
        <v>2847</v>
      </c>
      <c r="DCB1" t="s">
        <v>2848</v>
      </c>
      <c r="DCC1" t="s">
        <v>2849</v>
      </c>
      <c r="DCD1" t="s">
        <v>2850</v>
      </c>
      <c r="DCE1" t="s">
        <v>2851</v>
      </c>
      <c r="DCF1" t="s">
        <v>2852</v>
      </c>
      <c r="DCG1" t="s">
        <v>2853</v>
      </c>
      <c r="DCH1" t="s">
        <v>2854</v>
      </c>
      <c r="DCI1" t="s">
        <v>2855</v>
      </c>
      <c r="DCJ1" t="s">
        <v>2856</v>
      </c>
      <c r="DCK1" t="s">
        <v>2857</v>
      </c>
      <c r="DCL1" t="s">
        <v>2858</v>
      </c>
      <c r="DCM1" t="s">
        <v>2859</v>
      </c>
      <c r="DCN1" t="s">
        <v>2860</v>
      </c>
      <c r="DCO1" t="s">
        <v>2861</v>
      </c>
      <c r="DCP1" t="s">
        <v>2862</v>
      </c>
      <c r="DCQ1" t="s">
        <v>2863</v>
      </c>
      <c r="DCR1" t="s">
        <v>2864</v>
      </c>
      <c r="DCS1" t="s">
        <v>2865</v>
      </c>
      <c r="DCT1" t="s">
        <v>2866</v>
      </c>
      <c r="DCU1" t="s">
        <v>2867</v>
      </c>
      <c r="DCV1" t="s">
        <v>2868</v>
      </c>
      <c r="DCW1" t="s">
        <v>2869</v>
      </c>
      <c r="DCX1" t="s">
        <v>2870</v>
      </c>
      <c r="DCY1" t="s">
        <v>2871</v>
      </c>
      <c r="DCZ1" t="s">
        <v>2872</v>
      </c>
      <c r="DDA1" t="s">
        <v>2873</v>
      </c>
      <c r="DDB1" t="s">
        <v>2874</v>
      </c>
      <c r="DDC1" t="s">
        <v>2875</v>
      </c>
      <c r="DDD1" t="s">
        <v>2876</v>
      </c>
      <c r="DDE1" t="s">
        <v>2877</v>
      </c>
      <c r="DDF1" t="s">
        <v>2878</v>
      </c>
      <c r="DDG1" t="s">
        <v>2879</v>
      </c>
      <c r="DDH1" t="s">
        <v>2880</v>
      </c>
      <c r="DDI1" t="s">
        <v>2881</v>
      </c>
      <c r="DDJ1" t="s">
        <v>2882</v>
      </c>
      <c r="DDK1" t="s">
        <v>2883</v>
      </c>
      <c r="DDL1" t="s">
        <v>2884</v>
      </c>
      <c r="DDM1" t="s">
        <v>2885</v>
      </c>
      <c r="DDN1" t="s">
        <v>2886</v>
      </c>
      <c r="DDO1" t="s">
        <v>2887</v>
      </c>
      <c r="DDP1" t="s">
        <v>2888</v>
      </c>
      <c r="DDQ1" t="s">
        <v>2889</v>
      </c>
      <c r="DDR1" t="s">
        <v>2890</v>
      </c>
      <c r="DDS1" t="s">
        <v>2891</v>
      </c>
      <c r="DDT1" t="s">
        <v>2892</v>
      </c>
      <c r="DDU1" t="s">
        <v>2893</v>
      </c>
      <c r="DDV1" t="s">
        <v>2894</v>
      </c>
      <c r="DDW1" t="s">
        <v>2895</v>
      </c>
      <c r="DDX1" t="s">
        <v>2896</v>
      </c>
      <c r="DDY1" t="s">
        <v>2897</v>
      </c>
      <c r="DDZ1" t="s">
        <v>2898</v>
      </c>
      <c r="DEA1" t="s">
        <v>2899</v>
      </c>
      <c r="DEB1" t="s">
        <v>2900</v>
      </c>
      <c r="DEC1" t="s">
        <v>2901</v>
      </c>
      <c r="DED1" t="s">
        <v>2902</v>
      </c>
      <c r="DEE1" t="s">
        <v>2903</v>
      </c>
      <c r="DEF1" t="s">
        <v>2904</v>
      </c>
      <c r="DEG1" t="s">
        <v>2905</v>
      </c>
      <c r="DEH1" t="s">
        <v>2906</v>
      </c>
      <c r="DEI1" t="s">
        <v>2907</v>
      </c>
      <c r="DEJ1" t="s">
        <v>2908</v>
      </c>
      <c r="DEK1" t="s">
        <v>2909</v>
      </c>
      <c r="DEL1" t="s">
        <v>2910</v>
      </c>
      <c r="DEM1" t="s">
        <v>2911</v>
      </c>
      <c r="DEN1" t="s">
        <v>2912</v>
      </c>
      <c r="DEO1" t="s">
        <v>2913</v>
      </c>
      <c r="DEP1" t="s">
        <v>2914</v>
      </c>
      <c r="DEQ1" t="s">
        <v>2915</v>
      </c>
      <c r="DER1" t="s">
        <v>2916</v>
      </c>
      <c r="DES1" t="s">
        <v>2917</v>
      </c>
      <c r="DET1" t="s">
        <v>2918</v>
      </c>
      <c r="DEU1" t="s">
        <v>2919</v>
      </c>
      <c r="DEV1" t="s">
        <v>2920</v>
      </c>
      <c r="DEW1" t="s">
        <v>2921</v>
      </c>
      <c r="DEX1" t="s">
        <v>2922</v>
      </c>
      <c r="DEY1" t="s">
        <v>2923</v>
      </c>
      <c r="DEZ1" t="s">
        <v>2924</v>
      </c>
      <c r="DFA1" t="s">
        <v>2925</v>
      </c>
      <c r="DFB1" t="s">
        <v>2926</v>
      </c>
      <c r="DFC1" t="s">
        <v>2927</v>
      </c>
      <c r="DFD1" t="s">
        <v>2928</v>
      </c>
      <c r="DFE1" t="s">
        <v>2929</v>
      </c>
      <c r="DFF1" t="s">
        <v>2930</v>
      </c>
      <c r="DFG1" t="s">
        <v>2931</v>
      </c>
      <c r="DFH1" t="s">
        <v>2932</v>
      </c>
      <c r="DFI1" t="s">
        <v>2933</v>
      </c>
      <c r="DFJ1" t="s">
        <v>2934</v>
      </c>
      <c r="DFK1" t="s">
        <v>2935</v>
      </c>
      <c r="DFL1" t="s">
        <v>2936</v>
      </c>
      <c r="DFM1" t="s">
        <v>2937</v>
      </c>
      <c r="DFN1" t="s">
        <v>2938</v>
      </c>
      <c r="DFO1" t="s">
        <v>2939</v>
      </c>
      <c r="DFP1" t="s">
        <v>2940</v>
      </c>
      <c r="DFQ1" t="s">
        <v>2941</v>
      </c>
      <c r="DFR1" t="s">
        <v>2942</v>
      </c>
      <c r="DFS1" t="s">
        <v>2943</v>
      </c>
      <c r="DFT1" t="s">
        <v>2944</v>
      </c>
      <c r="DFU1" t="s">
        <v>2945</v>
      </c>
      <c r="DFV1" t="s">
        <v>2946</v>
      </c>
      <c r="DFW1" t="s">
        <v>2947</v>
      </c>
      <c r="DFX1" t="s">
        <v>2948</v>
      </c>
      <c r="DFY1" t="s">
        <v>2949</v>
      </c>
      <c r="DFZ1" t="s">
        <v>2950</v>
      </c>
      <c r="DGA1" t="s">
        <v>2951</v>
      </c>
      <c r="DGB1" t="s">
        <v>2952</v>
      </c>
      <c r="DGC1" t="s">
        <v>2953</v>
      </c>
      <c r="DGD1" t="s">
        <v>2954</v>
      </c>
      <c r="DGE1" t="s">
        <v>2955</v>
      </c>
      <c r="DGF1" t="s">
        <v>2956</v>
      </c>
      <c r="DGG1" t="s">
        <v>2957</v>
      </c>
      <c r="DGH1" t="s">
        <v>2958</v>
      </c>
      <c r="DGI1" t="s">
        <v>2959</v>
      </c>
      <c r="DGJ1" t="s">
        <v>2960</v>
      </c>
      <c r="DGK1" t="s">
        <v>2961</v>
      </c>
      <c r="DGL1" t="s">
        <v>2962</v>
      </c>
      <c r="DGM1" t="s">
        <v>2963</v>
      </c>
      <c r="DGN1" t="s">
        <v>2964</v>
      </c>
      <c r="DGO1" t="s">
        <v>2965</v>
      </c>
      <c r="DGP1" t="s">
        <v>2966</v>
      </c>
      <c r="DGQ1" t="s">
        <v>2967</v>
      </c>
      <c r="DGR1" t="s">
        <v>2968</v>
      </c>
      <c r="DGS1" t="s">
        <v>2969</v>
      </c>
      <c r="DGT1" t="s">
        <v>2970</v>
      </c>
      <c r="DGU1" t="s">
        <v>2971</v>
      </c>
      <c r="DGV1" t="s">
        <v>2972</v>
      </c>
      <c r="DGW1" t="s">
        <v>2973</v>
      </c>
      <c r="DGX1" t="s">
        <v>2974</v>
      </c>
      <c r="DGY1" t="s">
        <v>2975</v>
      </c>
      <c r="DGZ1" t="s">
        <v>2976</v>
      </c>
      <c r="DHA1" t="s">
        <v>2977</v>
      </c>
      <c r="DHB1" t="s">
        <v>2978</v>
      </c>
      <c r="DHC1" t="s">
        <v>2979</v>
      </c>
      <c r="DHD1" t="s">
        <v>2980</v>
      </c>
      <c r="DHE1" t="s">
        <v>2981</v>
      </c>
      <c r="DHF1" t="s">
        <v>2982</v>
      </c>
      <c r="DHG1" t="s">
        <v>2983</v>
      </c>
      <c r="DHH1" t="s">
        <v>2984</v>
      </c>
      <c r="DHI1" t="s">
        <v>2985</v>
      </c>
      <c r="DHJ1" t="s">
        <v>2986</v>
      </c>
      <c r="DHK1" t="s">
        <v>2987</v>
      </c>
      <c r="DHL1" t="s">
        <v>2988</v>
      </c>
      <c r="DHM1" t="s">
        <v>2989</v>
      </c>
      <c r="DHN1" t="s">
        <v>2990</v>
      </c>
      <c r="DHO1" t="s">
        <v>2991</v>
      </c>
      <c r="DHP1" t="s">
        <v>2992</v>
      </c>
      <c r="DHQ1" t="s">
        <v>2993</v>
      </c>
      <c r="DHR1" t="s">
        <v>2994</v>
      </c>
      <c r="DHS1" t="s">
        <v>2995</v>
      </c>
      <c r="DHT1" t="s">
        <v>2996</v>
      </c>
      <c r="DHU1" t="s">
        <v>2997</v>
      </c>
      <c r="DHV1" t="s">
        <v>2998</v>
      </c>
      <c r="DHW1" t="s">
        <v>2999</v>
      </c>
      <c r="DHX1" t="s">
        <v>3000</v>
      </c>
      <c r="DHY1" t="s">
        <v>3001</v>
      </c>
      <c r="DHZ1" t="s">
        <v>3002</v>
      </c>
      <c r="DIA1" t="s">
        <v>3003</v>
      </c>
      <c r="DIB1" t="s">
        <v>3004</v>
      </c>
      <c r="DIC1" t="s">
        <v>3005</v>
      </c>
      <c r="DID1" t="s">
        <v>3006</v>
      </c>
      <c r="DIE1" t="s">
        <v>3007</v>
      </c>
      <c r="DIF1" t="s">
        <v>3008</v>
      </c>
      <c r="DIG1" t="s">
        <v>3009</v>
      </c>
      <c r="DIH1" t="s">
        <v>3010</v>
      </c>
      <c r="DII1" t="s">
        <v>3011</v>
      </c>
      <c r="DIJ1" t="s">
        <v>3012</v>
      </c>
      <c r="DIK1" t="s">
        <v>3013</v>
      </c>
      <c r="DIL1" t="s">
        <v>3014</v>
      </c>
      <c r="DIM1" t="s">
        <v>3015</v>
      </c>
      <c r="DIN1" t="s">
        <v>3016</v>
      </c>
      <c r="DIO1" t="s">
        <v>3017</v>
      </c>
      <c r="DIP1" t="s">
        <v>3018</v>
      </c>
      <c r="DIQ1" t="s">
        <v>3019</v>
      </c>
      <c r="DIR1" t="s">
        <v>3020</v>
      </c>
      <c r="DIS1" t="s">
        <v>3021</v>
      </c>
      <c r="DIT1" t="s">
        <v>3022</v>
      </c>
      <c r="DIU1" t="s">
        <v>3023</v>
      </c>
      <c r="DIV1" t="s">
        <v>3024</v>
      </c>
      <c r="DIW1" t="s">
        <v>3025</v>
      </c>
      <c r="DIX1" t="s">
        <v>3026</v>
      </c>
      <c r="DIY1" t="s">
        <v>3027</v>
      </c>
      <c r="DIZ1" t="s">
        <v>3028</v>
      </c>
      <c r="DJA1" t="s">
        <v>3029</v>
      </c>
      <c r="DJB1" t="s">
        <v>3030</v>
      </c>
      <c r="DJC1" t="s">
        <v>3031</v>
      </c>
      <c r="DJD1" t="s">
        <v>3032</v>
      </c>
      <c r="DJE1" t="s">
        <v>3033</v>
      </c>
      <c r="DJF1" t="s">
        <v>3034</v>
      </c>
      <c r="DJG1" t="s">
        <v>3035</v>
      </c>
      <c r="DJH1" t="s">
        <v>3036</v>
      </c>
      <c r="DJI1" t="s">
        <v>3037</v>
      </c>
      <c r="DJJ1" t="s">
        <v>3038</v>
      </c>
      <c r="DJK1" t="s">
        <v>3039</v>
      </c>
      <c r="DJL1" t="s">
        <v>3040</v>
      </c>
      <c r="DJM1" t="s">
        <v>3041</v>
      </c>
      <c r="DJN1" t="s">
        <v>3042</v>
      </c>
      <c r="DJO1" t="s">
        <v>3043</v>
      </c>
      <c r="DJP1" t="s">
        <v>3044</v>
      </c>
      <c r="DJQ1" t="s">
        <v>3045</v>
      </c>
      <c r="DJR1" t="s">
        <v>3046</v>
      </c>
      <c r="DJS1" t="s">
        <v>3047</v>
      </c>
      <c r="DJT1" t="s">
        <v>3048</v>
      </c>
      <c r="DJU1" t="s">
        <v>3049</v>
      </c>
      <c r="DJV1" t="s">
        <v>3050</v>
      </c>
      <c r="DJW1" t="s">
        <v>3051</v>
      </c>
      <c r="DJX1" t="s">
        <v>3052</v>
      </c>
      <c r="DJY1" t="s">
        <v>3053</v>
      </c>
      <c r="DJZ1" t="s">
        <v>3054</v>
      </c>
      <c r="DKA1" t="s">
        <v>3055</v>
      </c>
      <c r="DKB1" t="s">
        <v>3056</v>
      </c>
      <c r="DKC1" t="s">
        <v>3057</v>
      </c>
      <c r="DKD1" t="s">
        <v>3058</v>
      </c>
      <c r="DKE1" t="s">
        <v>3059</v>
      </c>
      <c r="DKF1" t="s">
        <v>3060</v>
      </c>
      <c r="DKG1" t="s">
        <v>3061</v>
      </c>
      <c r="DKH1" t="s">
        <v>3062</v>
      </c>
      <c r="DKI1" t="s">
        <v>3063</v>
      </c>
      <c r="DKJ1" t="s">
        <v>3064</v>
      </c>
      <c r="DKK1" t="s">
        <v>3065</v>
      </c>
      <c r="DKL1" t="s">
        <v>3066</v>
      </c>
      <c r="DKM1" t="s">
        <v>3067</v>
      </c>
      <c r="DKN1" t="s">
        <v>3068</v>
      </c>
      <c r="DKO1" t="s">
        <v>3069</v>
      </c>
      <c r="DKP1" t="s">
        <v>3070</v>
      </c>
      <c r="DKQ1" t="s">
        <v>3071</v>
      </c>
      <c r="DKR1" t="s">
        <v>3072</v>
      </c>
      <c r="DKS1" t="s">
        <v>3073</v>
      </c>
      <c r="DKT1" t="s">
        <v>3074</v>
      </c>
      <c r="DKU1" t="s">
        <v>3075</v>
      </c>
      <c r="DKV1" t="s">
        <v>3076</v>
      </c>
      <c r="DKW1" t="s">
        <v>3077</v>
      </c>
      <c r="DKX1" t="s">
        <v>3078</v>
      </c>
      <c r="DKY1" t="s">
        <v>3079</v>
      </c>
      <c r="DKZ1" t="s">
        <v>3080</v>
      </c>
      <c r="DLA1" t="s">
        <v>3081</v>
      </c>
      <c r="DLB1" t="s">
        <v>3082</v>
      </c>
      <c r="DLC1" t="s">
        <v>3083</v>
      </c>
      <c r="DLD1" t="s">
        <v>3084</v>
      </c>
      <c r="DLE1" t="s">
        <v>3085</v>
      </c>
      <c r="DLF1" t="s">
        <v>3086</v>
      </c>
      <c r="DLG1" t="s">
        <v>3087</v>
      </c>
      <c r="DLH1" t="s">
        <v>3088</v>
      </c>
      <c r="DLI1" t="s">
        <v>3089</v>
      </c>
      <c r="DLJ1" t="s">
        <v>3090</v>
      </c>
      <c r="DLK1" t="s">
        <v>3091</v>
      </c>
      <c r="DLL1" t="s">
        <v>3092</v>
      </c>
      <c r="DLM1" t="s">
        <v>3093</v>
      </c>
      <c r="DLN1" t="s">
        <v>3094</v>
      </c>
      <c r="DLO1" t="s">
        <v>3095</v>
      </c>
      <c r="DLP1" t="s">
        <v>3096</v>
      </c>
      <c r="DLQ1" t="s">
        <v>3097</v>
      </c>
      <c r="DLR1" t="s">
        <v>3098</v>
      </c>
      <c r="DLS1" t="s">
        <v>3099</v>
      </c>
      <c r="DLT1" t="s">
        <v>3100</v>
      </c>
      <c r="DLU1" t="s">
        <v>3101</v>
      </c>
      <c r="DLV1" t="s">
        <v>3102</v>
      </c>
      <c r="DLW1" t="s">
        <v>3103</v>
      </c>
      <c r="DLX1" t="s">
        <v>3104</v>
      </c>
      <c r="DLY1" t="s">
        <v>3105</v>
      </c>
      <c r="DLZ1" t="s">
        <v>3106</v>
      </c>
      <c r="DMA1" t="s">
        <v>3107</v>
      </c>
      <c r="DMB1" t="s">
        <v>3108</v>
      </c>
      <c r="DMC1" t="s">
        <v>3109</v>
      </c>
      <c r="DMD1" t="s">
        <v>3110</v>
      </c>
      <c r="DME1" t="s">
        <v>3111</v>
      </c>
      <c r="DMF1" t="s">
        <v>3112</v>
      </c>
      <c r="DMG1" t="s">
        <v>3113</v>
      </c>
      <c r="DMH1" t="s">
        <v>3114</v>
      </c>
      <c r="DMI1" t="s">
        <v>3115</v>
      </c>
      <c r="DMJ1" t="s">
        <v>3116</v>
      </c>
      <c r="DMK1" t="s">
        <v>3117</v>
      </c>
      <c r="DML1" t="s">
        <v>3118</v>
      </c>
      <c r="DMM1" t="s">
        <v>3119</v>
      </c>
      <c r="DMN1" t="s">
        <v>3120</v>
      </c>
      <c r="DMO1" t="s">
        <v>3121</v>
      </c>
      <c r="DMP1" t="s">
        <v>3122</v>
      </c>
      <c r="DMQ1" t="s">
        <v>3123</v>
      </c>
      <c r="DMR1" t="s">
        <v>3124</v>
      </c>
      <c r="DMS1" t="s">
        <v>3125</v>
      </c>
      <c r="DMT1" t="s">
        <v>3126</v>
      </c>
      <c r="DMU1" t="s">
        <v>3127</v>
      </c>
      <c r="DMV1" t="s">
        <v>3128</v>
      </c>
      <c r="DMW1" t="s">
        <v>3129</v>
      </c>
      <c r="DMX1" t="s">
        <v>3130</v>
      </c>
      <c r="DMY1" t="s">
        <v>3131</v>
      </c>
      <c r="DMZ1" t="s">
        <v>3132</v>
      </c>
      <c r="DNA1" t="s">
        <v>3133</v>
      </c>
      <c r="DNB1" t="s">
        <v>3134</v>
      </c>
      <c r="DNC1" t="s">
        <v>3135</v>
      </c>
      <c r="DND1" t="s">
        <v>3136</v>
      </c>
      <c r="DNE1" t="s">
        <v>3137</v>
      </c>
      <c r="DNF1" t="s">
        <v>3138</v>
      </c>
      <c r="DNG1" t="s">
        <v>3139</v>
      </c>
      <c r="DNH1" t="s">
        <v>3140</v>
      </c>
      <c r="DNI1" t="s">
        <v>3141</v>
      </c>
      <c r="DNJ1" t="s">
        <v>3142</v>
      </c>
      <c r="DNK1" t="s">
        <v>3143</v>
      </c>
      <c r="DNL1" t="s">
        <v>3144</v>
      </c>
      <c r="DNM1" t="s">
        <v>3145</v>
      </c>
      <c r="DNN1" t="s">
        <v>3146</v>
      </c>
      <c r="DNO1" t="s">
        <v>3147</v>
      </c>
      <c r="DNP1" t="s">
        <v>3148</v>
      </c>
      <c r="DNQ1" t="s">
        <v>3149</v>
      </c>
      <c r="DNR1" t="s">
        <v>3150</v>
      </c>
      <c r="DNS1" t="s">
        <v>3151</v>
      </c>
      <c r="DNT1" t="s">
        <v>3152</v>
      </c>
      <c r="DNU1" t="s">
        <v>3153</v>
      </c>
      <c r="DNV1" t="s">
        <v>3154</v>
      </c>
      <c r="DNW1" t="s">
        <v>3155</v>
      </c>
      <c r="DNX1" t="s">
        <v>3156</v>
      </c>
      <c r="DNY1" t="s">
        <v>3157</v>
      </c>
      <c r="DNZ1" t="s">
        <v>3158</v>
      </c>
      <c r="DOA1" t="s">
        <v>3159</v>
      </c>
      <c r="DOB1" t="s">
        <v>3160</v>
      </c>
      <c r="DOC1" t="s">
        <v>3161</v>
      </c>
      <c r="DOD1" t="s">
        <v>3162</v>
      </c>
      <c r="DOE1" t="s">
        <v>3163</v>
      </c>
      <c r="DOF1" t="s">
        <v>3164</v>
      </c>
      <c r="DOG1" t="s">
        <v>3165</v>
      </c>
      <c r="DOH1" t="s">
        <v>3166</v>
      </c>
      <c r="DOI1" t="s">
        <v>3167</v>
      </c>
      <c r="DOJ1" t="s">
        <v>3168</v>
      </c>
      <c r="DOK1" t="s">
        <v>3169</v>
      </c>
      <c r="DOL1" t="s">
        <v>3170</v>
      </c>
      <c r="DOM1" t="s">
        <v>3171</v>
      </c>
      <c r="DON1" t="s">
        <v>3172</v>
      </c>
      <c r="DOO1" t="s">
        <v>3173</v>
      </c>
      <c r="DOP1" t="s">
        <v>3174</v>
      </c>
      <c r="DOQ1" t="s">
        <v>3175</v>
      </c>
      <c r="DOR1" t="s">
        <v>3176</v>
      </c>
      <c r="DOS1" t="s">
        <v>3177</v>
      </c>
      <c r="DOT1" t="s">
        <v>3178</v>
      </c>
      <c r="DOU1" t="s">
        <v>3179</v>
      </c>
      <c r="DOV1" t="s">
        <v>3180</v>
      </c>
      <c r="DOW1" t="s">
        <v>3181</v>
      </c>
      <c r="DOX1" t="s">
        <v>3182</v>
      </c>
      <c r="DOY1" t="s">
        <v>3183</v>
      </c>
      <c r="DOZ1" t="s">
        <v>3184</v>
      </c>
      <c r="DPA1" t="s">
        <v>3185</v>
      </c>
      <c r="DPB1" t="s">
        <v>3186</v>
      </c>
      <c r="DPC1" t="s">
        <v>3187</v>
      </c>
      <c r="DPD1" t="s">
        <v>3188</v>
      </c>
      <c r="DPE1" t="s">
        <v>3189</v>
      </c>
      <c r="DPF1" t="s">
        <v>3190</v>
      </c>
      <c r="DPG1" t="s">
        <v>3191</v>
      </c>
      <c r="DPH1" t="s">
        <v>3192</v>
      </c>
      <c r="DPI1" t="s">
        <v>3193</v>
      </c>
      <c r="DPJ1" t="s">
        <v>3194</v>
      </c>
      <c r="DPK1" t="s">
        <v>3195</v>
      </c>
      <c r="DPL1" t="s">
        <v>3196</v>
      </c>
      <c r="DPM1" t="s">
        <v>3197</v>
      </c>
      <c r="DPN1" t="s">
        <v>3198</v>
      </c>
      <c r="DPO1" t="s">
        <v>3199</v>
      </c>
      <c r="DPP1" t="s">
        <v>3200</v>
      </c>
      <c r="DPQ1" t="s">
        <v>3201</v>
      </c>
      <c r="DPR1" t="s">
        <v>3202</v>
      </c>
      <c r="DPS1" t="s">
        <v>3203</v>
      </c>
      <c r="DPT1" t="s">
        <v>3204</v>
      </c>
      <c r="DPU1" t="s">
        <v>3205</v>
      </c>
      <c r="DPV1" t="s">
        <v>3206</v>
      </c>
      <c r="DPW1" t="s">
        <v>3207</v>
      </c>
      <c r="DPX1" t="s">
        <v>3208</v>
      </c>
      <c r="DPY1" t="s">
        <v>3209</v>
      </c>
      <c r="DPZ1" t="s">
        <v>3210</v>
      </c>
      <c r="DQA1" t="s">
        <v>3211</v>
      </c>
      <c r="DQB1" t="s">
        <v>3212</v>
      </c>
      <c r="DQC1" t="s">
        <v>3213</v>
      </c>
      <c r="DQD1" t="s">
        <v>3214</v>
      </c>
      <c r="DQE1" t="s">
        <v>3215</v>
      </c>
      <c r="DQF1" t="s">
        <v>3216</v>
      </c>
      <c r="DQG1" t="s">
        <v>3217</v>
      </c>
      <c r="DQH1" t="s">
        <v>3218</v>
      </c>
      <c r="DQI1" t="s">
        <v>3219</v>
      </c>
      <c r="DQJ1" t="s">
        <v>3220</v>
      </c>
      <c r="DQK1" t="s">
        <v>3221</v>
      </c>
      <c r="DQL1" t="s">
        <v>3222</v>
      </c>
      <c r="DQM1" t="s">
        <v>3223</v>
      </c>
      <c r="DQN1" t="s">
        <v>3224</v>
      </c>
      <c r="DQO1" t="s">
        <v>3225</v>
      </c>
      <c r="DQP1" t="s">
        <v>3226</v>
      </c>
      <c r="DQQ1" t="s">
        <v>3227</v>
      </c>
      <c r="DQR1" t="s">
        <v>3228</v>
      </c>
      <c r="DQS1" t="s">
        <v>3229</v>
      </c>
      <c r="DQT1" t="s">
        <v>3230</v>
      </c>
      <c r="DQU1" t="s">
        <v>3231</v>
      </c>
      <c r="DQV1" t="s">
        <v>3232</v>
      </c>
      <c r="DQW1" t="s">
        <v>3233</v>
      </c>
      <c r="DQX1" t="s">
        <v>3234</v>
      </c>
      <c r="DQY1" t="s">
        <v>3235</v>
      </c>
      <c r="DQZ1" t="s">
        <v>3236</v>
      </c>
      <c r="DRA1" t="s">
        <v>3237</v>
      </c>
      <c r="DRB1" t="s">
        <v>3238</v>
      </c>
      <c r="DRC1" t="s">
        <v>3239</v>
      </c>
      <c r="DRD1" t="s">
        <v>3240</v>
      </c>
      <c r="DRE1" t="s">
        <v>3241</v>
      </c>
      <c r="DRF1" t="s">
        <v>3242</v>
      </c>
      <c r="DRG1" t="s">
        <v>3243</v>
      </c>
      <c r="DRH1" t="s">
        <v>3244</v>
      </c>
      <c r="DRI1" t="s">
        <v>3245</v>
      </c>
      <c r="DRJ1" t="s">
        <v>3246</v>
      </c>
      <c r="DRK1" t="s">
        <v>3247</v>
      </c>
      <c r="DRL1" t="s">
        <v>3248</v>
      </c>
      <c r="DRM1" t="s">
        <v>3249</v>
      </c>
      <c r="DRN1" t="s">
        <v>3250</v>
      </c>
      <c r="DRO1" t="s">
        <v>3251</v>
      </c>
      <c r="DRP1" t="s">
        <v>3252</v>
      </c>
      <c r="DRQ1" t="s">
        <v>3253</v>
      </c>
      <c r="DRR1" t="s">
        <v>3254</v>
      </c>
      <c r="DRS1" t="s">
        <v>3255</v>
      </c>
      <c r="DRT1" t="s">
        <v>3256</v>
      </c>
      <c r="DRU1" t="s">
        <v>3257</v>
      </c>
      <c r="DRV1" t="s">
        <v>3258</v>
      </c>
      <c r="DRW1" t="s">
        <v>3259</v>
      </c>
      <c r="DRX1" t="s">
        <v>3260</v>
      </c>
      <c r="DRY1" t="s">
        <v>3261</v>
      </c>
      <c r="DRZ1" t="s">
        <v>3262</v>
      </c>
      <c r="DSA1" t="s">
        <v>3263</v>
      </c>
      <c r="DSB1" t="s">
        <v>3264</v>
      </c>
      <c r="DSC1" t="s">
        <v>3265</v>
      </c>
      <c r="DSD1" t="s">
        <v>3266</v>
      </c>
      <c r="DSE1" t="s">
        <v>3267</v>
      </c>
      <c r="DSF1" t="s">
        <v>3268</v>
      </c>
      <c r="DSG1" t="s">
        <v>3269</v>
      </c>
      <c r="DSH1" t="s">
        <v>3270</v>
      </c>
      <c r="DSI1" t="s">
        <v>3271</v>
      </c>
      <c r="DSJ1" t="s">
        <v>3272</v>
      </c>
      <c r="DSK1" t="s">
        <v>3273</v>
      </c>
      <c r="DSL1" t="s">
        <v>3274</v>
      </c>
      <c r="DSM1" t="s">
        <v>3275</v>
      </c>
      <c r="DSN1" t="s">
        <v>3276</v>
      </c>
      <c r="DSO1" t="s">
        <v>3277</v>
      </c>
      <c r="DSP1" t="s">
        <v>3278</v>
      </c>
      <c r="DSQ1" t="s">
        <v>3279</v>
      </c>
      <c r="DSR1" t="s">
        <v>3280</v>
      </c>
      <c r="DSS1" t="s">
        <v>3281</v>
      </c>
      <c r="DST1" t="s">
        <v>3282</v>
      </c>
      <c r="DSU1" t="s">
        <v>3283</v>
      </c>
      <c r="DSV1" t="s">
        <v>3284</v>
      </c>
      <c r="DSW1" t="s">
        <v>3285</v>
      </c>
      <c r="DSX1" t="s">
        <v>3286</v>
      </c>
      <c r="DSY1" t="s">
        <v>3287</v>
      </c>
      <c r="DSZ1" t="s">
        <v>3288</v>
      </c>
      <c r="DTA1" t="s">
        <v>3289</v>
      </c>
      <c r="DTB1" t="s">
        <v>3290</v>
      </c>
      <c r="DTC1" t="s">
        <v>3291</v>
      </c>
      <c r="DTD1" t="s">
        <v>3292</v>
      </c>
      <c r="DTE1" t="s">
        <v>3293</v>
      </c>
      <c r="DTF1" t="s">
        <v>3294</v>
      </c>
      <c r="DTG1" t="s">
        <v>3295</v>
      </c>
      <c r="DTH1" t="s">
        <v>3296</v>
      </c>
      <c r="DTI1" t="s">
        <v>3297</v>
      </c>
      <c r="DTJ1" t="s">
        <v>3298</v>
      </c>
      <c r="DTK1" t="s">
        <v>3299</v>
      </c>
      <c r="DTL1" t="s">
        <v>3300</v>
      </c>
      <c r="DTM1" t="s">
        <v>3301</v>
      </c>
      <c r="DTN1" t="s">
        <v>3302</v>
      </c>
      <c r="DTO1" t="s">
        <v>3303</v>
      </c>
      <c r="DTP1" t="s">
        <v>3304</v>
      </c>
      <c r="DTQ1" t="s">
        <v>3305</v>
      </c>
      <c r="DTR1" t="s">
        <v>3306</v>
      </c>
      <c r="DTS1" t="s">
        <v>3307</v>
      </c>
      <c r="DTT1" t="s">
        <v>3308</v>
      </c>
      <c r="DTU1" t="s">
        <v>3309</v>
      </c>
      <c r="DTV1" t="s">
        <v>3310</v>
      </c>
      <c r="DTW1" t="s">
        <v>3311</v>
      </c>
      <c r="DTX1" t="s">
        <v>3312</v>
      </c>
      <c r="DTY1" t="s">
        <v>3313</v>
      </c>
      <c r="DTZ1" t="s">
        <v>3314</v>
      </c>
      <c r="DUA1" t="s">
        <v>3315</v>
      </c>
      <c r="DUB1" t="s">
        <v>3316</v>
      </c>
      <c r="DUC1" t="s">
        <v>3317</v>
      </c>
      <c r="DUD1" t="s">
        <v>3318</v>
      </c>
      <c r="DUE1" t="s">
        <v>3319</v>
      </c>
      <c r="DUF1" t="s">
        <v>3320</v>
      </c>
      <c r="DUG1" t="s">
        <v>3321</v>
      </c>
      <c r="DUH1" t="s">
        <v>3322</v>
      </c>
      <c r="DUI1" t="s">
        <v>3323</v>
      </c>
      <c r="DUJ1" t="s">
        <v>3324</v>
      </c>
      <c r="DUK1" t="s">
        <v>3325</v>
      </c>
      <c r="DUL1" t="s">
        <v>3326</v>
      </c>
      <c r="DUM1" t="s">
        <v>3327</v>
      </c>
      <c r="DUN1" t="s">
        <v>3328</v>
      </c>
      <c r="DUO1" t="s">
        <v>3329</v>
      </c>
      <c r="DUP1" t="s">
        <v>3330</v>
      </c>
      <c r="DUQ1" t="s">
        <v>3331</v>
      </c>
      <c r="DUR1" t="s">
        <v>3332</v>
      </c>
      <c r="DUS1" t="s">
        <v>3333</v>
      </c>
      <c r="DUT1" t="s">
        <v>3334</v>
      </c>
      <c r="DUU1" t="s">
        <v>3335</v>
      </c>
      <c r="DUV1" t="s">
        <v>3336</v>
      </c>
      <c r="DUW1" t="s">
        <v>3337</v>
      </c>
      <c r="DUX1" t="s">
        <v>3338</v>
      </c>
      <c r="DUY1" t="s">
        <v>3339</v>
      </c>
      <c r="DUZ1" t="s">
        <v>3340</v>
      </c>
      <c r="DVA1" t="s">
        <v>3341</v>
      </c>
      <c r="DVB1" t="s">
        <v>3342</v>
      </c>
      <c r="DVC1" t="s">
        <v>3343</v>
      </c>
      <c r="DVD1" t="s">
        <v>3344</v>
      </c>
      <c r="DVE1" t="s">
        <v>3345</v>
      </c>
      <c r="DVF1" t="s">
        <v>3346</v>
      </c>
      <c r="DVG1" t="s">
        <v>3347</v>
      </c>
      <c r="DVH1" t="s">
        <v>3348</v>
      </c>
      <c r="DVI1" t="s">
        <v>3349</v>
      </c>
      <c r="DVJ1" t="s">
        <v>3350</v>
      </c>
      <c r="DVK1" t="s">
        <v>3351</v>
      </c>
      <c r="DVL1" t="s">
        <v>3352</v>
      </c>
      <c r="DVM1" t="s">
        <v>3353</v>
      </c>
      <c r="DVN1" t="s">
        <v>3354</v>
      </c>
      <c r="DVO1" t="s">
        <v>3355</v>
      </c>
      <c r="DVP1" t="s">
        <v>3356</v>
      </c>
      <c r="DVQ1" t="s">
        <v>3357</v>
      </c>
      <c r="DVR1" t="s">
        <v>3358</v>
      </c>
      <c r="DVS1" t="s">
        <v>3359</v>
      </c>
      <c r="DVT1" t="s">
        <v>3360</v>
      </c>
      <c r="DVU1" t="s">
        <v>3361</v>
      </c>
      <c r="DVV1" t="s">
        <v>3362</v>
      </c>
      <c r="DVW1" t="s">
        <v>3363</v>
      </c>
      <c r="DVX1" t="s">
        <v>3364</v>
      </c>
      <c r="DVY1" t="s">
        <v>3365</v>
      </c>
      <c r="DVZ1" t="s">
        <v>3366</v>
      </c>
      <c r="DWA1" t="s">
        <v>3367</v>
      </c>
      <c r="DWB1" t="s">
        <v>3368</v>
      </c>
      <c r="DWC1" t="s">
        <v>3369</v>
      </c>
      <c r="DWD1" t="s">
        <v>3370</v>
      </c>
      <c r="DWE1" t="s">
        <v>3371</v>
      </c>
      <c r="DWF1" t="s">
        <v>3372</v>
      </c>
      <c r="DWG1" t="s">
        <v>3373</v>
      </c>
      <c r="DWH1" t="s">
        <v>3374</v>
      </c>
      <c r="DWI1" t="s">
        <v>3375</v>
      </c>
      <c r="DWJ1" t="s">
        <v>3376</v>
      </c>
      <c r="DWK1" t="s">
        <v>3377</v>
      </c>
      <c r="DWL1" t="s">
        <v>3378</v>
      </c>
      <c r="DWM1" t="s">
        <v>3379</v>
      </c>
      <c r="DWN1" t="s">
        <v>3380</v>
      </c>
      <c r="DWO1" t="s">
        <v>3381</v>
      </c>
      <c r="DWP1" t="s">
        <v>3382</v>
      </c>
      <c r="DWQ1" t="s">
        <v>3383</v>
      </c>
      <c r="DWR1" t="s">
        <v>3384</v>
      </c>
      <c r="DWS1" t="s">
        <v>3385</v>
      </c>
      <c r="DWT1" t="s">
        <v>3386</v>
      </c>
      <c r="DWU1" t="s">
        <v>3387</v>
      </c>
      <c r="DWV1" t="s">
        <v>3388</v>
      </c>
      <c r="DWW1" t="s">
        <v>3389</v>
      </c>
      <c r="DWX1" t="s">
        <v>3390</v>
      </c>
      <c r="DWY1" t="s">
        <v>3391</v>
      </c>
      <c r="DWZ1" t="s">
        <v>3392</v>
      </c>
      <c r="DXA1" t="s">
        <v>3393</v>
      </c>
      <c r="DXB1" t="s">
        <v>3394</v>
      </c>
      <c r="DXC1" t="s">
        <v>3395</v>
      </c>
      <c r="DXD1" t="s">
        <v>3396</v>
      </c>
      <c r="DXE1" t="s">
        <v>3397</v>
      </c>
      <c r="DXF1" t="s">
        <v>3398</v>
      </c>
      <c r="DXG1" t="s">
        <v>3399</v>
      </c>
      <c r="DXH1" t="s">
        <v>3400</v>
      </c>
      <c r="DXI1" t="s">
        <v>3401</v>
      </c>
      <c r="DXJ1" t="s">
        <v>3402</v>
      </c>
      <c r="DXK1" t="s">
        <v>3403</v>
      </c>
      <c r="DXL1" t="s">
        <v>3404</v>
      </c>
      <c r="DXM1" t="s">
        <v>3405</v>
      </c>
      <c r="DXN1" t="s">
        <v>3406</v>
      </c>
      <c r="DXO1" t="s">
        <v>3407</v>
      </c>
      <c r="DXP1" t="s">
        <v>3408</v>
      </c>
      <c r="DXQ1" t="s">
        <v>3409</v>
      </c>
      <c r="DXR1" t="s">
        <v>3410</v>
      </c>
      <c r="DXS1" t="s">
        <v>3411</v>
      </c>
      <c r="DXT1" t="s">
        <v>3412</v>
      </c>
      <c r="DXU1" t="s">
        <v>3413</v>
      </c>
      <c r="DXV1" t="s">
        <v>3414</v>
      </c>
      <c r="DXW1" t="s">
        <v>3415</v>
      </c>
      <c r="DXX1" t="s">
        <v>3416</v>
      </c>
      <c r="DXY1" t="s">
        <v>3417</v>
      </c>
      <c r="DXZ1" t="s">
        <v>3418</v>
      </c>
      <c r="DYA1" t="s">
        <v>3419</v>
      </c>
      <c r="DYB1" t="s">
        <v>3420</v>
      </c>
      <c r="DYC1" t="s">
        <v>3421</v>
      </c>
      <c r="DYD1" t="s">
        <v>3422</v>
      </c>
      <c r="DYE1" t="s">
        <v>3423</v>
      </c>
      <c r="DYF1" t="s">
        <v>3424</v>
      </c>
      <c r="DYG1" t="s">
        <v>3425</v>
      </c>
      <c r="DYH1" t="s">
        <v>3426</v>
      </c>
      <c r="DYI1" t="s">
        <v>3427</v>
      </c>
      <c r="DYJ1" t="s">
        <v>3428</v>
      </c>
      <c r="DYK1" t="s">
        <v>3429</v>
      </c>
      <c r="DYL1" t="s">
        <v>3430</v>
      </c>
      <c r="DYM1" t="s">
        <v>3431</v>
      </c>
      <c r="DYN1" t="s">
        <v>3432</v>
      </c>
      <c r="DYO1" t="s">
        <v>3433</v>
      </c>
      <c r="DYP1" t="s">
        <v>3434</v>
      </c>
      <c r="DYQ1" t="s">
        <v>3435</v>
      </c>
      <c r="DYR1" t="s">
        <v>3436</v>
      </c>
      <c r="DYS1" t="s">
        <v>3437</v>
      </c>
      <c r="DYT1" t="s">
        <v>3438</v>
      </c>
      <c r="DYU1" t="s">
        <v>3439</v>
      </c>
      <c r="DYV1" t="s">
        <v>3440</v>
      </c>
      <c r="DYW1" t="s">
        <v>3441</v>
      </c>
      <c r="DYX1" t="s">
        <v>3442</v>
      </c>
      <c r="DYY1" t="s">
        <v>3443</v>
      </c>
      <c r="DYZ1" t="s">
        <v>3444</v>
      </c>
      <c r="DZA1" t="s">
        <v>3445</v>
      </c>
      <c r="DZB1" t="s">
        <v>3446</v>
      </c>
      <c r="DZC1" t="s">
        <v>3447</v>
      </c>
      <c r="DZD1" t="s">
        <v>3448</v>
      </c>
      <c r="DZE1" t="s">
        <v>3449</v>
      </c>
      <c r="DZF1" t="s">
        <v>3450</v>
      </c>
      <c r="DZG1" t="s">
        <v>3451</v>
      </c>
      <c r="DZH1" t="s">
        <v>3452</v>
      </c>
      <c r="DZI1" t="s">
        <v>3453</v>
      </c>
      <c r="DZJ1" t="s">
        <v>3454</v>
      </c>
      <c r="DZK1" t="s">
        <v>3455</v>
      </c>
      <c r="DZL1" t="s">
        <v>3456</v>
      </c>
      <c r="DZM1" t="s">
        <v>3457</v>
      </c>
      <c r="DZN1" t="s">
        <v>3458</v>
      </c>
      <c r="DZO1" t="s">
        <v>3459</v>
      </c>
      <c r="DZP1" t="s">
        <v>3460</v>
      </c>
      <c r="DZQ1" t="s">
        <v>3461</v>
      </c>
      <c r="DZR1" t="s">
        <v>3462</v>
      </c>
      <c r="DZS1" t="s">
        <v>3463</v>
      </c>
      <c r="DZT1" t="s">
        <v>3464</v>
      </c>
      <c r="DZU1" t="s">
        <v>3465</v>
      </c>
      <c r="DZV1" t="s">
        <v>3466</v>
      </c>
      <c r="DZW1" t="s">
        <v>3467</v>
      </c>
      <c r="DZX1" t="s">
        <v>3468</v>
      </c>
      <c r="DZY1" t="s">
        <v>3469</v>
      </c>
      <c r="DZZ1" t="s">
        <v>3470</v>
      </c>
      <c r="EAA1" t="s">
        <v>3471</v>
      </c>
      <c r="EAB1" t="s">
        <v>3472</v>
      </c>
      <c r="EAC1" t="s">
        <v>3473</v>
      </c>
      <c r="EAD1" t="s">
        <v>3474</v>
      </c>
      <c r="EAE1" t="s">
        <v>3475</v>
      </c>
      <c r="EAF1" t="s">
        <v>3476</v>
      </c>
      <c r="EAG1" t="s">
        <v>3477</v>
      </c>
      <c r="EAH1" t="s">
        <v>3478</v>
      </c>
      <c r="EAI1" t="s">
        <v>3479</v>
      </c>
      <c r="EAJ1" t="s">
        <v>3480</v>
      </c>
      <c r="EAK1" t="s">
        <v>3481</v>
      </c>
      <c r="EAL1" t="s">
        <v>3482</v>
      </c>
      <c r="EAM1" t="s">
        <v>3483</v>
      </c>
      <c r="EAN1" t="s">
        <v>3484</v>
      </c>
      <c r="EAO1" t="s">
        <v>3485</v>
      </c>
      <c r="EAP1" t="s">
        <v>3486</v>
      </c>
      <c r="EAQ1" t="s">
        <v>3487</v>
      </c>
      <c r="EAR1" t="s">
        <v>3488</v>
      </c>
      <c r="EAS1" t="s">
        <v>3489</v>
      </c>
      <c r="EAT1" t="s">
        <v>3490</v>
      </c>
      <c r="EAU1" t="s">
        <v>3491</v>
      </c>
      <c r="EAV1" t="s">
        <v>3492</v>
      </c>
      <c r="EAW1" t="s">
        <v>3493</v>
      </c>
      <c r="EAX1" t="s">
        <v>3494</v>
      </c>
      <c r="EAY1" t="s">
        <v>3495</v>
      </c>
      <c r="EAZ1" t="s">
        <v>3496</v>
      </c>
      <c r="EBA1" t="s">
        <v>3497</v>
      </c>
      <c r="EBB1" t="s">
        <v>3498</v>
      </c>
      <c r="EBC1" t="s">
        <v>3499</v>
      </c>
      <c r="EBD1" t="s">
        <v>3500</v>
      </c>
      <c r="EBE1" t="s">
        <v>3501</v>
      </c>
      <c r="EBF1" t="s">
        <v>3502</v>
      </c>
      <c r="EBG1" t="s">
        <v>3503</v>
      </c>
      <c r="EBH1" t="s">
        <v>3504</v>
      </c>
      <c r="EBI1" t="s">
        <v>3505</v>
      </c>
      <c r="EBJ1" t="s">
        <v>3506</v>
      </c>
      <c r="EBK1" t="s">
        <v>3507</v>
      </c>
      <c r="EBL1" t="s">
        <v>3508</v>
      </c>
      <c r="EBM1" t="s">
        <v>3509</v>
      </c>
      <c r="EBN1" t="s">
        <v>3510</v>
      </c>
      <c r="EBO1" t="s">
        <v>3511</v>
      </c>
      <c r="EBP1" t="s">
        <v>3512</v>
      </c>
      <c r="EBQ1" t="s">
        <v>3513</v>
      </c>
      <c r="EBR1" t="s">
        <v>3514</v>
      </c>
      <c r="EBS1" t="s">
        <v>3515</v>
      </c>
      <c r="EBT1" t="s">
        <v>3516</v>
      </c>
      <c r="EBU1" t="s">
        <v>3517</v>
      </c>
      <c r="EBV1" t="s">
        <v>3518</v>
      </c>
      <c r="EBW1" t="s">
        <v>3519</v>
      </c>
      <c r="EBX1" t="s">
        <v>3520</v>
      </c>
      <c r="EBY1" t="s">
        <v>3521</v>
      </c>
      <c r="EBZ1" t="s">
        <v>3522</v>
      </c>
      <c r="ECA1" t="s">
        <v>3523</v>
      </c>
      <c r="ECB1" t="s">
        <v>3524</v>
      </c>
      <c r="ECC1" t="s">
        <v>3525</v>
      </c>
      <c r="ECD1" t="s">
        <v>3526</v>
      </c>
      <c r="ECE1" t="s">
        <v>3527</v>
      </c>
      <c r="ECF1" t="s">
        <v>3528</v>
      </c>
      <c r="ECG1" t="s">
        <v>3529</v>
      </c>
      <c r="ECH1" t="s">
        <v>3530</v>
      </c>
      <c r="ECI1" t="s">
        <v>3531</v>
      </c>
      <c r="ECJ1" t="s">
        <v>3532</v>
      </c>
      <c r="ECK1" t="s">
        <v>3533</v>
      </c>
      <c r="ECL1" t="s">
        <v>3534</v>
      </c>
      <c r="ECM1" t="s">
        <v>3535</v>
      </c>
      <c r="ECN1" t="s">
        <v>3536</v>
      </c>
      <c r="ECO1" t="s">
        <v>3537</v>
      </c>
      <c r="ECP1" t="s">
        <v>3538</v>
      </c>
      <c r="ECQ1" t="s">
        <v>3539</v>
      </c>
      <c r="ECR1" t="s">
        <v>3540</v>
      </c>
      <c r="ECS1" t="s">
        <v>3541</v>
      </c>
      <c r="ECT1" t="s">
        <v>3542</v>
      </c>
      <c r="ECU1" t="s">
        <v>3543</v>
      </c>
      <c r="ECV1" t="s">
        <v>3544</v>
      </c>
      <c r="ECW1" t="s">
        <v>3545</v>
      </c>
      <c r="ECX1" t="s">
        <v>3546</v>
      </c>
      <c r="ECY1" t="s">
        <v>3547</v>
      </c>
      <c r="ECZ1" t="s">
        <v>3548</v>
      </c>
      <c r="EDA1" t="s">
        <v>3549</v>
      </c>
      <c r="EDB1" t="s">
        <v>3550</v>
      </c>
      <c r="EDC1" t="s">
        <v>3551</v>
      </c>
      <c r="EDD1" t="s">
        <v>3552</v>
      </c>
      <c r="EDE1" t="s">
        <v>3553</v>
      </c>
      <c r="EDF1" t="s">
        <v>3554</v>
      </c>
      <c r="EDG1" t="s">
        <v>3555</v>
      </c>
      <c r="EDH1" t="s">
        <v>3556</v>
      </c>
      <c r="EDI1" t="s">
        <v>3557</v>
      </c>
      <c r="EDJ1" t="s">
        <v>3558</v>
      </c>
      <c r="EDK1" t="s">
        <v>3559</v>
      </c>
      <c r="EDL1" t="s">
        <v>3560</v>
      </c>
      <c r="EDM1" t="s">
        <v>3561</v>
      </c>
      <c r="EDN1" t="s">
        <v>3562</v>
      </c>
      <c r="EDO1" t="s">
        <v>3563</v>
      </c>
      <c r="EDP1" t="s">
        <v>3564</v>
      </c>
      <c r="EDQ1" t="s">
        <v>3565</v>
      </c>
      <c r="EDR1" t="s">
        <v>3566</v>
      </c>
      <c r="EDS1" t="s">
        <v>3567</v>
      </c>
      <c r="EDT1" t="s">
        <v>3568</v>
      </c>
      <c r="EDU1" t="s">
        <v>3569</v>
      </c>
      <c r="EDV1" t="s">
        <v>3570</v>
      </c>
      <c r="EDW1" t="s">
        <v>3571</v>
      </c>
      <c r="EDX1" t="s">
        <v>3572</v>
      </c>
      <c r="EDY1" t="s">
        <v>3573</v>
      </c>
      <c r="EDZ1" t="s">
        <v>3574</v>
      </c>
      <c r="EEA1" t="s">
        <v>3575</v>
      </c>
      <c r="EEB1" t="s">
        <v>3576</v>
      </c>
      <c r="EEC1" t="s">
        <v>3577</v>
      </c>
      <c r="EED1" t="s">
        <v>3578</v>
      </c>
      <c r="EEE1" t="s">
        <v>3579</v>
      </c>
      <c r="EEF1" t="s">
        <v>3580</v>
      </c>
      <c r="EEG1" t="s">
        <v>3581</v>
      </c>
      <c r="EEH1" t="s">
        <v>3582</v>
      </c>
      <c r="EEI1" t="s">
        <v>3583</v>
      </c>
      <c r="EEJ1" t="s">
        <v>3584</v>
      </c>
      <c r="EEK1" t="s">
        <v>3585</v>
      </c>
      <c r="EEL1" t="s">
        <v>3586</v>
      </c>
      <c r="EEM1" t="s">
        <v>3587</v>
      </c>
      <c r="EEN1" t="s">
        <v>3588</v>
      </c>
      <c r="EEO1" t="s">
        <v>3589</v>
      </c>
      <c r="EEP1" t="s">
        <v>3590</v>
      </c>
      <c r="EEQ1" t="s">
        <v>3591</v>
      </c>
      <c r="EER1" t="s">
        <v>3592</v>
      </c>
      <c r="EES1" t="s">
        <v>3593</v>
      </c>
      <c r="EET1" t="s">
        <v>3594</v>
      </c>
      <c r="EEU1" t="s">
        <v>3595</v>
      </c>
      <c r="EEV1" t="s">
        <v>3596</v>
      </c>
      <c r="EEW1" t="s">
        <v>3597</v>
      </c>
      <c r="EEX1" t="s">
        <v>3598</v>
      </c>
      <c r="EEY1" t="s">
        <v>3599</v>
      </c>
      <c r="EEZ1" t="s">
        <v>3600</v>
      </c>
      <c r="EFA1" t="s">
        <v>3601</v>
      </c>
      <c r="EFB1" t="s">
        <v>3602</v>
      </c>
      <c r="EFC1" t="s">
        <v>3603</v>
      </c>
      <c r="EFD1" t="s">
        <v>3604</v>
      </c>
      <c r="EFE1" t="s">
        <v>3605</v>
      </c>
      <c r="EFF1" t="s">
        <v>3606</v>
      </c>
      <c r="EFG1" t="s">
        <v>3607</v>
      </c>
      <c r="EFH1" t="s">
        <v>3608</v>
      </c>
      <c r="EFI1" t="s">
        <v>3609</v>
      </c>
      <c r="EFJ1" t="s">
        <v>3610</v>
      </c>
      <c r="EFK1" t="s">
        <v>3611</v>
      </c>
      <c r="EFL1" t="s">
        <v>3612</v>
      </c>
      <c r="EFM1" t="s">
        <v>3613</v>
      </c>
      <c r="EFN1" t="s">
        <v>3614</v>
      </c>
      <c r="EFO1" t="s">
        <v>3615</v>
      </c>
      <c r="EFP1" t="s">
        <v>3616</v>
      </c>
      <c r="EFQ1" t="s">
        <v>3617</v>
      </c>
      <c r="EFR1" t="s">
        <v>3618</v>
      </c>
      <c r="EFS1" t="s">
        <v>3619</v>
      </c>
      <c r="EFT1" t="s">
        <v>3620</v>
      </c>
      <c r="EFU1" t="s">
        <v>3621</v>
      </c>
      <c r="EFV1" t="s">
        <v>3622</v>
      </c>
      <c r="EFW1" t="s">
        <v>3623</v>
      </c>
      <c r="EFX1" t="s">
        <v>3624</v>
      </c>
      <c r="EFY1" t="s">
        <v>3625</v>
      </c>
      <c r="EFZ1" t="s">
        <v>3626</v>
      </c>
      <c r="EGA1" t="s">
        <v>3627</v>
      </c>
      <c r="EGB1" t="s">
        <v>3628</v>
      </c>
      <c r="EGC1" t="s">
        <v>3629</v>
      </c>
      <c r="EGD1" t="s">
        <v>3630</v>
      </c>
      <c r="EGE1" t="s">
        <v>3631</v>
      </c>
      <c r="EGF1" t="s">
        <v>3632</v>
      </c>
      <c r="EGG1" t="s">
        <v>3633</v>
      </c>
      <c r="EGH1" t="s">
        <v>3634</v>
      </c>
      <c r="EGI1" t="s">
        <v>3635</v>
      </c>
      <c r="EGJ1" t="s">
        <v>3636</v>
      </c>
      <c r="EGK1" t="s">
        <v>3637</v>
      </c>
      <c r="EGL1" t="s">
        <v>3638</v>
      </c>
      <c r="EGM1" t="s">
        <v>3639</v>
      </c>
      <c r="EGN1" t="s">
        <v>3640</v>
      </c>
      <c r="EGO1" t="s">
        <v>3641</v>
      </c>
      <c r="EGP1" t="s">
        <v>3642</v>
      </c>
      <c r="EGQ1" t="s">
        <v>3643</v>
      </c>
      <c r="EGR1" t="s">
        <v>3644</v>
      </c>
      <c r="EGS1" t="s">
        <v>3645</v>
      </c>
      <c r="EGT1" t="s">
        <v>3646</v>
      </c>
      <c r="EGU1" t="s">
        <v>3647</v>
      </c>
      <c r="EGV1" t="s">
        <v>3648</v>
      </c>
      <c r="EGW1" t="s">
        <v>3649</v>
      </c>
      <c r="EGX1" t="s">
        <v>3650</v>
      </c>
      <c r="EGY1" t="s">
        <v>3651</v>
      </c>
      <c r="EGZ1" t="s">
        <v>3652</v>
      </c>
      <c r="EHA1" t="s">
        <v>3653</v>
      </c>
      <c r="EHB1" t="s">
        <v>3654</v>
      </c>
      <c r="EHC1" t="s">
        <v>3655</v>
      </c>
      <c r="EHD1" t="s">
        <v>3656</v>
      </c>
      <c r="EHE1" t="s">
        <v>3657</v>
      </c>
      <c r="EHF1" t="s">
        <v>3658</v>
      </c>
      <c r="EHG1" t="s">
        <v>3659</v>
      </c>
      <c r="EHH1" t="s">
        <v>3660</v>
      </c>
      <c r="EHI1" t="s">
        <v>3661</v>
      </c>
      <c r="EHJ1" t="s">
        <v>3662</v>
      </c>
      <c r="EHK1" t="s">
        <v>3663</v>
      </c>
      <c r="EHL1" t="s">
        <v>3664</v>
      </c>
      <c r="EHM1" t="s">
        <v>3665</v>
      </c>
      <c r="EHN1" t="s">
        <v>3666</v>
      </c>
      <c r="EHO1" t="s">
        <v>3667</v>
      </c>
      <c r="EHP1" t="s">
        <v>3668</v>
      </c>
      <c r="EHQ1" t="s">
        <v>3669</v>
      </c>
      <c r="EHR1" t="s">
        <v>3670</v>
      </c>
      <c r="EHS1" t="s">
        <v>3671</v>
      </c>
      <c r="EHT1" t="s">
        <v>3672</v>
      </c>
      <c r="EHU1" t="s">
        <v>3673</v>
      </c>
      <c r="EHV1" t="s">
        <v>3674</v>
      </c>
      <c r="EHW1" t="s">
        <v>3675</v>
      </c>
      <c r="EHX1" t="s">
        <v>3676</v>
      </c>
      <c r="EHY1" t="s">
        <v>3677</v>
      </c>
      <c r="EHZ1" t="s">
        <v>3678</v>
      </c>
      <c r="EIA1" t="s">
        <v>3679</v>
      </c>
      <c r="EIB1" t="s">
        <v>3680</v>
      </c>
      <c r="EIC1" t="s">
        <v>3681</v>
      </c>
      <c r="EID1" t="s">
        <v>3682</v>
      </c>
      <c r="EIE1" t="s">
        <v>3683</v>
      </c>
      <c r="EIF1" t="s">
        <v>3684</v>
      </c>
      <c r="EIG1" t="s">
        <v>3685</v>
      </c>
      <c r="EIH1" t="s">
        <v>3686</v>
      </c>
      <c r="EII1" t="s">
        <v>3687</v>
      </c>
      <c r="EIJ1" t="s">
        <v>3688</v>
      </c>
      <c r="EIK1" t="s">
        <v>3689</v>
      </c>
      <c r="EIL1" t="s">
        <v>3690</v>
      </c>
      <c r="EIM1" t="s">
        <v>3691</v>
      </c>
      <c r="EIN1" t="s">
        <v>3692</v>
      </c>
      <c r="EIO1" t="s">
        <v>3693</v>
      </c>
      <c r="EIP1" t="s">
        <v>3694</v>
      </c>
      <c r="EIQ1" t="s">
        <v>3695</v>
      </c>
      <c r="EIR1" t="s">
        <v>3696</v>
      </c>
      <c r="EIS1" t="s">
        <v>3697</v>
      </c>
      <c r="EIT1" t="s">
        <v>3698</v>
      </c>
      <c r="EIU1" t="s">
        <v>3699</v>
      </c>
      <c r="EIV1" t="s">
        <v>3700</v>
      </c>
      <c r="EIW1" t="s">
        <v>3701</v>
      </c>
      <c r="EIX1" t="s">
        <v>3702</v>
      </c>
      <c r="EIY1" t="s">
        <v>3703</v>
      </c>
      <c r="EIZ1" t="s">
        <v>3704</v>
      </c>
      <c r="EJA1" t="s">
        <v>3705</v>
      </c>
      <c r="EJB1" t="s">
        <v>3706</v>
      </c>
      <c r="EJC1" t="s">
        <v>3707</v>
      </c>
      <c r="EJD1" t="s">
        <v>3708</v>
      </c>
      <c r="EJE1" t="s">
        <v>3709</v>
      </c>
      <c r="EJF1" t="s">
        <v>3710</v>
      </c>
      <c r="EJG1" t="s">
        <v>3711</v>
      </c>
      <c r="EJH1" t="s">
        <v>3712</v>
      </c>
      <c r="EJI1" t="s">
        <v>3713</v>
      </c>
      <c r="EJJ1" t="s">
        <v>3714</v>
      </c>
      <c r="EJK1" t="s">
        <v>3715</v>
      </c>
      <c r="EJL1" t="s">
        <v>3716</v>
      </c>
      <c r="EJM1" t="s">
        <v>3717</v>
      </c>
      <c r="EJN1" t="s">
        <v>3718</v>
      </c>
      <c r="EJO1" t="s">
        <v>3719</v>
      </c>
      <c r="EJP1" t="s">
        <v>3720</v>
      </c>
      <c r="EJQ1" t="s">
        <v>3721</v>
      </c>
      <c r="EJR1" t="s">
        <v>3722</v>
      </c>
      <c r="EJS1" t="s">
        <v>3723</v>
      </c>
      <c r="EJT1" t="s">
        <v>3724</v>
      </c>
      <c r="EJU1" t="s">
        <v>3725</v>
      </c>
      <c r="EJV1" t="s">
        <v>3726</v>
      </c>
      <c r="EJW1" t="s">
        <v>3727</v>
      </c>
      <c r="EJX1" t="s">
        <v>3728</v>
      </c>
      <c r="EJY1" t="s">
        <v>3729</v>
      </c>
      <c r="EJZ1" t="s">
        <v>3730</v>
      </c>
      <c r="EKA1" t="s">
        <v>3731</v>
      </c>
      <c r="EKB1" t="s">
        <v>3732</v>
      </c>
      <c r="EKC1" t="s">
        <v>3733</v>
      </c>
      <c r="EKD1" t="s">
        <v>3734</v>
      </c>
      <c r="EKE1" t="s">
        <v>3735</v>
      </c>
      <c r="EKF1" t="s">
        <v>3736</v>
      </c>
      <c r="EKG1" t="s">
        <v>3737</v>
      </c>
      <c r="EKH1" t="s">
        <v>3738</v>
      </c>
      <c r="EKI1" t="s">
        <v>3739</v>
      </c>
      <c r="EKJ1" t="s">
        <v>3740</v>
      </c>
      <c r="EKK1" t="s">
        <v>3741</v>
      </c>
      <c r="EKL1" t="s">
        <v>3742</v>
      </c>
      <c r="EKM1" t="s">
        <v>3743</v>
      </c>
      <c r="EKN1" t="s">
        <v>3744</v>
      </c>
      <c r="EKO1" t="s">
        <v>3745</v>
      </c>
      <c r="EKP1" t="s">
        <v>3746</v>
      </c>
      <c r="EKQ1" t="s">
        <v>3747</v>
      </c>
      <c r="EKR1" t="s">
        <v>3748</v>
      </c>
      <c r="EKS1" t="s">
        <v>3749</v>
      </c>
      <c r="EKT1" t="s">
        <v>3750</v>
      </c>
      <c r="EKU1" t="s">
        <v>3751</v>
      </c>
      <c r="EKV1" t="s">
        <v>3752</v>
      </c>
      <c r="EKW1" t="s">
        <v>3753</v>
      </c>
      <c r="EKX1" t="s">
        <v>3754</v>
      </c>
      <c r="EKY1" t="s">
        <v>3755</v>
      </c>
      <c r="EKZ1" t="s">
        <v>3756</v>
      </c>
      <c r="ELA1" t="s">
        <v>3757</v>
      </c>
      <c r="ELB1" t="s">
        <v>3758</v>
      </c>
      <c r="ELC1" t="s">
        <v>3759</v>
      </c>
      <c r="ELD1" t="s">
        <v>3760</v>
      </c>
      <c r="ELE1" t="s">
        <v>3761</v>
      </c>
      <c r="ELF1" t="s">
        <v>3762</v>
      </c>
      <c r="ELG1" t="s">
        <v>3763</v>
      </c>
      <c r="ELH1" t="s">
        <v>3764</v>
      </c>
      <c r="ELI1" t="s">
        <v>3765</v>
      </c>
      <c r="ELJ1" t="s">
        <v>3766</v>
      </c>
      <c r="ELK1" t="s">
        <v>3767</v>
      </c>
      <c r="ELL1" t="s">
        <v>3768</v>
      </c>
      <c r="ELM1" t="s">
        <v>3769</v>
      </c>
      <c r="ELN1" t="s">
        <v>3770</v>
      </c>
      <c r="ELO1" t="s">
        <v>3771</v>
      </c>
      <c r="ELP1" t="s">
        <v>3772</v>
      </c>
      <c r="ELQ1" t="s">
        <v>3773</v>
      </c>
      <c r="ELR1" t="s">
        <v>3774</v>
      </c>
      <c r="ELS1" t="s">
        <v>3775</v>
      </c>
      <c r="ELT1" t="s">
        <v>3776</v>
      </c>
      <c r="ELU1" t="s">
        <v>3777</v>
      </c>
      <c r="ELV1" t="s">
        <v>3778</v>
      </c>
      <c r="ELW1" t="s">
        <v>3779</v>
      </c>
      <c r="ELX1" t="s">
        <v>3780</v>
      </c>
      <c r="ELY1" t="s">
        <v>3781</v>
      </c>
      <c r="ELZ1" t="s">
        <v>3782</v>
      </c>
      <c r="EMA1" t="s">
        <v>3783</v>
      </c>
      <c r="EMB1" t="s">
        <v>3784</v>
      </c>
      <c r="EMC1" t="s">
        <v>3785</v>
      </c>
      <c r="EMD1" t="s">
        <v>3786</v>
      </c>
      <c r="EME1" t="s">
        <v>3787</v>
      </c>
      <c r="EMF1" t="s">
        <v>3788</v>
      </c>
      <c r="EMG1" t="s">
        <v>3789</v>
      </c>
      <c r="EMH1" t="s">
        <v>3790</v>
      </c>
      <c r="EMI1" t="s">
        <v>3791</v>
      </c>
      <c r="EMJ1" t="s">
        <v>3792</v>
      </c>
      <c r="EMK1" t="s">
        <v>3793</v>
      </c>
      <c r="EML1" t="s">
        <v>3794</v>
      </c>
      <c r="EMM1" t="s">
        <v>3795</v>
      </c>
      <c r="EMN1" t="s">
        <v>3796</v>
      </c>
      <c r="EMO1" t="s">
        <v>3797</v>
      </c>
      <c r="EMP1" t="s">
        <v>3798</v>
      </c>
      <c r="EMQ1" t="s">
        <v>3799</v>
      </c>
      <c r="EMR1" t="s">
        <v>3800</v>
      </c>
      <c r="EMS1" t="s">
        <v>3801</v>
      </c>
      <c r="EMT1" t="s">
        <v>3802</v>
      </c>
      <c r="EMU1" t="s">
        <v>3803</v>
      </c>
      <c r="EMV1" t="s">
        <v>3804</v>
      </c>
      <c r="EMW1" t="s">
        <v>3805</v>
      </c>
      <c r="EMX1" t="s">
        <v>3806</v>
      </c>
      <c r="EMY1" t="s">
        <v>3807</v>
      </c>
      <c r="EMZ1" t="s">
        <v>3808</v>
      </c>
      <c r="ENA1" t="s">
        <v>3809</v>
      </c>
      <c r="ENB1" t="s">
        <v>3810</v>
      </c>
      <c r="ENC1" t="s">
        <v>3811</v>
      </c>
      <c r="END1" t="s">
        <v>3812</v>
      </c>
      <c r="ENE1" t="s">
        <v>3813</v>
      </c>
      <c r="ENF1" t="s">
        <v>3814</v>
      </c>
      <c r="ENG1" t="s">
        <v>3815</v>
      </c>
      <c r="ENH1" t="s">
        <v>3816</v>
      </c>
      <c r="ENI1" t="s">
        <v>3817</v>
      </c>
      <c r="ENJ1" t="s">
        <v>3818</v>
      </c>
      <c r="ENK1" t="s">
        <v>3819</v>
      </c>
      <c r="ENL1" t="s">
        <v>3820</v>
      </c>
      <c r="ENM1" t="s">
        <v>3821</v>
      </c>
      <c r="ENN1" t="s">
        <v>3822</v>
      </c>
      <c r="ENO1" t="s">
        <v>3823</v>
      </c>
      <c r="ENP1" t="s">
        <v>3824</v>
      </c>
      <c r="ENQ1" t="s">
        <v>3825</v>
      </c>
      <c r="ENR1" t="s">
        <v>3826</v>
      </c>
      <c r="ENS1" t="s">
        <v>3827</v>
      </c>
      <c r="ENT1" t="s">
        <v>3828</v>
      </c>
      <c r="ENU1" t="s">
        <v>3829</v>
      </c>
      <c r="ENV1" t="s">
        <v>3830</v>
      </c>
      <c r="ENW1" t="s">
        <v>3831</v>
      </c>
      <c r="ENX1" t="s">
        <v>3832</v>
      </c>
      <c r="ENY1" t="s">
        <v>3833</v>
      </c>
      <c r="ENZ1" t="s">
        <v>3834</v>
      </c>
      <c r="EOA1" t="s">
        <v>3835</v>
      </c>
      <c r="EOB1" t="s">
        <v>3836</v>
      </c>
      <c r="EOC1" t="s">
        <v>3837</v>
      </c>
      <c r="EOD1" t="s">
        <v>3838</v>
      </c>
      <c r="EOE1" t="s">
        <v>3839</v>
      </c>
      <c r="EOF1" t="s">
        <v>3840</v>
      </c>
      <c r="EOG1" t="s">
        <v>3841</v>
      </c>
      <c r="EOH1" t="s">
        <v>3842</v>
      </c>
      <c r="EOI1" t="s">
        <v>3843</v>
      </c>
      <c r="EOJ1" t="s">
        <v>3844</v>
      </c>
      <c r="EOK1" t="s">
        <v>3845</v>
      </c>
      <c r="EOL1" t="s">
        <v>3846</v>
      </c>
      <c r="EOM1" t="s">
        <v>3847</v>
      </c>
      <c r="EON1" t="s">
        <v>3848</v>
      </c>
      <c r="EOO1" t="s">
        <v>3849</v>
      </c>
      <c r="EOP1" t="s">
        <v>3850</v>
      </c>
      <c r="EOQ1" t="s">
        <v>3851</v>
      </c>
      <c r="EOR1" t="s">
        <v>3852</v>
      </c>
      <c r="EOS1" t="s">
        <v>3853</v>
      </c>
      <c r="EOT1" t="s">
        <v>3854</v>
      </c>
      <c r="EOU1" t="s">
        <v>3855</v>
      </c>
      <c r="EOV1" t="s">
        <v>3856</v>
      </c>
      <c r="EOW1" t="s">
        <v>3857</v>
      </c>
      <c r="EOX1" t="s">
        <v>3858</v>
      </c>
      <c r="EOY1" t="s">
        <v>3859</v>
      </c>
      <c r="EOZ1" t="s">
        <v>3860</v>
      </c>
      <c r="EPA1" t="s">
        <v>3861</v>
      </c>
      <c r="EPB1" t="s">
        <v>3862</v>
      </c>
      <c r="EPC1" t="s">
        <v>3863</v>
      </c>
      <c r="EPD1" t="s">
        <v>3864</v>
      </c>
      <c r="EPE1" t="s">
        <v>3865</v>
      </c>
      <c r="EPF1" t="s">
        <v>3866</v>
      </c>
      <c r="EPG1" t="s">
        <v>3867</v>
      </c>
      <c r="EPH1" t="s">
        <v>3868</v>
      </c>
      <c r="EPI1" t="s">
        <v>3869</v>
      </c>
      <c r="EPJ1" t="s">
        <v>3870</v>
      </c>
      <c r="EPK1" t="s">
        <v>3871</v>
      </c>
      <c r="EPL1" t="s">
        <v>3872</v>
      </c>
      <c r="EPM1" t="s">
        <v>3873</v>
      </c>
      <c r="EPN1" t="s">
        <v>3874</v>
      </c>
      <c r="EPO1" t="s">
        <v>3875</v>
      </c>
      <c r="EPP1" t="s">
        <v>3876</v>
      </c>
      <c r="EPQ1" t="s">
        <v>3877</v>
      </c>
      <c r="EPR1" t="s">
        <v>3878</v>
      </c>
      <c r="EPS1" t="s">
        <v>3879</v>
      </c>
      <c r="EPT1" t="s">
        <v>3880</v>
      </c>
      <c r="EPU1" t="s">
        <v>3881</v>
      </c>
      <c r="EPV1" t="s">
        <v>3882</v>
      </c>
      <c r="EPW1" t="s">
        <v>3883</v>
      </c>
      <c r="EPX1" t="s">
        <v>3884</v>
      </c>
      <c r="EPY1" t="s">
        <v>3885</v>
      </c>
      <c r="EPZ1" t="s">
        <v>3886</v>
      </c>
      <c r="EQA1" t="s">
        <v>3887</v>
      </c>
      <c r="EQB1" t="s">
        <v>3888</v>
      </c>
      <c r="EQC1" t="s">
        <v>3889</v>
      </c>
      <c r="EQD1" t="s">
        <v>3890</v>
      </c>
      <c r="EQE1" t="s">
        <v>3891</v>
      </c>
      <c r="EQF1" t="s">
        <v>3892</v>
      </c>
      <c r="EQG1" t="s">
        <v>3893</v>
      </c>
      <c r="EQH1" t="s">
        <v>3894</v>
      </c>
      <c r="EQI1" t="s">
        <v>3895</v>
      </c>
      <c r="EQJ1" t="s">
        <v>3896</v>
      </c>
      <c r="EQK1" t="s">
        <v>3897</v>
      </c>
      <c r="EQL1" t="s">
        <v>3898</v>
      </c>
      <c r="EQM1" t="s">
        <v>3899</v>
      </c>
      <c r="EQN1" t="s">
        <v>3900</v>
      </c>
      <c r="EQO1" t="s">
        <v>3901</v>
      </c>
      <c r="EQP1" t="s">
        <v>3902</v>
      </c>
      <c r="EQQ1" t="s">
        <v>3903</v>
      </c>
      <c r="EQR1" t="s">
        <v>3904</v>
      </c>
      <c r="EQS1" t="s">
        <v>3905</v>
      </c>
      <c r="EQT1" t="s">
        <v>3906</v>
      </c>
      <c r="EQU1" t="s">
        <v>3907</v>
      </c>
      <c r="EQV1" t="s">
        <v>3908</v>
      </c>
      <c r="EQW1" t="s">
        <v>3909</v>
      </c>
      <c r="EQX1" t="s">
        <v>3910</v>
      </c>
      <c r="EQY1" t="s">
        <v>3911</v>
      </c>
      <c r="EQZ1" t="s">
        <v>3912</v>
      </c>
      <c r="ERA1" t="s">
        <v>3913</v>
      </c>
      <c r="ERB1" t="s">
        <v>3914</v>
      </c>
      <c r="ERC1" t="s">
        <v>3915</v>
      </c>
      <c r="ERD1" t="s">
        <v>3916</v>
      </c>
      <c r="ERE1" t="s">
        <v>3917</v>
      </c>
      <c r="ERF1" t="s">
        <v>3918</v>
      </c>
      <c r="ERG1" t="s">
        <v>3919</v>
      </c>
      <c r="ERH1" t="s">
        <v>3920</v>
      </c>
      <c r="ERI1" t="s">
        <v>3921</v>
      </c>
      <c r="ERJ1" t="s">
        <v>3922</v>
      </c>
      <c r="ERK1" t="s">
        <v>3923</v>
      </c>
      <c r="ERL1" t="s">
        <v>3924</v>
      </c>
      <c r="ERM1" t="s">
        <v>3925</v>
      </c>
      <c r="ERN1" t="s">
        <v>3926</v>
      </c>
      <c r="ERO1" t="s">
        <v>3927</v>
      </c>
      <c r="ERP1" t="s">
        <v>3928</v>
      </c>
      <c r="ERQ1" t="s">
        <v>3929</v>
      </c>
      <c r="ERR1" t="s">
        <v>3930</v>
      </c>
      <c r="ERS1" t="s">
        <v>3931</v>
      </c>
      <c r="ERT1" t="s">
        <v>3932</v>
      </c>
      <c r="ERU1" t="s">
        <v>3933</v>
      </c>
      <c r="ERV1" t="s">
        <v>3934</v>
      </c>
      <c r="ERW1" t="s">
        <v>3935</v>
      </c>
      <c r="ERX1" t="s">
        <v>3936</v>
      </c>
      <c r="ERY1" t="s">
        <v>3937</v>
      </c>
      <c r="ERZ1" t="s">
        <v>3938</v>
      </c>
      <c r="ESA1" t="s">
        <v>3939</v>
      </c>
      <c r="ESB1" t="s">
        <v>3940</v>
      </c>
      <c r="ESC1" t="s">
        <v>3941</v>
      </c>
      <c r="ESD1" t="s">
        <v>3942</v>
      </c>
      <c r="ESE1" t="s">
        <v>3943</v>
      </c>
      <c r="ESF1" t="s">
        <v>3944</v>
      </c>
      <c r="ESG1" t="s">
        <v>3945</v>
      </c>
      <c r="ESH1" t="s">
        <v>3946</v>
      </c>
      <c r="ESI1" t="s">
        <v>3947</v>
      </c>
      <c r="ESJ1" t="s">
        <v>3948</v>
      </c>
      <c r="ESK1" t="s">
        <v>3949</v>
      </c>
      <c r="ESL1" t="s">
        <v>3950</v>
      </c>
      <c r="ESM1" t="s">
        <v>3951</v>
      </c>
      <c r="ESN1" t="s">
        <v>3952</v>
      </c>
      <c r="ESO1" t="s">
        <v>3953</v>
      </c>
      <c r="ESP1" t="s">
        <v>3954</v>
      </c>
      <c r="ESQ1" t="s">
        <v>3955</v>
      </c>
      <c r="ESR1" t="s">
        <v>3956</v>
      </c>
      <c r="ESS1" t="s">
        <v>3957</v>
      </c>
      <c r="EST1" t="s">
        <v>3958</v>
      </c>
      <c r="ESU1" t="s">
        <v>3959</v>
      </c>
      <c r="ESV1" t="s">
        <v>3960</v>
      </c>
      <c r="ESW1" t="s">
        <v>3961</v>
      </c>
      <c r="ESX1" t="s">
        <v>3962</v>
      </c>
      <c r="ESY1" t="s">
        <v>3963</v>
      </c>
      <c r="ESZ1" t="s">
        <v>3964</v>
      </c>
      <c r="ETA1" t="s">
        <v>3965</v>
      </c>
      <c r="ETB1" t="s">
        <v>3966</v>
      </c>
      <c r="ETC1" t="s">
        <v>3967</v>
      </c>
      <c r="ETD1" t="s">
        <v>3968</v>
      </c>
      <c r="ETE1" t="s">
        <v>3969</v>
      </c>
      <c r="ETF1" t="s">
        <v>3970</v>
      </c>
      <c r="ETG1" t="s">
        <v>3971</v>
      </c>
      <c r="ETH1" t="s">
        <v>3972</v>
      </c>
      <c r="ETI1" t="s">
        <v>3973</v>
      </c>
      <c r="ETJ1" t="s">
        <v>3974</v>
      </c>
      <c r="ETK1" t="s">
        <v>3975</v>
      </c>
      <c r="ETL1" t="s">
        <v>3976</v>
      </c>
      <c r="ETM1" t="s">
        <v>3977</v>
      </c>
      <c r="ETN1" t="s">
        <v>3978</v>
      </c>
      <c r="ETO1" t="s">
        <v>3979</v>
      </c>
      <c r="ETP1" t="s">
        <v>3980</v>
      </c>
      <c r="ETQ1" t="s">
        <v>3981</v>
      </c>
      <c r="ETR1" t="s">
        <v>3982</v>
      </c>
      <c r="ETS1" t="s">
        <v>3983</v>
      </c>
      <c r="ETT1" t="s">
        <v>3984</v>
      </c>
      <c r="ETU1" t="s">
        <v>3985</v>
      </c>
      <c r="ETV1" t="s">
        <v>3986</v>
      </c>
      <c r="ETW1" t="s">
        <v>3987</v>
      </c>
      <c r="ETX1" t="s">
        <v>3988</v>
      </c>
      <c r="ETY1" t="s">
        <v>3989</v>
      </c>
      <c r="ETZ1" t="s">
        <v>3990</v>
      </c>
      <c r="EUA1" t="s">
        <v>3991</v>
      </c>
      <c r="EUB1" t="s">
        <v>3992</v>
      </c>
      <c r="EUC1" t="s">
        <v>3993</v>
      </c>
      <c r="EUD1" t="s">
        <v>3994</v>
      </c>
      <c r="EUE1" t="s">
        <v>3995</v>
      </c>
      <c r="EUF1" t="s">
        <v>3996</v>
      </c>
      <c r="EUG1" t="s">
        <v>3997</v>
      </c>
      <c r="EUH1" t="s">
        <v>3998</v>
      </c>
      <c r="EUI1" t="s">
        <v>3999</v>
      </c>
      <c r="EUJ1" t="s">
        <v>4000</v>
      </c>
      <c r="EUK1" t="s">
        <v>4001</v>
      </c>
      <c r="EUL1" t="s">
        <v>4002</v>
      </c>
      <c r="EUM1" t="s">
        <v>4003</v>
      </c>
      <c r="EUN1" t="s">
        <v>4004</v>
      </c>
      <c r="EUO1" t="s">
        <v>4005</v>
      </c>
      <c r="EUP1" t="s">
        <v>4006</v>
      </c>
      <c r="EUQ1" t="s">
        <v>4007</v>
      </c>
      <c r="EUR1" t="s">
        <v>4008</v>
      </c>
      <c r="EUS1" t="s">
        <v>4009</v>
      </c>
      <c r="EUT1" t="s">
        <v>4010</v>
      </c>
      <c r="EUU1" t="s">
        <v>4011</v>
      </c>
      <c r="EUV1" t="s">
        <v>4012</v>
      </c>
      <c r="EUW1" t="s">
        <v>4013</v>
      </c>
      <c r="EUX1" t="s">
        <v>4014</v>
      </c>
      <c r="EUY1" t="s">
        <v>4015</v>
      </c>
      <c r="EUZ1" t="s">
        <v>4016</v>
      </c>
      <c r="EVA1" t="s">
        <v>4017</v>
      </c>
      <c r="EVB1" t="s">
        <v>4018</v>
      </c>
      <c r="EVC1" t="s">
        <v>4019</v>
      </c>
      <c r="EVD1" t="s">
        <v>4020</v>
      </c>
      <c r="EVE1" t="s">
        <v>4021</v>
      </c>
      <c r="EVF1" t="s">
        <v>4022</v>
      </c>
      <c r="EVG1" t="s">
        <v>4023</v>
      </c>
      <c r="EVH1" t="s">
        <v>4024</v>
      </c>
      <c r="EVI1" t="s">
        <v>4025</v>
      </c>
      <c r="EVJ1" t="s">
        <v>4026</v>
      </c>
      <c r="EVK1" t="s">
        <v>4027</v>
      </c>
      <c r="EVL1" t="s">
        <v>4028</v>
      </c>
      <c r="EVM1" t="s">
        <v>4029</v>
      </c>
      <c r="EVN1" t="s">
        <v>4030</v>
      </c>
      <c r="EVO1" t="s">
        <v>4031</v>
      </c>
      <c r="EVP1" t="s">
        <v>4032</v>
      </c>
      <c r="EVQ1" t="s">
        <v>4033</v>
      </c>
      <c r="EVR1" t="s">
        <v>4034</v>
      </c>
      <c r="EVS1" t="s">
        <v>4035</v>
      </c>
      <c r="EVT1" t="s">
        <v>4036</v>
      </c>
      <c r="EVU1" t="s">
        <v>4037</v>
      </c>
      <c r="EVV1" t="s">
        <v>4038</v>
      </c>
      <c r="EVW1" t="s">
        <v>4039</v>
      </c>
      <c r="EVX1" t="s">
        <v>4040</v>
      </c>
      <c r="EVY1" t="s">
        <v>4041</v>
      </c>
      <c r="EVZ1" t="s">
        <v>4042</v>
      </c>
      <c r="EWA1" t="s">
        <v>4043</v>
      </c>
      <c r="EWB1" t="s">
        <v>4044</v>
      </c>
      <c r="EWC1" t="s">
        <v>4045</v>
      </c>
      <c r="EWD1" t="s">
        <v>4046</v>
      </c>
      <c r="EWE1" t="s">
        <v>4047</v>
      </c>
      <c r="EWF1" t="s">
        <v>4048</v>
      </c>
      <c r="EWG1" t="s">
        <v>4049</v>
      </c>
      <c r="EWH1" t="s">
        <v>4050</v>
      </c>
      <c r="EWI1" t="s">
        <v>4051</v>
      </c>
      <c r="EWJ1" t="s">
        <v>4052</v>
      </c>
      <c r="EWK1" t="s">
        <v>4053</v>
      </c>
      <c r="EWL1" t="s">
        <v>4054</v>
      </c>
      <c r="EWM1" t="s">
        <v>4055</v>
      </c>
      <c r="EWN1" t="s">
        <v>4056</v>
      </c>
      <c r="EWO1" t="s">
        <v>4057</v>
      </c>
      <c r="EWP1" t="s">
        <v>4058</v>
      </c>
      <c r="EWQ1" t="s">
        <v>4059</v>
      </c>
      <c r="EWR1" t="s">
        <v>4060</v>
      </c>
      <c r="EWS1" t="s">
        <v>4061</v>
      </c>
      <c r="EWT1" t="s">
        <v>4062</v>
      </c>
      <c r="EWU1" t="s">
        <v>4063</v>
      </c>
      <c r="EWV1" t="s">
        <v>4064</v>
      </c>
      <c r="EWW1" t="s">
        <v>4065</v>
      </c>
      <c r="EWX1" t="s">
        <v>4066</v>
      </c>
      <c r="EWY1" t="s">
        <v>4067</v>
      </c>
      <c r="EWZ1" t="s">
        <v>4068</v>
      </c>
      <c r="EXA1" t="s">
        <v>4069</v>
      </c>
      <c r="EXB1" t="s">
        <v>4070</v>
      </c>
      <c r="EXC1" t="s">
        <v>4071</v>
      </c>
      <c r="EXD1" t="s">
        <v>4072</v>
      </c>
      <c r="EXE1" t="s">
        <v>4073</v>
      </c>
      <c r="EXF1" t="s">
        <v>4074</v>
      </c>
      <c r="EXG1" t="s">
        <v>4075</v>
      </c>
      <c r="EXH1" t="s">
        <v>4076</v>
      </c>
      <c r="EXI1" t="s">
        <v>4077</v>
      </c>
      <c r="EXJ1" t="s">
        <v>4078</v>
      </c>
      <c r="EXK1" t="s">
        <v>4079</v>
      </c>
      <c r="EXL1" t="s">
        <v>4080</v>
      </c>
      <c r="EXM1" t="s">
        <v>4081</v>
      </c>
      <c r="EXN1" t="s">
        <v>4082</v>
      </c>
      <c r="EXO1" t="s">
        <v>4083</v>
      </c>
      <c r="EXP1" t="s">
        <v>4084</v>
      </c>
      <c r="EXQ1" t="s">
        <v>4085</v>
      </c>
      <c r="EXR1" t="s">
        <v>4086</v>
      </c>
      <c r="EXS1" t="s">
        <v>4087</v>
      </c>
      <c r="EXT1" t="s">
        <v>4088</v>
      </c>
      <c r="EXU1" t="s">
        <v>4089</v>
      </c>
      <c r="EXV1" t="s">
        <v>4090</v>
      </c>
      <c r="EXW1" t="s">
        <v>4091</v>
      </c>
      <c r="EXX1" t="s">
        <v>4092</v>
      </c>
      <c r="EXY1" t="s">
        <v>4093</v>
      </c>
      <c r="EXZ1" t="s">
        <v>4094</v>
      </c>
      <c r="EYA1" t="s">
        <v>4095</v>
      </c>
      <c r="EYB1" t="s">
        <v>4096</v>
      </c>
      <c r="EYC1" t="s">
        <v>4097</v>
      </c>
      <c r="EYD1" t="s">
        <v>4098</v>
      </c>
      <c r="EYE1" t="s">
        <v>4099</v>
      </c>
      <c r="EYF1" t="s">
        <v>4100</v>
      </c>
      <c r="EYG1" t="s">
        <v>4101</v>
      </c>
      <c r="EYH1" t="s">
        <v>4102</v>
      </c>
      <c r="EYI1" t="s">
        <v>4103</v>
      </c>
      <c r="EYJ1" t="s">
        <v>4104</v>
      </c>
      <c r="EYK1" t="s">
        <v>4105</v>
      </c>
      <c r="EYL1" t="s">
        <v>4106</v>
      </c>
      <c r="EYM1" t="s">
        <v>4107</v>
      </c>
      <c r="EYN1" t="s">
        <v>4108</v>
      </c>
      <c r="EYO1" t="s">
        <v>4109</v>
      </c>
      <c r="EYP1" t="s">
        <v>4110</v>
      </c>
      <c r="EYQ1" t="s">
        <v>4111</v>
      </c>
      <c r="EYR1" t="s">
        <v>4112</v>
      </c>
      <c r="EYS1" t="s">
        <v>4113</v>
      </c>
      <c r="EYT1" t="s">
        <v>4114</v>
      </c>
      <c r="EYU1" t="s">
        <v>4115</v>
      </c>
      <c r="EYV1" t="s">
        <v>4116</v>
      </c>
      <c r="EYW1" t="s">
        <v>4117</v>
      </c>
      <c r="EYX1" t="s">
        <v>4118</v>
      </c>
      <c r="EYY1" t="s">
        <v>4119</v>
      </c>
      <c r="EYZ1" t="s">
        <v>4120</v>
      </c>
      <c r="EZA1" t="s">
        <v>4121</v>
      </c>
      <c r="EZB1" t="s">
        <v>4122</v>
      </c>
      <c r="EZC1" t="s">
        <v>4123</v>
      </c>
      <c r="EZD1" t="s">
        <v>4124</v>
      </c>
      <c r="EZE1" t="s">
        <v>4125</v>
      </c>
      <c r="EZF1" t="s">
        <v>4126</v>
      </c>
      <c r="EZG1" t="s">
        <v>4127</v>
      </c>
      <c r="EZH1" t="s">
        <v>4128</v>
      </c>
      <c r="EZI1" t="s">
        <v>4129</v>
      </c>
      <c r="EZJ1" t="s">
        <v>4130</v>
      </c>
      <c r="EZK1" t="s">
        <v>4131</v>
      </c>
      <c r="EZL1" t="s">
        <v>4132</v>
      </c>
      <c r="EZM1" t="s">
        <v>4133</v>
      </c>
      <c r="EZN1" t="s">
        <v>4134</v>
      </c>
      <c r="EZO1" t="s">
        <v>4135</v>
      </c>
      <c r="EZP1" t="s">
        <v>4136</v>
      </c>
      <c r="EZQ1" t="s">
        <v>4137</v>
      </c>
      <c r="EZR1" t="s">
        <v>4138</v>
      </c>
      <c r="EZS1" t="s">
        <v>4139</v>
      </c>
      <c r="EZT1" t="s">
        <v>4140</v>
      </c>
      <c r="EZU1" t="s">
        <v>4141</v>
      </c>
      <c r="EZV1" t="s">
        <v>4142</v>
      </c>
      <c r="EZW1" t="s">
        <v>4143</v>
      </c>
      <c r="EZX1" t="s">
        <v>4144</v>
      </c>
      <c r="EZY1" t="s">
        <v>4145</v>
      </c>
      <c r="EZZ1" t="s">
        <v>4146</v>
      </c>
      <c r="FAA1" t="s">
        <v>4147</v>
      </c>
      <c r="FAB1" t="s">
        <v>4148</v>
      </c>
      <c r="FAC1" t="s">
        <v>4149</v>
      </c>
      <c r="FAD1" t="s">
        <v>4150</v>
      </c>
      <c r="FAE1" t="s">
        <v>4151</v>
      </c>
      <c r="FAF1" t="s">
        <v>4152</v>
      </c>
      <c r="FAG1" t="s">
        <v>4153</v>
      </c>
      <c r="FAH1" t="s">
        <v>4154</v>
      </c>
      <c r="FAI1" t="s">
        <v>4155</v>
      </c>
      <c r="FAJ1" t="s">
        <v>4156</v>
      </c>
      <c r="FAK1" t="s">
        <v>4157</v>
      </c>
      <c r="FAL1" t="s">
        <v>4158</v>
      </c>
      <c r="FAM1" t="s">
        <v>4159</v>
      </c>
      <c r="FAN1" t="s">
        <v>4160</v>
      </c>
      <c r="FAO1" t="s">
        <v>4161</v>
      </c>
      <c r="FAP1" t="s">
        <v>4162</v>
      </c>
      <c r="FAQ1" t="s">
        <v>4163</v>
      </c>
      <c r="FAR1" t="s">
        <v>4164</v>
      </c>
      <c r="FAS1" t="s">
        <v>4165</v>
      </c>
      <c r="FAT1" t="s">
        <v>4166</v>
      </c>
      <c r="FAU1" t="s">
        <v>4167</v>
      </c>
      <c r="FAV1" t="s">
        <v>4168</v>
      </c>
      <c r="FAW1" t="s">
        <v>4169</v>
      </c>
      <c r="FAX1" t="s">
        <v>4170</v>
      </c>
      <c r="FAY1" t="s">
        <v>4171</v>
      </c>
      <c r="FAZ1" t="s">
        <v>4172</v>
      </c>
      <c r="FBA1" t="s">
        <v>4173</v>
      </c>
      <c r="FBB1" t="s">
        <v>4174</v>
      </c>
      <c r="FBC1" t="s">
        <v>4175</v>
      </c>
      <c r="FBD1" t="s">
        <v>4176</v>
      </c>
      <c r="FBE1" t="s">
        <v>4177</v>
      </c>
      <c r="FBF1" t="s">
        <v>4178</v>
      </c>
      <c r="FBG1" t="s">
        <v>4179</v>
      </c>
      <c r="FBH1" t="s">
        <v>4180</v>
      </c>
      <c r="FBI1" t="s">
        <v>4181</v>
      </c>
      <c r="FBJ1" t="s">
        <v>4182</v>
      </c>
      <c r="FBK1" t="s">
        <v>4183</v>
      </c>
      <c r="FBL1" t="s">
        <v>4184</v>
      </c>
      <c r="FBM1" t="s">
        <v>4185</v>
      </c>
      <c r="FBN1" t="s">
        <v>4186</v>
      </c>
      <c r="FBO1" t="s">
        <v>4187</v>
      </c>
      <c r="FBP1" t="s">
        <v>4188</v>
      </c>
      <c r="FBQ1" t="s">
        <v>4189</v>
      </c>
      <c r="FBR1" t="s">
        <v>4190</v>
      </c>
      <c r="FBS1" t="s">
        <v>4191</v>
      </c>
      <c r="FBT1" t="s">
        <v>4192</v>
      </c>
      <c r="FBU1" t="s">
        <v>4193</v>
      </c>
      <c r="FBV1" t="s">
        <v>4194</v>
      </c>
      <c r="FBW1" t="s">
        <v>4195</v>
      </c>
      <c r="FBX1" t="s">
        <v>4196</v>
      </c>
      <c r="FBY1" t="s">
        <v>4197</v>
      </c>
      <c r="FBZ1" t="s">
        <v>4198</v>
      </c>
      <c r="FCA1" t="s">
        <v>4199</v>
      </c>
      <c r="FCB1" t="s">
        <v>4200</v>
      </c>
      <c r="FCC1" t="s">
        <v>4201</v>
      </c>
      <c r="FCD1" t="s">
        <v>4202</v>
      </c>
      <c r="FCE1" t="s">
        <v>4203</v>
      </c>
      <c r="FCF1" t="s">
        <v>4204</v>
      </c>
      <c r="FCG1" t="s">
        <v>4205</v>
      </c>
      <c r="FCH1" t="s">
        <v>4206</v>
      </c>
      <c r="FCI1" t="s">
        <v>4207</v>
      </c>
      <c r="FCJ1" t="s">
        <v>4208</v>
      </c>
      <c r="FCK1" t="s">
        <v>4209</v>
      </c>
      <c r="FCL1" t="s">
        <v>4210</v>
      </c>
      <c r="FCM1" t="s">
        <v>4211</v>
      </c>
      <c r="FCN1" t="s">
        <v>4212</v>
      </c>
      <c r="FCO1" t="s">
        <v>4213</v>
      </c>
      <c r="FCP1" t="s">
        <v>4214</v>
      </c>
      <c r="FCQ1" t="s">
        <v>4215</v>
      </c>
      <c r="FCR1" t="s">
        <v>4216</v>
      </c>
      <c r="FCS1" t="s">
        <v>4217</v>
      </c>
      <c r="FCT1" t="s">
        <v>4218</v>
      </c>
      <c r="FCU1" t="s">
        <v>4219</v>
      </c>
      <c r="FCV1" t="s">
        <v>4220</v>
      </c>
      <c r="FCW1" t="s">
        <v>4221</v>
      </c>
      <c r="FCX1" t="s">
        <v>4222</v>
      </c>
      <c r="FCY1" t="s">
        <v>4223</v>
      </c>
      <c r="FCZ1" t="s">
        <v>4224</v>
      </c>
      <c r="FDA1" t="s">
        <v>4225</v>
      </c>
      <c r="FDB1" t="s">
        <v>4226</v>
      </c>
      <c r="FDC1" t="s">
        <v>4227</v>
      </c>
      <c r="FDD1" t="s">
        <v>4228</v>
      </c>
      <c r="FDE1" t="s">
        <v>4229</v>
      </c>
      <c r="FDF1" t="s">
        <v>4230</v>
      </c>
      <c r="FDG1" t="s">
        <v>4231</v>
      </c>
      <c r="FDH1" t="s">
        <v>4232</v>
      </c>
      <c r="FDI1" t="s">
        <v>4233</v>
      </c>
      <c r="FDJ1" t="s">
        <v>4234</v>
      </c>
      <c r="FDK1" t="s">
        <v>4235</v>
      </c>
      <c r="FDL1" t="s">
        <v>4236</v>
      </c>
      <c r="FDM1" t="s">
        <v>4237</v>
      </c>
      <c r="FDN1" t="s">
        <v>4238</v>
      </c>
      <c r="FDO1" t="s">
        <v>4239</v>
      </c>
      <c r="FDP1" t="s">
        <v>4240</v>
      </c>
      <c r="FDQ1" t="s">
        <v>4241</v>
      </c>
      <c r="FDR1" t="s">
        <v>4242</v>
      </c>
      <c r="FDS1" t="s">
        <v>4243</v>
      </c>
      <c r="FDT1" t="s">
        <v>4244</v>
      </c>
      <c r="FDU1" t="s">
        <v>4245</v>
      </c>
      <c r="FDV1" t="s">
        <v>4246</v>
      </c>
      <c r="FDW1" t="s">
        <v>4247</v>
      </c>
      <c r="FDX1" t="s">
        <v>4248</v>
      </c>
      <c r="FDY1" t="s">
        <v>4249</v>
      </c>
      <c r="FDZ1" t="s">
        <v>4250</v>
      </c>
      <c r="FEA1" t="s">
        <v>4251</v>
      </c>
      <c r="FEB1" t="s">
        <v>4252</v>
      </c>
      <c r="FEC1" t="s">
        <v>4253</v>
      </c>
      <c r="FED1" t="s">
        <v>4254</v>
      </c>
      <c r="FEE1" t="s">
        <v>4255</v>
      </c>
      <c r="FEF1" t="s">
        <v>4256</v>
      </c>
      <c r="FEG1" t="s">
        <v>4257</v>
      </c>
      <c r="FEH1" t="s">
        <v>4258</v>
      </c>
      <c r="FEI1" t="s">
        <v>4259</v>
      </c>
      <c r="FEJ1" t="s">
        <v>4260</v>
      </c>
      <c r="FEK1" t="s">
        <v>4261</v>
      </c>
      <c r="FEL1" t="s">
        <v>4262</v>
      </c>
      <c r="FEM1" t="s">
        <v>4263</v>
      </c>
      <c r="FEN1" t="s">
        <v>4264</v>
      </c>
      <c r="FEO1" t="s">
        <v>4265</v>
      </c>
      <c r="FEP1" t="s">
        <v>4266</v>
      </c>
      <c r="FEQ1" t="s">
        <v>4267</v>
      </c>
      <c r="FER1" t="s">
        <v>4268</v>
      </c>
      <c r="FES1" t="s">
        <v>4269</v>
      </c>
      <c r="FET1" t="s">
        <v>4270</v>
      </c>
      <c r="FEU1" t="s">
        <v>4271</v>
      </c>
      <c r="FEV1" t="s">
        <v>4272</v>
      </c>
      <c r="FEW1" t="s">
        <v>4273</v>
      </c>
      <c r="FEX1" t="s">
        <v>4274</v>
      </c>
      <c r="FEY1" t="s">
        <v>4275</v>
      </c>
      <c r="FEZ1" t="s">
        <v>4276</v>
      </c>
      <c r="FFA1" t="s">
        <v>4277</v>
      </c>
      <c r="FFB1" t="s">
        <v>4278</v>
      </c>
      <c r="FFC1" t="s">
        <v>4279</v>
      </c>
      <c r="FFD1" t="s">
        <v>4280</v>
      </c>
      <c r="FFE1" t="s">
        <v>4281</v>
      </c>
      <c r="FFF1" t="s">
        <v>4282</v>
      </c>
      <c r="FFG1" t="s">
        <v>4283</v>
      </c>
      <c r="FFH1" t="s">
        <v>4284</v>
      </c>
      <c r="FFI1" t="s">
        <v>4285</v>
      </c>
      <c r="FFJ1" t="s">
        <v>4286</v>
      </c>
      <c r="FFK1" t="s">
        <v>4287</v>
      </c>
      <c r="FFL1" t="s">
        <v>4288</v>
      </c>
      <c r="FFM1" t="s">
        <v>4289</v>
      </c>
      <c r="FFN1" t="s">
        <v>4290</v>
      </c>
      <c r="FFO1" t="s">
        <v>4291</v>
      </c>
      <c r="FFP1" t="s">
        <v>4292</v>
      </c>
      <c r="FFQ1" t="s">
        <v>4293</v>
      </c>
      <c r="FFR1" t="s">
        <v>4294</v>
      </c>
      <c r="FFS1" t="s">
        <v>4295</v>
      </c>
      <c r="FFT1" t="s">
        <v>4296</v>
      </c>
      <c r="FFU1" t="s">
        <v>4297</v>
      </c>
      <c r="FFV1" t="s">
        <v>4298</v>
      </c>
      <c r="FFW1" t="s">
        <v>4299</v>
      </c>
      <c r="FFX1" t="s">
        <v>4300</v>
      </c>
      <c r="FFY1" t="s">
        <v>4301</v>
      </c>
      <c r="FFZ1" t="s">
        <v>4302</v>
      </c>
      <c r="FGA1" t="s">
        <v>4303</v>
      </c>
      <c r="FGB1" t="s">
        <v>4304</v>
      </c>
      <c r="FGC1" t="s">
        <v>4305</v>
      </c>
      <c r="FGD1" t="s">
        <v>4306</v>
      </c>
      <c r="FGE1" t="s">
        <v>4307</v>
      </c>
      <c r="FGF1" t="s">
        <v>4308</v>
      </c>
      <c r="FGG1" t="s">
        <v>4309</v>
      </c>
      <c r="FGH1" t="s">
        <v>4310</v>
      </c>
      <c r="FGI1" t="s">
        <v>4311</v>
      </c>
      <c r="FGJ1" t="s">
        <v>4312</v>
      </c>
      <c r="FGK1" t="s">
        <v>4313</v>
      </c>
      <c r="FGL1" t="s">
        <v>4314</v>
      </c>
      <c r="FGM1" t="s">
        <v>4315</v>
      </c>
      <c r="FGN1" t="s">
        <v>4316</v>
      </c>
      <c r="FGO1" t="s">
        <v>4317</v>
      </c>
      <c r="FGP1" t="s">
        <v>4318</v>
      </c>
      <c r="FGQ1" t="s">
        <v>4319</v>
      </c>
      <c r="FGR1" t="s">
        <v>4320</v>
      </c>
      <c r="FGS1" t="s">
        <v>4321</v>
      </c>
      <c r="FGT1" t="s">
        <v>4322</v>
      </c>
      <c r="FGU1" t="s">
        <v>4323</v>
      </c>
      <c r="FGV1" t="s">
        <v>4324</v>
      </c>
      <c r="FGW1" t="s">
        <v>4325</v>
      </c>
      <c r="FGX1" t="s">
        <v>4326</v>
      </c>
      <c r="FGY1" t="s">
        <v>4327</v>
      </c>
      <c r="FGZ1" t="s">
        <v>4328</v>
      </c>
      <c r="FHA1" t="s">
        <v>4329</v>
      </c>
      <c r="FHB1" t="s">
        <v>4330</v>
      </c>
      <c r="FHC1" t="s">
        <v>4331</v>
      </c>
      <c r="FHD1" t="s">
        <v>4332</v>
      </c>
      <c r="FHE1" t="s">
        <v>4333</v>
      </c>
      <c r="FHF1" t="s">
        <v>4334</v>
      </c>
      <c r="FHG1" t="s">
        <v>4335</v>
      </c>
      <c r="FHH1" t="s">
        <v>4336</v>
      </c>
      <c r="FHI1" t="s">
        <v>4337</v>
      </c>
      <c r="FHJ1" t="s">
        <v>4338</v>
      </c>
      <c r="FHK1" t="s">
        <v>4339</v>
      </c>
      <c r="FHL1" t="s">
        <v>4340</v>
      </c>
      <c r="FHM1" t="s">
        <v>4341</v>
      </c>
      <c r="FHN1" t="s">
        <v>4342</v>
      </c>
      <c r="FHO1" t="s">
        <v>4343</v>
      </c>
      <c r="FHP1" t="s">
        <v>4344</v>
      </c>
      <c r="FHQ1" t="s">
        <v>4345</v>
      </c>
      <c r="FHR1" t="s">
        <v>4346</v>
      </c>
      <c r="FHS1" t="s">
        <v>4347</v>
      </c>
      <c r="FHT1" t="s">
        <v>4348</v>
      </c>
      <c r="FHU1" t="s">
        <v>4349</v>
      </c>
      <c r="FHV1" t="s">
        <v>4350</v>
      </c>
      <c r="FHW1" t="s">
        <v>4351</v>
      </c>
      <c r="FHX1" t="s">
        <v>4352</v>
      </c>
      <c r="FHY1" t="s">
        <v>4353</v>
      </c>
      <c r="FHZ1" t="s">
        <v>4354</v>
      </c>
      <c r="FIA1" t="s">
        <v>4355</v>
      </c>
      <c r="FIB1" t="s">
        <v>4356</v>
      </c>
      <c r="FIC1" t="s">
        <v>4357</v>
      </c>
      <c r="FID1" t="s">
        <v>4358</v>
      </c>
      <c r="FIE1" t="s">
        <v>4359</v>
      </c>
      <c r="FIF1" t="s">
        <v>4360</v>
      </c>
      <c r="FIG1" t="s">
        <v>4361</v>
      </c>
      <c r="FIH1" t="s">
        <v>4362</v>
      </c>
      <c r="FII1" t="s">
        <v>4363</v>
      </c>
      <c r="FIJ1" t="s">
        <v>4364</v>
      </c>
      <c r="FIK1" t="s">
        <v>4365</v>
      </c>
      <c r="FIL1" t="s">
        <v>4366</v>
      </c>
      <c r="FIM1" t="s">
        <v>4367</v>
      </c>
      <c r="FIN1" t="s">
        <v>4368</v>
      </c>
      <c r="FIO1" t="s">
        <v>4369</v>
      </c>
      <c r="FIP1" t="s">
        <v>4370</v>
      </c>
      <c r="FIQ1" t="s">
        <v>4371</v>
      </c>
      <c r="FIR1" t="s">
        <v>4372</v>
      </c>
      <c r="FIS1" t="s">
        <v>4373</v>
      </c>
      <c r="FIT1" t="s">
        <v>4374</v>
      </c>
      <c r="FIU1" t="s">
        <v>4375</v>
      </c>
      <c r="FIV1" t="s">
        <v>4376</v>
      </c>
      <c r="FIW1" t="s">
        <v>4377</v>
      </c>
      <c r="FIX1" t="s">
        <v>4378</v>
      </c>
      <c r="FIY1" t="s">
        <v>4379</v>
      </c>
      <c r="FIZ1" t="s">
        <v>4380</v>
      </c>
      <c r="FJA1" t="s">
        <v>4381</v>
      </c>
      <c r="FJB1" t="s">
        <v>4382</v>
      </c>
      <c r="FJC1" t="s">
        <v>4383</v>
      </c>
      <c r="FJD1" t="s">
        <v>4384</v>
      </c>
      <c r="FJE1" t="s">
        <v>4385</v>
      </c>
      <c r="FJF1" t="s">
        <v>4386</v>
      </c>
      <c r="FJG1" t="s">
        <v>4387</v>
      </c>
      <c r="FJH1" t="s">
        <v>4388</v>
      </c>
      <c r="FJI1" t="s">
        <v>4389</v>
      </c>
      <c r="FJJ1" t="s">
        <v>4390</v>
      </c>
      <c r="FJK1" t="s">
        <v>4391</v>
      </c>
      <c r="FJL1" t="s">
        <v>4392</v>
      </c>
      <c r="FJM1" t="s">
        <v>4393</v>
      </c>
      <c r="FJN1" t="s">
        <v>4394</v>
      </c>
      <c r="FJO1" t="s">
        <v>4395</v>
      </c>
      <c r="FJP1" t="s">
        <v>4396</v>
      </c>
      <c r="FJQ1" t="s">
        <v>4397</v>
      </c>
      <c r="FJR1" t="s">
        <v>4398</v>
      </c>
      <c r="FJS1" t="s">
        <v>4399</v>
      </c>
      <c r="FJT1" t="s">
        <v>4400</v>
      </c>
      <c r="FJU1" t="s">
        <v>4401</v>
      </c>
      <c r="FJV1" t="s">
        <v>4402</v>
      </c>
      <c r="FJW1" t="s">
        <v>4403</v>
      </c>
      <c r="FJX1" t="s">
        <v>4404</v>
      </c>
      <c r="FJY1" t="s">
        <v>4405</v>
      </c>
      <c r="FJZ1" t="s">
        <v>4406</v>
      </c>
      <c r="FKA1" t="s">
        <v>4407</v>
      </c>
      <c r="FKB1" t="s">
        <v>4408</v>
      </c>
      <c r="FKC1" t="s">
        <v>4409</v>
      </c>
      <c r="FKD1" t="s">
        <v>4410</v>
      </c>
      <c r="FKE1" t="s">
        <v>4411</v>
      </c>
      <c r="FKF1" t="s">
        <v>4412</v>
      </c>
      <c r="FKG1" t="s">
        <v>4413</v>
      </c>
      <c r="FKH1" t="s">
        <v>4414</v>
      </c>
      <c r="FKI1" t="s">
        <v>4415</v>
      </c>
      <c r="FKJ1" t="s">
        <v>4416</v>
      </c>
      <c r="FKK1" t="s">
        <v>4417</v>
      </c>
      <c r="FKL1" t="s">
        <v>4418</v>
      </c>
      <c r="FKM1" t="s">
        <v>4419</v>
      </c>
      <c r="FKN1" t="s">
        <v>4420</v>
      </c>
      <c r="FKO1" t="s">
        <v>4421</v>
      </c>
      <c r="FKP1" t="s">
        <v>4422</v>
      </c>
      <c r="FKQ1" t="s">
        <v>4423</v>
      </c>
      <c r="FKR1" t="s">
        <v>4424</v>
      </c>
      <c r="FKS1" t="s">
        <v>4425</v>
      </c>
      <c r="FKT1" t="s">
        <v>4426</v>
      </c>
      <c r="FKU1" t="s">
        <v>4427</v>
      </c>
      <c r="FKV1" t="s">
        <v>4428</v>
      </c>
      <c r="FKW1" t="s">
        <v>4429</v>
      </c>
      <c r="FKX1" t="s">
        <v>4430</v>
      </c>
      <c r="FKY1" t="s">
        <v>4431</v>
      </c>
      <c r="FKZ1" t="s">
        <v>4432</v>
      </c>
      <c r="FLA1" t="s">
        <v>4433</v>
      </c>
      <c r="FLB1" t="s">
        <v>4434</v>
      </c>
      <c r="FLC1" t="s">
        <v>4435</v>
      </c>
      <c r="FLD1" t="s">
        <v>4436</v>
      </c>
      <c r="FLE1" t="s">
        <v>4437</v>
      </c>
      <c r="FLF1" t="s">
        <v>4438</v>
      </c>
      <c r="FLG1" t="s">
        <v>4439</v>
      </c>
      <c r="FLH1" t="s">
        <v>4440</v>
      </c>
      <c r="FLI1" t="s">
        <v>4441</v>
      </c>
      <c r="FLJ1" t="s">
        <v>4442</v>
      </c>
      <c r="FLK1" t="s">
        <v>4443</v>
      </c>
      <c r="FLL1" t="s">
        <v>4444</v>
      </c>
      <c r="FLM1" t="s">
        <v>4445</v>
      </c>
      <c r="FLN1" t="s">
        <v>4446</v>
      </c>
      <c r="FLO1" t="s">
        <v>4447</v>
      </c>
      <c r="FLP1" t="s">
        <v>4448</v>
      </c>
      <c r="FLQ1" t="s">
        <v>4449</v>
      </c>
      <c r="FLR1" t="s">
        <v>4450</v>
      </c>
      <c r="FLS1" t="s">
        <v>4451</v>
      </c>
      <c r="FLT1" t="s">
        <v>4452</v>
      </c>
      <c r="FLU1" t="s">
        <v>4453</v>
      </c>
      <c r="FLV1" t="s">
        <v>4454</v>
      </c>
      <c r="FLW1" t="s">
        <v>4455</v>
      </c>
      <c r="FLX1" t="s">
        <v>4456</v>
      </c>
      <c r="FLY1" t="s">
        <v>4457</v>
      </c>
      <c r="FLZ1" t="s">
        <v>4458</v>
      </c>
      <c r="FMA1" t="s">
        <v>4459</v>
      </c>
      <c r="FMB1" t="s">
        <v>4460</v>
      </c>
      <c r="FMC1" t="s">
        <v>4461</v>
      </c>
      <c r="FMD1" t="s">
        <v>4462</v>
      </c>
      <c r="FME1" t="s">
        <v>4463</v>
      </c>
      <c r="FMF1" t="s">
        <v>4464</v>
      </c>
      <c r="FMG1" t="s">
        <v>4465</v>
      </c>
      <c r="FMH1" t="s">
        <v>4466</v>
      </c>
      <c r="FMI1" t="s">
        <v>4467</v>
      </c>
      <c r="FMJ1" t="s">
        <v>4468</v>
      </c>
      <c r="FMK1" t="s">
        <v>4469</v>
      </c>
      <c r="FML1" t="s">
        <v>4470</v>
      </c>
      <c r="FMM1" t="s">
        <v>4471</v>
      </c>
      <c r="FMN1" t="s">
        <v>4472</v>
      </c>
      <c r="FMO1" t="s">
        <v>4473</v>
      </c>
      <c r="FMP1" t="s">
        <v>4474</v>
      </c>
      <c r="FMQ1" t="s">
        <v>4475</v>
      </c>
      <c r="FMR1" t="s">
        <v>4476</v>
      </c>
      <c r="FMS1" t="s">
        <v>4477</v>
      </c>
      <c r="FMT1" t="s">
        <v>4478</v>
      </c>
      <c r="FMU1" t="s">
        <v>4479</v>
      </c>
      <c r="FMV1" t="s">
        <v>4480</v>
      </c>
      <c r="FMW1" t="s">
        <v>4481</v>
      </c>
      <c r="FMX1" t="s">
        <v>4482</v>
      </c>
      <c r="FMY1" t="s">
        <v>4483</v>
      </c>
      <c r="FMZ1" t="s">
        <v>4484</v>
      </c>
      <c r="FNA1" t="s">
        <v>4485</v>
      </c>
      <c r="FNB1" t="s">
        <v>4486</v>
      </c>
      <c r="FNC1" t="s">
        <v>4487</v>
      </c>
      <c r="FND1" t="s">
        <v>4488</v>
      </c>
      <c r="FNE1" t="s">
        <v>4489</v>
      </c>
      <c r="FNF1" t="s">
        <v>4490</v>
      </c>
      <c r="FNG1" t="s">
        <v>4491</v>
      </c>
      <c r="FNH1" t="s">
        <v>4492</v>
      </c>
      <c r="FNI1" t="s">
        <v>4493</v>
      </c>
      <c r="FNJ1" t="s">
        <v>4494</v>
      </c>
      <c r="FNK1" t="s">
        <v>4495</v>
      </c>
      <c r="FNL1" t="s">
        <v>4496</v>
      </c>
      <c r="FNM1" t="s">
        <v>4497</v>
      </c>
      <c r="FNN1" t="s">
        <v>4498</v>
      </c>
      <c r="FNO1" t="s">
        <v>4499</v>
      </c>
      <c r="FNP1" t="s">
        <v>4500</v>
      </c>
      <c r="FNQ1" t="s">
        <v>4501</v>
      </c>
      <c r="FNR1" t="s">
        <v>4502</v>
      </c>
      <c r="FNS1" t="s">
        <v>4503</v>
      </c>
      <c r="FNT1" t="s">
        <v>4504</v>
      </c>
      <c r="FNU1" t="s">
        <v>4505</v>
      </c>
      <c r="FNV1" t="s">
        <v>4506</v>
      </c>
      <c r="FNW1" t="s">
        <v>4507</v>
      </c>
      <c r="FNX1" t="s">
        <v>4508</v>
      </c>
      <c r="FNY1" t="s">
        <v>4509</v>
      </c>
      <c r="FNZ1" t="s">
        <v>4510</v>
      </c>
      <c r="FOA1" t="s">
        <v>4511</v>
      </c>
      <c r="FOB1" t="s">
        <v>4512</v>
      </c>
      <c r="FOC1" t="s">
        <v>4513</v>
      </c>
      <c r="FOD1" t="s">
        <v>4514</v>
      </c>
      <c r="FOE1" t="s">
        <v>4515</v>
      </c>
      <c r="FOF1" t="s">
        <v>4516</v>
      </c>
      <c r="FOG1" t="s">
        <v>4517</v>
      </c>
      <c r="FOH1" t="s">
        <v>4518</v>
      </c>
      <c r="FOI1" t="s">
        <v>4519</v>
      </c>
      <c r="FOJ1" t="s">
        <v>4520</v>
      </c>
      <c r="FOK1" t="s">
        <v>4521</v>
      </c>
      <c r="FOL1" t="s">
        <v>4522</v>
      </c>
      <c r="FOM1" t="s">
        <v>4523</v>
      </c>
      <c r="FON1" t="s">
        <v>4524</v>
      </c>
      <c r="FOO1" t="s">
        <v>4525</v>
      </c>
      <c r="FOP1" t="s">
        <v>4526</v>
      </c>
      <c r="FOQ1" t="s">
        <v>4527</v>
      </c>
      <c r="FOR1" t="s">
        <v>4528</v>
      </c>
      <c r="FOS1" t="s">
        <v>4529</v>
      </c>
      <c r="FOT1" t="s">
        <v>4530</v>
      </c>
      <c r="FOU1" t="s">
        <v>4531</v>
      </c>
      <c r="FOV1" t="s">
        <v>4532</v>
      </c>
      <c r="FOW1" t="s">
        <v>4533</v>
      </c>
      <c r="FOX1" t="s">
        <v>4534</v>
      </c>
      <c r="FOY1" t="s">
        <v>4535</v>
      </c>
      <c r="FOZ1" t="s">
        <v>4536</v>
      </c>
      <c r="FPA1" t="s">
        <v>4537</v>
      </c>
      <c r="FPB1" t="s">
        <v>4538</v>
      </c>
      <c r="FPC1" t="s">
        <v>4539</v>
      </c>
      <c r="FPD1" t="s">
        <v>4540</v>
      </c>
      <c r="FPE1" t="s">
        <v>4541</v>
      </c>
      <c r="FPF1" t="s">
        <v>4542</v>
      </c>
      <c r="FPG1" t="s">
        <v>4543</v>
      </c>
      <c r="FPH1" t="s">
        <v>4544</v>
      </c>
      <c r="FPI1" t="s">
        <v>4545</v>
      </c>
      <c r="FPJ1" t="s">
        <v>4546</v>
      </c>
      <c r="FPK1" t="s">
        <v>4547</v>
      </c>
      <c r="FPL1" t="s">
        <v>4548</v>
      </c>
      <c r="FPM1" t="s">
        <v>4549</v>
      </c>
      <c r="FPN1" t="s">
        <v>4550</v>
      </c>
      <c r="FPO1" t="s">
        <v>4551</v>
      </c>
      <c r="FPP1" t="s">
        <v>4552</v>
      </c>
      <c r="FPQ1" t="s">
        <v>4553</v>
      </c>
      <c r="FPR1" t="s">
        <v>4554</v>
      </c>
      <c r="FPS1" t="s">
        <v>4555</v>
      </c>
      <c r="FPT1" t="s">
        <v>4556</v>
      </c>
      <c r="FPU1" t="s">
        <v>4557</v>
      </c>
      <c r="FPV1" t="s">
        <v>4558</v>
      </c>
      <c r="FPW1" t="s">
        <v>4559</v>
      </c>
      <c r="FPX1" t="s">
        <v>4560</v>
      </c>
      <c r="FPY1" t="s">
        <v>4561</v>
      </c>
      <c r="FPZ1" t="s">
        <v>4562</v>
      </c>
      <c r="FQA1" t="s">
        <v>4563</v>
      </c>
      <c r="FQB1" t="s">
        <v>4564</v>
      </c>
      <c r="FQC1" t="s">
        <v>4565</v>
      </c>
      <c r="FQD1" t="s">
        <v>4566</v>
      </c>
      <c r="FQE1" t="s">
        <v>4567</v>
      </c>
      <c r="FQF1" t="s">
        <v>4568</v>
      </c>
      <c r="FQG1" t="s">
        <v>4569</v>
      </c>
      <c r="FQH1" t="s">
        <v>4570</v>
      </c>
      <c r="FQI1" t="s">
        <v>4571</v>
      </c>
      <c r="FQJ1" t="s">
        <v>4572</v>
      </c>
      <c r="FQK1" t="s">
        <v>4573</v>
      </c>
      <c r="FQL1" t="s">
        <v>4574</v>
      </c>
      <c r="FQM1" t="s">
        <v>4575</v>
      </c>
      <c r="FQN1" t="s">
        <v>4576</v>
      </c>
      <c r="FQO1" t="s">
        <v>4577</v>
      </c>
      <c r="FQP1" t="s">
        <v>4578</v>
      </c>
      <c r="FQQ1" t="s">
        <v>4579</v>
      </c>
      <c r="FQR1" t="s">
        <v>4580</v>
      </c>
      <c r="FQS1" t="s">
        <v>4581</v>
      </c>
      <c r="FQT1" t="s">
        <v>4582</v>
      </c>
      <c r="FQU1" t="s">
        <v>4583</v>
      </c>
      <c r="FQV1" t="s">
        <v>4584</v>
      </c>
      <c r="FQW1" t="s">
        <v>4585</v>
      </c>
      <c r="FQX1" t="s">
        <v>4586</v>
      </c>
      <c r="FQY1" t="s">
        <v>4587</v>
      </c>
      <c r="FQZ1" t="s">
        <v>4588</v>
      </c>
      <c r="FRA1" t="s">
        <v>4589</v>
      </c>
      <c r="FRB1" t="s">
        <v>4590</v>
      </c>
      <c r="FRC1" t="s">
        <v>4591</v>
      </c>
      <c r="FRD1" t="s">
        <v>4592</v>
      </c>
      <c r="FRE1" t="s">
        <v>4593</v>
      </c>
      <c r="FRF1" t="s">
        <v>4594</v>
      </c>
      <c r="FRG1" t="s">
        <v>4595</v>
      </c>
      <c r="FRH1" t="s">
        <v>4596</v>
      </c>
      <c r="FRI1" t="s">
        <v>4597</v>
      </c>
      <c r="FRJ1" t="s">
        <v>4598</v>
      </c>
      <c r="FRK1" t="s">
        <v>4599</v>
      </c>
      <c r="FRL1" t="s">
        <v>4600</v>
      </c>
      <c r="FRM1" t="s">
        <v>4601</v>
      </c>
      <c r="FRN1" t="s">
        <v>4602</v>
      </c>
      <c r="FRO1" t="s">
        <v>4603</v>
      </c>
      <c r="FRP1" t="s">
        <v>4604</v>
      </c>
      <c r="FRQ1" t="s">
        <v>4605</v>
      </c>
      <c r="FRR1" t="s">
        <v>4606</v>
      </c>
      <c r="FRS1" t="s">
        <v>4607</v>
      </c>
      <c r="FRT1" t="s">
        <v>4608</v>
      </c>
      <c r="FRU1" t="s">
        <v>4609</v>
      </c>
      <c r="FRV1" t="s">
        <v>4610</v>
      </c>
      <c r="FRW1" t="s">
        <v>4611</v>
      </c>
      <c r="FRX1" t="s">
        <v>4612</v>
      </c>
      <c r="FRY1" t="s">
        <v>4613</v>
      </c>
      <c r="FRZ1" t="s">
        <v>4614</v>
      </c>
      <c r="FSA1" t="s">
        <v>4615</v>
      </c>
      <c r="FSB1" t="s">
        <v>4616</v>
      </c>
      <c r="FSC1" t="s">
        <v>4617</v>
      </c>
      <c r="FSD1" t="s">
        <v>4618</v>
      </c>
      <c r="FSE1" t="s">
        <v>4619</v>
      </c>
      <c r="FSF1" t="s">
        <v>4620</v>
      </c>
      <c r="FSG1" t="s">
        <v>4621</v>
      </c>
      <c r="FSH1" t="s">
        <v>4622</v>
      </c>
      <c r="FSI1" t="s">
        <v>4623</v>
      </c>
      <c r="FSJ1" t="s">
        <v>4624</v>
      </c>
      <c r="FSK1" t="s">
        <v>4625</v>
      </c>
      <c r="FSL1" t="s">
        <v>4626</v>
      </c>
      <c r="FSM1" t="s">
        <v>4627</v>
      </c>
      <c r="FSN1" t="s">
        <v>4628</v>
      </c>
      <c r="FSO1" t="s">
        <v>4629</v>
      </c>
      <c r="FSP1" t="s">
        <v>4630</v>
      </c>
      <c r="FSQ1" t="s">
        <v>4631</v>
      </c>
      <c r="FSR1" t="s">
        <v>4632</v>
      </c>
      <c r="FSS1" t="s">
        <v>4633</v>
      </c>
      <c r="FST1" t="s">
        <v>4634</v>
      </c>
      <c r="FSU1" t="s">
        <v>4635</v>
      </c>
      <c r="FSV1" t="s">
        <v>4636</v>
      </c>
      <c r="FSW1" t="s">
        <v>4637</v>
      </c>
      <c r="FSX1" t="s">
        <v>4638</v>
      </c>
      <c r="FSY1" t="s">
        <v>4639</v>
      </c>
      <c r="FSZ1" t="s">
        <v>4640</v>
      </c>
      <c r="FTA1" t="s">
        <v>4641</v>
      </c>
      <c r="FTB1" t="s">
        <v>4642</v>
      </c>
      <c r="FTC1" t="s">
        <v>4643</v>
      </c>
      <c r="FTD1" t="s">
        <v>4644</v>
      </c>
      <c r="FTE1" t="s">
        <v>4645</v>
      </c>
      <c r="FTF1" t="s">
        <v>4646</v>
      </c>
      <c r="FTG1" t="s">
        <v>4647</v>
      </c>
      <c r="FTH1" t="s">
        <v>4648</v>
      </c>
      <c r="FTI1" t="s">
        <v>4649</v>
      </c>
      <c r="FTJ1" t="s">
        <v>4650</v>
      </c>
      <c r="FTK1" t="s">
        <v>4651</v>
      </c>
      <c r="FTL1" t="s">
        <v>4652</v>
      </c>
      <c r="FTM1" t="s">
        <v>4653</v>
      </c>
      <c r="FTN1" t="s">
        <v>4654</v>
      </c>
      <c r="FTO1" t="s">
        <v>4655</v>
      </c>
      <c r="FTP1" t="s">
        <v>4656</v>
      </c>
      <c r="FTQ1" t="s">
        <v>4657</v>
      </c>
      <c r="FTR1" t="s">
        <v>4658</v>
      </c>
      <c r="FTS1" t="s">
        <v>4659</v>
      </c>
      <c r="FTT1" t="s">
        <v>4660</v>
      </c>
      <c r="FTU1" t="s">
        <v>4661</v>
      </c>
      <c r="FTV1" t="s">
        <v>4662</v>
      </c>
      <c r="FTW1" t="s">
        <v>4663</v>
      </c>
      <c r="FTX1" t="s">
        <v>4664</v>
      </c>
      <c r="FTY1" t="s">
        <v>4665</v>
      </c>
      <c r="FTZ1" t="s">
        <v>4666</v>
      </c>
      <c r="FUA1" t="s">
        <v>4667</v>
      </c>
      <c r="FUB1" t="s">
        <v>4668</v>
      </c>
      <c r="FUC1" t="s">
        <v>4669</v>
      </c>
      <c r="FUD1" t="s">
        <v>4670</v>
      </c>
      <c r="FUE1" t="s">
        <v>4671</v>
      </c>
      <c r="FUF1" t="s">
        <v>4672</v>
      </c>
      <c r="FUG1" t="s">
        <v>4673</v>
      </c>
      <c r="FUH1" t="s">
        <v>4674</v>
      </c>
      <c r="FUI1" t="s">
        <v>4675</v>
      </c>
      <c r="FUJ1" t="s">
        <v>4676</v>
      </c>
      <c r="FUK1" t="s">
        <v>4677</v>
      </c>
      <c r="FUL1" t="s">
        <v>4678</v>
      </c>
      <c r="FUM1" t="s">
        <v>4679</v>
      </c>
      <c r="FUN1" t="s">
        <v>4680</v>
      </c>
      <c r="FUO1" t="s">
        <v>4681</v>
      </c>
      <c r="FUP1" t="s">
        <v>4682</v>
      </c>
      <c r="FUQ1" t="s">
        <v>4683</v>
      </c>
      <c r="FUR1" t="s">
        <v>4684</v>
      </c>
      <c r="FUS1" t="s">
        <v>4685</v>
      </c>
      <c r="FUT1" t="s">
        <v>4686</v>
      </c>
      <c r="FUU1" t="s">
        <v>4687</v>
      </c>
      <c r="FUV1" t="s">
        <v>4688</v>
      </c>
      <c r="FUW1" t="s">
        <v>4689</v>
      </c>
      <c r="FUX1" t="s">
        <v>4690</v>
      </c>
      <c r="FUY1" t="s">
        <v>4691</v>
      </c>
      <c r="FUZ1" t="s">
        <v>4692</v>
      </c>
      <c r="FVA1" t="s">
        <v>4693</v>
      </c>
      <c r="FVB1" t="s">
        <v>4694</v>
      </c>
      <c r="FVC1" t="s">
        <v>4695</v>
      </c>
      <c r="FVD1" t="s">
        <v>4696</v>
      </c>
      <c r="FVE1" t="s">
        <v>4697</v>
      </c>
      <c r="FVF1" t="s">
        <v>4698</v>
      </c>
      <c r="FVG1" t="s">
        <v>4699</v>
      </c>
      <c r="FVH1" t="s">
        <v>4700</v>
      </c>
      <c r="FVI1" t="s">
        <v>4701</v>
      </c>
      <c r="FVJ1" t="s">
        <v>4702</v>
      </c>
      <c r="FVK1" t="s">
        <v>4703</v>
      </c>
      <c r="FVL1" t="s">
        <v>4704</v>
      </c>
      <c r="FVM1" t="s">
        <v>4705</v>
      </c>
      <c r="FVN1" t="s">
        <v>4706</v>
      </c>
      <c r="FVO1" t="s">
        <v>4707</v>
      </c>
      <c r="FVP1" t="s">
        <v>4708</v>
      </c>
      <c r="FVQ1" t="s">
        <v>4709</v>
      </c>
      <c r="FVR1" t="s">
        <v>4710</v>
      </c>
      <c r="FVS1" t="s">
        <v>4711</v>
      </c>
      <c r="FVT1" t="s">
        <v>4712</v>
      </c>
      <c r="FVU1" t="s">
        <v>4713</v>
      </c>
      <c r="FVV1" t="s">
        <v>4714</v>
      </c>
      <c r="FVW1" t="s">
        <v>4715</v>
      </c>
      <c r="FVX1" t="s">
        <v>4716</v>
      </c>
      <c r="FVY1" t="s">
        <v>4717</v>
      </c>
      <c r="FVZ1" t="s">
        <v>4718</v>
      </c>
      <c r="FWA1" t="s">
        <v>4719</v>
      </c>
      <c r="FWB1" t="s">
        <v>4720</v>
      </c>
      <c r="FWC1" t="s">
        <v>4721</v>
      </c>
      <c r="FWD1" t="s">
        <v>4722</v>
      </c>
      <c r="FWE1" t="s">
        <v>4723</v>
      </c>
      <c r="FWF1" t="s">
        <v>4724</v>
      </c>
      <c r="FWG1" t="s">
        <v>4725</v>
      </c>
      <c r="FWH1" t="s">
        <v>4726</v>
      </c>
      <c r="FWI1" t="s">
        <v>4727</v>
      </c>
      <c r="FWJ1" t="s">
        <v>4728</v>
      </c>
      <c r="FWK1" t="s">
        <v>4729</v>
      </c>
      <c r="FWL1" t="s">
        <v>4730</v>
      </c>
      <c r="FWM1" t="s">
        <v>4731</v>
      </c>
      <c r="FWN1" t="s">
        <v>4732</v>
      </c>
      <c r="FWO1" t="s">
        <v>4733</v>
      </c>
      <c r="FWP1" t="s">
        <v>4734</v>
      </c>
      <c r="FWQ1" t="s">
        <v>4735</v>
      </c>
      <c r="FWR1" t="s">
        <v>4736</v>
      </c>
      <c r="FWS1" t="s">
        <v>4737</v>
      </c>
      <c r="FWT1" t="s">
        <v>4738</v>
      </c>
      <c r="FWU1" t="s">
        <v>4739</v>
      </c>
      <c r="FWV1" t="s">
        <v>4740</v>
      </c>
      <c r="FWW1" t="s">
        <v>4741</v>
      </c>
      <c r="FWX1" t="s">
        <v>4742</v>
      </c>
      <c r="FWY1" t="s">
        <v>4743</v>
      </c>
      <c r="FWZ1" t="s">
        <v>4744</v>
      </c>
      <c r="FXA1" t="s">
        <v>4745</v>
      </c>
      <c r="FXB1" t="s">
        <v>4746</v>
      </c>
      <c r="FXC1" t="s">
        <v>4747</v>
      </c>
      <c r="FXD1" t="s">
        <v>4748</v>
      </c>
      <c r="FXE1" t="s">
        <v>4749</v>
      </c>
      <c r="FXF1" t="s">
        <v>4750</v>
      </c>
      <c r="FXG1" t="s">
        <v>4751</v>
      </c>
      <c r="FXH1" t="s">
        <v>4752</v>
      </c>
      <c r="FXI1" t="s">
        <v>4753</v>
      </c>
      <c r="FXJ1" t="s">
        <v>4754</v>
      </c>
      <c r="FXK1" t="s">
        <v>4755</v>
      </c>
      <c r="FXL1" t="s">
        <v>4756</v>
      </c>
      <c r="FXM1" t="s">
        <v>4757</v>
      </c>
      <c r="FXN1" t="s">
        <v>4758</v>
      </c>
      <c r="FXO1" t="s">
        <v>4759</v>
      </c>
      <c r="FXP1" t="s">
        <v>4760</v>
      </c>
      <c r="FXQ1" t="s">
        <v>4761</v>
      </c>
      <c r="FXR1" t="s">
        <v>4762</v>
      </c>
      <c r="FXS1" t="s">
        <v>4763</v>
      </c>
      <c r="FXT1" t="s">
        <v>4764</v>
      </c>
      <c r="FXU1" t="s">
        <v>4765</v>
      </c>
      <c r="FXV1" t="s">
        <v>4766</v>
      </c>
      <c r="FXW1" t="s">
        <v>4767</v>
      </c>
      <c r="FXX1" t="s">
        <v>4768</v>
      </c>
      <c r="FXY1" t="s">
        <v>4769</v>
      </c>
      <c r="FXZ1" t="s">
        <v>4770</v>
      </c>
      <c r="FYA1" t="s">
        <v>4771</v>
      </c>
      <c r="FYB1" t="s">
        <v>4772</v>
      </c>
      <c r="FYC1" t="s">
        <v>4773</v>
      </c>
      <c r="FYD1" t="s">
        <v>4774</v>
      </c>
      <c r="FYE1" t="s">
        <v>4775</v>
      </c>
      <c r="FYF1" t="s">
        <v>4776</v>
      </c>
      <c r="FYG1" t="s">
        <v>4777</v>
      </c>
      <c r="FYH1" t="s">
        <v>4778</v>
      </c>
      <c r="FYI1" t="s">
        <v>4779</v>
      </c>
      <c r="FYJ1" t="s">
        <v>4780</v>
      </c>
      <c r="FYK1" t="s">
        <v>4781</v>
      </c>
      <c r="FYL1" t="s">
        <v>4782</v>
      </c>
      <c r="FYM1" t="s">
        <v>4783</v>
      </c>
      <c r="FYN1" t="s">
        <v>4784</v>
      </c>
      <c r="FYO1" t="s">
        <v>4785</v>
      </c>
      <c r="FYP1" t="s">
        <v>4786</v>
      </c>
      <c r="FYQ1" t="s">
        <v>4787</v>
      </c>
      <c r="FYR1" t="s">
        <v>4788</v>
      </c>
      <c r="FYS1" t="s">
        <v>4789</v>
      </c>
      <c r="FYT1" t="s">
        <v>4790</v>
      </c>
      <c r="FYU1" t="s">
        <v>4791</v>
      </c>
      <c r="FYV1" t="s">
        <v>4792</v>
      </c>
      <c r="FYW1" t="s">
        <v>4793</v>
      </c>
      <c r="FYX1" t="s">
        <v>4794</v>
      </c>
      <c r="FYY1" t="s">
        <v>4795</v>
      </c>
      <c r="FYZ1" t="s">
        <v>4796</v>
      </c>
      <c r="FZA1" t="s">
        <v>4797</v>
      </c>
      <c r="FZB1" t="s">
        <v>4798</v>
      </c>
      <c r="FZC1" t="s">
        <v>4799</v>
      </c>
      <c r="FZD1" t="s">
        <v>4800</v>
      </c>
      <c r="FZE1" t="s">
        <v>4801</v>
      </c>
      <c r="FZF1" t="s">
        <v>4802</v>
      </c>
      <c r="FZG1" t="s">
        <v>4803</v>
      </c>
      <c r="FZH1" t="s">
        <v>4804</v>
      </c>
      <c r="FZI1" t="s">
        <v>4805</v>
      </c>
      <c r="FZJ1" t="s">
        <v>4806</v>
      </c>
      <c r="FZK1" t="s">
        <v>4807</v>
      </c>
      <c r="FZL1" t="s">
        <v>4808</v>
      </c>
      <c r="FZM1" t="s">
        <v>4809</v>
      </c>
      <c r="FZN1" t="s">
        <v>4810</v>
      </c>
      <c r="FZO1" t="s">
        <v>4811</v>
      </c>
      <c r="FZP1" t="s">
        <v>4812</v>
      </c>
      <c r="FZQ1" t="s">
        <v>4813</v>
      </c>
      <c r="FZR1" t="s">
        <v>4814</v>
      </c>
      <c r="FZS1" t="s">
        <v>4815</v>
      </c>
      <c r="FZT1" t="s">
        <v>4816</v>
      </c>
      <c r="FZU1" t="s">
        <v>4817</v>
      </c>
      <c r="FZV1" t="s">
        <v>4818</v>
      </c>
      <c r="FZW1" t="s">
        <v>4819</v>
      </c>
      <c r="FZX1" t="s">
        <v>4820</v>
      </c>
      <c r="FZY1" t="s">
        <v>4821</v>
      </c>
      <c r="FZZ1" t="s">
        <v>4822</v>
      </c>
      <c r="GAA1" t="s">
        <v>4823</v>
      </c>
      <c r="GAB1" t="s">
        <v>4824</v>
      </c>
      <c r="GAC1" t="s">
        <v>4825</v>
      </c>
      <c r="GAD1" t="s">
        <v>4826</v>
      </c>
      <c r="GAE1" t="s">
        <v>4827</v>
      </c>
      <c r="GAF1" t="s">
        <v>4828</v>
      </c>
      <c r="GAG1" t="s">
        <v>4829</v>
      </c>
      <c r="GAH1" t="s">
        <v>4830</v>
      </c>
      <c r="GAI1" t="s">
        <v>4831</v>
      </c>
      <c r="GAJ1" t="s">
        <v>4832</v>
      </c>
      <c r="GAK1" t="s">
        <v>4833</v>
      </c>
      <c r="GAL1" t="s">
        <v>4834</v>
      </c>
      <c r="GAM1" t="s">
        <v>4835</v>
      </c>
      <c r="GAN1" t="s">
        <v>4836</v>
      </c>
      <c r="GAO1" t="s">
        <v>4837</v>
      </c>
      <c r="GAP1" t="s">
        <v>4838</v>
      </c>
      <c r="GAQ1" t="s">
        <v>4839</v>
      </c>
      <c r="GAR1" t="s">
        <v>4840</v>
      </c>
      <c r="GAS1" t="s">
        <v>4841</v>
      </c>
      <c r="GAT1" t="s">
        <v>4842</v>
      </c>
      <c r="GAU1" t="s">
        <v>4843</v>
      </c>
      <c r="GAV1" t="s">
        <v>4844</v>
      </c>
      <c r="GAW1" t="s">
        <v>4845</v>
      </c>
      <c r="GAX1" t="s">
        <v>4846</v>
      </c>
      <c r="GAY1" t="s">
        <v>4847</v>
      </c>
      <c r="GAZ1" t="s">
        <v>4848</v>
      </c>
      <c r="GBA1" t="s">
        <v>4849</v>
      </c>
      <c r="GBB1" t="s">
        <v>4850</v>
      </c>
      <c r="GBC1" t="s">
        <v>4851</v>
      </c>
      <c r="GBD1" t="s">
        <v>4852</v>
      </c>
      <c r="GBE1" t="s">
        <v>4853</v>
      </c>
      <c r="GBF1" t="s">
        <v>4854</v>
      </c>
      <c r="GBG1" t="s">
        <v>4855</v>
      </c>
      <c r="GBH1" t="s">
        <v>4856</v>
      </c>
      <c r="GBI1" t="s">
        <v>4857</v>
      </c>
      <c r="GBJ1" t="s">
        <v>4858</v>
      </c>
      <c r="GBK1" t="s">
        <v>4859</v>
      </c>
      <c r="GBL1" t="s">
        <v>4860</v>
      </c>
      <c r="GBM1" t="s">
        <v>4861</v>
      </c>
      <c r="GBN1" t="s">
        <v>4862</v>
      </c>
      <c r="GBO1" t="s">
        <v>4863</v>
      </c>
      <c r="GBP1" t="s">
        <v>4864</v>
      </c>
      <c r="GBQ1" t="s">
        <v>4865</v>
      </c>
      <c r="GBR1" t="s">
        <v>4866</v>
      </c>
      <c r="GBS1" t="s">
        <v>4867</v>
      </c>
      <c r="GBT1" t="s">
        <v>4868</v>
      </c>
      <c r="GBU1" t="s">
        <v>4869</v>
      </c>
      <c r="GBV1" t="s">
        <v>4870</v>
      </c>
      <c r="GBW1" t="s">
        <v>4871</v>
      </c>
      <c r="GBX1" t="s">
        <v>4872</v>
      </c>
      <c r="GBY1" t="s">
        <v>4873</v>
      </c>
      <c r="GBZ1" t="s">
        <v>4874</v>
      </c>
      <c r="GCA1" t="s">
        <v>4875</v>
      </c>
      <c r="GCB1" t="s">
        <v>4876</v>
      </c>
      <c r="GCC1" t="s">
        <v>4877</v>
      </c>
      <c r="GCD1" t="s">
        <v>4878</v>
      </c>
      <c r="GCE1" t="s">
        <v>4879</v>
      </c>
      <c r="GCF1" t="s">
        <v>4880</v>
      </c>
      <c r="GCG1" t="s">
        <v>4881</v>
      </c>
      <c r="GCH1" t="s">
        <v>4882</v>
      </c>
      <c r="GCI1" t="s">
        <v>4883</v>
      </c>
      <c r="GCJ1" t="s">
        <v>4884</v>
      </c>
      <c r="GCK1" t="s">
        <v>4885</v>
      </c>
      <c r="GCL1" t="s">
        <v>4886</v>
      </c>
      <c r="GCM1" t="s">
        <v>4887</v>
      </c>
      <c r="GCN1" t="s">
        <v>4888</v>
      </c>
      <c r="GCO1" t="s">
        <v>4889</v>
      </c>
      <c r="GCP1" t="s">
        <v>4890</v>
      </c>
      <c r="GCQ1" t="s">
        <v>4891</v>
      </c>
      <c r="GCR1" t="s">
        <v>4892</v>
      </c>
      <c r="GCS1" t="s">
        <v>4893</v>
      </c>
      <c r="GCT1" t="s">
        <v>4894</v>
      </c>
      <c r="GCU1" t="s">
        <v>4895</v>
      </c>
      <c r="GCV1" t="s">
        <v>4896</v>
      </c>
      <c r="GCW1" t="s">
        <v>4897</v>
      </c>
      <c r="GCX1" t="s">
        <v>4898</v>
      </c>
      <c r="GCY1" t="s">
        <v>4899</v>
      </c>
      <c r="GCZ1" t="s">
        <v>4900</v>
      </c>
      <c r="GDA1" t="s">
        <v>4901</v>
      </c>
      <c r="GDB1" t="s">
        <v>4902</v>
      </c>
      <c r="GDC1" t="s">
        <v>4903</v>
      </c>
      <c r="GDD1" t="s">
        <v>4904</v>
      </c>
      <c r="GDE1" t="s">
        <v>4905</v>
      </c>
      <c r="GDF1" t="s">
        <v>4906</v>
      </c>
      <c r="GDG1" t="s">
        <v>4907</v>
      </c>
      <c r="GDH1" t="s">
        <v>4908</v>
      </c>
      <c r="GDI1" t="s">
        <v>4909</v>
      </c>
      <c r="GDJ1" t="s">
        <v>4910</v>
      </c>
      <c r="GDK1" t="s">
        <v>4911</v>
      </c>
      <c r="GDL1" t="s">
        <v>4912</v>
      </c>
      <c r="GDM1" t="s">
        <v>4913</v>
      </c>
      <c r="GDN1" t="s">
        <v>4914</v>
      </c>
      <c r="GDO1" t="s">
        <v>4915</v>
      </c>
      <c r="GDP1" t="s">
        <v>4916</v>
      </c>
      <c r="GDQ1" t="s">
        <v>4917</v>
      </c>
      <c r="GDR1" t="s">
        <v>4918</v>
      </c>
      <c r="GDS1" t="s">
        <v>4919</v>
      </c>
      <c r="GDT1" t="s">
        <v>4920</v>
      </c>
      <c r="GDU1" t="s">
        <v>4921</v>
      </c>
      <c r="GDV1" t="s">
        <v>4922</v>
      </c>
      <c r="GDW1" t="s">
        <v>4923</v>
      </c>
      <c r="GDX1" t="s">
        <v>4924</v>
      </c>
      <c r="GDY1" t="s">
        <v>4925</v>
      </c>
      <c r="GDZ1" t="s">
        <v>4926</v>
      </c>
      <c r="GEA1" t="s">
        <v>4927</v>
      </c>
      <c r="GEB1" t="s">
        <v>4928</v>
      </c>
      <c r="GEC1" t="s">
        <v>4929</v>
      </c>
      <c r="GED1" t="s">
        <v>4930</v>
      </c>
      <c r="GEE1" t="s">
        <v>4931</v>
      </c>
      <c r="GEF1" t="s">
        <v>4932</v>
      </c>
      <c r="GEG1" t="s">
        <v>4933</v>
      </c>
      <c r="GEH1" t="s">
        <v>4934</v>
      </c>
      <c r="GEI1" t="s">
        <v>4935</v>
      </c>
      <c r="GEJ1" t="s">
        <v>4936</v>
      </c>
      <c r="GEK1" t="s">
        <v>4937</v>
      </c>
      <c r="GEL1" t="s">
        <v>4938</v>
      </c>
      <c r="GEM1" t="s">
        <v>4939</v>
      </c>
      <c r="GEN1" t="s">
        <v>4940</v>
      </c>
      <c r="GEO1" t="s">
        <v>4941</v>
      </c>
      <c r="GEP1" t="s">
        <v>4942</v>
      </c>
      <c r="GEQ1" t="s">
        <v>4943</v>
      </c>
      <c r="GER1" t="s">
        <v>4944</v>
      </c>
      <c r="GES1" t="s">
        <v>4945</v>
      </c>
      <c r="GET1" t="s">
        <v>4946</v>
      </c>
      <c r="GEU1" t="s">
        <v>4947</v>
      </c>
      <c r="GEV1" t="s">
        <v>4948</v>
      </c>
      <c r="GEW1" t="s">
        <v>4949</v>
      </c>
      <c r="GEX1" t="s">
        <v>4950</v>
      </c>
      <c r="GEY1" t="s">
        <v>4951</v>
      </c>
      <c r="GEZ1" t="s">
        <v>4952</v>
      </c>
      <c r="GFA1" t="s">
        <v>4953</v>
      </c>
      <c r="GFB1" t="s">
        <v>4954</v>
      </c>
      <c r="GFC1" t="s">
        <v>4955</v>
      </c>
      <c r="GFD1" t="s">
        <v>4956</v>
      </c>
      <c r="GFE1" t="s">
        <v>4957</v>
      </c>
      <c r="GFF1" t="s">
        <v>4958</v>
      </c>
      <c r="GFG1" t="s">
        <v>4959</v>
      </c>
      <c r="GFH1" t="s">
        <v>4960</v>
      </c>
      <c r="GFI1" t="s">
        <v>4961</v>
      </c>
      <c r="GFJ1" t="s">
        <v>4962</v>
      </c>
      <c r="GFK1" t="s">
        <v>4963</v>
      </c>
      <c r="GFL1" t="s">
        <v>4964</v>
      </c>
      <c r="GFM1" t="s">
        <v>4965</v>
      </c>
      <c r="GFN1" t="s">
        <v>4966</v>
      </c>
      <c r="GFO1" t="s">
        <v>4967</v>
      </c>
      <c r="GFP1" t="s">
        <v>4968</v>
      </c>
      <c r="GFQ1" t="s">
        <v>4969</v>
      </c>
      <c r="GFR1" t="s">
        <v>4970</v>
      </c>
      <c r="GFS1" t="s">
        <v>4971</v>
      </c>
      <c r="GFT1" t="s">
        <v>4972</v>
      </c>
      <c r="GFU1" t="s">
        <v>4973</v>
      </c>
      <c r="GFV1" t="s">
        <v>4974</v>
      </c>
      <c r="GFW1" t="s">
        <v>4975</v>
      </c>
      <c r="GFX1" t="s">
        <v>4976</v>
      </c>
      <c r="GFY1" t="s">
        <v>4977</v>
      </c>
      <c r="GFZ1" t="s">
        <v>4978</v>
      </c>
      <c r="GGA1" t="s">
        <v>4979</v>
      </c>
      <c r="GGB1" t="s">
        <v>4980</v>
      </c>
      <c r="GGC1" t="s">
        <v>4981</v>
      </c>
      <c r="GGD1" t="s">
        <v>4982</v>
      </c>
      <c r="GGE1" t="s">
        <v>4983</v>
      </c>
      <c r="GGF1" t="s">
        <v>4984</v>
      </c>
      <c r="GGG1" t="s">
        <v>4985</v>
      </c>
      <c r="GGH1" t="s">
        <v>4986</v>
      </c>
      <c r="GGI1" t="s">
        <v>4987</v>
      </c>
      <c r="GGJ1" t="s">
        <v>4988</v>
      </c>
      <c r="GGK1" t="s">
        <v>4989</v>
      </c>
      <c r="GGL1" t="s">
        <v>4990</v>
      </c>
      <c r="GGM1" t="s">
        <v>4991</v>
      </c>
      <c r="GGN1" t="s">
        <v>4992</v>
      </c>
      <c r="GGO1" t="s">
        <v>4993</v>
      </c>
      <c r="GGP1" t="s">
        <v>4994</v>
      </c>
      <c r="GGQ1" t="s">
        <v>4995</v>
      </c>
      <c r="GGR1" t="s">
        <v>4996</v>
      </c>
      <c r="GGS1" t="s">
        <v>4997</v>
      </c>
      <c r="GGT1" t="s">
        <v>4998</v>
      </c>
      <c r="GGU1" t="s">
        <v>4999</v>
      </c>
      <c r="GGV1" t="s">
        <v>5000</v>
      </c>
      <c r="GGW1" t="s">
        <v>5001</v>
      </c>
      <c r="GGX1" t="s">
        <v>5002</v>
      </c>
      <c r="GGY1" t="s">
        <v>5003</v>
      </c>
      <c r="GGZ1" t="s">
        <v>5004</v>
      </c>
      <c r="GHA1" t="s">
        <v>5005</v>
      </c>
      <c r="GHB1" t="s">
        <v>5006</v>
      </c>
      <c r="GHC1" t="s">
        <v>5007</v>
      </c>
      <c r="GHD1" t="s">
        <v>5008</v>
      </c>
      <c r="GHE1" t="s">
        <v>5009</v>
      </c>
      <c r="GHF1" t="s">
        <v>5010</v>
      </c>
      <c r="GHG1" t="s">
        <v>5011</v>
      </c>
      <c r="GHH1" t="s">
        <v>5012</v>
      </c>
      <c r="GHI1" t="s">
        <v>5013</v>
      </c>
      <c r="GHJ1" t="s">
        <v>5014</v>
      </c>
      <c r="GHK1" t="s">
        <v>5015</v>
      </c>
      <c r="GHL1" t="s">
        <v>5016</v>
      </c>
      <c r="GHM1" t="s">
        <v>5017</v>
      </c>
      <c r="GHN1" t="s">
        <v>5018</v>
      </c>
      <c r="GHO1" t="s">
        <v>5019</v>
      </c>
      <c r="GHP1" t="s">
        <v>5020</v>
      </c>
      <c r="GHQ1" t="s">
        <v>5021</v>
      </c>
      <c r="GHR1" t="s">
        <v>5022</v>
      </c>
      <c r="GHS1" t="s">
        <v>5023</v>
      </c>
      <c r="GHT1" t="s">
        <v>5024</v>
      </c>
      <c r="GHU1" t="s">
        <v>5025</v>
      </c>
      <c r="GHV1" t="s">
        <v>5026</v>
      </c>
      <c r="GHW1" t="s">
        <v>5027</v>
      </c>
      <c r="GHX1" t="s">
        <v>5028</v>
      </c>
      <c r="GHY1" t="s">
        <v>5029</v>
      </c>
      <c r="GHZ1" t="s">
        <v>5030</v>
      </c>
      <c r="GIA1" t="s">
        <v>5031</v>
      </c>
      <c r="GIB1" t="s">
        <v>5032</v>
      </c>
      <c r="GIC1" t="s">
        <v>5033</v>
      </c>
      <c r="GID1" t="s">
        <v>5034</v>
      </c>
      <c r="GIE1" t="s">
        <v>5035</v>
      </c>
      <c r="GIF1" t="s">
        <v>5036</v>
      </c>
      <c r="GIG1" t="s">
        <v>5037</v>
      </c>
      <c r="GIH1" t="s">
        <v>5038</v>
      </c>
      <c r="GII1" t="s">
        <v>5039</v>
      </c>
      <c r="GIJ1" t="s">
        <v>5040</v>
      </c>
      <c r="GIK1" t="s">
        <v>5041</v>
      </c>
      <c r="GIL1" t="s">
        <v>5042</v>
      </c>
      <c r="GIM1" t="s">
        <v>5043</v>
      </c>
      <c r="GIN1" t="s">
        <v>5044</v>
      </c>
      <c r="GIO1" t="s">
        <v>5045</v>
      </c>
      <c r="GIP1" t="s">
        <v>5046</v>
      </c>
      <c r="GIQ1" t="s">
        <v>5047</v>
      </c>
      <c r="GIR1" t="s">
        <v>5048</v>
      </c>
      <c r="GIS1" t="s">
        <v>5049</v>
      </c>
      <c r="GIT1" t="s">
        <v>5050</v>
      </c>
      <c r="GIU1" t="s">
        <v>5051</v>
      </c>
      <c r="GIV1" t="s">
        <v>5052</v>
      </c>
      <c r="GIW1" t="s">
        <v>5053</v>
      </c>
      <c r="GIX1" t="s">
        <v>5054</v>
      </c>
      <c r="GIY1" t="s">
        <v>5055</v>
      </c>
      <c r="GIZ1" t="s">
        <v>5056</v>
      </c>
      <c r="GJA1" t="s">
        <v>5057</v>
      </c>
      <c r="GJB1" t="s">
        <v>5058</v>
      </c>
      <c r="GJC1" t="s">
        <v>5059</v>
      </c>
      <c r="GJD1" t="s">
        <v>5060</v>
      </c>
      <c r="GJE1" t="s">
        <v>5061</v>
      </c>
      <c r="GJF1" t="s">
        <v>5062</v>
      </c>
      <c r="GJG1" t="s">
        <v>5063</v>
      </c>
      <c r="GJH1" t="s">
        <v>5064</v>
      </c>
      <c r="GJI1" t="s">
        <v>5065</v>
      </c>
      <c r="GJJ1" t="s">
        <v>5066</v>
      </c>
      <c r="GJK1" t="s">
        <v>5067</v>
      </c>
      <c r="GJL1" t="s">
        <v>5068</v>
      </c>
      <c r="GJM1" t="s">
        <v>5069</v>
      </c>
      <c r="GJN1" t="s">
        <v>5070</v>
      </c>
      <c r="GJO1" t="s">
        <v>5071</v>
      </c>
      <c r="GJP1" t="s">
        <v>5072</v>
      </c>
      <c r="GJQ1" t="s">
        <v>5073</v>
      </c>
      <c r="GJR1" t="s">
        <v>5074</v>
      </c>
      <c r="GJS1" t="s">
        <v>5075</v>
      </c>
      <c r="GJT1" t="s">
        <v>5076</v>
      </c>
      <c r="GJU1" t="s">
        <v>5077</v>
      </c>
      <c r="GJV1" t="s">
        <v>5078</v>
      </c>
      <c r="GJW1" t="s">
        <v>5079</v>
      </c>
      <c r="GJX1" t="s">
        <v>5080</v>
      </c>
      <c r="GJY1" t="s">
        <v>5081</v>
      </c>
      <c r="GJZ1" t="s">
        <v>5082</v>
      </c>
      <c r="GKA1" t="s">
        <v>5083</v>
      </c>
      <c r="GKB1" t="s">
        <v>5084</v>
      </c>
      <c r="GKC1" t="s">
        <v>5085</v>
      </c>
      <c r="GKD1" t="s">
        <v>5086</v>
      </c>
      <c r="GKE1" t="s">
        <v>5087</v>
      </c>
      <c r="GKF1" t="s">
        <v>5088</v>
      </c>
      <c r="GKG1" t="s">
        <v>5089</v>
      </c>
      <c r="GKH1" t="s">
        <v>5090</v>
      </c>
      <c r="GKI1" t="s">
        <v>5091</v>
      </c>
      <c r="GKJ1" t="s">
        <v>5092</v>
      </c>
      <c r="GKK1" t="s">
        <v>5093</v>
      </c>
      <c r="GKL1" t="s">
        <v>5094</v>
      </c>
      <c r="GKM1" t="s">
        <v>5095</v>
      </c>
      <c r="GKN1" t="s">
        <v>5096</v>
      </c>
      <c r="GKO1" t="s">
        <v>5097</v>
      </c>
      <c r="GKP1" t="s">
        <v>5098</v>
      </c>
      <c r="GKQ1" t="s">
        <v>5099</v>
      </c>
      <c r="GKR1" t="s">
        <v>5100</v>
      </c>
      <c r="GKS1" t="s">
        <v>5101</v>
      </c>
      <c r="GKT1" t="s">
        <v>5102</v>
      </c>
      <c r="GKU1" t="s">
        <v>5103</v>
      </c>
      <c r="GKV1" t="s">
        <v>5104</v>
      </c>
      <c r="GKW1" t="s">
        <v>5105</v>
      </c>
      <c r="GKX1" t="s">
        <v>5106</v>
      </c>
      <c r="GKY1" t="s">
        <v>5107</v>
      </c>
      <c r="GKZ1" t="s">
        <v>5108</v>
      </c>
      <c r="GLA1" t="s">
        <v>5109</v>
      </c>
      <c r="GLB1" t="s">
        <v>5110</v>
      </c>
      <c r="GLC1" t="s">
        <v>5111</v>
      </c>
      <c r="GLD1" t="s">
        <v>5112</v>
      </c>
      <c r="GLE1" t="s">
        <v>5113</v>
      </c>
      <c r="GLF1" t="s">
        <v>5114</v>
      </c>
      <c r="GLG1" t="s">
        <v>5115</v>
      </c>
      <c r="GLH1" t="s">
        <v>5116</v>
      </c>
      <c r="GLI1" t="s">
        <v>5117</v>
      </c>
      <c r="GLJ1" t="s">
        <v>5118</v>
      </c>
      <c r="GLK1" t="s">
        <v>5119</v>
      </c>
      <c r="GLL1" t="s">
        <v>5120</v>
      </c>
      <c r="GLM1" t="s">
        <v>5121</v>
      </c>
      <c r="GLN1" t="s">
        <v>5122</v>
      </c>
      <c r="GLO1" t="s">
        <v>5123</v>
      </c>
      <c r="GLP1" t="s">
        <v>5124</v>
      </c>
      <c r="GLQ1" t="s">
        <v>5125</v>
      </c>
      <c r="GLR1" t="s">
        <v>5126</v>
      </c>
      <c r="GLS1" t="s">
        <v>5127</v>
      </c>
      <c r="GLT1" t="s">
        <v>5128</v>
      </c>
      <c r="GLU1" t="s">
        <v>5129</v>
      </c>
      <c r="GLV1" t="s">
        <v>5130</v>
      </c>
      <c r="GLW1" t="s">
        <v>5131</v>
      </c>
      <c r="GLX1" t="s">
        <v>5132</v>
      </c>
      <c r="GLY1" t="s">
        <v>5133</v>
      </c>
      <c r="GLZ1" t="s">
        <v>5134</v>
      </c>
      <c r="GMA1" t="s">
        <v>5135</v>
      </c>
      <c r="GMB1" t="s">
        <v>5136</v>
      </c>
      <c r="GMC1" t="s">
        <v>5137</v>
      </c>
      <c r="GMD1" t="s">
        <v>5138</v>
      </c>
      <c r="GME1" t="s">
        <v>5139</v>
      </c>
      <c r="GMF1" t="s">
        <v>5140</v>
      </c>
      <c r="GMG1" t="s">
        <v>5141</v>
      </c>
      <c r="GMH1" t="s">
        <v>5142</v>
      </c>
      <c r="GMI1" t="s">
        <v>5143</v>
      </c>
      <c r="GMJ1" t="s">
        <v>5144</v>
      </c>
      <c r="GMK1" t="s">
        <v>5145</v>
      </c>
      <c r="GML1" t="s">
        <v>5146</v>
      </c>
      <c r="GMM1" t="s">
        <v>5147</v>
      </c>
      <c r="GMN1" t="s">
        <v>5148</v>
      </c>
      <c r="GMO1" t="s">
        <v>5149</v>
      </c>
      <c r="GMP1" t="s">
        <v>5150</v>
      </c>
      <c r="GMQ1" t="s">
        <v>5151</v>
      </c>
      <c r="GMR1" t="s">
        <v>5152</v>
      </c>
      <c r="GMS1" t="s">
        <v>5153</v>
      </c>
      <c r="GMT1" t="s">
        <v>5154</v>
      </c>
      <c r="GMU1" t="s">
        <v>5155</v>
      </c>
      <c r="GMV1" t="s">
        <v>5156</v>
      </c>
      <c r="GMW1" t="s">
        <v>5157</v>
      </c>
      <c r="GMX1" t="s">
        <v>5158</v>
      </c>
      <c r="GMY1" t="s">
        <v>5159</v>
      </c>
      <c r="GMZ1" t="s">
        <v>5160</v>
      </c>
      <c r="GNA1" t="s">
        <v>5161</v>
      </c>
      <c r="GNB1" t="s">
        <v>5162</v>
      </c>
      <c r="GNC1" t="s">
        <v>5163</v>
      </c>
      <c r="GND1" t="s">
        <v>5164</v>
      </c>
      <c r="GNE1" t="s">
        <v>5165</v>
      </c>
      <c r="GNF1" t="s">
        <v>5166</v>
      </c>
      <c r="GNG1" t="s">
        <v>5167</v>
      </c>
      <c r="GNH1" t="s">
        <v>5168</v>
      </c>
      <c r="GNI1" t="s">
        <v>5169</v>
      </c>
      <c r="GNJ1" t="s">
        <v>5170</v>
      </c>
      <c r="GNK1" t="s">
        <v>5171</v>
      </c>
      <c r="GNL1" t="s">
        <v>5172</v>
      </c>
      <c r="GNM1" t="s">
        <v>5173</v>
      </c>
      <c r="GNN1" t="s">
        <v>5174</v>
      </c>
      <c r="GNO1" t="s">
        <v>5175</v>
      </c>
      <c r="GNP1" t="s">
        <v>5176</v>
      </c>
      <c r="GNQ1" t="s">
        <v>5177</v>
      </c>
      <c r="GNR1" t="s">
        <v>5178</v>
      </c>
      <c r="GNS1" t="s">
        <v>5179</v>
      </c>
      <c r="GNT1" t="s">
        <v>5180</v>
      </c>
      <c r="GNU1" t="s">
        <v>5181</v>
      </c>
      <c r="GNV1" t="s">
        <v>5182</v>
      </c>
      <c r="GNW1" t="s">
        <v>5183</v>
      </c>
      <c r="GNX1" t="s">
        <v>5184</v>
      </c>
      <c r="GNY1" t="s">
        <v>5185</v>
      </c>
      <c r="GNZ1" t="s">
        <v>5186</v>
      </c>
      <c r="GOA1" t="s">
        <v>5187</v>
      </c>
      <c r="GOB1" t="s">
        <v>5188</v>
      </c>
      <c r="GOC1" t="s">
        <v>5189</v>
      </c>
      <c r="GOD1" t="s">
        <v>5190</v>
      </c>
      <c r="GOE1" t="s">
        <v>5191</v>
      </c>
      <c r="GOF1" t="s">
        <v>5192</v>
      </c>
      <c r="GOG1" t="s">
        <v>5193</v>
      </c>
      <c r="GOH1" t="s">
        <v>5194</v>
      </c>
      <c r="GOI1" t="s">
        <v>5195</v>
      </c>
      <c r="GOJ1" t="s">
        <v>5196</v>
      </c>
      <c r="GOK1" t="s">
        <v>5197</v>
      </c>
      <c r="GOL1" t="s">
        <v>5198</v>
      </c>
      <c r="GOM1" t="s">
        <v>5199</v>
      </c>
      <c r="GON1" t="s">
        <v>5200</v>
      </c>
      <c r="GOO1" t="s">
        <v>5201</v>
      </c>
      <c r="GOP1" t="s">
        <v>5202</v>
      </c>
      <c r="GOQ1" t="s">
        <v>5203</v>
      </c>
      <c r="GOR1" t="s">
        <v>5204</v>
      </c>
      <c r="GOS1" t="s">
        <v>5205</v>
      </c>
      <c r="GOT1" t="s">
        <v>5206</v>
      </c>
      <c r="GOU1" t="s">
        <v>5207</v>
      </c>
      <c r="GOV1" t="s">
        <v>5208</v>
      </c>
      <c r="GOW1" t="s">
        <v>5209</v>
      </c>
      <c r="GOX1" t="s">
        <v>5210</v>
      </c>
      <c r="GOY1" t="s">
        <v>5211</v>
      </c>
      <c r="GOZ1" t="s">
        <v>5212</v>
      </c>
      <c r="GPA1" t="s">
        <v>5213</v>
      </c>
      <c r="GPB1" t="s">
        <v>5214</v>
      </c>
      <c r="GPC1" t="s">
        <v>5215</v>
      </c>
      <c r="GPD1" t="s">
        <v>5216</v>
      </c>
      <c r="GPE1" t="s">
        <v>5217</v>
      </c>
      <c r="GPF1" t="s">
        <v>5218</v>
      </c>
      <c r="GPG1" t="s">
        <v>5219</v>
      </c>
      <c r="GPH1" t="s">
        <v>5220</v>
      </c>
      <c r="GPI1" t="s">
        <v>5221</v>
      </c>
      <c r="GPJ1" t="s">
        <v>5222</v>
      </c>
      <c r="GPK1" t="s">
        <v>5223</v>
      </c>
      <c r="GPL1" t="s">
        <v>5224</v>
      </c>
      <c r="GPM1" t="s">
        <v>5225</v>
      </c>
      <c r="GPN1" t="s">
        <v>5226</v>
      </c>
      <c r="GPO1" t="s">
        <v>5227</v>
      </c>
      <c r="GPP1" t="s">
        <v>5228</v>
      </c>
      <c r="GPQ1" t="s">
        <v>5229</v>
      </c>
      <c r="GPR1" t="s">
        <v>5230</v>
      </c>
      <c r="GPS1" t="s">
        <v>5231</v>
      </c>
      <c r="GPT1" t="s">
        <v>5232</v>
      </c>
      <c r="GPU1" t="s">
        <v>5233</v>
      </c>
      <c r="GPV1" t="s">
        <v>5234</v>
      </c>
      <c r="GPW1" t="s">
        <v>5235</v>
      </c>
      <c r="GPX1" t="s">
        <v>5236</v>
      </c>
      <c r="GPY1" t="s">
        <v>5237</v>
      </c>
      <c r="GPZ1" t="s">
        <v>5238</v>
      </c>
      <c r="GQA1" t="s">
        <v>5239</v>
      </c>
      <c r="GQB1" t="s">
        <v>5240</v>
      </c>
      <c r="GQC1" t="s">
        <v>5241</v>
      </c>
      <c r="GQD1" t="s">
        <v>5242</v>
      </c>
      <c r="GQE1" t="s">
        <v>5243</v>
      </c>
      <c r="GQF1" t="s">
        <v>5244</v>
      </c>
      <c r="GQG1" t="s">
        <v>5245</v>
      </c>
      <c r="GQH1" t="s">
        <v>5246</v>
      </c>
      <c r="GQI1" t="s">
        <v>5247</v>
      </c>
      <c r="GQJ1" t="s">
        <v>5248</v>
      </c>
      <c r="GQK1" t="s">
        <v>5249</v>
      </c>
      <c r="GQL1" t="s">
        <v>5250</v>
      </c>
      <c r="GQM1" t="s">
        <v>5251</v>
      </c>
      <c r="GQN1" t="s">
        <v>5252</v>
      </c>
      <c r="GQO1" t="s">
        <v>5253</v>
      </c>
      <c r="GQP1" t="s">
        <v>5254</v>
      </c>
      <c r="GQQ1" t="s">
        <v>5255</v>
      </c>
      <c r="GQR1" t="s">
        <v>5256</v>
      </c>
      <c r="GQS1" t="s">
        <v>5257</v>
      </c>
      <c r="GQT1" t="s">
        <v>5258</v>
      </c>
      <c r="GQU1" t="s">
        <v>5259</v>
      </c>
      <c r="GQV1" t="s">
        <v>5260</v>
      </c>
      <c r="GQW1" t="s">
        <v>5261</v>
      </c>
      <c r="GQX1" t="s">
        <v>5262</v>
      </c>
      <c r="GQY1" t="s">
        <v>5263</v>
      </c>
      <c r="GQZ1" t="s">
        <v>5264</v>
      </c>
      <c r="GRA1" t="s">
        <v>5265</v>
      </c>
      <c r="GRB1" t="s">
        <v>5266</v>
      </c>
      <c r="GRC1" t="s">
        <v>5267</v>
      </c>
      <c r="GRD1" t="s">
        <v>5268</v>
      </c>
      <c r="GRE1" t="s">
        <v>5269</v>
      </c>
      <c r="GRF1" t="s">
        <v>5270</v>
      </c>
      <c r="GRG1" t="s">
        <v>5271</v>
      </c>
      <c r="GRH1" t="s">
        <v>5272</v>
      </c>
      <c r="GRI1" t="s">
        <v>5273</v>
      </c>
      <c r="GRJ1" t="s">
        <v>5274</v>
      </c>
      <c r="GRK1" t="s">
        <v>5275</v>
      </c>
      <c r="GRL1" t="s">
        <v>5276</v>
      </c>
      <c r="GRM1" t="s">
        <v>5277</v>
      </c>
      <c r="GRN1" t="s">
        <v>5278</v>
      </c>
      <c r="GRO1" t="s">
        <v>5279</v>
      </c>
      <c r="GRP1" t="s">
        <v>5280</v>
      </c>
      <c r="GRQ1" t="s">
        <v>5281</v>
      </c>
      <c r="GRR1" t="s">
        <v>5282</v>
      </c>
      <c r="GRS1" t="s">
        <v>5283</v>
      </c>
      <c r="GRT1" t="s">
        <v>5284</v>
      </c>
      <c r="GRU1" t="s">
        <v>5285</v>
      </c>
      <c r="GRV1" t="s">
        <v>5286</v>
      </c>
      <c r="GRW1" t="s">
        <v>5287</v>
      </c>
      <c r="GRX1" t="s">
        <v>5288</v>
      </c>
      <c r="GRY1" t="s">
        <v>5289</v>
      </c>
      <c r="GRZ1" t="s">
        <v>5290</v>
      </c>
      <c r="GSA1" t="s">
        <v>5291</v>
      </c>
      <c r="GSB1" t="s">
        <v>5292</v>
      </c>
      <c r="GSC1" t="s">
        <v>5293</v>
      </c>
      <c r="GSD1" t="s">
        <v>5294</v>
      </c>
      <c r="GSE1" t="s">
        <v>5295</v>
      </c>
      <c r="GSF1" t="s">
        <v>5296</v>
      </c>
      <c r="GSG1" t="s">
        <v>5297</v>
      </c>
      <c r="GSH1" t="s">
        <v>5298</v>
      </c>
      <c r="GSI1" t="s">
        <v>5299</v>
      </c>
      <c r="GSJ1" t="s">
        <v>5300</v>
      </c>
      <c r="GSK1" t="s">
        <v>5301</v>
      </c>
      <c r="GSL1" t="s">
        <v>5302</v>
      </c>
      <c r="GSM1" t="s">
        <v>5303</v>
      </c>
      <c r="GSN1" t="s">
        <v>5304</v>
      </c>
      <c r="GSO1" t="s">
        <v>5305</v>
      </c>
      <c r="GSP1" t="s">
        <v>5306</v>
      </c>
      <c r="GSQ1" t="s">
        <v>5307</v>
      </c>
      <c r="GSR1" t="s">
        <v>5308</v>
      </c>
      <c r="GSS1" t="s">
        <v>5309</v>
      </c>
      <c r="GST1" t="s">
        <v>5310</v>
      </c>
      <c r="GSU1" t="s">
        <v>5311</v>
      </c>
      <c r="GSV1" t="s">
        <v>5312</v>
      </c>
      <c r="GSW1" t="s">
        <v>5313</v>
      </c>
      <c r="GSX1" t="s">
        <v>5314</v>
      </c>
      <c r="GSY1" t="s">
        <v>5315</v>
      </c>
      <c r="GSZ1" t="s">
        <v>5316</v>
      </c>
      <c r="GTA1" t="s">
        <v>5317</v>
      </c>
      <c r="GTB1" t="s">
        <v>5318</v>
      </c>
      <c r="GTC1" t="s">
        <v>5319</v>
      </c>
      <c r="GTD1" t="s">
        <v>5320</v>
      </c>
      <c r="GTE1" t="s">
        <v>5321</v>
      </c>
      <c r="GTF1" t="s">
        <v>5322</v>
      </c>
      <c r="GTG1" t="s">
        <v>5323</v>
      </c>
      <c r="GTH1" t="s">
        <v>5324</v>
      </c>
      <c r="GTI1" t="s">
        <v>5325</v>
      </c>
      <c r="GTJ1" t="s">
        <v>5326</v>
      </c>
      <c r="GTK1" t="s">
        <v>5327</v>
      </c>
      <c r="GTL1" t="s">
        <v>5328</v>
      </c>
      <c r="GTM1" t="s">
        <v>5329</v>
      </c>
      <c r="GTN1" t="s">
        <v>5330</v>
      </c>
      <c r="GTO1" t="s">
        <v>5331</v>
      </c>
      <c r="GTP1" t="s">
        <v>5332</v>
      </c>
      <c r="GTQ1" t="s">
        <v>5333</v>
      </c>
      <c r="GTR1" t="s">
        <v>5334</v>
      </c>
      <c r="GTS1" t="s">
        <v>5335</v>
      </c>
      <c r="GTT1" t="s">
        <v>5336</v>
      </c>
      <c r="GTU1" t="s">
        <v>5337</v>
      </c>
      <c r="GTV1" t="s">
        <v>5338</v>
      </c>
      <c r="GTW1" t="s">
        <v>5339</v>
      </c>
      <c r="GTX1" t="s">
        <v>5340</v>
      </c>
      <c r="GTY1" t="s">
        <v>5341</v>
      </c>
      <c r="GTZ1" t="s">
        <v>5342</v>
      </c>
      <c r="GUA1" t="s">
        <v>5343</v>
      </c>
      <c r="GUB1" t="s">
        <v>5344</v>
      </c>
      <c r="GUC1" t="s">
        <v>5345</v>
      </c>
      <c r="GUD1" t="s">
        <v>5346</v>
      </c>
      <c r="GUE1" t="s">
        <v>5347</v>
      </c>
      <c r="GUF1" t="s">
        <v>5348</v>
      </c>
      <c r="GUG1" t="s">
        <v>5349</v>
      </c>
      <c r="GUH1" t="s">
        <v>5350</v>
      </c>
      <c r="GUI1" t="s">
        <v>5351</v>
      </c>
      <c r="GUJ1" t="s">
        <v>5352</v>
      </c>
      <c r="GUK1" t="s">
        <v>5353</v>
      </c>
      <c r="GUL1" t="s">
        <v>5354</v>
      </c>
      <c r="GUM1" t="s">
        <v>5355</v>
      </c>
      <c r="GUN1" t="s">
        <v>5356</v>
      </c>
      <c r="GUO1" t="s">
        <v>5357</v>
      </c>
      <c r="GUP1" t="s">
        <v>5358</v>
      </c>
      <c r="GUQ1" t="s">
        <v>5359</v>
      </c>
      <c r="GUR1" t="s">
        <v>5360</v>
      </c>
      <c r="GUS1" t="s">
        <v>5361</v>
      </c>
      <c r="GUT1" t="s">
        <v>5362</v>
      </c>
      <c r="GUU1" t="s">
        <v>5363</v>
      </c>
      <c r="GUV1" t="s">
        <v>5364</v>
      </c>
      <c r="GUW1" t="s">
        <v>5365</v>
      </c>
      <c r="GUX1" t="s">
        <v>5366</v>
      </c>
      <c r="GUY1" t="s">
        <v>5367</v>
      </c>
      <c r="GUZ1" t="s">
        <v>5368</v>
      </c>
      <c r="GVA1" t="s">
        <v>5369</v>
      </c>
      <c r="GVB1" t="s">
        <v>5370</v>
      </c>
      <c r="GVC1" t="s">
        <v>5371</v>
      </c>
      <c r="GVD1" t="s">
        <v>5372</v>
      </c>
      <c r="GVE1" t="s">
        <v>5373</v>
      </c>
      <c r="GVF1" t="s">
        <v>5374</v>
      </c>
      <c r="GVG1" t="s">
        <v>5375</v>
      </c>
      <c r="GVH1" t="s">
        <v>5376</v>
      </c>
      <c r="GVI1" t="s">
        <v>5377</v>
      </c>
      <c r="GVJ1" t="s">
        <v>5378</v>
      </c>
      <c r="GVK1" t="s">
        <v>5379</v>
      </c>
      <c r="GVL1" t="s">
        <v>5380</v>
      </c>
      <c r="GVM1" t="s">
        <v>5381</v>
      </c>
      <c r="GVN1" t="s">
        <v>5382</v>
      </c>
      <c r="GVO1" t="s">
        <v>5383</v>
      </c>
      <c r="GVP1" t="s">
        <v>5384</v>
      </c>
      <c r="GVQ1" t="s">
        <v>5385</v>
      </c>
      <c r="GVR1" t="s">
        <v>5386</v>
      </c>
      <c r="GVS1" t="s">
        <v>5387</v>
      </c>
      <c r="GVT1" t="s">
        <v>5388</v>
      </c>
      <c r="GVU1" t="s">
        <v>5389</v>
      </c>
      <c r="GVV1" t="s">
        <v>5390</v>
      </c>
      <c r="GVW1" t="s">
        <v>5391</v>
      </c>
      <c r="GVX1" t="s">
        <v>5392</v>
      </c>
      <c r="GVY1" t="s">
        <v>5393</v>
      </c>
      <c r="GVZ1" t="s">
        <v>5394</v>
      </c>
      <c r="GWA1" t="s">
        <v>5395</v>
      </c>
      <c r="GWB1" t="s">
        <v>5396</v>
      </c>
      <c r="GWC1" t="s">
        <v>5397</v>
      </c>
      <c r="GWD1" t="s">
        <v>5398</v>
      </c>
      <c r="GWE1" t="s">
        <v>5399</v>
      </c>
      <c r="GWF1" t="s">
        <v>5400</v>
      </c>
      <c r="GWG1" t="s">
        <v>5401</v>
      </c>
      <c r="GWH1" t="s">
        <v>5402</v>
      </c>
      <c r="GWI1" t="s">
        <v>5403</v>
      </c>
      <c r="GWJ1" t="s">
        <v>5404</v>
      </c>
      <c r="GWK1" t="s">
        <v>5405</v>
      </c>
      <c r="GWL1" t="s">
        <v>5406</v>
      </c>
      <c r="GWM1" t="s">
        <v>5407</v>
      </c>
      <c r="GWN1" t="s">
        <v>5408</v>
      </c>
      <c r="GWO1" t="s">
        <v>5409</v>
      </c>
      <c r="GWP1" t="s">
        <v>5410</v>
      </c>
      <c r="GWQ1" t="s">
        <v>5411</v>
      </c>
      <c r="GWR1" t="s">
        <v>5412</v>
      </c>
      <c r="GWS1" t="s">
        <v>5413</v>
      </c>
      <c r="GWT1" t="s">
        <v>5414</v>
      </c>
      <c r="GWU1" t="s">
        <v>5415</v>
      </c>
      <c r="GWV1" t="s">
        <v>5416</v>
      </c>
      <c r="GWW1" t="s">
        <v>5417</v>
      </c>
      <c r="GWX1" t="s">
        <v>5418</v>
      </c>
      <c r="GWY1" t="s">
        <v>5419</v>
      </c>
      <c r="GWZ1" t="s">
        <v>5420</v>
      </c>
      <c r="GXA1" t="s">
        <v>5421</v>
      </c>
      <c r="GXB1" t="s">
        <v>5422</v>
      </c>
      <c r="GXC1" t="s">
        <v>5423</v>
      </c>
      <c r="GXD1" t="s">
        <v>5424</v>
      </c>
      <c r="GXE1" t="s">
        <v>5425</v>
      </c>
      <c r="GXF1" t="s">
        <v>5426</v>
      </c>
      <c r="GXG1" t="s">
        <v>5427</v>
      </c>
      <c r="GXH1" t="s">
        <v>5428</v>
      </c>
      <c r="GXI1" t="s">
        <v>5429</v>
      </c>
      <c r="GXJ1" t="s">
        <v>5430</v>
      </c>
      <c r="GXK1" t="s">
        <v>5431</v>
      </c>
      <c r="GXL1" t="s">
        <v>5432</v>
      </c>
      <c r="GXM1" t="s">
        <v>5433</v>
      </c>
      <c r="GXN1" t="s">
        <v>5434</v>
      </c>
      <c r="GXO1" t="s">
        <v>5435</v>
      </c>
      <c r="GXP1" t="s">
        <v>5436</v>
      </c>
      <c r="GXQ1" t="s">
        <v>5437</v>
      </c>
      <c r="GXR1" t="s">
        <v>5438</v>
      </c>
      <c r="GXS1" t="s">
        <v>5439</v>
      </c>
      <c r="GXT1" t="s">
        <v>5440</v>
      </c>
      <c r="GXU1" t="s">
        <v>5441</v>
      </c>
      <c r="GXV1" t="s">
        <v>5442</v>
      </c>
      <c r="GXW1" t="s">
        <v>5443</v>
      </c>
      <c r="GXX1" t="s">
        <v>5444</v>
      </c>
      <c r="GXY1" t="s">
        <v>5445</v>
      </c>
      <c r="GXZ1" t="s">
        <v>5446</v>
      </c>
      <c r="GYA1" t="s">
        <v>5447</v>
      </c>
      <c r="GYB1" t="s">
        <v>5448</v>
      </c>
      <c r="GYC1" t="s">
        <v>5449</v>
      </c>
      <c r="GYD1" t="s">
        <v>5450</v>
      </c>
      <c r="GYE1" t="s">
        <v>5451</v>
      </c>
      <c r="GYF1" t="s">
        <v>5452</v>
      </c>
      <c r="GYG1" t="s">
        <v>5453</v>
      </c>
      <c r="GYH1" t="s">
        <v>5454</v>
      </c>
      <c r="GYI1" t="s">
        <v>5455</v>
      </c>
      <c r="GYJ1" t="s">
        <v>5456</v>
      </c>
      <c r="GYK1" t="s">
        <v>5457</v>
      </c>
      <c r="GYL1" t="s">
        <v>5458</v>
      </c>
      <c r="GYM1" t="s">
        <v>5459</v>
      </c>
      <c r="GYN1" t="s">
        <v>5460</v>
      </c>
      <c r="GYO1" t="s">
        <v>5461</v>
      </c>
      <c r="GYP1" t="s">
        <v>5462</v>
      </c>
      <c r="GYQ1" t="s">
        <v>5463</v>
      </c>
      <c r="GYR1" t="s">
        <v>5464</v>
      </c>
      <c r="GYS1" t="s">
        <v>5465</v>
      </c>
      <c r="GYT1" t="s">
        <v>5466</v>
      </c>
      <c r="GYU1" t="s">
        <v>5467</v>
      </c>
      <c r="GYV1" t="s">
        <v>5468</v>
      </c>
      <c r="GYW1" t="s">
        <v>5469</v>
      </c>
      <c r="GYX1" t="s">
        <v>5470</v>
      </c>
      <c r="GYY1" t="s">
        <v>5471</v>
      </c>
      <c r="GYZ1" t="s">
        <v>5472</v>
      </c>
      <c r="GZA1" t="s">
        <v>5473</v>
      </c>
      <c r="GZB1" t="s">
        <v>5474</v>
      </c>
      <c r="GZC1" t="s">
        <v>5475</v>
      </c>
      <c r="GZD1" t="s">
        <v>5476</v>
      </c>
      <c r="GZE1" t="s">
        <v>5477</v>
      </c>
      <c r="GZF1" t="s">
        <v>5478</v>
      </c>
      <c r="GZG1" t="s">
        <v>5479</v>
      </c>
      <c r="GZH1" t="s">
        <v>5480</v>
      </c>
      <c r="GZI1" t="s">
        <v>5481</v>
      </c>
      <c r="GZJ1" t="s">
        <v>5482</v>
      </c>
      <c r="GZK1" t="s">
        <v>5483</v>
      </c>
      <c r="GZL1" t="s">
        <v>5484</v>
      </c>
      <c r="GZM1" t="s">
        <v>5485</v>
      </c>
      <c r="GZN1" t="s">
        <v>5486</v>
      </c>
      <c r="GZO1" t="s">
        <v>5487</v>
      </c>
      <c r="GZP1" t="s">
        <v>5488</v>
      </c>
      <c r="GZQ1" t="s">
        <v>5489</v>
      </c>
      <c r="GZR1" t="s">
        <v>5490</v>
      </c>
      <c r="GZS1" t="s">
        <v>5491</v>
      </c>
      <c r="GZT1" t="s">
        <v>5492</v>
      </c>
      <c r="GZU1" t="s">
        <v>5493</v>
      </c>
      <c r="GZV1" t="s">
        <v>5494</v>
      </c>
      <c r="GZW1" t="s">
        <v>5495</v>
      </c>
      <c r="GZX1" t="s">
        <v>5496</v>
      </c>
      <c r="GZY1" t="s">
        <v>5497</v>
      </c>
      <c r="GZZ1" t="s">
        <v>5498</v>
      </c>
      <c r="HAA1" t="s">
        <v>5499</v>
      </c>
      <c r="HAB1" t="s">
        <v>5500</v>
      </c>
      <c r="HAC1" t="s">
        <v>5501</v>
      </c>
      <c r="HAD1" t="s">
        <v>5502</v>
      </c>
      <c r="HAE1" t="s">
        <v>5503</v>
      </c>
      <c r="HAF1" t="s">
        <v>5504</v>
      </c>
      <c r="HAG1" t="s">
        <v>5505</v>
      </c>
      <c r="HAH1" t="s">
        <v>5506</v>
      </c>
      <c r="HAI1" t="s">
        <v>5507</v>
      </c>
      <c r="HAJ1" t="s">
        <v>5508</v>
      </c>
      <c r="HAK1" t="s">
        <v>5509</v>
      </c>
      <c r="HAL1" t="s">
        <v>5510</v>
      </c>
      <c r="HAM1" t="s">
        <v>5511</v>
      </c>
      <c r="HAN1" t="s">
        <v>5512</v>
      </c>
      <c r="HAO1" t="s">
        <v>5513</v>
      </c>
      <c r="HAP1" t="s">
        <v>5514</v>
      </c>
      <c r="HAQ1" t="s">
        <v>5515</v>
      </c>
      <c r="HAR1" t="s">
        <v>5516</v>
      </c>
      <c r="HAS1" t="s">
        <v>5517</v>
      </c>
      <c r="HAT1" t="s">
        <v>5518</v>
      </c>
      <c r="HAU1" t="s">
        <v>5519</v>
      </c>
      <c r="HAV1" t="s">
        <v>5520</v>
      </c>
      <c r="HAW1" t="s">
        <v>5521</v>
      </c>
      <c r="HAX1" t="s">
        <v>5522</v>
      </c>
      <c r="HAY1" t="s">
        <v>5523</v>
      </c>
      <c r="HAZ1" t="s">
        <v>5524</v>
      </c>
      <c r="HBA1" t="s">
        <v>5525</v>
      </c>
      <c r="HBB1" t="s">
        <v>5526</v>
      </c>
      <c r="HBC1" t="s">
        <v>5527</v>
      </c>
      <c r="HBD1" t="s">
        <v>5528</v>
      </c>
      <c r="HBE1" t="s">
        <v>5529</v>
      </c>
      <c r="HBF1" t="s">
        <v>5530</v>
      </c>
      <c r="HBG1" t="s">
        <v>5531</v>
      </c>
      <c r="HBH1" t="s">
        <v>5532</v>
      </c>
      <c r="HBI1" t="s">
        <v>5533</v>
      </c>
      <c r="HBJ1" t="s">
        <v>5534</v>
      </c>
      <c r="HBK1" t="s">
        <v>5535</v>
      </c>
      <c r="HBL1" t="s">
        <v>5536</v>
      </c>
      <c r="HBM1" t="s">
        <v>5537</v>
      </c>
      <c r="HBN1" t="s">
        <v>5538</v>
      </c>
      <c r="HBO1" t="s">
        <v>5539</v>
      </c>
      <c r="HBP1" t="s">
        <v>5540</v>
      </c>
      <c r="HBQ1" t="s">
        <v>5541</v>
      </c>
      <c r="HBR1" t="s">
        <v>5542</v>
      </c>
      <c r="HBS1" t="s">
        <v>5543</v>
      </c>
      <c r="HBT1" t="s">
        <v>5544</v>
      </c>
      <c r="HBU1" t="s">
        <v>5545</v>
      </c>
      <c r="HBV1" t="s">
        <v>5546</v>
      </c>
      <c r="HBW1" t="s">
        <v>5547</v>
      </c>
      <c r="HBX1" t="s">
        <v>5548</v>
      </c>
      <c r="HBY1" t="s">
        <v>5549</v>
      </c>
      <c r="HBZ1" t="s">
        <v>5550</v>
      </c>
      <c r="HCA1" t="s">
        <v>5551</v>
      </c>
      <c r="HCB1" t="s">
        <v>5552</v>
      </c>
      <c r="HCC1" t="s">
        <v>5553</v>
      </c>
      <c r="HCD1" t="s">
        <v>5554</v>
      </c>
      <c r="HCE1" t="s">
        <v>5555</v>
      </c>
      <c r="HCF1" t="s">
        <v>5556</v>
      </c>
      <c r="HCG1" t="s">
        <v>5557</v>
      </c>
      <c r="HCH1" t="s">
        <v>5558</v>
      </c>
      <c r="HCI1" t="s">
        <v>5559</v>
      </c>
      <c r="HCJ1" t="s">
        <v>5560</v>
      </c>
      <c r="HCK1" t="s">
        <v>5561</v>
      </c>
      <c r="HCL1" t="s">
        <v>5562</v>
      </c>
      <c r="HCM1" t="s">
        <v>5563</v>
      </c>
      <c r="HCN1" t="s">
        <v>5564</v>
      </c>
      <c r="HCO1" t="s">
        <v>5565</v>
      </c>
      <c r="HCP1" t="s">
        <v>5566</v>
      </c>
      <c r="HCQ1" t="s">
        <v>5567</v>
      </c>
      <c r="HCR1" t="s">
        <v>5568</v>
      </c>
      <c r="HCS1" t="s">
        <v>5569</v>
      </c>
      <c r="HCT1" t="s">
        <v>5570</v>
      </c>
      <c r="HCU1" t="s">
        <v>5571</v>
      </c>
      <c r="HCV1" t="s">
        <v>5572</v>
      </c>
      <c r="HCW1" t="s">
        <v>5573</v>
      </c>
      <c r="HCX1" t="s">
        <v>5574</v>
      </c>
      <c r="HCY1" t="s">
        <v>5575</v>
      </c>
      <c r="HCZ1" t="s">
        <v>5576</v>
      </c>
      <c r="HDA1" t="s">
        <v>5577</v>
      </c>
      <c r="HDB1" t="s">
        <v>5578</v>
      </c>
      <c r="HDC1" t="s">
        <v>5579</v>
      </c>
      <c r="HDD1" t="s">
        <v>5580</v>
      </c>
      <c r="HDE1" t="s">
        <v>5581</v>
      </c>
      <c r="HDF1" t="s">
        <v>5582</v>
      </c>
      <c r="HDG1" t="s">
        <v>5583</v>
      </c>
      <c r="HDH1" t="s">
        <v>5584</v>
      </c>
      <c r="HDI1" t="s">
        <v>5585</v>
      </c>
      <c r="HDJ1" t="s">
        <v>5586</v>
      </c>
      <c r="HDK1" t="s">
        <v>5587</v>
      </c>
      <c r="HDL1" t="s">
        <v>5588</v>
      </c>
      <c r="HDM1" t="s">
        <v>5589</v>
      </c>
      <c r="HDN1" t="s">
        <v>5590</v>
      </c>
      <c r="HDO1" t="s">
        <v>5591</v>
      </c>
      <c r="HDP1" t="s">
        <v>5592</v>
      </c>
      <c r="HDQ1" t="s">
        <v>5593</v>
      </c>
      <c r="HDR1" t="s">
        <v>5594</v>
      </c>
      <c r="HDS1" t="s">
        <v>5595</v>
      </c>
      <c r="HDT1" t="s">
        <v>5596</v>
      </c>
      <c r="HDU1" t="s">
        <v>5597</v>
      </c>
      <c r="HDV1" t="s">
        <v>5598</v>
      </c>
      <c r="HDW1" t="s">
        <v>5599</v>
      </c>
      <c r="HDX1" t="s">
        <v>5600</v>
      </c>
      <c r="HDY1" t="s">
        <v>5601</v>
      </c>
      <c r="HDZ1" t="s">
        <v>5602</v>
      </c>
      <c r="HEA1" t="s">
        <v>5603</v>
      </c>
      <c r="HEB1" t="s">
        <v>5604</v>
      </c>
      <c r="HEC1" t="s">
        <v>5605</v>
      </c>
      <c r="HED1" t="s">
        <v>5606</v>
      </c>
      <c r="HEE1" t="s">
        <v>5607</v>
      </c>
      <c r="HEF1" t="s">
        <v>5608</v>
      </c>
      <c r="HEG1" t="s">
        <v>5609</v>
      </c>
      <c r="HEH1" t="s">
        <v>5610</v>
      </c>
      <c r="HEI1" t="s">
        <v>5611</v>
      </c>
      <c r="HEJ1" t="s">
        <v>5612</v>
      </c>
      <c r="HEK1" t="s">
        <v>5613</v>
      </c>
      <c r="HEL1" t="s">
        <v>5614</v>
      </c>
      <c r="HEM1" t="s">
        <v>5615</v>
      </c>
      <c r="HEN1" t="s">
        <v>5616</v>
      </c>
      <c r="HEO1" t="s">
        <v>5617</v>
      </c>
      <c r="HEP1" t="s">
        <v>5618</v>
      </c>
      <c r="HEQ1" t="s">
        <v>5619</v>
      </c>
      <c r="HER1" t="s">
        <v>5620</v>
      </c>
      <c r="HES1" t="s">
        <v>5621</v>
      </c>
      <c r="HET1" t="s">
        <v>5622</v>
      </c>
      <c r="HEU1" t="s">
        <v>5623</v>
      </c>
      <c r="HEV1" t="s">
        <v>5624</v>
      </c>
      <c r="HEW1" t="s">
        <v>5625</v>
      </c>
      <c r="HEX1" t="s">
        <v>5626</v>
      </c>
      <c r="HEY1" t="s">
        <v>5627</v>
      </c>
      <c r="HEZ1" t="s">
        <v>5628</v>
      </c>
      <c r="HFA1" t="s">
        <v>5629</v>
      </c>
      <c r="HFB1" t="s">
        <v>5630</v>
      </c>
      <c r="HFC1" t="s">
        <v>5631</v>
      </c>
      <c r="HFD1" t="s">
        <v>5632</v>
      </c>
      <c r="HFE1" t="s">
        <v>5633</v>
      </c>
      <c r="HFF1" t="s">
        <v>5634</v>
      </c>
      <c r="HFG1" t="s">
        <v>5635</v>
      </c>
      <c r="HFH1" t="s">
        <v>5636</v>
      </c>
      <c r="HFI1" t="s">
        <v>5637</v>
      </c>
      <c r="HFJ1" t="s">
        <v>5638</v>
      </c>
      <c r="HFK1" t="s">
        <v>5639</v>
      </c>
      <c r="HFL1" t="s">
        <v>5640</v>
      </c>
      <c r="HFM1" t="s">
        <v>5641</v>
      </c>
      <c r="HFN1" t="s">
        <v>5642</v>
      </c>
      <c r="HFO1" t="s">
        <v>5643</v>
      </c>
      <c r="HFP1" t="s">
        <v>5644</v>
      </c>
      <c r="HFQ1" t="s">
        <v>5645</v>
      </c>
      <c r="HFR1" t="s">
        <v>5646</v>
      </c>
      <c r="HFS1" t="s">
        <v>5647</v>
      </c>
      <c r="HFT1" t="s">
        <v>5648</v>
      </c>
      <c r="HFU1" t="s">
        <v>5649</v>
      </c>
      <c r="HFV1" t="s">
        <v>5650</v>
      </c>
      <c r="HFW1" t="s">
        <v>5651</v>
      </c>
      <c r="HFX1" t="s">
        <v>5652</v>
      </c>
      <c r="HFY1" t="s">
        <v>5653</v>
      </c>
      <c r="HFZ1" t="s">
        <v>5654</v>
      </c>
      <c r="HGA1" t="s">
        <v>5655</v>
      </c>
      <c r="HGB1" t="s">
        <v>5656</v>
      </c>
      <c r="HGC1" t="s">
        <v>5657</v>
      </c>
      <c r="HGD1" t="s">
        <v>5658</v>
      </c>
      <c r="HGE1" t="s">
        <v>5659</v>
      </c>
      <c r="HGF1" t="s">
        <v>5660</v>
      </c>
      <c r="HGG1" t="s">
        <v>5661</v>
      </c>
      <c r="HGH1" t="s">
        <v>5662</v>
      </c>
      <c r="HGI1" t="s">
        <v>5663</v>
      </c>
      <c r="HGJ1" t="s">
        <v>5664</v>
      </c>
      <c r="HGK1" t="s">
        <v>5665</v>
      </c>
      <c r="HGL1" t="s">
        <v>5666</v>
      </c>
      <c r="HGM1" t="s">
        <v>5667</v>
      </c>
      <c r="HGN1" t="s">
        <v>5668</v>
      </c>
      <c r="HGO1" t="s">
        <v>5669</v>
      </c>
      <c r="HGP1" t="s">
        <v>5670</v>
      </c>
      <c r="HGQ1" t="s">
        <v>5671</v>
      </c>
      <c r="HGR1" t="s">
        <v>5672</v>
      </c>
      <c r="HGS1" t="s">
        <v>5673</v>
      </c>
      <c r="HGT1" t="s">
        <v>5674</v>
      </c>
      <c r="HGU1" t="s">
        <v>5675</v>
      </c>
      <c r="HGV1" t="s">
        <v>5676</v>
      </c>
      <c r="HGW1" t="s">
        <v>5677</v>
      </c>
      <c r="HGX1" t="s">
        <v>5678</v>
      </c>
      <c r="HGY1" t="s">
        <v>5679</v>
      </c>
      <c r="HGZ1" t="s">
        <v>5680</v>
      </c>
      <c r="HHA1" t="s">
        <v>5681</v>
      </c>
      <c r="HHB1" t="s">
        <v>5682</v>
      </c>
      <c r="HHC1" t="s">
        <v>5683</v>
      </c>
      <c r="HHD1" t="s">
        <v>5684</v>
      </c>
      <c r="HHE1" t="s">
        <v>5685</v>
      </c>
      <c r="HHF1" t="s">
        <v>5686</v>
      </c>
      <c r="HHG1" t="s">
        <v>5687</v>
      </c>
      <c r="HHH1" t="s">
        <v>5688</v>
      </c>
      <c r="HHI1" t="s">
        <v>5689</v>
      </c>
      <c r="HHJ1" t="s">
        <v>5690</v>
      </c>
      <c r="HHK1" t="s">
        <v>5691</v>
      </c>
      <c r="HHL1" t="s">
        <v>5692</v>
      </c>
      <c r="HHM1" t="s">
        <v>5693</v>
      </c>
      <c r="HHN1" t="s">
        <v>5694</v>
      </c>
      <c r="HHO1" t="s">
        <v>5695</v>
      </c>
      <c r="HHP1" t="s">
        <v>5696</v>
      </c>
      <c r="HHQ1" t="s">
        <v>5697</v>
      </c>
      <c r="HHR1" t="s">
        <v>5698</v>
      </c>
      <c r="HHS1" t="s">
        <v>5699</v>
      </c>
      <c r="HHT1" t="s">
        <v>5700</v>
      </c>
      <c r="HHU1" t="s">
        <v>5701</v>
      </c>
      <c r="HHV1" t="s">
        <v>5702</v>
      </c>
      <c r="HHW1" t="s">
        <v>5703</v>
      </c>
      <c r="HHX1" t="s">
        <v>5704</v>
      </c>
      <c r="HHY1" t="s">
        <v>5705</v>
      </c>
      <c r="HHZ1" t="s">
        <v>5706</v>
      </c>
      <c r="HIA1" t="s">
        <v>5707</v>
      </c>
      <c r="HIB1" t="s">
        <v>5708</v>
      </c>
      <c r="HIC1" t="s">
        <v>5709</v>
      </c>
      <c r="HID1" t="s">
        <v>5710</v>
      </c>
      <c r="HIE1" t="s">
        <v>5711</v>
      </c>
      <c r="HIF1" t="s">
        <v>5712</v>
      </c>
      <c r="HIG1" t="s">
        <v>5713</v>
      </c>
      <c r="HIH1" t="s">
        <v>5714</v>
      </c>
      <c r="HII1" t="s">
        <v>5715</v>
      </c>
      <c r="HIJ1" t="s">
        <v>5716</v>
      </c>
      <c r="HIK1" t="s">
        <v>5717</v>
      </c>
      <c r="HIL1" t="s">
        <v>5718</v>
      </c>
      <c r="HIM1" t="s">
        <v>5719</v>
      </c>
      <c r="HIN1" t="s">
        <v>5720</v>
      </c>
      <c r="HIO1" t="s">
        <v>5721</v>
      </c>
      <c r="HIP1" t="s">
        <v>5722</v>
      </c>
      <c r="HIQ1" t="s">
        <v>5723</v>
      </c>
      <c r="HIR1" t="s">
        <v>5724</v>
      </c>
      <c r="HIS1" t="s">
        <v>5725</v>
      </c>
      <c r="HIT1" t="s">
        <v>5726</v>
      </c>
      <c r="HIU1" t="s">
        <v>5727</v>
      </c>
      <c r="HIV1" t="s">
        <v>5728</v>
      </c>
      <c r="HIW1" t="s">
        <v>5729</v>
      </c>
      <c r="HIX1" t="s">
        <v>5730</v>
      </c>
      <c r="HIY1" t="s">
        <v>5731</v>
      </c>
      <c r="HIZ1" t="s">
        <v>5732</v>
      </c>
      <c r="HJA1" t="s">
        <v>5733</v>
      </c>
      <c r="HJB1" t="s">
        <v>5734</v>
      </c>
      <c r="HJC1" t="s">
        <v>5735</v>
      </c>
      <c r="HJD1" t="s">
        <v>5736</v>
      </c>
      <c r="HJE1" t="s">
        <v>5737</v>
      </c>
      <c r="HJF1" t="s">
        <v>5738</v>
      </c>
      <c r="HJG1" t="s">
        <v>5739</v>
      </c>
      <c r="HJH1" t="s">
        <v>5740</v>
      </c>
      <c r="HJI1" t="s">
        <v>5741</v>
      </c>
      <c r="HJJ1" t="s">
        <v>5742</v>
      </c>
      <c r="HJK1" t="s">
        <v>5743</v>
      </c>
      <c r="HJL1" t="s">
        <v>5744</v>
      </c>
      <c r="HJM1" t="s">
        <v>5745</v>
      </c>
      <c r="HJN1" t="s">
        <v>5746</v>
      </c>
      <c r="HJO1" t="s">
        <v>5747</v>
      </c>
      <c r="HJP1" t="s">
        <v>5748</v>
      </c>
      <c r="HJQ1" t="s">
        <v>5749</v>
      </c>
      <c r="HJR1" t="s">
        <v>5750</v>
      </c>
      <c r="HJS1" t="s">
        <v>5751</v>
      </c>
      <c r="HJT1" t="s">
        <v>5752</v>
      </c>
      <c r="HJU1" t="s">
        <v>5753</v>
      </c>
      <c r="HJV1" t="s">
        <v>5754</v>
      </c>
      <c r="HJW1" t="s">
        <v>5755</v>
      </c>
      <c r="HJX1" t="s">
        <v>5756</v>
      </c>
      <c r="HJY1" t="s">
        <v>5757</v>
      </c>
      <c r="HJZ1" t="s">
        <v>5758</v>
      </c>
      <c r="HKA1" t="s">
        <v>5759</v>
      </c>
      <c r="HKB1" t="s">
        <v>5760</v>
      </c>
      <c r="HKC1" t="s">
        <v>5761</v>
      </c>
      <c r="HKD1" t="s">
        <v>5762</v>
      </c>
      <c r="HKE1" t="s">
        <v>5763</v>
      </c>
      <c r="HKF1" t="s">
        <v>5764</v>
      </c>
      <c r="HKG1" t="s">
        <v>5765</v>
      </c>
      <c r="HKH1" t="s">
        <v>5766</v>
      </c>
      <c r="HKI1" t="s">
        <v>5767</v>
      </c>
      <c r="HKJ1" t="s">
        <v>5768</v>
      </c>
      <c r="HKK1" t="s">
        <v>5769</v>
      </c>
      <c r="HKL1" t="s">
        <v>5770</v>
      </c>
      <c r="HKM1" t="s">
        <v>5771</v>
      </c>
      <c r="HKN1" t="s">
        <v>5772</v>
      </c>
      <c r="HKO1" t="s">
        <v>5773</v>
      </c>
      <c r="HKP1" t="s">
        <v>5774</v>
      </c>
      <c r="HKQ1" t="s">
        <v>5775</v>
      </c>
      <c r="HKR1" t="s">
        <v>5776</v>
      </c>
      <c r="HKS1" t="s">
        <v>5777</v>
      </c>
      <c r="HKT1" t="s">
        <v>5778</v>
      </c>
      <c r="HKU1" t="s">
        <v>5779</v>
      </c>
      <c r="HKV1" t="s">
        <v>5780</v>
      </c>
      <c r="HKW1" t="s">
        <v>5781</v>
      </c>
      <c r="HKX1" t="s">
        <v>5782</v>
      </c>
      <c r="HKY1" t="s">
        <v>5783</v>
      </c>
      <c r="HKZ1" t="s">
        <v>5784</v>
      </c>
      <c r="HLA1" t="s">
        <v>5785</v>
      </c>
      <c r="HLB1" t="s">
        <v>5786</v>
      </c>
      <c r="HLC1" t="s">
        <v>5787</v>
      </c>
      <c r="HLD1" t="s">
        <v>5788</v>
      </c>
      <c r="HLE1" t="s">
        <v>5789</v>
      </c>
      <c r="HLF1" t="s">
        <v>5790</v>
      </c>
      <c r="HLG1" t="s">
        <v>5791</v>
      </c>
      <c r="HLH1" t="s">
        <v>5792</v>
      </c>
      <c r="HLI1" t="s">
        <v>5793</v>
      </c>
      <c r="HLJ1" t="s">
        <v>5794</v>
      </c>
      <c r="HLK1" t="s">
        <v>5795</v>
      </c>
      <c r="HLL1" t="s">
        <v>5796</v>
      </c>
      <c r="HLM1" t="s">
        <v>5797</v>
      </c>
      <c r="HLN1" t="s">
        <v>5798</v>
      </c>
      <c r="HLO1" t="s">
        <v>5799</v>
      </c>
      <c r="HLP1" t="s">
        <v>5800</v>
      </c>
      <c r="HLQ1" t="s">
        <v>5801</v>
      </c>
      <c r="HLR1" t="s">
        <v>5802</v>
      </c>
      <c r="HLS1" t="s">
        <v>5803</v>
      </c>
      <c r="HLT1" t="s">
        <v>5804</v>
      </c>
      <c r="HLU1" t="s">
        <v>5805</v>
      </c>
      <c r="HLV1" t="s">
        <v>5806</v>
      </c>
      <c r="HLW1" t="s">
        <v>5807</v>
      </c>
      <c r="HLX1" t="s">
        <v>5808</v>
      </c>
      <c r="HLY1" t="s">
        <v>5809</v>
      </c>
      <c r="HLZ1" t="s">
        <v>5810</v>
      </c>
      <c r="HMA1" t="s">
        <v>5811</v>
      </c>
      <c r="HMB1" t="s">
        <v>5812</v>
      </c>
      <c r="HMC1" t="s">
        <v>5813</v>
      </c>
      <c r="HMD1" t="s">
        <v>5814</v>
      </c>
      <c r="HME1" t="s">
        <v>5815</v>
      </c>
      <c r="HMF1" t="s">
        <v>5816</v>
      </c>
      <c r="HMG1" t="s">
        <v>5817</v>
      </c>
      <c r="HMH1" t="s">
        <v>5818</v>
      </c>
      <c r="HMI1" t="s">
        <v>5819</v>
      </c>
      <c r="HMJ1" t="s">
        <v>5820</v>
      </c>
      <c r="HMK1" t="s">
        <v>5821</v>
      </c>
      <c r="HML1" t="s">
        <v>5822</v>
      </c>
      <c r="HMM1" t="s">
        <v>5823</v>
      </c>
      <c r="HMN1" t="s">
        <v>5824</v>
      </c>
      <c r="HMO1" t="s">
        <v>5825</v>
      </c>
      <c r="HMP1" t="s">
        <v>5826</v>
      </c>
      <c r="HMQ1" t="s">
        <v>5827</v>
      </c>
      <c r="HMR1" t="s">
        <v>5828</v>
      </c>
      <c r="HMS1" t="s">
        <v>5829</v>
      </c>
      <c r="HMT1" t="s">
        <v>5830</v>
      </c>
      <c r="HMU1" t="s">
        <v>5831</v>
      </c>
      <c r="HMV1" t="s">
        <v>5832</v>
      </c>
      <c r="HMW1" t="s">
        <v>5833</v>
      </c>
      <c r="HMX1" t="s">
        <v>5834</v>
      </c>
      <c r="HMY1" t="s">
        <v>5835</v>
      </c>
      <c r="HMZ1" t="s">
        <v>5836</v>
      </c>
      <c r="HNA1" t="s">
        <v>5837</v>
      </c>
      <c r="HNB1" t="s">
        <v>5838</v>
      </c>
      <c r="HNC1" t="s">
        <v>5839</v>
      </c>
      <c r="HND1" t="s">
        <v>5840</v>
      </c>
      <c r="HNE1" t="s">
        <v>5841</v>
      </c>
      <c r="HNF1" t="s">
        <v>5842</v>
      </c>
      <c r="HNG1" t="s">
        <v>5843</v>
      </c>
      <c r="HNH1" t="s">
        <v>5844</v>
      </c>
      <c r="HNI1" t="s">
        <v>5845</v>
      </c>
      <c r="HNJ1" t="s">
        <v>5846</v>
      </c>
      <c r="HNK1" t="s">
        <v>5847</v>
      </c>
      <c r="HNL1" t="s">
        <v>5848</v>
      </c>
      <c r="HNM1" t="s">
        <v>5849</v>
      </c>
      <c r="HNN1" t="s">
        <v>5850</v>
      </c>
      <c r="HNO1" t="s">
        <v>5851</v>
      </c>
      <c r="HNP1" t="s">
        <v>5852</v>
      </c>
      <c r="HNQ1" t="s">
        <v>5853</v>
      </c>
      <c r="HNR1" t="s">
        <v>5854</v>
      </c>
      <c r="HNS1" t="s">
        <v>5855</v>
      </c>
      <c r="HNT1" t="s">
        <v>5856</v>
      </c>
      <c r="HNU1" t="s">
        <v>5857</v>
      </c>
      <c r="HNV1" t="s">
        <v>5858</v>
      </c>
      <c r="HNW1" t="s">
        <v>5859</v>
      </c>
      <c r="HNX1" t="s">
        <v>5860</v>
      </c>
      <c r="HNY1" t="s">
        <v>5861</v>
      </c>
      <c r="HNZ1" t="s">
        <v>5862</v>
      </c>
      <c r="HOA1" t="s">
        <v>5863</v>
      </c>
      <c r="HOB1" t="s">
        <v>5864</v>
      </c>
      <c r="HOC1" t="s">
        <v>5865</v>
      </c>
      <c r="HOD1" t="s">
        <v>5866</v>
      </c>
      <c r="HOE1" t="s">
        <v>5867</v>
      </c>
      <c r="HOF1" t="s">
        <v>5868</v>
      </c>
      <c r="HOG1" t="s">
        <v>5869</v>
      </c>
      <c r="HOH1" t="s">
        <v>5870</v>
      </c>
      <c r="HOI1" t="s">
        <v>5871</v>
      </c>
      <c r="HOJ1" t="s">
        <v>5872</v>
      </c>
      <c r="HOK1" t="s">
        <v>5873</v>
      </c>
      <c r="HOL1" t="s">
        <v>5874</v>
      </c>
      <c r="HOM1" t="s">
        <v>5875</v>
      </c>
      <c r="HON1" t="s">
        <v>5876</v>
      </c>
      <c r="HOO1" t="s">
        <v>5877</v>
      </c>
      <c r="HOP1" t="s">
        <v>5878</v>
      </c>
      <c r="HOQ1" t="s">
        <v>5879</v>
      </c>
      <c r="HOR1" t="s">
        <v>5880</v>
      </c>
      <c r="HOS1" t="s">
        <v>5881</v>
      </c>
      <c r="HOT1" t="s">
        <v>5882</v>
      </c>
      <c r="HOU1" t="s">
        <v>5883</v>
      </c>
      <c r="HOV1" t="s">
        <v>5884</v>
      </c>
      <c r="HOW1" t="s">
        <v>5885</v>
      </c>
      <c r="HOX1" t="s">
        <v>5886</v>
      </c>
      <c r="HOY1" t="s">
        <v>5887</v>
      </c>
      <c r="HOZ1" t="s">
        <v>5888</v>
      </c>
      <c r="HPA1" t="s">
        <v>5889</v>
      </c>
      <c r="HPB1" t="s">
        <v>5890</v>
      </c>
      <c r="HPC1" t="s">
        <v>5891</v>
      </c>
      <c r="HPD1" t="s">
        <v>5892</v>
      </c>
      <c r="HPE1" t="s">
        <v>5893</v>
      </c>
      <c r="HPF1" t="s">
        <v>5894</v>
      </c>
      <c r="HPG1" t="s">
        <v>5895</v>
      </c>
      <c r="HPH1" t="s">
        <v>5896</v>
      </c>
      <c r="HPI1" t="s">
        <v>5897</v>
      </c>
      <c r="HPJ1" t="s">
        <v>5898</v>
      </c>
      <c r="HPK1" t="s">
        <v>5899</v>
      </c>
      <c r="HPL1" t="s">
        <v>5900</v>
      </c>
      <c r="HPM1" t="s">
        <v>5901</v>
      </c>
      <c r="HPN1" t="s">
        <v>5902</v>
      </c>
      <c r="HPO1" t="s">
        <v>5903</v>
      </c>
      <c r="HPP1" t="s">
        <v>5904</v>
      </c>
      <c r="HPQ1" t="s">
        <v>5905</v>
      </c>
      <c r="HPR1" t="s">
        <v>5906</v>
      </c>
      <c r="HPS1" t="s">
        <v>5907</v>
      </c>
      <c r="HPT1" t="s">
        <v>5908</v>
      </c>
      <c r="HPU1" t="s">
        <v>5909</v>
      </c>
      <c r="HPV1" t="s">
        <v>5910</v>
      </c>
      <c r="HPW1" t="s">
        <v>5911</v>
      </c>
      <c r="HPX1" t="s">
        <v>5912</v>
      </c>
      <c r="HPY1" t="s">
        <v>5913</v>
      </c>
      <c r="HPZ1" t="s">
        <v>5914</v>
      </c>
      <c r="HQA1" t="s">
        <v>5915</v>
      </c>
      <c r="HQB1" t="s">
        <v>5916</v>
      </c>
      <c r="HQC1" t="s">
        <v>5917</v>
      </c>
      <c r="HQD1" t="s">
        <v>5918</v>
      </c>
      <c r="HQE1" t="s">
        <v>5919</v>
      </c>
      <c r="HQF1" t="s">
        <v>5920</v>
      </c>
      <c r="HQG1" t="s">
        <v>5921</v>
      </c>
      <c r="HQH1" t="s">
        <v>5922</v>
      </c>
      <c r="HQI1" t="s">
        <v>5923</v>
      </c>
      <c r="HQJ1" t="s">
        <v>5924</v>
      </c>
      <c r="HQK1" t="s">
        <v>5925</v>
      </c>
      <c r="HQL1" t="s">
        <v>5926</v>
      </c>
      <c r="HQM1" t="s">
        <v>5927</v>
      </c>
      <c r="HQN1" t="s">
        <v>5928</v>
      </c>
      <c r="HQO1" t="s">
        <v>5929</v>
      </c>
      <c r="HQP1" t="s">
        <v>5930</v>
      </c>
      <c r="HQQ1" t="s">
        <v>5931</v>
      </c>
      <c r="HQR1" t="s">
        <v>5932</v>
      </c>
      <c r="HQS1" t="s">
        <v>5933</v>
      </c>
      <c r="HQT1" t="s">
        <v>5934</v>
      </c>
      <c r="HQU1" t="s">
        <v>5935</v>
      </c>
      <c r="HQV1" t="s">
        <v>5936</v>
      </c>
      <c r="HQW1" t="s">
        <v>5937</v>
      </c>
      <c r="HQX1" t="s">
        <v>5938</v>
      </c>
      <c r="HQY1" t="s">
        <v>5939</v>
      </c>
      <c r="HQZ1" t="s">
        <v>5940</v>
      </c>
      <c r="HRA1" t="s">
        <v>5941</v>
      </c>
      <c r="HRB1" t="s">
        <v>5942</v>
      </c>
      <c r="HRC1" t="s">
        <v>5943</v>
      </c>
      <c r="HRD1" t="s">
        <v>5944</v>
      </c>
      <c r="HRE1" t="s">
        <v>5945</v>
      </c>
      <c r="HRF1" t="s">
        <v>5946</v>
      </c>
      <c r="HRG1" t="s">
        <v>5947</v>
      </c>
      <c r="HRH1" t="s">
        <v>5948</v>
      </c>
      <c r="HRI1" t="s">
        <v>5949</v>
      </c>
      <c r="HRJ1" t="s">
        <v>5950</v>
      </c>
      <c r="HRK1" t="s">
        <v>5951</v>
      </c>
      <c r="HRL1" t="s">
        <v>5952</v>
      </c>
      <c r="HRM1" t="s">
        <v>5953</v>
      </c>
      <c r="HRN1" t="s">
        <v>5954</v>
      </c>
      <c r="HRO1" t="s">
        <v>5955</v>
      </c>
      <c r="HRP1" t="s">
        <v>5956</v>
      </c>
      <c r="HRQ1" t="s">
        <v>5957</v>
      </c>
      <c r="HRR1" t="s">
        <v>5958</v>
      </c>
      <c r="HRS1" t="s">
        <v>5959</v>
      </c>
      <c r="HRT1" t="s">
        <v>5960</v>
      </c>
      <c r="HRU1" t="s">
        <v>5961</v>
      </c>
      <c r="HRV1" t="s">
        <v>5962</v>
      </c>
      <c r="HRW1" t="s">
        <v>5963</v>
      </c>
      <c r="HRX1" t="s">
        <v>5964</v>
      </c>
      <c r="HRY1" t="s">
        <v>5965</v>
      </c>
      <c r="HRZ1" t="s">
        <v>5966</v>
      </c>
      <c r="HSA1" t="s">
        <v>5967</v>
      </c>
      <c r="HSB1" t="s">
        <v>5968</v>
      </c>
      <c r="HSC1" t="s">
        <v>5969</v>
      </c>
      <c r="HSD1" t="s">
        <v>5970</v>
      </c>
      <c r="HSE1" t="s">
        <v>5971</v>
      </c>
      <c r="HSF1" t="s">
        <v>5972</v>
      </c>
      <c r="HSG1" t="s">
        <v>5973</v>
      </c>
      <c r="HSH1" t="s">
        <v>5974</v>
      </c>
      <c r="HSI1" t="s">
        <v>5975</v>
      </c>
      <c r="HSJ1" t="s">
        <v>5976</v>
      </c>
      <c r="HSK1" t="s">
        <v>5977</v>
      </c>
      <c r="HSL1" t="s">
        <v>5978</v>
      </c>
      <c r="HSM1" t="s">
        <v>5979</v>
      </c>
      <c r="HSN1" t="s">
        <v>5980</v>
      </c>
      <c r="HSO1" t="s">
        <v>5981</v>
      </c>
      <c r="HSP1" t="s">
        <v>5982</v>
      </c>
      <c r="HSQ1" t="s">
        <v>5983</v>
      </c>
      <c r="HSR1" t="s">
        <v>5984</v>
      </c>
      <c r="HSS1" t="s">
        <v>5985</v>
      </c>
      <c r="HST1" t="s">
        <v>5986</v>
      </c>
      <c r="HSU1" t="s">
        <v>5987</v>
      </c>
      <c r="HSV1" t="s">
        <v>5988</v>
      </c>
      <c r="HSW1" t="s">
        <v>5989</v>
      </c>
      <c r="HSX1" t="s">
        <v>5990</v>
      </c>
      <c r="HSY1" t="s">
        <v>5991</v>
      </c>
      <c r="HSZ1" t="s">
        <v>5992</v>
      </c>
      <c r="HTA1" t="s">
        <v>5993</v>
      </c>
      <c r="HTB1" t="s">
        <v>5994</v>
      </c>
      <c r="HTC1" t="s">
        <v>5995</v>
      </c>
      <c r="HTD1" t="s">
        <v>5996</v>
      </c>
      <c r="HTE1" t="s">
        <v>5997</v>
      </c>
      <c r="HTF1" t="s">
        <v>5998</v>
      </c>
      <c r="HTG1" t="s">
        <v>5999</v>
      </c>
      <c r="HTH1" t="s">
        <v>6000</v>
      </c>
      <c r="HTI1" t="s">
        <v>6001</v>
      </c>
      <c r="HTJ1" t="s">
        <v>6002</v>
      </c>
      <c r="HTK1" t="s">
        <v>6003</v>
      </c>
      <c r="HTL1" t="s">
        <v>6004</v>
      </c>
      <c r="HTM1" t="s">
        <v>6005</v>
      </c>
      <c r="HTN1" t="s">
        <v>6006</v>
      </c>
      <c r="HTO1" t="s">
        <v>6007</v>
      </c>
      <c r="HTP1" t="s">
        <v>6008</v>
      </c>
      <c r="HTQ1" t="s">
        <v>6009</v>
      </c>
      <c r="HTR1" t="s">
        <v>6010</v>
      </c>
      <c r="HTS1" t="s">
        <v>6011</v>
      </c>
      <c r="HTT1" t="s">
        <v>6012</v>
      </c>
      <c r="HTU1" t="s">
        <v>6013</v>
      </c>
      <c r="HTV1" t="s">
        <v>6014</v>
      </c>
      <c r="HTW1" t="s">
        <v>6015</v>
      </c>
      <c r="HTX1" t="s">
        <v>6016</v>
      </c>
      <c r="HTY1" t="s">
        <v>6017</v>
      </c>
      <c r="HTZ1" t="s">
        <v>6018</v>
      </c>
      <c r="HUA1" t="s">
        <v>6019</v>
      </c>
      <c r="HUB1" t="s">
        <v>6020</v>
      </c>
      <c r="HUC1" t="s">
        <v>6021</v>
      </c>
      <c r="HUD1" t="s">
        <v>6022</v>
      </c>
      <c r="HUE1" t="s">
        <v>6023</v>
      </c>
      <c r="HUF1" t="s">
        <v>6024</v>
      </c>
      <c r="HUG1" t="s">
        <v>6025</v>
      </c>
      <c r="HUH1" t="s">
        <v>6026</v>
      </c>
      <c r="HUI1" t="s">
        <v>6027</v>
      </c>
      <c r="HUJ1" t="s">
        <v>6028</v>
      </c>
      <c r="HUK1" t="s">
        <v>6029</v>
      </c>
      <c r="HUL1" t="s">
        <v>6030</v>
      </c>
      <c r="HUM1" t="s">
        <v>6031</v>
      </c>
      <c r="HUN1" t="s">
        <v>6032</v>
      </c>
      <c r="HUO1" t="s">
        <v>6033</v>
      </c>
      <c r="HUP1" t="s">
        <v>6034</v>
      </c>
      <c r="HUQ1" t="s">
        <v>6035</v>
      </c>
      <c r="HUR1" t="s">
        <v>6036</v>
      </c>
      <c r="HUS1" t="s">
        <v>6037</v>
      </c>
      <c r="HUT1" t="s">
        <v>6038</v>
      </c>
      <c r="HUU1" t="s">
        <v>6039</v>
      </c>
      <c r="HUV1" t="s">
        <v>6040</v>
      </c>
      <c r="HUW1" t="s">
        <v>6041</v>
      </c>
      <c r="HUX1" t="s">
        <v>6042</v>
      </c>
      <c r="HUY1" t="s">
        <v>6043</v>
      </c>
      <c r="HUZ1" t="s">
        <v>6044</v>
      </c>
      <c r="HVA1" t="s">
        <v>6045</v>
      </c>
      <c r="HVB1" t="s">
        <v>6046</v>
      </c>
      <c r="HVC1" t="s">
        <v>6047</v>
      </c>
      <c r="HVD1" t="s">
        <v>6048</v>
      </c>
      <c r="HVE1" t="s">
        <v>6049</v>
      </c>
      <c r="HVF1" t="s">
        <v>6050</v>
      </c>
      <c r="HVG1" t="s">
        <v>6051</v>
      </c>
      <c r="HVH1" t="s">
        <v>6052</v>
      </c>
      <c r="HVI1" t="s">
        <v>6053</v>
      </c>
      <c r="HVJ1" t="s">
        <v>6054</v>
      </c>
      <c r="HVK1" t="s">
        <v>6055</v>
      </c>
      <c r="HVL1" t="s">
        <v>6056</v>
      </c>
      <c r="HVM1" t="s">
        <v>6057</v>
      </c>
      <c r="HVN1" t="s">
        <v>6058</v>
      </c>
      <c r="HVO1" t="s">
        <v>6059</v>
      </c>
      <c r="HVP1" t="s">
        <v>6060</v>
      </c>
      <c r="HVQ1" t="s">
        <v>6061</v>
      </c>
      <c r="HVR1" t="s">
        <v>6062</v>
      </c>
      <c r="HVS1" t="s">
        <v>6063</v>
      </c>
      <c r="HVT1" t="s">
        <v>6064</v>
      </c>
      <c r="HVU1" t="s">
        <v>6065</v>
      </c>
      <c r="HVV1" t="s">
        <v>6066</v>
      </c>
      <c r="HVW1" t="s">
        <v>6067</v>
      </c>
      <c r="HVX1" t="s">
        <v>6068</v>
      </c>
      <c r="HVY1" t="s">
        <v>6069</v>
      </c>
      <c r="HVZ1" t="s">
        <v>6070</v>
      </c>
      <c r="HWA1" t="s">
        <v>6071</v>
      </c>
      <c r="HWB1" t="s">
        <v>6072</v>
      </c>
      <c r="HWC1" t="s">
        <v>6073</v>
      </c>
      <c r="HWD1" t="s">
        <v>6074</v>
      </c>
      <c r="HWE1" t="s">
        <v>6075</v>
      </c>
      <c r="HWF1" t="s">
        <v>6076</v>
      </c>
      <c r="HWG1" t="s">
        <v>6077</v>
      </c>
      <c r="HWH1" t="s">
        <v>6078</v>
      </c>
      <c r="HWI1" t="s">
        <v>6079</v>
      </c>
      <c r="HWJ1" t="s">
        <v>6080</v>
      </c>
      <c r="HWK1" t="s">
        <v>6081</v>
      </c>
      <c r="HWL1" t="s">
        <v>6082</v>
      </c>
      <c r="HWM1" t="s">
        <v>6083</v>
      </c>
      <c r="HWN1" t="s">
        <v>6084</v>
      </c>
      <c r="HWO1" t="s">
        <v>6085</v>
      </c>
      <c r="HWP1" t="s">
        <v>6086</v>
      </c>
      <c r="HWQ1" t="s">
        <v>6087</v>
      </c>
      <c r="HWR1" t="s">
        <v>6088</v>
      </c>
      <c r="HWS1" t="s">
        <v>6089</v>
      </c>
      <c r="HWT1" t="s">
        <v>6090</v>
      </c>
      <c r="HWU1" t="s">
        <v>6091</v>
      </c>
      <c r="HWV1" t="s">
        <v>6092</v>
      </c>
      <c r="HWW1" t="s">
        <v>6093</v>
      </c>
      <c r="HWX1" t="s">
        <v>6094</v>
      </c>
      <c r="HWY1" t="s">
        <v>6095</v>
      </c>
      <c r="HWZ1" t="s">
        <v>6096</v>
      </c>
      <c r="HXA1" t="s">
        <v>6097</v>
      </c>
      <c r="HXB1" t="s">
        <v>6098</v>
      </c>
      <c r="HXC1" t="s">
        <v>6099</v>
      </c>
      <c r="HXD1" t="s">
        <v>6100</v>
      </c>
      <c r="HXE1" t="s">
        <v>6101</v>
      </c>
      <c r="HXF1" t="s">
        <v>6102</v>
      </c>
      <c r="HXG1" t="s">
        <v>6103</v>
      </c>
      <c r="HXH1" t="s">
        <v>6104</v>
      </c>
      <c r="HXI1" t="s">
        <v>6105</v>
      </c>
      <c r="HXJ1" t="s">
        <v>6106</v>
      </c>
      <c r="HXK1" t="s">
        <v>6107</v>
      </c>
      <c r="HXL1" t="s">
        <v>6108</v>
      </c>
      <c r="HXM1" t="s">
        <v>6109</v>
      </c>
      <c r="HXN1" t="s">
        <v>6110</v>
      </c>
      <c r="HXO1" t="s">
        <v>6111</v>
      </c>
      <c r="HXP1" t="s">
        <v>6112</v>
      </c>
      <c r="HXQ1" t="s">
        <v>6113</v>
      </c>
      <c r="HXR1" t="s">
        <v>6114</v>
      </c>
      <c r="HXS1" t="s">
        <v>6115</v>
      </c>
      <c r="HXT1" t="s">
        <v>6116</v>
      </c>
      <c r="HXU1" t="s">
        <v>6117</v>
      </c>
      <c r="HXV1" t="s">
        <v>6118</v>
      </c>
      <c r="HXW1" t="s">
        <v>6119</v>
      </c>
      <c r="HXX1" t="s">
        <v>6120</v>
      </c>
      <c r="HXY1" t="s">
        <v>6121</v>
      </c>
      <c r="HXZ1" t="s">
        <v>6122</v>
      </c>
      <c r="HYA1" t="s">
        <v>6123</v>
      </c>
      <c r="HYB1" t="s">
        <v>6124</v>
      </c>
      <c r="HYC1" t="s">
        <v>6125</v>
      </c>
      <c r="HYD1" t="s">
        <v>6126</v>
      </c>
      <c r="HYE1" t="s">
        <v>6127</v>
      </c>
      <c r="HYF1" t="s">
        <v>6128</v>
      </c>
      <c r="HYG1" t="s">
        <v>6129</v>
      </c>
      <c r="HYH1" t="s">
        <v>6130</v>
      </c>
      <c r="HYI1" t="s">
        <v>6131</v>
      </c>
      <c r="HYJ1" t="s">
        <v>6132</v>
      </c>
      <c r="HYK1" t="s">
        <v>6133</v>
      </c>
      <c r="HYL1" t="s">
        <v>6134</v>
      </c>
      <c r="HYM1" t="s">
        <v>6135</v>
      </c>
      <c r="HYN1" t="s">
        <v>6136</v>
      </c>
      <c r="HYO1" t="s">
        <v>6137</v>
      </c>
      <c r="HYP1" t="s">
        <v>6138</v>
      </c>
      <c r="HYQ1" t="s">
        <v>6139</v>
      </c>
      <c r="HYR1" t="s">
        <v>6140</v>
      </c>
      <c r="HYS1" t="s">
        <v>6141</v>
      </c>
      <c r="HYT1" t="s">
        <v>6142</v>
      </c>
      <c r="HYU1" t="s">
        <v>6143</v>
      </c>
      <c r="HYV1" t="s">
        <v>6144</v>
      </c>
      <c r="HYW1" t="s">
        <v>6145</v>
      </c>
      <c r="HYX1" t="s">
        <v>6146</v>
      </c>
      <c r="HYY1" t="s">
        <v>6147</v>
      </c>
      <c r="HYZ1" t="s">
        <v>6148</v>
      </c>
      <c r="HZA1" t="s">
        <v>6149</v>
      </c>
      <c r="HZB1" t="s">
        <v>6150</v>
      </c>
      <c r="HZC1" t="s">
        <v>6151</v>
      </c>
      <c r="HZD1" t="s">
        <v>6152</v>
      </c>
      <c r="HZE1" t="s">
        <v>6153</v>
      </c>
      <c r="HZF1" t="s">
        <v>6154</v>
      </c>
      <c r="HZG1" t="s">
        <v>6155</v>
      </c>
      <c r="HZH1" t="s">
        <v>6156</v>
      </c>
      <c r="HZI1" t="s">
        <v>6157</v>
      </c>
      <c r="HZJ1" t="s">
        <v>6158</v>
      </c>
      <c r="HZK1" t="s">
        <v>6159</v>
      </c>
      <c r="HZL1" t="s">
        <v>6160</v>
      </c>
      <c r="HZM1" t="s">
        <v>6161</v>
      </c>
      <c r="HZN1" t="s">
        <v>6162</v>
      </c>
      <c r="HZO1" t="s">
        <v>6163</v>
      </c>
      <c r="HZP1" t="s">
        <v>6164</v>
      </c>
      <c r="HZQ1" t="s">
        <v>6165</v>
      </c>
      <c r="HZR1" t="s">
        <v>6166</v>
      </c>
      <c r="HZS1" t="s">
        <v>6167</v>
      </c>
      <c r="HZT1" t="s">
        <v>6168</v>
      </c>
      <c r="HZU1" t="s">
        <v>6169</v>
      </c>
      <c r="HZV1" t="s">
        <v>6170</v>
      </c>
      <c r="HZW1" t="s">
        <v>6171</v>
      </c>
      <c r="HZX1" t="s">
        <v>6172</v>
      </c>
      <c r="HZY1" t="s">
        <v>6173</v>
      </c>
      <c r="HZZ1" t="s">
        <v>6174</v>
      </c>
      <c r="IAA1" t="s">
        <v>6175</v>
      </c>
      <c r="IAB1" t="s">
        <v>6176</v>
      </c>
      <c r="IAC1" t="s">
        <v>6177</v>
      </c>
      <c r="IAD1" t="s">
        <v>6178</v>
      </c>
      <c r="IAE1" t="s">
        <v>6179</v>
      </c>
      <c r="IAF1" t="s">
        <v>6180</v>
      </c>
      <c r="IAG1" t="s">
        <v>6181</v>
      </c>
      <c r="IAH1" t="s">
        <v>6182</v>
      </c>
      <c r="IAI1" t="s">
        <v>6183</v>
      </c>
      <c r="IAJ1" t="s">
        <v>6184</v>
      </c>
      <c r="IAK1" t="s">
        <v>6185</v>
      </c>
      <c r="IAL1" t="s">
        <v>6186</v>
      </c>
      <c r="IAM1" t="s">
        <v>6187</v>
      </c>
      <c r="IAN1" t="s">
        <v>6188</v>
      </c>
      <c r="IAO1" t="s">
        <v>6189</v>
      </c>
      <c r="IAP1" t="s">
        <v>6190</v>
      </c>
      <c r="IAQ1" t="s">
        <v>6191</v>
      </c>
      <c r="IAR1" t="s">
        <v>6192</v>
      </c>
      <c r="IAS1" t="s">
        <v>6193</v>
      </c>
      <c r="IAT1" t="s">
        <v>6194</v>
      </c>
      <c r="IAU1" t="s">
        <v>6195</v>
      </c>
      <c r="IAV1" t="s">
        <v>6196</v>
      </c>
      <c r="IAW1" t="s">
        <v>6197</v>
      </c>
      <c r="IAX1" t="s">
        <v>6198</v>
      </c>
      <c r="IAY1" t="s">
        <v>6199</v>
      </c>
      <c r="IAZ1" t="s">
        <v>6200</v>
      </c>
      <c r="IBA1" t="s">
        <v>6201</v>
      </c>
      <c r="IBB1" t="s">
        <v>6202</v>
      </c>
      <c r="IBC1" t="s">
        <v>6203</v>
      </c>
      <c r="IBD1" t="s">
        <v>6204</v>
      </c>
      <c r="IBE1" t="s">
        <v>6205</v>
      </c>
      <c r="IBF1" t="s">
        <v>6206</v>
      </c>
      <c r="IBG1" t="s">
        <v>6207</v>
      </c>
      <c r="IBH1" t="s">
        <v>6208</v>
      </c>
      <c r="IBI1" t="s">
        <v>6209</v>
      </c>
      <c r="IBJ1" t="s">
        <v>6210</v>
      </c>
      <c r="IBK1" t="s">
        <v>6211</v>
      </c>
      <c r="IBL1" t="s">
        <v>6212</v>
      </c>
      <c r="IBM1" t="s">
        <v>6213</v>
      </c>
      <c r="IBN1" t="s">
        <v>6214</v>
      </c>
      <c r="IBO1" t="s">
        <v>6215</v>
      </c>
      <c r="IBP1" t="s">
        <v>6216</v>
      </c>
      <c r="IBQ1" t="s">
        <v>6217</v>
      </c>
      <c r="IBR1" t="s">
        <v>6218</v>
      </c>
      <c r="IBS1" t="s">
        <v>6219</v>
      </c>
      <c r="IBT1" t="s">
        <v>6220</v>
      </c>
      <c r="IBU1" t="s">
        <v>6221</v>
      </c>
      <c r="IBV1" t="s">
        <v>6222</v>
      </c>
      <c r="IBW1" t="s">
        <v>6223</v>
      </c>
      <c r="IBX1" t="s">
        <v>6224</v>
      </c>
      <c r="IBY1" t="s">
        <v>6225</v>
      </c>
      <c r="IBZ1" t="s">
        <v>6226</v>
      </c>
      <c r="ICA1" t="s">
        <v>6227</v>
      </c>
      <c r="ICB1" t="s">
        <v>6228</v>
      </c>
      <c r="ICC1" t="s">
        <v>6229</v>
      </c>
      <c r="ICD1" t="s">
        <v>6230</v>
      </c>
      <c r="ICE1" t="s">
        <v>6231</v>
      </c>
      <c r="ICF1" t="s">
        <v>6232</v>
      </c>
      <c r="ICG1" t="s">
        <v>6233</v>
      </c>
      <c r="ICH1" t="s">
        <v>6234</v>
      </c>
      <c r="ICI1" t="s">
        <v>6235</v>
      </c>
      <c r="ICJ1" t="s">
        <v>6236</v>
      </c>
      <c r="ICK1" t="s">
        <v>6237</v>
      </c>
      <c r="ICL1" t="s">
        <v>6238</v>
      </c>
      <c r="ICM1" t="s">
        <v>6239</v>
      </c>
      <c r="ICN1" t="s">
        <v>6240</v>
      </c>
      <c r="ICO1" t="s">
        <v>6241</v>
      </c>
      <c r="ICP1" t="s">
        <v>6242</v>
      </c>
      <c r="ICQ1" t="s">
        <v>6243</v>
      </c>
      <c r="ICR1" t="s">
        <v>6244</v>
      </c>
      <c r="ICS1" t="s">
        <v>6245</v>
      </c>
      <c r="ICT1" t="s">
        <v>6246</v>
      </c>
      <c r="ICU1" t="s">
        <v>6247</v>
      </c>
      <c r="ICV1" t="s">
        <v>6248</v>
      </c>
      <c r="ICW1" t="s">
        <v>6249</v>
      </c>
      <c r="ICX1" t="s">
        <v>6250</v>
      </c>
      <c r="ICY1" t="s">
        <v>6251</v>
      </c>
      <c r="ICZ1" t="s">
        <v>6252</v>
      </c>
      <c r="IDA1" t="s">
        <v>6253</v>
      </c>
      <c r="IDB1" t="s">
        <v>6254</v>
      </c>
      <c r="IDC1" t="s">
        <v>6255</v>
      </c>
      <c r="IDD1" t="s">
        <v>6256</v>
      </c>
      <c r="IDE1" t="s">
        <v>6257</v>
      </c>
      <c r="IDF1" t="s">
        <v>6258</v>
      </c>
      <c r="IDG1" t="s">
        <v>6259</v>
      </c>
      <c r="IDH1" t="s">
        <v>6260</v>
      </c>
      <c r="IDI1" t="s">
        <v>6261</v>
      </c>
      <c r="IDJ1" t="s">
        <v>6262</v>
      </c>
      <c r="IDK1" t="s">
        <v>6263</v>
      </c>
      <c r="IDL1" t="s">
        <v>6264</v>
      </c>
      <c r="IDM1" t="s">
        <v>6265</v>
      </c>
      <c r="IDN1" t="s">
        <v>6266</v>
      </c>
      <c r="IDO1" t="s">
        <v>6267</v>
      </c>
      <c r="IDP1" t="s">
        <v>6268</v>
      </c>
      <c r="IDQ1" t="s">
        <v>6269</v>
      </c>
      <c r="IDR1" t="s">
        <v>6270</v>
      </c>
      <c r="IDS1" t="s">
        <v>6271</v>
      </c>
      <c r="IDT1" t="s">
        <v>6272</v>
      </c>
      <c r="IDU1" t="s">
        <v>6273</v>
      </c>
      <c r="IDV1" t="s">
        <v>6274</v>
      </c>
      <c r="IDW1" t="s">
        <v>6275</v>
      </c>
      <c r="IDX1" t="s">
        <v>6276</v>
      </c>
      <c r="IDY1" t="s">
        <v>6277</v>
      </c>
      <c r="IDZ1" t="s">
        <v>6278</v>
      </c>
      <c r="IEA1" t="s">
        <v>6279</v>
      </c>
      <c r="IEB1" t="s">
        <v>6280</v>
      </c>
      <c r="IEC1" t="s">
        <v>6281</v>
      </c>
      <c r="IED1" t="s">
        <v>6282</v>
      </c>
      <c r="IEE1" t="s">
        <v>6283</v>
      </c>
      <c r="IEF1" t="s">
        <v>6284</v>
      </c>
      <c r="IEG1" t="s">
        <v>6285</v>
      </c>
      <c r="IEH1" t="s">
        <v>6286</v>
      </c>
      <c r="IEI1" t="s">
        <v>6287</v>
      </c>
      <c r="IEJ1" t="s">
        <v>6288</v>
      </c>
      <c r="IEK1" t="s">
        <v>6289</v>
      </c>
      <c r="IEL1" t="s">
        <v>6290</v>
      </c>
      <c r="IEM1" t="s">
        <v>6291</v>
      </c>
      <c r="IEN1" t="s">
        <v>6292</v>
      </c>
      <c r="IEO1" t="s">
        <v>6293</v>
      </c>
      <c r="IEP1" t="s">
        <v>6294</v>
      </c>
      <c r="IEQ1" t="s">
        <v>6295</v>
      </c>
      <c r="IER1" t="s">
        <v>6296</v>
      </c>
      <c r="IES1" t="s">
        <v>6297</v>
      </c>
      <c r="IET1" t="s">
        <v>6298</v>
      </c>
      <c r="IEU1" t="s">
        <v>6299</v>
      </c>
      <c r="IEV1" t="s">
        <v>6300</v>
      </c>
      <c r="IEW1" t="s">
        <v>6301</v>
      </c>
      <c r="IEX1" t="s">
        <v>6302</v>
      </c>
      <c r="IEY1" t="s">
        <v>6303</v>
      </c>
      <c r="IEZ1" t="s">
        <v>6304</v>
      </c>
      <c r="IFA1" t="s">
        <v>6305</v>
      </c>
      <c r="IFB1" t="s">
        <v>6306</v>
      </c>
      <c r="IFC1" t="s">
        <v>6307</v>
      </c>
      <c r="IFD1" t="s">
        <v>6308</v>
      </c>
      <c r="IFE1" t="s">
        <v>6309</v>
      </c>
      <c r="IFF1" t="s">
        <v>6310</v>
      </c>
      <c r="IFG1" t="s">
        <v>6311</v>
      </c>
      <c r="IFH1" t="s">
        <v>6312</v>
      </c>
      <c r="IFI1" t="s">
        <v>6313</v>
      </c>
      <c r="IFJ1" t="s">
        <v>6314</v>
      </c>
      <c r="IFK1" t="s">
        <v>6315</v>
      </c>
      <c r="IFL1" t="s">
        <v>6316</v>
      </c>
      <c r="IFM1" t="s">
        <v>6317</v>
      </c>
      <c r="IFN1" t="s">
        <v>6318</v>
      </c>
      <c r="IFO1" t="s">
        <v>6319</v>
      </c>
      <c r="IFP1" t="s">
        <v>6320</v>
      </c>
      <c r="IFQ1" t="s">
        <v>6321</v>
      </c>
      <c r="IFR1" t="s">
        <v>6322</v>
      </c>
      <c r="IFS1" t="s">
        <v>6323</v>
      </c>
      <c r="IFT1" t="s">
        <v>6324</v>
      </c>
      <c r="IFU1" t="s">
        <v>6325</v>
      </c>
      <c r="IFV1" t="s">
        <v>6326</v>
      </c>
      <c r="IFW1" t="s">
        <v>6327</v>
      </c>
      <c r="IFX1" t="s">
        <v>6328</v>
      </c>
      <c r="IFY1" t="s">
        <v>6329</v>
      </c>
      <c r="IFZ1" t="s">
        <v>6330</v>
      </c>
      <c r="IGA1" t="s">
        <v>6331</v>
      </c>
      <c r="IGB1" t="s">
        <v>6332</v>
      </c>
      <c r="IGC1" t="s">
        <v>6333</v>
      </c>
      <c r="IGD1" t="s">
        <v>6334</v>
      </c>
      <c r="IGE1" t="s">
        <v>6335</v>
      </c>
      <c r="IGF1" t="s">
        <v>6336</v>
      </c>
      <c r="IGG1" t="s">
        <v>6337</v>
      </c>
      <c r="IGH1" t="s">
        <v>6338</v>
      </c>
      <c r="IGI1" t="s">
        <v>6339</v>
      </c>
      <c r="IGJ1" t="s">
        <v>6340</v>
      </c>
      <c r="IGK1" t="s">
        <v>6341</v>
      </c>
      <c r="IGL1" t="s">
        <v>6342</v>
      </c>
      <c r="IGM1" t="s">
        <v>6343</v>
      </c>
      <c r="IGN1" t="s">
        <v>6344</v>
      </c>
      <c r="IGO1" t="s">
        <v>6345</v>
      </c>
      <c r="IGP1" t="s">
        <v>6346</v>
      </c>
      <c r="IGQ1" t="s">
        <v>6347</v>
      </c>
      <c r="IGR1" t="s">
        <v>6348</v>
      </c>
      <c r="IGS1" t="s">
        <v>6349</v>
      </c>
      <c r="IGT1" t="s">
        <v>6350</v>
      </c>
      <c r="IGU1" t="s">
        <v>6351</v>
      </c>
      <c r="IGV1" t="s">
        <v>6352</v>
      </c>
      <c r="IGW1" t="s">
        <v>6353</v>
      </c>
      <c r="IGX1" t="s">
        <v>6354</v>
      </c>
      <c r="IGY1" t="s">
        <v>6355</v>
      </c>
      <c r="IGZ1" t="s">
        <v>6356</v>
      </c>
      <c r="IHA1" t="s">
        <v>6357</v>
      </c>
      <c r="IHB1" t="s">
        <v>6358</v>
      </c>
      <c r="IHC1" t="s">
        <v>6359</v>
      </c>
      <c r="IHD1" t="s">
        <v>6360</v>
      </c>
      <c r="IHE1" t="s">
        <v>6361</v>
      </c>
      <c r="IHF1" t="s">
        <v>6362</v>
      </c>
      <c r="IHG1" t="s">
        <v>6363</v>
      </c>
      <c r="IHH1" t="s">
        <v>6364</v>
      </c>
      <c r="IHI1" t="s">
        <v>6365</v>
      </c>
      <c r="IHJ1" t="s">
        <v>6366</v>
      </c>
      <c r="IHK1" t="s">
        <v>6367</v>
      </c>
      <c r="IHL1" t="s">
        <v>6368</v>
      </c>
      <c r="IHM1" t="s">
        <v>6369</v>
      </c>
      <c r="IHN1" t="s">
        <v>6370</v>
      </c>
      <c r="IHO1" t="s">
        <v>6371</v>
      </c>
      <c r="IHP1" t="s">
        <v>6372</v>
      </c>
      <c r="IHQ1" t="s">
        <v>6373</v>
      </c>
      <c r="IHR1" t="s">
        <v>6374</v>
      </c>
      <c r="IHS1" t="s">
        <v>6375</v>
      </c>
      <c r="IHT1" t="s">
        <v>6376</v>
      </c>
      <c r="IHU1" t="s">
        <v>6377</v>
      </c>
      <c r="IHV1" t="s">
        <v>6378</v>
      </c>
      <c r="IHW1" t="s">
        <v>6379</v>
      </c>
      <c r="IHX1" t="s">
        <v>6380</v>
      </c>
      <c r="IHY1" t="s">
        <v>6381</v>
      </c>
      <c r="IHZ1" t="s">
        <v>6382</v>
      </c>
      <c r="IIA1" t="s">
        <v>6383</v>
      </c>
      <c r="IIB1" t="s">
        <v>6384</v>
      </c>
      <c r="IIC1" t="s">
        <v>6385</v>
      </c>
      <c r="IID1" t="s">
        <v>6386</v>
      </c>
      <c r="IIE1" t="s">
        <v>6387</v>
      </c>
      <c r="IIF1" t="s">
        <v>6388</v>
      </c>
      <c r="IIG1" t="s">
        <v>6389</v>
      </c>
      <c r="IIH1" t="s">
        <v>6390</v>
      </c>
      <c r="III1" t="s">
        <v>6391</v>
      </c>
      <c r="IIJ1" t="s">
        <v>6392</v>
      </c>
      <c r="IIK1" t="s">
        <v>6393</v>
      </c>
      <c r="IIL1" t="s">
        <v>6394</v>
      </c>
      <c r="IIM1" t="s">
        <v>6395</v>
      </c>
      <c r="IIN1" t="s">
        <v>6396</v>
      </c>
      <c r="IIO1" t="s">
        <v>6397</v>
      </c>
      <c r="IIP1" t="s">
        <v>6398</v>
      </c>
      <c r="IIQ1" t="s">
        <v>6399</v>
      </c>
      <c r="IIR1" t="s">
        <v>6400</v>
      </c>
      <c r="IIS1" t="s">
        <v>6401</v>
      </c>
      <c r="IIT1" t="s">
        <v>6402</v>
      </c>
      <c r="IIU1" t="s">
        <v>6403</v>
      </c>
      <c r="IIV1" t="s">
        <v>6404</v>
      </c>
      <c r="IIW1" t="s">
        <v>6405</v>
      </c>
      <c r="IIX1" t="s">
        <v>6406</v>
      </c>
      <c r="IIY1" t="s">
        <v>6407</v>
      </c>
      <c r="IIZ1" t="s">
        <v>6408</v>
      </c>
      <c r="IJA1" t="s">
        <v>6409</v>
      </c>
      <c r="IJB1" t="s">
        <v>6410</v>
      </c>
      <c r="IJC1" t="s">
        <v>6411</v>
      </c>
      <c r="IJD1" t="s">
        <v>6412</v>
      </c>
      <c r="IJE1" t="s">
        <v>6413</v>
      </c>
      <c r="IJF1" t="s">
        <v>6414</v>
      </c>
      <c r="IJG1" t="s">
        <v>6415</v>
      </c>
      <c r="IJH1" t="s">
        <v>6416</v>
      </c>
      <c r="IJI1" t="s">
        <v>6417</v>
      </c>
      <c r="IJJ1" t="s">
        <v>6418</v>
      </c>
      <c r="IJK1" t="s">
        <v>6419</v>
      </c>
      <c r="IJL1" t="s">
        <v>6420</v>
      </c>
      <c r="IJM1" t="s">
        <v>6421</v>
      </c>
      <c r="IJN1" t="s">
        <v>6422</v>
      </c>
      <c r="IJO1" t="s">
        <v>6423</v>
      </c>
      <c r="IJP1" t="s">
        <v>6424</v>
      </c>
      <c r="IJQ1" t="s">
        <v>6425</v>
      </c>
      <c r="IJR1" t="s">
        <v>6426</v>
      </c>
      <c r="IJS1" t="s">
        <v>6427</v>
      </c>
      <c r="IJT1" t="s">
        <v>6428</v>
      </c>
      <c r="IJU1" t="s">
        <v>6429</v>
      </c>
      <c r="IJV1" t="s">
        <v>6430</v>
      </c>
      <c r="IJW1" t="s">
        <v>6431</v>
      </c>
      <c r="IJX1" t="s">
        <v>6432</v>
      </c>
      <c r="IJY1" t="s">
        <v>6433</v>
      </c>
      <c r="IJZ1" t="s">
        <v>6434</v>
      </c>
      <c r="IKA1" t="s">
        <v>6435</v>
      </c>
      <c r="IKB1" t="s">
        <v>6436</v>
      </c>
      <c r="IKC1" t="s">
        <v>6437</v>
      </c>
      <c r="IKD1" t="s">
        <v>6438</v>
      </c>
      <c r="IKE1" t="s">
        <v>6439</v>
      </c>
      <c r="IKF1" t="s">
        <v>6440</v>
      </c>
      <c r="IKG1" t="s">
        <v>6441</v>
      </c>
      <c r="IKH1" t="s">
        <v>6442</v>
      </c>
      <c r="IKI1" t="s">
        <v>6443</v>
      </c>
      <c r="IKJ1" t="s">
        <v>6444</v>
      </c>
      <c r="IKK1" t="s">
        <v>6445</v>
      </c>
      <c r="IKL1" t="s">
        <v>6446</v>
      </c>
      <c r="IKM1" t="s">
        <v>6447</v>
      </c>
      <c r="IKN1" t="s">
        <v>6448</v>
      </c>
      <c r="IKO1" t="s">
        <v>6449</v>
      </c>
      <c r="IKP1" t="s">
        <v>6450</v>
      </c>
      <c r="IKQ1" t="s">
        <v>6451</v>
      </c>
      <c r="IKR1" t="s">
        <v>6452</v>
      </c>
      <c r="IKS1" t="s">
        <v>6453</v>
      </c>
      <c r="IKT1" t="s">
        <v>6454</v>
      </c>
      <c r="IKU1" t="s">
        <v>6455</v>
      </c>
      <c r="IKV1" t="s">
        <v>6456</v>
      </c>
      <c r="IKW1" t="s">
        <v>6457</v>
      </c>
      <c r="IKX1" t="s">
        <v>6458</v>
      </c>
      <c r="IKY1" t="s">
        <v>6459</v>
      </c>
      <c r="IKZ1" t="s">
        <v>6460</v>
      </c>
      <c r="ILA1" t="s">
        <v>6461</v>
      </c>
      <c r="ILB1" t="s">
        <v>6462</v>
      </c>
      <c r="ILC1" t="s">
        <v>6463</v>
      </c>
      <c r="ILD1" t="s">
        <v>6464</v>
      </c>
      <c r="ILE1" t="s">
        <v>6465</v>
      </c>
      <c r="ILF1" t="s">
        <v>6466</v>
      </c>
      <c r="ILG1" t="s">
        <v>6467</v>
      </c>
      <c r="ILH1" t="s">
        <v>6468</v>
      </c>
      <c r="ILI1" t="s">
        <v>6469</v>
      </c>
      <c r="ILJ1" t="s">
        <v>6470</v>
      </c>
      <c r="ILK1" t="s">
        <v>6471</v>
      </c>
      <c r="ILL1" t="s">
        <v>6472</v>
      </c>
      <c r="ILM1" t="s">
        <v>6473</v>
      </c>
      <c r="ILN1" t="s">
        <v>6474</v>
      </c>
      <c r="ILO1" t="s">
        <v>6475</v>
      </c>
      <c r="ILP1" t="s">
        <v>6476</v>
      </c>
      <c r="ILQ1" t="s">
        <v>6477</v>
      </c>
      <c r="ILR1" t="s">
        <v>6478</v>
      </c>
      <c r="ILS1" t="s">
        <v>6479</v>
      </c>
      <c r="ILT1" t="s">
        <v>6480</v>
      </c>
      <c r="ILU1" t="s">
        <v>6481</v>
      </c>
      <c r="ILV1" t="s">
        <v>6482</v>
      </c>
      <c r="ILW1" t="s">
        <v>6483</v>
      </c>
      <c r="ILX1" t="s">
        <v>6484</v>
      </c>
      <c r="ILY1" t="s">
        <v>6485</v>
      </c>
      <c r="ILZ1" t="s">
        <v>6486</v>
      </c>
      <c r="IMA1" t="s">
        <v>6487</v>
      </c>
      <c r="IMB1" t="s">
        <v>6488</v>
      </c>
      <c r="IMC1" t="s">
        <v>6489</v>
      </c>
      <c r="IMD1" t="s">
        <v>6490</v>
      </c>
      <c r="IME1" t="s">
        <v>6491</v>
      </c>
      <c r="IMF1" t="s">
        <v>6492</v>
      </c>
      <c r="IMG1" t="s">
        <v>6493</v>
      </c>
      <c r="IMH1" t="s">
        <v>6494</v>
      </c>
      <c r="IMI1" t="s">
        <v>6495</v>
      </c>
      <c r="IMJ1" t="s">
        <v>6496</v>
      </c>
      <c r="IMK1" t="s">
        <v>6497</v>
      </c>
      <c r="IML1" t="s">
        <v>6498</v>
      </c>
      <c r="IMM1" t="s">
        <v>6499</v>
      </c>
      <c r="IMN1" t="s">
        <v>6500</v>
      </c>
      <c r="IMO1" t="s">
        <v>6501</v>
      </c>
      <c r="IMP1" t="s">
        <v>6502</v>
      </c>
      <c r="IMQ1" t="s">
        <v>6503</v>
      </c>
      <c r="IMR1" t="s">
        <v>6504</v>
      </c>
      <c r="IMS1" t="s">
        <v>6505</v>
      </c>
      <c r="IMT1" t="s">
        <v>6506</v>
      </c>
      <c r="IMU1" t="s">
        <v>6507</v>
      </c>
      <c r="IMV1" t="s">
        <v>6508</v>
      </c>
      <c r="IMW1" t="s">
        <v>6509</v>
      </c>
      <c r="IMX1" t="s">
        <v>6510</v>
      </c>
      <c r="IMY1" t="s">
        <v>6511</v>
      </c>
      <c r="IMZ1" t="s">
        <v>6512</v>
      </c>
      <c r="INA1" t="s">
        <v>6513</v>
      </c>
      <c r="INB1" t="s">
        <v>6514</v>
      </c>
      <c r="INC1" t="s">
        <v>6515</v>
      </c>
      <c r="IND1" t="s">
        <v>6516</v>
      </c>
      <c r="INE1" t="s">
        <v>6517</v>
      </c>
      <c r="INF1" t="s">
        <v>6518</v>
      </c>
      <c r="ING1" t="s">
        <v>6519</v>
      </c>
      <c r="INH1" t="s">
        <v>6520</v>
      </c>
      <c r="INI1" t="s">
        <v>6521</v>
      </c>
      <c r="INJ1" t="s">
        <v>6522</v>
      </c>
      <c r="INK1" t="s">
        <v>6523</v>
      </c>
      <c r="INL1" t="s">
        <v>6524</v>
      </c>
      <c r="INM1" t="s">
        <v>6525</v>
      </c>
      <c r="INN1" t="s">
        <v>6526</v>
      </c>
      <c r="INO1" t="s">
        <v>6527</v>
      </c>
      <c r="INP1" t="s">
        <v>6528</v>
      </c>
      <c r="INQ1" t="s">
        <v>6529</v>
      </c>
      <c r="INR1" t="s">
        <v>6530</v>
      </c>
      <c r="INS1" t="s">
        <v>6531</v>
      </c>
      <c r="INT1" t="s">
        <v>6532</v>
      </c>
      <c r="INU1" t="s">
        <v>6533</v>
      </c>
      <c r="INV1" t="s">
        <v>6534</v>
      </c>
      <c r="INW1" t="s">
        <v>6535</v>
      </c>
      <c r="INX1" t="s">
        <v>6536</v>
      </c>
      <c r="INY1" t="s">
        <v>6537</v>
      </c>
      <c r="INZ1" t="s">
        <v>6538</v>
      </c>
      <c r="IOA1" t="s">
        <v>6539</v>
      </c>
      <c r="IOB1" t="s">
        <v>6540</v>
      </c>
      <c r="IOC1" t="s">
        <v>6541</v>
      </c>
      <c r="IOD1" t="s">
        <v>6542</v>
      </c>
      <c r="IOE1" t="s">
        <v>6543</v>
      </c>
      <c r="IOF1" t="s">
        <v>6544</v>
      </c>
      <c r="IOG1" t="s">
        <v>6545</v>
      </c>
      <c r="IOH1" t="s">
        <v>6546</v>
      </c>
      <c r="IOI1" t="s">
        <v>6547</v>
      </c>
      <c r="IOJ1" t="s">
        <v>6548</v>
      </c>
      <c r="IOK1" t="s">
        <v>6549</v>
      </c>
      <c r="IOL1" t="s">
        <v>6550</v>
      </c>
      <c r="IOM1" t="s">
        <v>6551</v>
      </c>
      <c r="ION1" t="s">
        <v>6552</v>
      </c>
      <c r="IOO1" t="s">
        <v>6553</v>
      </c>
      <c r="IOP1" t="s">
        <v>6554</v>
      </c>
      <c r="IOQ1" t="s">
        <v>6555</v>
      </c>
      <c r="IOR1" t="s">
        <v>6556</v>
      </c>
      <c r="IOS1" t="s">
        <v>6557</v>
      </c>
      <c r="IOT1" t="s">
        <v>6558</v>
      </c>
      <c r="IOU1" t="s">
        <v>6559</v>
      </c>
      <c r="IOV1" t="s">
        <v>6560</v>
      </c>
      <c r="IOW1" t="s">
        <v>6561</v>
      </c>
      <c r="IOX1" t="s">
        <v>6562</v>
      </c>
      <c r="IOY1" t="s">
        <v>6563</v>
      </c>
      <c r="IOZ1" t="s">
        <v>6564</v>
      </c>
      <c r="IPA1" t="s">
        <v>6565</v>
      </c>
      <c r="IPB1" t="s">
        <v>6566</v>
      </c>
      <c r="IPC1" t="s">
        <v>6567</v>
      </c>
      <c r="IPD1" t="s">
        <v>6568</v>
      </c>
      <c r="IPE1" t="s">
        <v>6569</v>
      </c>
      <c r="IPF1" t="s">
        <v>6570</v>
      </c>
      <c r="IPG1" t="s">
        <v>6571</v>
      </c>
      <c r="IPH1" t="s">
        <v>6572</v>
      </c>
      <c r="IPI1" t="s">
        <v>6573</v>
      </c>
      <c r="IPJ1" t="s">
        <v>6574</v>
      </c>
      <c r="IPK1" t="s">
        <v>6575</v>
      </c>
      <c r="IPL1" t="s">
        <v>6576</v>
      </c>
      <c r="IPM1" t="s">
        <v>6577</v>
      </c>
      <c r="IPN1" t="s">
        <v>6578</v>
      </c>
      <c r="IPO1" t="s">
        <v>6579</v>
      </c>
      <c r="IPP1" t="s">
        <v>6580</v>
      </c>
      <c r="IPQ1" t="s">
        <v>6581</v>
      </c>
      <c r="IPR1" t="s">
        <v>6582</v>
      </c>
      <c r="IPS1" t="s">
        <v>6583</v>
      </c>
      <c r="IPT1" t="s">
        <v>6584</v>
      </c>
      <c r="IPU1" t="s">
        <v>6585</v>
      </c>
      <c r="IPV1" t="s">
        <v>6586</v>
      </c>
      <c r="IPW1" t="s">
        <v>6587</v>
      </c>
      <c r="IPX1" t="s">
        <v>6588</v>
      </c>
      <c r="IPY1" t="s">
        <v>6589</v>
      </c>
      <c r="IPZ1" t="s">
        <v>6590</v>
      </c>
      <c r="IQA1" t="s">
        <v>6591</v>
      </c>
      <c r="IQB1" t="s">
        <v>6592</v>
      </c>
      <c r="IQC1" t="s">
        <v>6593</v>
      </c>
      <c r="IQD1" t="s">
        <v>6594</v>
      </c>
      <c r="IQE1" t="s">
        <v>6595</v>
      </c>
      <c r="IQF1" t="s">
        <v>6596</v>
      </c>
      <c r="IQG1" t="s">
        <v>6597</v>
      </c>
      <c r="IQH1" t="s">
        <v>6598</v>
      </c>
      <c r="IQI1" t="s">
        <v>6599</v>
      </c>
      <c r="IQJ1" t="s">
        <v>6600</v>
      </c>
      <c r="IQK1" t="s">
        <v>6601</v>
      </c>
      <c r="IQL1" t="s">
        <v>6602</v>
      </c>
      <c r="IQM1" t="s">
        <v>6603</v>
      </c>
      <c r="IQN1" t="s">
        <v>6604</v>
      </c>
      <c r="IQO1" t="s">
        <v>6605</v>
      </c>
      <c r="IQP1" t="s">
        <v>6606</v>
      </c>
      <c r="IQQ1" t="s">
        <v>6607</v>
      </c>
      <c r="IQR1" t="s">
        <v>6608</v>
      </c>
      <c r="IQS1" t="s">
        <v>6609</v>
      </c>
      <c r="IQT1" t="s">
        <v>6610</v>
      </c>
      <c r="IQU1" t="s">
        <v>6611</v>
      </c>
      <c r="IQV1" t="s">
        <v>6612</v>
      </c>
      <c r="IQW1" t="s">
        <v>6613</v>
      </c>
      <c r="IQX1" t="s">
        <v>6614</v>
      </c>
      <c r="IQY1" t="s">
        <v>6615</v>
      </c>
      <c r="IQZ1" t="s">
        <v>6616</v>
      </c>
      <c r="IRA1" t="s">
        <v>6617</v>
      </c>
      <c r="IRB1" t="s">
        <v>6618</v>
      </c>
      <c r="IRC1" t="s">
        <v>6619</v>
      </c>
      <c r="IRD1" t="s">
        <v>6620</v>
      </c>
      <c r="IRE1" t="s">
        <v>6621</v>
      </c>
      <c r="IRF1" t="s">
        <v>6622</v>
      </c>
      <c r="IRG1" t="s">
        <v>6623</v>
      </c>
      <c r="IRH1" t="s">
        <v>6624</v>
      </c>
      <c r="IRI1" t="s">
        <v>6625</v>
      </c>
      <c r="IRJ1" t="s">
        <v>6626</v>
      </c>
      <c r="IRK1" t="s">
        <v>6627</v>
      </c>
      <c r="IRL1" t="s">
        <v>6628</v>
      </c>
      <c r="IRM1" t="s">
        <v>6629</v>
      </c>
      <c r="IRN1" t="s">
        <v>6630</v>
      </c>
      <c r="IRO1" t="s">
        <v>6631</v>
      </c>
      <c r="IRP1" t="s">
        <v>6632</v>
      </c>
      <c r="IRQ1" t="s">
        <v>6633</v>
      </c>
      <c r="IRR1" t="s">
        <v>6634</v>
      </c>
      <c r="IRS1" t="s">
        <v>6635</v>
      </c>
      <c r="IRT1" t="s">
        <v>6636</v>
      </c>
      <c r="IRU1" t="s">
        <v>6637</v>
      </c>
      <c r="IRV1" t="s">
        <v>6638</v>
      </c>
      <c r="IRW1" t="s">
        <v>6639</v>
      </c>
      <c r="IRX1" t="s">
        <v>6640</v>
      </c>
      <c r="IRY1" t="s">
        <v>6641</v>
      </c>
      <c r="IRZ1" t="s">
        <v>6642</v>
      </c>
      <c r="ISA1" t="s">
        <v>6643</v>
      </c>
      <c r="ISB1" t="s">
        <v>6644</v>
      </c>
      <c r="ISC1" t="s">
        <v>6645</v>
      </c>
      <c r="ISD1" t="s">
        <v>6646</v>
      </c>
      <c r="ISE1" t="s">
        <v>6647</v>
      </c>
      <c r="ISF1" t="s">
        <v>6648</v>
      </c>
      <c r="ISG1" t="s">
        <v>6649</v>
      </c>
      <c r="ISH1" t="s">
        <v>6650</v>
      </c>
      <c r="ISI1" t="s">
        <v>6651</v>
      </c>
      <c r="ISJ1" t="s">
        <v>6652</v>
      </c>
      <c r="ISK1" t="s">
        <v>6653</v>
      </c>
      <c r="ISL1" t="s">
        <v>6654</v>
      </c>
      <c r="ISM1" t="s">
        <v>6655</v>
      </c>
      <c r="ISN1" t="s">
        <v>6656</v>
      </c>
      <c r="ISO1" t="s">
        <v>6657</v>
      </c>
      <c r="ISP1" t="s">
        <v>6658</v>
      </c>
      <c r="ISQ1" t="s">
        <v>6659</v>
      </c>
      <c r="ISR1" t="s">
        <v>6660</v>
      </c>
      <c r="ISS1" t="s">
        <v>6661</v>
      </c>
      <c r="IST1" t="s">
        <v>6662</v>
      </c>
      <c r="ISU1" t="s">
        <v>6663</v>
      </c>
      <c r="ISV1" t="s">
        <v>6664</v>
      </c>
      <c r="ISW1" t="s">
        <v>6665</v>
      </c>
      <c r="ISX1" t="s">
        <v>6666</v>
      </c>
      <c r="ISY1" t="s">
        <v>6667</v>
      </c>
      <c r="ISZ1" t="s">
        <v>6668</v>
      </c>
      <c r="ITA1" t="s">
        <v>6669</v>
      </c>
      <c r="ITB1" t="s">
        <v>6670</v>
      </c>
      <c r="ITC1" t="s">
        <v>6671</v>
      </c>
      <c r="ITD1" t="s">
        <v>6672</v>
      </c>
      <c r="ITE1" t="s">
        <v>6673</v>
      </c>
      <c r="ITF1" t="s">
        <v>6674</v>
      </c>
      <c r="ITG1" t="s">
        <v>6675</v>
      </c>
      <c r="ITH1" t="s">
        <v>6676</v>
      </c>
      <c r="ITI1" t="s">
        <v>6677</v>
      </c>
      <c r="ITJ1" t="s">
        <v>6678</v>
      </c>
      <c r="ITK1" t="s">
        <v>6679</v>
      </c>
      <c r="ITL1" t="s">
        <v>6680</v>
      </c>
      <c r="ITM1" t="s">
        <v>6681</v>
      </c>
      <c r="ITN1" t="s">
        <v>6682</v>
      </c>
      <c r="ITO1" t="s">
        <v>6683</v>
      </c>
      <c r="ITP1" t="s">
        <v>6684</v>
      </c>
      <c r="ITQ1" t="s">
        <v>6685</v>
      </c>
      <c r="ITR1" t="s">
        <v>6686</v>
      </c>
      <c r="ITS1" t="s">
        <v>6687</v>
      </c>
      <c r="ITT1" t="s">
        <v>6688</v>
      </c>
      <c r="ITU1" t="s">
        <v>6689</v>
      </c>
      <c r="ITV1" t="s">
        <v>6690</v>
      </c>
      <c r="ITW1" t="s">
        <v>6691</v>
      </c>
      <c r="ITX1" t="s">
        <v>6692</v>
      </c>
      <c r="ITY1" t="s">
        <v>6693</v>
      </c>
      <c r="ITZ1" t="s">
        <v>6694</v>
      </c>
      <c r="IUA1" t="s">
        <v>6695</v>
      </c>
      <c r="IUB1" t="s">
        <v>6696</v>
      </c>
      <c r="IUC1" t="s">
        <v>6697</v>
      </c>
      <c r="IUD1" t="s">
        <v>6698</v>
      </c>
      <c r="IUE1" t="s">
        <v>6699</v>
      </c>
      <c r="IUF1" t="s">
        <v>6700</v>
      </c>
      <c r="IUG1" t="s">
        <v>6701</v>
      </c>
      <c r="IUH1" t="s">
        <v>6702</v>
      </c>
      <c r="IUI1" t="s">
        <v>6703</v>
      </c>
      <c r="IUJ1" t="s">
        <v>6704</v>
      </c>
      <c r="IUK1" t="s">
        <v>6705</v>
      </c>
      <c r="IUL1" t="s">
        <v>6706</v>
      </c>
      <c r="IUM1" t="s">
        <v>6707</v>
      </c>
      <c r="IUN1" t="s">
        <v>6708</v>
      </c>
      <c r="IUO1" t="s">
        <v>6709</v>
      </c>
      <c r="IUP1" t="s">
        <v>6710</v>
      </c>
      <c r="IUQ1" t="s">
        <v>6711</v>
      </c>
      <c r="IUR1" t="s">
        <v>6712</v>
      </c>
      <c r="IUS1" t="s">
        <v>6713</v>
      </c>
      <c r="IUT1" t="s">
        <v>6714</v>
      </c>
      <c r="IUU1" t="s">
        <v>6715</v>
      </c>
      <c r="IUV1" t="s">
        <v>6716</v>
      </c>
      <c r="IUW1" t="s">
        <v>6717</v>
      </c>
      <c r="IUX1" t="s">
        <v>6718</v>
      </c>
      <c r="IUY1" t="s">
        <v>6719</v>
      </c>
      <c r="IUZ1" t="s">
        <v>6720</v>
      </c>
      <c r="IVA1" t="s">
        <v>6721</v>
      </c>
      <c r="IVB1" t="s">
        <v>6722</v>
      </c>
      <c r="IVC1" t="s">
        <v>6723</v>
      </c>
      <c r="IVD1" t="s">
        <v>6724</v>
      </c>
      <c r="IVE1" t="s">
        <v>6725</v>
      </c>
      <c r="IVF1" t="s">
        <v>6726</v>
      </c>
      <c r="IVG1" t="s">
        <v>6727</v>
      </c>
      <c r="IVH1" t="s">
        <v>6728</v>
      </c>
      <c r="IVI1" t="s">
        <v>6729</v>
      </c>
      <c r="IVJ1" t="s">
        <v>6730</v>
      </c>
      <c r="IVK1" t="s">
        <v>6731</v>
      </c>
      <c r="IVL1" t="s">
        <v>6732</v>
      </c>
      <c r="IVM1" t="s">
        <v>6733</v>
      </c>
      <c r="IVN1" t="s">
        <v>6734</v>
      </c>
      <c r="IVO1" t="s">
        <v>6735</v>
      </c>
      <c r="IVP1" t="s">
        <v>6736</v>
      </c>
      <c r="IVQ1" t="s">
        <v>6737</v>
      </c>
      <c r="IVR1" t="s">
        <v>6738</v>
      </c>
      <c r="IVS1" t="s">
        <v>6739</v>
      </c>
      <c r="IVT1" t="s">
        <v>6740</v>
      </c>
      <c r="IVU1" t="s">
        <v>6741</v>
      </c>
      <c r="IVV1" t="s">
        <v>6742</v>
      </c>
      <c r="IVW1" t="s">
        <v>6743</v>
      </c>
      <c r="IVX1" t="s">
        <v>6744</v>
      </c>
      <c r="IVY1" t="s">
        <v>6745</v>
      </c>
      <c r="IVZ1" t="s">
        <v>6746</v>
      </c>
      <c r="IWA1" t="s">
        <v>6747</v>
      </c>
      <c r="IWB1" t="s">
        <v>6748</v>
      </c>
      <c r="IWC1" t="s">
        <v>6749</v>
      </c>
      <c r="IWD1" t="s">
        <v>6750</v>
      </c>
      <c r="IWE1" t="s">
        <v>6751</v>
      </c>
      <c r="IWF1" t="s">
        <v>6752</v>
      </c>
      <c r="IWG1" t="s">
        <v>6753</v>
      </c>
      <c r="IWH1" t="s">
        <v>6754</v>
      </c>
      <c r="IWI1" t="s">
        <v>6755</v>
      </c>
      <c r="IWJ1" t="s">
        <v>6756</v>
      </c>
      <c r="IWK1" t="s">
        <v>6757</v>
      </c>
      <c r="IWL1" t="s">
        <v>6758</v>
      </c>
      <c r="IWM1" t="s">
        <v>6759</v>
      </c>
      <c r="IWN1" t="s">
        <v>6760</v>
      </c>
      <c r="IWO1" t="s">
        <v>6761</v>
      </c>
      <c r="IWP1" t="s">
        <v>6762</v>
      </c>
      <c r="IWQ1" t="s">
        <v>6763</v>
      </c>
      <c r="IWR1" t="s">
        <v>6764</v>
      </c>
      <c r="IWS1" t="s">
        <v>6765</v>
      </c>
      <c r="IWT1" t="s">
        <v>6766</v>
      </c>
      <c r="IWU1" t="s">
        <v>6767</v>
      </c>
      <c r="IWV1" t="s">
        <v>6768</v>
      </c>
      <c r="IWW1" t="s">
        <v>6769</v>
      </c>
      <c r="IWX1" t="s">
        <v>6770</v>
      </c>
      <c r="IWY1" t="s">
        <v>6771</v>
      </c>
      <c r="IWZ1" t="s">
        <v>6772</v>
      </c>
      <c r="IXA1" t="s">
        <v>6773</v>
      </c>
      <c r="IXB1" t="s">
        <v>6774</v>
      </c>
      <c r="IXC1" t="s">
        <v>6775</v>
      </c>
      <c r="IXD1" t="s">
        <v>6776</v>
      </c>
      <c r="IXE1" t="s">
        <v>6777</v>
      </c>
      <c r="IXF1" t="s">
        <v>6778</v>
      </c>
      <c r="IXG1" t="s">
        <v>6779</v>
      </c>
      <c r="IXH1" t="s">
        <v>6780</v>
      </c>
      <c r="IXI1" t="s">
        <v>6781</v>
      </c>
      <c r="IXJ1" t="s">
        <v>6782</v>
      </c>
      <c r="IXK1" t="s">
        <v>6783</v>
      </c>
      <c r="IXL1" t="s">
        <v>6784</v>
      </c>
      <c r="IXM1" t="s">
        <v>6785</v>
      </c>
      <c r="IXN1" t="s">
        <v>6786</v>
      </c>
      <c r="IXO1" t="s">
        <v>6787</v>
      </c>
      <c r="IXP1" t="s">
        <v>6788</v>
      </c>
      <c r="IXQ1" t="s">
        <v>6789</v>
      </c>
      <c r="IXR1" t="s">
        <v>6790</v>
      </c>
      <c r="IXS1" t="s">
        <v>6791</v>
      </c>
      <c r="IXT1" t="s">
        <v>6792</v>
      </c>
      <c r="IXU1" t="s">
        <v>6793</v>
      </c>
      <c r="IXV1" t="s">
        <v>6794</v>
      </c>
      <c r="IXW1" t="s">
        <v>6795</v>
      </c>
      <c r="IXX1" t="s">
        <v>6796</v>
      </c>
      <c r="IXY1" t="s">
        <v>6797</v>
      </c>
      <c r="IXZ1" t="s">
        <v>6798</v>
      </c>
      <c r="IYA1" t="s">
        <v>6799</v>
      </c>
      <c r="IYB1" t="s">
        <v>6800</v>
      </c>
      <c r="IYC1" t="s">
        <v>6801</v>
      </c>
      <c r="IYD1" t="s">
        <v>6802</v>
      </c>
      <c r="IYE1" t="s">
        <v>6803</v>
      </c>
      <c r="IYF1" t="s">
        <v>6804</v>
      </c>
      <c r="IYG1" t="s">
        <v>6805</v>
      </c>
      <c r="IYH1" t="s">
        <v>6806</v>
      </c>
      <c r="IYI1" t="s">
        <v>6807</v>
      </c>
      <c r="IYJ1" t="s">
        <v>6808</v>
      </c>
      <c r="IYK1" t="s">
        <v>6809</v>
      </c>
      <c r="IYL1" t="s">
        <v>6810</v>
      </c>
      <c r="IYM1" t="s">
        <v>6811</v>
      </c>
      <c r="IYN1" t="s">
        <v>6812</v>
      </c>
      <c r="IYO1" t="s">
        <v>6813</v>
      </c>
      <c r="IYP1" t="s">
        <v>6814</v>
      </c>
      <c r="IYQ1" t="s">
        <v>6815</v>
      </c>
      <c r="IYR1" t="s">
        <v>6816</v>
      </c>
      <c r="IYS1" t="s">
        <v>6817</v>
      </c>
      <c r="IYT1" t="s">
        <v>6818</v>
      </c>
      <c r="IYU1" t="s">
        <v>6819</v>
      </c>
      <c r="IYV1" t="s">
        <v>6820</v>
      </c>
      <c r="IYW1" t="s">
        <v>6821</v>
      </c>
      <c r="IYX1" t="s">
        <v>6822</v>
      </c>
      <c r="IYY1" t="s">
        <v>6823</v>
      </c>
      <c r="IYZ1" t="s">
        <v>6824</v>
      </c>
      <c r="IZA1" t="s">
        <v>6825</v>
      </c>
      <c r="IZB1" t="s">
        <v>6826</v>
      </c>
      <c r="IZC1" t="s">
        <v>6827</v>
      </c>
      <c r="IZD1" t="s">
        <v>6828</v>
      </c>
      <c r="IZE1" t="s">
        <v>6829</v>
      </c>
      <c r="IZF1" t="s">
        <v>6830</v>
      </c>
      <c r="IZG1" t="s">
        <v>6831</v>
      </c>
      <c r="IZH1" t="s">
        <v>6832</v>
      </c>
      <c r="IZI1" t="s">
        <v>6833</v>
      </c>
      <c r="IZJ1" t="s">
        <v>6834</v>
      </c>
      <c r="IZK1" t="s">
        <v>6835</v>
      </c>
      <c r="IZL1" t="s">
        <v>6836</v>
      </c>
      <c r="IZM1" t="s">
        <v>6837</v>
      </c>
      <c r="IZN1" t="s">
        <v>6838</v>
      </c>
      <c r="IZO1" t="s">
        <v>6839</v>
      </c>
      <c r="IZP1" t="s">
        <v>6840</v>
      </c>
      <c r="IZQ1" t="s">
        <v>6841</v>
      </c>
      <c r="IZR1" t="s">
        <v>6842</v>
      </c>
      <c r="IZS1" t="s">
        <v>6843</v>
      </c>
      <c r="IZT1" t="s">
        <v>6844</v>
      </c>
      <c r="IZU1" t="s">
        <v>6845</v>
      </c>
      <c r="IZV1" t="s">
        <v>6846</v>
      </c>
      <c r="IZW1" t="s">
        <v>6847</v>
      </c>
      <c r="IZX1" t="s">
        <v>6848</v>
      </c>
      <c r="IZY1" t="s">
        <v>6849</v>
      </c>
      <c r="IZZ1" t="s">
        <v>6850</v>
      </c>
      <c r="JAA1" t="s">
        <v>6851</v>
      </c>
      <c r="JAB1" t="s">
        <v>6852</v>
      </c>
      <c r="JAC1" t="s">
        <v>6853</v>
      </c>
      <c r="JAD1" t="s">
        <v>6854</v>
      </c>
      <c r="JAE1" t="s">
        <v>6855</v>
      </c>
      <c r="JAF1" t="s">
        <v>6856</v>
      </c>
      <c r="JAG1" t="s">
        <v>6857</v>
      </c>
      <c r="JAH1" t="s">
        <v>6858</v>
      </c>
      <c r="JAI1" t="s">
        <v>6859</v>
      </c>
      <c r="JAJ1" t="s">
        <v>6860</v>
      </c>
      <c r="JAK1" t="s">
        <v>6861</v>
      </c>
      <c r="JAL1" t="s">
        <v>6862</v>
      </c>
      <c r="JAM1" t="s">
        <v>6863</v>
      </c>
      <c r="JAN1" t="s">
        <v>6864</v>
      </c>
      <c r="JAO1" t="s">
        <v>6865</v>
      </c>
      <c r="JAP1" t="s">
        <v>6866</v>
      </c>
      <c r="JAQ1" t="s">
        <v>6867</v>
      </c>
      <c r="JAR1" t="s">
        <v>6868</v>
      </c>
      <c r="JAS1" t="s">
        <v>6869</v>
      </c>
      <c r="JAT1" t="s">
        <v>6870</v>
      </c>
      <c r="JAU1" t="s">
        <v>6871</v>
      </c>
      <c r="JAV1" t="s">
        <v>6872</v>
      </c>
      <c r="JAW1" t="s">
        <v>6873</v>
      </c>
      <c r="JAX1" t="s">
        <v>6874</v>
      </c>
      <c r="JAY1" t="s">
        <v>6875</v>
      </c>
      <c r="JAZ1" t="s">
        <v>6876</v>
      </c>
      <c r="JBA1" t="s">
        <v>6877</v>
      </c>
      <c r="JBB1" t="s">
        <v>6878</v>
      </c>
      <c r="JBC1" t="s">
        <v>6879</v>
      </c>
      <c r="JBD1" t="s">
        <v>6880</v>
      </c>
      <c r="JBE1" t="s">
        <v>6881</v>
      </c>
      <c r="JBF1" t="s">
        <v>6882</v>
      </c>
      <c r="JBG1" t="s">
        <v>6883</v>
      </c>
      <c r="JBH1" t="s">
        <v>6884</v>
      </c>
      <c r="JBI1" t="s">
        <v>6885</v>
      </c>
      <c r="JBJ1" t="s">
        <v>6886</v>
      </c>
      <c r="JBK1" t="s">
        <v>6887</v>
      </c>
      <c r="JBL1" t="s">
        <v>6888</v>
      </c>
      <c r="JBM1" t="s">
        <v>6889</v>
      </c>
      <c r="JBN1" t="s">
        <v>6890</v>
      </c>
      <c r="JBO1" t="s">
        <v>6891</v>
      </c>
      <c r="JBP1" t="s">
        <v>6892</v>
      </c>
      <c r="JBQ1" t="s">
        <v>6893</v>
      </c>
      <c r="JBR1" t="s">
        <v>6894</v>
      </c>
      <c r="JBS1" t="s">
        <v>6895</v>
      </c>
      <c r="JBT1" t="s">
        <v>6896</v>
      </c>
      <c r="JBU1" t="s">
        <v>6897</v>
      </c>
      <c r="JBV1" t="s">
        <v>6898</v>
      </c>
      <c r="JBW1" t="s">
        <v>6899</v>
      </c>
      <c r="JBX1" t="s">
        <v>6900</v>
      </c>
      <c r="JBY1" t="s">
        <v>6901</v>
      </c>
      <c r="JBZ1" t="s">
        <v>6902</v>
      </c>
      <c r="JCA1" t="s">
        <v>6903</v>
      </c>
      <c r="JCB1" t="s">
        <v>6904</v>
      </c>
      <c r="JCC1" t="s">
        <v>6905</v>
      </c>
      <c r="JCD1" t="s">
        <v>6906</v>
      </c>
      <c r="JCE1" t="s">
        <v>6907</v>
      </c>
      <c r="JCF1" t="s">
        <v>6908</v>
      </c>
      <c r="JCG1" t="s">
        <v>6909</v>
      </c>
      <c r="JCH1" t="s">
        <v>6910</v>
      </c>
      <c r="JCI1" t="s">
        <v>6911</v>
      </c>
      <c r="JCJ1" t="s">
        <v>6912</v>
      </c>
      <c r="JCK1" t="s">
        <v>6913</v>
      </c>
      <c r="JCL1" t="s">
        <v>6914</v>
      </c>
      <c r="JCM1" t="s">
        <v>6915</v>
      </c>
      <c r="JCN1" t="s">
        <v>6916</v>
      </c>
      <c r="JCO1" t="s">
        <v>6917</v>
      </c>
      <c r="JCP1" t="s">
        <v>6918</v>
      </c>
      <c r="JCQ1" t="s">
        <v>6919</v>
      </c>
      <c r="JCR1" t="s">
        <v>6920</v>
      </c>
      <c r="JCS1" t="s">
        <v>6921</v>
      </c>
      <c r="JCT1" t="s">
        <v>6922</v>
      </c>
      <c r="JCU1" t="s">
        <v>6923</v>
      </c>
      <c r="JCV1" t="s">
        <v>6924</v>
      </c>
      <c r="JCW1" t="s">
        <v>6925</v>
      </c>
      <c r="JCX1" t="s">
        <v>6926</v>
      </c>
      <c r="JCY1" t="s">
        <v>6927</v>
      </c>
      <c r="JCZ1" t="s">
        <v>6928</v>
      </c>
      <c r="JDA1" t="s">
        <v>6929</v>
      </c>
      <c r="JDB1" t="s">
        <v>6930</v>
      </c>
      <c r="JDC1" t="s">
        <v>6931</v>
      </c>
      <c r="JDD1" t="s">
        <v>6932</v>
      </c>
      <c r="JDE1" t="s">
        <v>6933</v>
      </c>
      <c r="JDF1" t="s">
        <v>6934</v>
      </c>
      <c r="JDG1" t="s">
        <v>6935</v>
      </c>
      <c r="JDH1" t="s">
        <v>6936</v>
      </c>
      <c r="JDI1" t="s">
        <v>6937</v>
      </c>
      <c r="JDJ1" t="s">
        <v>6938</v>
      </c>
      <c r="JDK1" t="s">
        <v>6939</v>
      </c>
      <c r="JDL1" t="s">
        <v>6940</v>
      </c>
      <c r="JDM1" t="s">
        <v>6941</v>
      </c>
      <c r="JDN1" t="s">
        <v>6942</v>
      </c>
      <c r="JDO1" t="s">
        <v>6943</v>
      </c>
      <c r="JDP1" t="s">
        <v>6944</v>
      </c>
      <c r="JDQ1" t="s">
        <v>6945</v>
      </c>
      <c r="JDR1" t="s">
        <v>6946</v>
      </c>
      <c r="JDS1" t="s">
        <v>6947</v>
      </c>
      <c r="JDT1" t="s">
        <v>6948</v>
      </c>
      <c r="JDU1" t="s">
        <v>6949</v>
      </c>
      <c r="JDV1" t="s">
        <v>6950</v>
      </c>
      <c r="JDW1" t="s">
        <v>6951</v>
      </c>
      <c r="JDX1" t="s">
        <v>6952</v>
      </c>
      <c r="JDY1" t="s">
        <v>6953</v>
      </c>
      <c r="JDZ1" t="s">
        <v>6954</v>
      </c>
      <c r="JEA1" t="s">
        <v>6955</v>
      </c>
      <c r="JEB1" t="s">
        <v>6956</v>
      </c>
      <c r="JEC1" t="s">
        <v>6957</v>
      </c>
      <c r="JED1" t="s">
        <v>6958</v>
      </c>
      <c r="JEE1" t="s">
        <v>6959</v>
      </c>
      <c r="JEF1" t="s">
        <v>6960</v>
      </c>
      <c r="JEG1" t="s">
        <v>6961</v>
      </c>
      <c r="JEH1" t="s">
        <v>6962</v>
      </c>
      <c r="JEI1" t="s">
        <v>6963</v>
      </c>
      <c r="JEJ1" t="s">
        <v>6964</v>
      </c>
      <c r="JEK1" t="s">
        <v>6965</v>
      </c>
      <c r="JEL1" t="s">
        <v>6966</v>
      </c>
      <c r="JEM1" t="s">
        <v>6967</v>
      </c>
      <c r="JEN1" t="s">
        <v>6968</v>
      </c>
      <c r="JEO1" t="s">
        <v>6969</v>
      </c>
      <c r="JEP1" t="s">
        <v>6970</v>
      </c>
      <c r="JEQ1" t="s">
        <v>6971</v>
      </c>
      <c r="JER1" t="s">
        <v>6972</v>
      </c>
      <c r="JES1" t="s">
        <v>6973</v>
      </c>
      <c r="JET1" t="s">
        <v>6974</v>
      </c>
      <c r="JEU1" t="s">
        <v>6975</v>
      </c>
      <c r="JEV1" t="s">
        <v>6976</v>
      </c>
      <c r="JEW1" t="s">
        <v>6977</v>
      </c>
      <c r="JEX1" t="s">
        <v>6978</v>
      </c>
      <c r="JEY1" t="s">
        <v>6979</v>
      </c>
      <c r="JEZ1" t="s">
        <v>6980</v>
      </c>
      <c r="JFA1" t="s">
        <v>6981</v>
      </c>
      <c r="JFB1" t="s">
        <v>6982</v>
      </c>
      <c r="JFC1" t="s">
        <v>6983</v>
      </c>
      <c r="JFD1" t="s">
        <v>6984</v>
      </c>
      <c r="JFE1" t="s">
        <v>6985</v>
      </c>
      <c r="JFF1" t="s">
        <v>6986</v>
      </c>
      <c r="JFG1" t="s">
        <v>6987</v>
      </c>
      <c r="JFH1" t="s">
        <v>6988</v>
      </c>
      <c r="JFI1" t="s">
        <v>6989</v>
      </c>
      <c r="JFJ1" t="s">
        <v>6990</v>
      </c>
      <c r="JFK1" t="s">
        <v>6991</v>
      </c>
      <c r="JFL1" t="s">
        <v>6992</v>
      </c>
      <c r="JFM1" t="s">
        <v>6993</v>
      </c>
      <c r="JFN1" t="s">
        <v>6994</v>
      </c>
      <c r="JFO1" t="s">
        <v>6995</v>
      </c>
      <c r="JFP1" t="s">
        <v>6996</v>
      </c>
      <c r="JFQ1" t="s">
        <v>6997</v>
      </c>
      <c r="JFR1" t="s">
        <v>6998</v>
      </c>
      <c r="JFS1" t="s">
        <v>6999</v>
      </c>
      <c r="JFT1" t="s">
        <v>7000</v>
      </c>
      <c r="JFU1" t="s">
        <v>7001</v>
      </c>
      <c r="JFV1" t="s">
        <v>7002</v>
      </c>
      <c r="JFW1" t="s">
        <v>7003</v>
      </c>
      <c r="JFX1" t="s">
        <v>7004</v>
      </c>
      <c r="JFY1" t="s">
        <v>7005</v>
      </c>
      <c r="JFZ1" t="s">
        <v>7006</v>
      </c>
      <c r="JGA1" t="s">
        <v>7007</v>
      </c>
      <c r="JGB1" t="s">
        <v>7008</v>
      </c>
      <c r="JGC1" t="s">
        <v>7009</v>
      </c>
      <c r="JGD1" t="s">
        <v>7010</v>
      </c>
      <c r="JGE1" t="s">
        <v>7011</v>
      </c>
      <c r="JGF1" t="s">
        <v>7012</v>
      </c>
      <c r="JGG1" t="s">
        <v>7013</v>
      </c>
      <c r="JGH1" t="s">
        <v>7014</v>
      </c>
      <c r="JGI1" t="s">
        <v>7015</v>
      </c>
      <c r="JGJ1" t="s">
        <v>7016</v>
      </c>
      <c r="JGK1" t="s">
        <v>7017</v>
      </c>
      <c r="JGL1" t="s">
        <v>7018</v>
      </c>
      <c r="JGM1" t="s">
        <v>7019</v>
      </c>
      <c r="JGN1" t="s">
        <v>7020</v>
      </c>
      <c r="JGO1" t="s">
        <v>7021</v>
      </c>
      <c r="JGP1" t="s">
        <v>7022</v>
      </c>
      <c r="JGQ1" t="s">
        <v>7023</v>
      </c>
      <c r="JGR1" t="s">
        <v>7024</v>
      </c>
      <c r="JGS1" t="s">
        <v>7025</v>
      </c>
      <c r="JGT1" t="s">
        <v>7026</v>
      </c>
      <c r="JGU1" t="s">
        <v>7027</v>
      </c>
      <c r="JGV1" t="s">
        <v>7028</v>
      </c>
      <c r="JGW1" t="s">
        <v>7029</v>
      </c>
      <c r="JGX1" t="s">
        <v>7030</v>
      </c>
      <c r="JGY1" t="s">
        <v>7031</v>
      </c>
      <c r="JGZ1" t="s">
        <v>7032</v>
      </c>
      <c r="JHA1" t="s">
        <v>7033</v>
      </c>
      <c r="JHB1" t="s">
        <v>7034</v>
      </c>
      <c r="JHC1" t="s">
        <v>7035</v>
      </c>
      <c r="JHD1" t="s">
        <v>7036</v>
      </c>
      <c r="JHE1" t="s">
        <v>7037</v>
      </c>
      <c r="JHF1" t="s">
        <v>7038</v>
      </c>
      <c r="JHG1" t="s">
        <v>7039</v>
      </c>
      <c r="JHH1" t="s">
        <v>7040</v>
      </c>
      <c r="JHI1" t="s">
        <v>7041</v>
      </c>
      <c r="JHJ1" t="s">
        <v>7042</v>
      </c>
      <c r="JHK1" t="s">
        <v>7043</v>
      </c>
      <c r="JHL1" t="s">
        <v>7044</v>
      </c>
      <c r="JHM1" t="s">
        <v>7045</v>
      </c>
      <c r="JHN1" t="s">
        <v>7046</v>
      </c>
      <c r="JHO1" t="s">
        <v>7047</v>
      </c>
      <c r="JHP1" t="s">
        <v>7048</v>
      </c>
      <c r="JHQ1" t="s">
        <v>7049</v>
      </c>
      <c r="JHR1" t="s">
        <v>7050</v>
      </c>
      <c r="JHS1" t="s">
        <v>7051</v>
      </c>
      <c r="JHT1" t="s">
        <v>7052</v>
      </c>
      <c r="JHU1" t="s">
        <v>7053</v>
      </c>
      <c r="JHV1" t="s">
        <v>7054</v>
      </c>
      <c r="JHW1" t="s">
        <v>7055</v>
      </c>
      <c r="JHX1" t="s">
        <v>7056</v>
      </c>
      <c r="JHY1" t="s">
        <v>7057</v>
      </c>
      <c r="JHZ1" t="s">
        <v>7058</v>
      </c>
      <c r="JIA1" t="s">
        <v>7059</v>
      </c>
      <c r="JIB1" t="s">
        <v>7060</v>
      </c>
      <c r="JIC1" t="s">
        <v>7061</v>
      </c>
      <c r="JID1" t="s">
        <v>7062</v>
      </c>
      <c r="JIE1" t="s">
        <v>7063</v>
      </c>
      <c r="JIF1" t="s">
        <v>7064</v>
      </c>
      <c r="JIG1" t="s">
        <v>7065</v>
      </c>
      <c r="JIH1" t="s">
        <v>7066</v>
      </c>
      <c r="JII1" t="s">
        <v>7067</v>
      </c>
      <c r="JIJ1" t="s">
        <v>7068</v>
      </c>
      <c r="JIK1" t="s">
        <v>7069</v>
      </c>
      <c r="JIL1" t="s">
        <v>7070</v>
      </c>
      <c r="JIM1" t="s">
        <v>7071</v>
      </c>
      <c r="JIN1" t="s">
        <v>7072</v>
      </c>
      <c r="JIO1" t="s">
        <v>7073</v>
      </c>
      <c r="JIP1" t="s">
        <v>7074</v>
      </c>
      <c r="JIQ1" t="s">
        <v>7075</v>
      </c>
      <c r="JIR1" t="s">
        <v>7076</v>
      </c>
      <c r="JIS1" t="s">
        <v>7077</v>
      </c>
      <c r="JIT1" t="s">
        <v>7078</v>
      </c>
      <c r="JIU1" t="s">
        <v>7079</v>
      </c>
      <c r="JIV1" t="s">
        <v>7080</v>
      </c>
      <c r="JIW1" t="s">
        <v>7081</v>
      </c>
      <c r="JIX1" t="s">
        <v>7082</v>
      </c>
      <c r="JIY1" t="s">
        <v>7083</v>
      </c>
      <c r="JIZ1" t="s">
        <v>7084</v>
      </c>
      <c r="JJA1" t="s">
        <v>7085</v>
      </c>
      <c r="JJB1" t="s">
        <v>7086</v>
      </c>
      <c r="JJC1" t="s">
        <v>7087</v>
      </c>
      <c r="JJD1" t="s">
        <v>7088</v>
      </c>
      <c r="JJE1" t="s">
        <v>7089</v>
      </c>
      <c r="JJF1" t="s">
        <v>7090</v>
      </c>
      <c r="JJG1" t="s">
        <v>7091</v>
      </c>
      <c r="JJH1" t="s">
        <v>7092</v>
      </c>
      <c r="JJI1" t="s">
        <v>7093</v>
      </c>
      <c r="JJJ1" t="s">
        <v>7094</v>
      </c>
      <c r="JJK1" t="s">
        <v>7095</v>
      </c>
      <c r="JJL1" t="s">
        <v>7096</v>
      </c>
      <c r="JJM1" t="s">
        <v>7097</v>
      </c>
      <c r="JJN1" t="s">
        <v>7098</v>
      </c>
      <c r="JJO1" t="s">
        <v>7099</v>
      </c>
      <c r="JJP1" t="s">
        <v>7100</v>
      </c>
      <c r="JJQ1" t="s">
        <v>7101</v>
      </c>
      <c r="JJR1" t="s">
        <v>7102</v>
      </c>
      <c r="JJS1" t="s">
        <v>7103</v>
      </c>
      <c r="JJT1" t="s">
        <v>7104</v>
      </c>
      <c r="JJU1" t="s">
        <v>7105</v>
      </c>
      <c r="JJV1" t="s">
        <v>7106</v>
      </c>
      <c r="JJW1" t="s">
        <v>7107</v>
      </c>
      <c r="JJX1" t="s">
        <v>7108</v>
      </c>
      <c r="JJY1" t="s">
        <v>7109</v>
      </c>
      <c r="JJZ1" t="s">
        <v>7110</v>
      </c>
      <c r="JKA1" t="s">
        <v>7111</v>
      </c>
      <c r="JKB1" t="s">
        <v>7112</v>
      </c>
      <c r="JKC1" t="s">
        <v>7113</v>
      </c>
      <c r="JKD1" t="s">
        <v>7114</v>
      </c>
      <c r="JKE1" t="s">
        <v>7115</v>
      </c>
      <c r="JKF1" t="s">
        <v>7116</v>
      </c>
      <c r="JKG1" t="s">
        <v>7117</v>
      </c>
      <c r="JKH1" t="s">
        <v>7118</v>
      </c>
      <c r="JKI1" t="s">
        <v>7119</v>
      </c>
      <c r="JKJ1" t="s">
        <v>7120</v>
      </c>
      <c r="JKK1" t="s">
        <v>7121</v>
      </c>
      <c r="JKL1" t="s">
        <v>7122</v>
      </c>
      <c r="JKM1" t="s">
        <v>7123</v>
      </c>
      <c r="JKN1" t="s">
        <v>7124</v>
      </c>
      <c r="JKO1" t="s">
        <v>7125</v>
      </c>
      <c r="JKP1" t="s">
        <v>7126</v>
      </c>
      <c r="JKQ1" t="s">
        <v>7127</v>
      </c>
      <c r="JKR1" t="s">
        <v>7128</v>
      </c>
      <c r="JKS1" t="s">
        <v>7129</v>
      </c>
      <c r="JKT1" t="s">
        <v>7130</v>
      </c>
      <c r="JKU1" t="s">
        <v>7131</v>
      </c>
      <c r="JKV1" t="s">
        <v>7132</v>
      </c>
      <c r="JKW1" t="s">
        <v>7133</v>
      </c>
      <c r="JKX1" t="s">
        <v>7134</v>
      </c>
      <c r="JKY1" t="s">
        <v>7135</v>
      </c>
      <c r="JKZ1" t="s">
        <v>7136</v>
      </c>
      <c r="JLA1" t="s">
        <v>7137</v>
      </c>
      <c r="JLB1" t="s">
        <v>7138</v>
      </c>
      <c r="JLC1" t="s">
        <v>7139</v>
      </c>
      <c r="JLD1" t="s">
        <v>7140</v>
      </c>
      <c r="JLE1" t="s">
        <v>7141</v>
      </c>
      <c r="JLF1" t="s">
        <v>7142</v>
      </c>
      <c r="JLG1" t="s">
        <v>7143</v>
      </c>
      <c r="JLH1" t="s">
        <v>7144</v>
      </c>
      <c r="JLI1" t="s">
        <v>7145</v>
      </c>
      <c r="JLJ1" t="s">
        <v>7146</v>
      </c>
      <c r="JLK1" t="s">
        <v>7147</v>
      </c>
      <c r="JLL1" t="s">
        <v>7148</v>
      </c>
      <c r="JLM1" t="s">
        <v>7149</v>
      </c>
      <c r="JLN1" t="s">
        <v>7150</v>
      </c>
      <c r="JLO1" t="s">
        <v>7151</v>
      </c>
      <c r="JLP1" t="s">
        <v>7152</v>
      </c>
      <c r="JLQ1" t="s">
        <v>7153</v>
      </c>
      <c r="JLR1" t="s">
        <v>7154</v>
      </c>
      <c r="JLS1" t="s">
        <v>7155</v>
      </c>
      <c r="JLT1" t="s">
        <v>7156</v>
      </c>
      <c r="JLU1" t="s">
        <v>7157</v>
      </c>
      <c r="JLV1" t="s">
        <v>7158</v>
      </c>
      <c r="JLW1" t="s">
        <v>7159</v>
      </c>
      <c r="JLX1" t="s">
        <v>7160</v>
      </c>
      <c r="JLY1" t="s">
        <v>7161</v>
      </c>
      <c r="JLZ1" t="s">
        <v>7162</v>
      </c>
      <c r="JMA1" t="s">
        <v>7163</v>
      </c>
      <c r="JMB1" t="s">
        <v>7164</v>
      </c>
      <c r="JMC1" t="s">
        <v>7165</v>
      </c>
      <c r="JMD1" t="s">
        <v>7166</v>
      </c>
      <c r="JME1" t="s">
        <v>7167</v>
      </c>
      <c r="JMF1" t="s">
        <v>7168</v>
      </c>
      <c r="JMG1" t="s">
        <v>7169</v>
      </c>
      <c r="JMH1" t="s">
        <v>7170</v>
      </c>
      <c r="JMI1" t="s">
        <v>7171</v>
      </c>
      <c r="JMJ1" t="s">
        <v>7172</v>
      </c>
      <c r="JMK1" t="s">
        <v>7173</v>
      </c>
      <c r="JML1" t="s">
        <v>7174</v>
      </c>
      <c r="JMM1" t="s">
        <v>7175</v>
      </c>
      <c r="JMN1" t="s">
        <v>7176</v>
      </c>
      <c r="JMO1" t="s">
        <v>7177</v>
      </c>
      <c r="JMP1" t="s">
        <v>7178</v>
      </c>
      <c r="JMQ1" t="s">
        <v>7179</v>
      </c>
      <c r="JMR1" t="s">
        <v>7180</v>
      </c>
      <c r="JMS1" t="s">
        <v>7181</v>
      </c>
      <c r="JMT1" t="s">
        <v>7182</v>
      </c>
      <c r="JMU1" t="s">
        <v>7183</v>
      </c>
      <c r="JMV1" t="s">
        <v>7184</v>
      </c>
      <c r="JMW1" t="s">
        <v>7185</v>
      </c>
      <c r="JMX1" t="s">
        <v>7186</v>
      </c>
      <c r="JMY1" t="s">
        <v>7187</v>
      </c>
      <c r="JMZ1" t="s">
        <v>7188</v>
      </c>
      <c r="JNA1" t="s">
        <v>7189</v>
      </c>
      <c r="JNB1" t="s">
        <v>7190</v>
      </c>
      <c r="JNC1" t="s">
        <v>7191</v>
      </c>
      <c r="JND1" t="s">
        <v>7192</v>
      </c>
      <c r="JNE1" t="s">
        <v>7193</v>
      </c>
      <c r="JNF1" t="s">
        <v>7194</v>
      </c>
      <c r="JNG1" t="s">
        <v>7195</v>
      </c>
      <c r="JNH1" t="s">
        <v>7196</v>
      </c>
      <c r="JNI1" t="s">
        <v>7197</v>
      </c>
      <c r="JNJ1" t="s">
        <v>7198</v>
      </c>
      <c r="JNK1" t="s">
        <v>7199</v>
      </c>
      <c r="JNL1" t="s">
        <v>7200</v>
      </c>
      <c r="JNM1" t="s">
        <v>7201</v>
      </c>
      <c r="JNN1" t="s">
        <v>7202</v>
      </c>
      <c r="JNO1" t="s">
        <v>7203</v>
      </c>
      <c r="JNP1" t="s">
        <v>7204</v>
      </c>
      <c r="JNQ1" t="s">
        <v>7205</v>
      </c>
      <c r="JNR1" t="s">
        <v>7206</v>
      </c>
      <c r="JNS1" t="s">
        <v>7207</v>
      </c>
      <c r="JNT1" t="s">
        <v>7208</v>
      </c>
      <c r="JNU1" t="s">
        <v>7209</v>
      </c>
      <c r="JNV1" t="s">
        <v>7210</v>
      </c>
      <c r="JNW1" t="s">
        <v>7211</v>
      </c>
      <c r="JNX1" t="s">
        <v>7212</v>
      </c>
      <c r="JNY1" t="s">
        <v>7213</v>
      </c>
      <c r="JNZ1" t="s">
        <v>7214</v>
      </c>
      <c r="JOA1" t="s">
        <v>7215</v>
      </c>
      <c r="JOB1" t="s">
        <v>7216</v>
      </c>
      <c r="JOC1" t="s">
        <v>7217</v>
      </c>
      <c r="JOD1" t="s">
        <v>7218</v>
      </c>
      <c r="JOE1" t="s">
        <v>7219</v>
      </c>
      <c r="JOF1" t="s">
        <v>7220</v>
      </c>
      <c r="JOG1" t="s">
        <v>7221</v>
      </c>
      <c r="JOH1" t="s">
        <v>7222</v>
      </c>
      <c r="JOI1" t="s">
        <v>7223</v>
      </c>
      <c r="JOJ1" t="s">
        <v>7224</v>
      </c>
      <c r="JOK1" t="s">
        <v>7225</v>
      </c>
      <c r="JOL1" t="s">
        <v>7226</v>
      </c>
      <c r="JOM1" t="s">
        <v>7227</v>
      </c>
      <c r="JON1" t="s">
        <v>7228</v>
      </c>
      <c r="JOO1" t="s">
        <v>7229</v>
      </c>
      <c r="JOP1" t="s">
        <v>7230</v>
      </c>
      <c r="JOQ1" t="s">
        <v>7231</v>
      </c>
      <c r="JOR1" t="s">
        <v>7232</v>
      </c>
      <c r="JOS1" t="s">
        <v>7233</v>
      </c>
      <c r="JOT1" t="s">
        <v>7234</v>
      </c>
      <c r="JOU1" t="s">
        <v>7235</v>
      </c>
      <c r="JOV1" t="s">
        <v>7236</v>
      </c>
      <c r="JOW1" t="s">
        <v>7237</v>
      </c>
      <c r="JOX1" t="s">
        <v>7238</v>
      </c>
      <c r="JOY1" t="s">
        <v>7239</v>
      </c>
      <c r="JOZ1" t="s">
        <v>7240</v>
      </c>
      <c r="JPA1" t="s">
        <v>7241</v>
      </c>
      <c r="JPB1" t="s">
        <v>7242</v>
      </c>
      <c r="JPC1" t="s">
        <v>7243</v>
      </c>
      <c r="JPD1" t="s">
        <v>7244</v>
      </c>
      <c r="JPE1" t="s">
        <v>7245</v>
      </c>
      <c r="JPF1" t="s">
        <v>7246</v>
      </c>
      <c r="JPG1" t="s">
        <v>7247</v>
      </c>
      <c r="JPH1" t="s">
        <v>7248</v>
      </c>
      <c r="JPI1" t="s">
        <v>7249</v>
      </c>
      <c r="JPJ1" t="s">
        <v>7250</v>
      </c>
      <c r="JPK1" t="s">
        <v>7251</v>
      </c>
      <c r="JPL1" t="s">
        <v>7252</v>
      </c>
      <c r="JPM1" t="s">
        <v>7253</v>
      </c>
      <c r="JPN1" t="s">
        <v>7254</v>
      </c>
      <c r="JPO1" t="s">
        <v>7255</v>
      </c>
      <c r="JPP1" t="s">
        <v>7256</v>
      </c>
      <c r="JPQ1" t="s">
        <v>7257</v>
      </c>
      <c r="JPR1" t="s">
        <v>7258</v>
      </c>
      <c r="JPS1" t="s">
        <v>7259</v>
      </c>
      <c r="JPT1" t="s">
        <v>7260</v>
      </c>
      <c r="JPU1" t="s">
        <v>7261</v>
      </c>
      <c r="JPV1" t="s">
        <v>7262</v>
      </c>
      <c r="JPW1" t="s">
        <v>7263</v>
      </c>
      <c r="JPX1" t="s">
        <v>7264</v>
      </c>
      <c r="JPY1" t="s">
        <v>7265</v>
      </c>
      <c r="JPZ1" t="s">
        <v>7266</v>
      </c>
      <c r="JQA1" t="s">
        <v>7267</v>
      </c>
      <c r="JQB1" t="s">
        <v>7268</v>
      </c>
      <c r="JQC1" t="s">
        <v>7269</v>
      </c>
      <c r="JQD1" t="s">
        <v>7270</v>
      </c>
      <c r="JQE1" t="s">
        <v>7271</v>
      </c>
      <c r="JQF1" t="s">
        <v>7272</v>
      </c>
      <c r="JQG1" t="s">
        <v>7273</v>
      </c>
      <c r="JQH1" t="s">
        <v>7274</v>
      </c>
      <c r="JQI1" t="s">
        <v>7275</v>
      </c>
      <c r="JQJ1" t="s">
        <v>7276</v>
      </c>
      <c r="JQK1" t="s">
        <v>7277</v>
      </c>
      <c r="JQL1" t="s">
        <v>7278</v>
      </c>
      <c r="JQM1" t="s">
        <v>7279</v>
      </c>
      <c r="JQN1" t="s">
        <v>7280</v>
      </c>
      <c r="JQO1" t="s">
        <v>7281</v>
      </c>
      <c r="JQP1" t="s">
        <v>7282</v>
      </c>
      <c r="JQQ1" t="s">
        <v>7283</v>
      </c>
      <c r="JQR1" t="s">
        <v>7284</v>
      </c>
      <c r="JQS1" t="s">
        <v>7285</v>
      </c>
      <c r="JQT1" t="s">
        <v>7286</v>
      </c>
      <c r="JQU1" t="s">
        <v>7287</v>
      </c>
      <c r="JQV1" t="s">
        <v>7288</v>
      </c>
      <c r="JQW1" t="s">
        <v>7289</v>
      </c>
      <c r="JQX1" t="s">
        <v>7290</v>
      </c>
      <c r="JQY1" t="s">
        <v>7291</v>
      </c>
      <c r="JQZ1" t="s">
        <v>7292</v>
      </c>
      <c r="JRA1" t="s">
        <v>7293</v>
      </c>
      <c r="JRB1" t="s">
        <v>7294</v>
      </c>
      <c r="JRC1" t="s">
        <v>7295</v>
      </c>
      <c r="JRD1" t="s">
        <v>7296</v>
      </c>
      <c r="JRE1" t="s">
        <v>7297</v>
      </c>
      <c r="JRF1" t="s">
        <v>7298</v>
      </c>
      <c r="JRG1" t="s">
        <v>7299</v>
      </c>
      <c r="JRH1" t="s">
        <v>7300</v>
      </c>
      <c r="JRI1" t="s">
        <v>7301</v>
      </c>
      <c r="JRJ1" t="s">
        <v>7302</v>
      </c>
      <c r="JRK1" t="s">
        <v>7303</v>
      </c>
      <c r="JRL1" t="s">
        <v>7304</v>
      </c>
      <c r="JRM1" t="s">
        <v>7305</v>
      </c>
      <c r="JRN1" t="s">
        <v>7306</v>
      </c>
      <c r="JRO1" t="s">
        <v>7307</v>
      </c>
      <c r="JRP1" t="s">
        <v>7308</v>
      </c>
      <c r="JRQ1" t="s">
        <v>7309</v>
      </c>
      <c r="JRR1" t="s">
        <v>7310</v>
      </c>
      <c r="JRS1" t="s">
        <v>7311</v>
      </c>
      <c r="JRT1" t="s">
        <v>7312</v>
      </c>
      <c r="JRU1" t="s">
        <v>7313</v>
      </c>
      <c r="JRV1" t="s">
        <v>7314</v>
      </c>
      <c r="JRW1" t="s">
        <v>7315</v>
      </c>
      <c r="JRX1" t="s">
        <v>7316</v>
      </c>
      <c r="JRY1" t="s">
        <v>7317</v>
      </c>
      <c r="JRZ1" t="s">
        <v>7318</v>
      </c>
      <c r="JSA1" t="s">
        <v>7319</v>
      </c>
      <c r="JSB1" t="s">
        <v>7320</v>
      </c>
      <c r="JSC1" t="s">
        <v>7321</v>
      </c>
      <c r="JSD1" t="s">
        <v>7322</v>
      </c>
      <c r="JSE1" t="s">
        <v>7323</v>
      </c>
      <c r="JSF1" t="s">
        <v>7324</v>
      </c>
      <c r="JSG1" t="s">
        <v>7325</v>
      </c>
      <c r="JSH1" t="s">
        <v>7326</v>
      </c>
      <c r="JSI1" t="s">
        <v>7327</v>
      </c>
      <c r="JSJ1" t="s">
        <v>7328</v>
      </c>
      <c r="JSK1" t="s">
        <v>7329</v>
      </c>
      <c r="JSL1" t="s">
        <v>7330</v>
      </c>
      <c r="JSM1" t="s">
        <v>7331</v>
      </c>
      <c r="JSN1" t="s">
        <v>7332</v>
      </c>
      <c r="JSO1" t="s">
        <v>7333</v>
      </c>
      <c r="JSP1" t="s">
        <v>7334</v>
      </c>
      <c r="JSQ1" t="s">
        <v>7335</v>
      </c>
      <c r="JSR1" t="s">
        <v>7336</v>
      </c>
      <c r="JSS1" t="s">
        <v>7337</v>
      </c>
      <c r="JST1" t="s">
        <v>7338</v>
      </c>
      <c r="JSU1" t="s">
        <v>7339</v>
      </c>
      <c r="JSV1" t="s">
        <v>7340</v>
      </c>
      <c r="JSW1" t="s">
        <v>7341</v>
      </c>
      <c r="JSX1" t="s">
        <v>7342</v>
      </c>
      <c r="JSY1" t="s">
        <v>7343</v>
      </c>
      <c r="JSZ1" t="s">
        <v>7344</v>
      </c>
      <c r="JTA1" t="s">
        <v>7345</v>
      </c>
      <c r="JTB1" t="s">
        <v>7346</v>
      </c>
      <c r="JTC1" t="s">
        <v>7347</v>
      </c>
      <c r="JTD1" t="s">
        <v>7348</v>
      </c>
      <c r="JTE1" t="s">
        <v>7349</v>
      </c>
      <c r="JTF1" t="s">
        <v>7350</v>
      </c>
      <c r="JTG1" t="s">
        <v>7351</v>
      </c>
      <c r="JTH1" t="s">
        <v>7352</v>
      </c>
      <c r="JTI1" t="s">
        <v>7353</v>
      </c>
      <c r="JTJ1" t="s">
        <v>7354</v>
      </c>
      <c r="JTK1" t="s">
        <v>7355</v>
      </c>
      <c r="JTL1" t="s">
        <v>7356</v>
      </c>
      <c r="JTM1" t="s">
        <v>7357</v>
      </c>
      <c r="JTN1" t="s">
        <v>7358</v>
      </c>
      <c r="JTO1" t="s">
        <v>7359</v>
      </c>
      <c r="JTP1" t="s">
        <v>7360</v>
      </c>
      <c r="JTQ1" t="s">
        <v>7361</v>
      </c>
      <c r="JTR1" t="s">
        <v>7362</v>
      </c>
      <c r="JTS1" t="s">
        <v>7363</v>
      </c>
      <c r="JTT1" t="s">
        <v>7364</v>
      </c>
      <c r="JTU1" t="s">
        <v>7365</v>
      </c>
      <c r="JTV1" t="s">
        <v>7366</v>
      </c>
      <c r="JTW1" t="s">
        <v>7367</v>
      </c>
      <c r="JTX1" t="s">
        <v>7368</v>
      </c>
      <c r="JTY1" t="s">
        <v>7369</v>
      </c>
      <c r="JTZ1" t="s">
        <v>7370</v>
      </c>
      <c r="JUA1" t="s">
        <v>7371</v>
      </c>
      <c r="JUB1" t="s">
        <v>7372</v>
      </c>
      <c r="JUC1" t="s">
        <v>7373</v>
      </c>
      <c r="JUD1" t="s">
        <v>7374</v>
      </c>
      <c r="JUE1" t="s">
        <v>7375</v>
      </c>
      <c r="JUF1" t="s">
        <v>7376</v>
      </c>
      <c r="JUG1" t="s">
        <v>7377</v>
      </c>
      <c r="JUH1" t="s">
        <v>7378</v>
      </c>
      <c r="JUI1" t="s">
        <v>7379</v>
      </c>
      <c r="JUJ1" t="s">
        <v>7380</v>
      </c>
      <c r="JUK1" t="s">
        <v>7381</v>
      </c>
      <c r="JUL1" t="s">
        <v>7382</v>
      </c>
      <c r="JUM1" t="s">
        <v>7383</v>
      </c>
      <c r="JUN1" t="s">
        <v>7384</v>
      </c>
      <c r="JUO1" t="s">
        <v>7385</v>
      </c>
      <c r="JUP1" t="s">
        <v>7386</v>
      </c>
      <c r="JUQ1" t="s">
        <v>7387</v>
      </c>
      <c r="JUR1" t="s">
        <v>7388</v>
      </c>
      <c r="JUS1" t="s">
        <v>7389</v>
      </c>
      <c r="JUT1" t="s">
        <v>7390</v>
      </c>
      <c r="JUU1" t="s">
        <v>7391</v>
      </c>
      <c r="JUV1" t="s">
        <v>7392</v>
      </c>
      <c r="JUW1" t="s">
        <v>7393</v>
      </c>
      <c r="JUX1" t="s">
        <v>7394</v>
      </c>
      <c r="JUY1" t="s">
        <v>7395</v>
      </c>
      <c r="JUZ1" t="s">
        <v>7396</v>
      </c>
      <c r="JVA1" t="s">
        <v>7397</v>
      </c>
      <c r="JVB1" t="s">
        <v>7398</v>
      </c>
      <c r="JVC1" t="s">
        <v>7399</v>
      </c>
      <c r="JVD1" t="s">
        <v>7400</v>
      </c>
      <c r="JVE1" t="s">
        <v>7401</v>
      </c>
      <c r="JVF1" t="s">
        <v>7402</v>
      </c>
      <c r="JVG1" t="s">
        <v>7403</v>
      </c>
      <c r="JVH1" t="s">
        <v>7404</v>
      </c>
      <c r="JVI1" t="s">
        <v>7405</v>
      </c>
      <c r="JVJ1" t="s">
        <v>7406</v>
      </c>
      <c r="JVK1" t="s">
        <v>7407</v>
      </c>
      <c r="JVL1" t="s">
        <v>7408</v>
      </c>
      <c r="JVM1" t="s">
        <v>7409</v>
      </c>
      <c r="JVN1" t="s">
        <v>7410</v>
      </c>
      <c r="JVO1" t="s">
        <v>7411</v>
      </c>
      <c r="JVP1" t="s">
        <v>7412</v>
      </c>
      <c r="JVQ1" t="s">
        <v>7413</v>
      </c>
      <c r="JVR1" t="s">
        <v>7414</v>
      </c>
      <c r="JVS1" t="s">
        <v>7415</v>
      </c>
      <c r="JVT1" t="s">
        <v>7416</v>
      </c>
      <c r="JVU1" t="s">
        <v>7417</v>
      </c>
      <c r="JVV1" t="s">
        <v>7418</v>
      </c>
      <c r="JVW1" t="s">
        <v>7419</v>
      </c>
      <c r="JVX1" t="s">
        <v>7420</v>
      </c>
      <c r="JVY1" t="s">
        <v>7421</v>
      </c>
      <c r="JVZ1" t="s">
        <v>7422</v>
      </c>
      <c r="JWA1" t="s">
        <v>7423</v>
      </c>
      <c r="JWB1" t="s">
        <v>7424</v>
      </c>
      <c r="JWC1" t="s">
        <v>7425</v>
      </c>
      <c r="JWD1" t="s">
        <v>7426</v>
      </c>
      <c r="JWE1" t="s">
        <v>7427</v>
      </c>
      <c r="JWF1" t="s">
        <v>7428</v>
      </c>
      <c r="JWG1" t="s">
        <v>7429</v>
      </c>
      <c r="JWH1" t="s">
        <v>7430</v>
      </c>
      <c r="JWI1" t="s">
        <v>7431</v>
      </c>
      <c r="JWJ1" t="s">
        <v>7432</v>
      </c>
      <c r="JWK1" t="s">
        <v>7433</v>
      </c>
      <c r="JWL1" t="s">
        <v>7434</v>
      </c>
      <c r="JWM1" t="s">
        <v>7435</v>
      </c>
      <c r="JWN1" t="s">
        <v>7436</v>
      </c>
      <c r="JWO1" t="s">
        <v>7437</v>
      </c>
      <c r="JWP1" t="s">
        <v>7438</v>
      </c>
      <c r="JWQ1" t="s">
        <v>7439</v>
      </c>
      <c r="JWR1" t="s">
        <v>7440</v>
      </c>
      <c r="JWS1" t="s">
        <v>7441</v>
      </c>
      <c r="JWT1" t="s">
        <v>7442</v>
      </c>
      <c r="JWU1" t="s">
        <v>7443</v>
      </c>
      <c r="JWV1" t="s">
        <v>7444</v>
      </c>
      <c r="JWW1" t="s">
        <v>7445</v>
      </c>
      <c r="JWX1" t="s">
        <v>7446</v>
      </c>
      <c r="JWY1" t="s">
        <v>7447</v>
      </c>
      <c r="JWZ1" t="s">
        <v>7448</v>
      </c>
      <c r="JXA1" t="s">
        <v>7449</v>
      </c>
      <c r="JXB1" t="s">
        <v>7450</v>
      </c>
      <c r="JXC1" t="s">
        <v>7451</v>
      </c>
      <c r="JXD1" t="s">
        <v>7452</v>
      </c>
      <c r="JXE1" t="s">
        <v>7453</v>
      </c>
      <c r="JXF1" t="s">
        <v>7454</v>
      </c>
      <c r="JXG1" t="s">
        <v>7455</v>
      </c>
      <c r="JXH1" t="s">
        <v>7456</v>
      </c>
      <c r="JXI1" t="s">
        <v>7457</v>
      </c>
      <c r="JXJ1" t="s">
        <v>7458</v>
      </c>
      <c r="JXK1" t="s">
        <v>7459</v>
      </c>
      <c r="JXL1" t="s">
        <v>7460</v>
      </c>
      <c r="JXM1" t="s">
        <v>7461</v>
      </c>
      <c r="JXN1" t="s">
        <v>7462</v>
      </c>
      <c r="JXO1" t="s">
        <v>7463</v>
      </c>
      <c r="JXP1" t="s">
        <v>7464</v>
      </c>
      <c r="JXQ1" t="s">
        <v>7465</v>
      </c>
      <c r="JXR1" t="s">
        <v>7466</v>
      </c>
      <c r="JXS1" t="s">
        <v>7467</v>
      </c>
      <c r="JXT1" t="s">
        <v>7468</v>
      </c>
      <c r="JXU1" t="s">
        <v>7469</v>
      </c>
      <c r="JXV1" t="s">
        <v>7470</v>
      </c>
      <c r="JXW1" t="s">
        <v>7471</v>
      </c>
      <c r="JXX1" t="s">
        <v>7472</v>
      </c>
      <c r="JXY1" t="s">
        <v>7473</v>
      </c>
      <c r="JXZ1" t="s">
        <v>7474</v>
      </c>
      <c r="JYA1" t="s">
        <v>7475</v>
      </c>
      <c r="JYB1" t="s">
        <v>7476</v>
      </c>
      <c r="JYC1" t="s">
        <v>7477</v>
      </c>
      <c r="JYD1" t="s">
        <v>7478</v>
      </c>
      <c r="JYE1" t="s">
        <v>7479</v>
      </c>
      <c r="JYF1" t="s">
        <v>7480</v>
      </c>
      <c r="JYG1" t="s">
        <v>7481</v>
      </c>
      <c r="JYH1" t="s">
        <v>7482</v>
      </c>
      <c r="JYI1" t="s">
        <v>7483</v>
      </c>
      <c r="JYJ1" t="s">
        <v>7484</v>
      </c>
      <c r="JYK1" t="s">
        <v>7485</v>
      </c>
      <c r="JYL1" t="s">
        <v>7486</v>
      </c>
      <c r="JYM1" t="s">
        <v>7487</v>
      </c>
      <c r="JYN1" t="s">
        <v>7488</v>
      </c>
      <c r="JYO1" t="s">
        <v>7489</v>
      </c>
      <c r="JYP1" t="s">
        <v>7490</v>
      </c>
      <c r="JYQ1" t="s">
        <v>7491</v>
      </c>
      <c r="JYR1" t="s">
        <v>7492</v>
      </c>
      <c r="JYS1" t="s">
        <v>7493</v>
      </c>
      <c r="JYT1" t="s">
        <v>7494</v>
      </c>
      <c r="JYU1" t="s">
        <v>7495</v>
      </c>
      <c r="JYV1" t="s">
        <v>7496</v>
      </c>
      <c r="JYW1" t="s">
        <v>7497</v>
      </c>
      <c r="JYX1" t="s">
        <v>7498</v>
      </c>
      <c r="JYY1" t="s">
        <v>7499</v>
      </c>
      <c r="JYZ1" t="s">
        <v>7500</v>
      </c>
      <c r="JZA1" t="s">
        <v>7501</v>
      </c>
      <c r="JZB1" t="s">
        <v>7502</v>
      </c>
      <c r="JZC1" t="s">
        <v>7503</v>
      </c>
      <c r="JZD1" t="s">
        <v>7504</v>
      </c>
      <c r="JZE1" t="s">
        <v>7505</v>
      </c>
      <c r="JZF1" t="s">
        <v>7506</v>
      </c>
      <c r="JZG1" t="s">
        <v>7507</v>
      </c>
      <c r="JZH1" t="s">
        <v>7508</v>
      </c>
      <c r="JZI1" t="s">
        <v>7509</v>
      </c>
      <c r="JZJ1" t="s">
        <v>7510</v>
      </c>
      <c r="JZK1" t="s">
        <v>7511</v>
      </c>
      <c r="JZL1" t="s">
        <v>7512</v>
      </c>
      <c r="JZM1" t="s">
        <v>7513</v>
      </c>
      <c r="JZN1" t="s">
        <v>7514</v>
      </c>
      <c r="JZO1" t="s">
        <v>7515</v>
      </c>
      <c r="JZP1" t="s">
        <v>7516</v>
      </c>
      <c r="JZQ1" t="s">
        <v>7517</v>
      </c>
      <c r="JZR1" t="s">
        <v>7518</v>
      </c>
      <c r="JZS1" t="s">
        <v>7519</v>
      </c>
      <c r="JZT1" t="s">
        <v>7520</v>
      </c>
      <c r="JZU1" t="s">
        <v>7521</v>
      </c>
      <c r="JZV1" t="s">
        <v>7522</v>
      </c>
      <c r="JZW1" t="s">
        <v>7523</v>
      </c>
      <c r="JZX1" t="s">
        <v>7524</v>
      </c>
      <c r="JZY1" t="s">
        <v>7525</v>
      </c>
      <c r="JZZ1" t="s">
        <v>7526</v>
      </c>
      <c r="KAA1" t="s">
        <v>7527</v>
      </c>
      <c r="KAB1" t="s">
        <v>7528</v>
      </c>
      <c r="KAC1" t="s">
        <v>7529</v>
      </c>
      <c r="KAD1" t="s">
        <v>7530</v>
      </c>
      <c r="KAE1" t="s">
        <v>7531</v>
      </c>
      <c r="KAF1" t="s">
        <v>7532</v>
      </c>
      <c r="KAG1" t="s">
        <v>7533</v>
      </c>
      <c r="KAH1" t="s">
        <v>7534</v>
      </c>
      <c r="KAI1" t="s">
        <v>7535</v>
      </c>
      <c r="KAJ1" t="s">
        <v>7536</v>
      </c>
      <c r="KAK1" t="s">
        <v>7537</v>
      </c>
      <c r="KAL1" t="s">
        <v>7538</v>
      </c>
      <c r="KAM1" t="s">
        <v>7539</v>
      </c>
      <c r="KAN1" t="s">
        <v>7540</v>
      </c>
      <c r="KAO1" t="s">
        <v>7541</v>
      </c>
      <c r="KAP1" t="s">
        <v>7542</v>
      </c>
      <c r="KAQ1" t="s">
        <v>7543</v>
      </c>
      <c r="KAR1" t="s">
        <v>7544</v>
      </c>
      <c r="KAS1" t="s">
        <v>7545</v>
      </c>
      <c r="KAT1" t="s">
        <v>7546</v>
      </c>
      <c r="KAU1" t="s">
        <v>7547</v>
      </c>
      <c r="KAV1" t="s">
        <v>7548</v>
      </c>
      <c r="KAW1" t="s">
        <v>7549</v>
      </c>
      <c r="KAX1" t="s">
        <v>7550</v>
      </c>
      <c r="KAY1" t="s">
        <v>7551</v>
      </c>
      <c r="KAZ1" t="s">
        <v>7552</v>
      </c>
      <c r="KBA1" t="s">
        <v>7553</v>
      </c>
      <c r="KBB1" t="s">
        <v>7554</v>
      </c>
      <c r="KBC1" t="s">
        <v>7555</v>
      </c>
      <c r="KBD1" t="s">
        <v>7556</v>
      </c>
      <c r="KBE1" t="s">
        <v>7557</v>
      </c>
      <c r="KBF1" t="s">
        <v>7558</v>
      </c>
      <c r="KBG1" t="s">
        <v>7559</v>
      </c>
      <c r="KBH1" t="s">
        <v>7560</v>
      </c>
      <c r="KBI1" t="s">
        <v>7561</v>
      </c>
      <c r="KBJ1" t="s">
        <v>7562</v>
      </c>
      <c r="KBK1" t="s">
        <v>7563</v>
      </c>
      <c r="KBL1" t="s">
        <v>7564</v>
      </c>
      <c r="KBM1" t="s">
        <v>7565</v>
      </c>
      <c r="KBN1" t="s">
        <v>7566</v>
      </c>
      <c r="KBO1" t="s">
        <v>7567</v>
      </c>
      <c r="KBP1" t="s">
        <v>7568</v>
      </c>
      <c r="KBQ1" t="s">
        <v>7569</v>
      </c>
      <c r="KBR1" t="s">
        <v>7570</v>
      </c>
      <c r="KBS1" t="s">
        <v>7571</v>
      </c>
      <c r="KBT1" t="s">
        <v>7572</v>
      </c>
      <c r="KBU1" t="s">
        <v>7573</v>
      </c>
      <c r="KBV1" t="s">
        <v>7574</v>
      </c>
      <c r="KBW1" t="s">
        <v>7575</v>
      </c>
      <c r="KBX1" t="s">
        <v>7576</v>
      </c>
      <c r="KBY1" t="s">
        <v>7577</v>
      </c>
      <c r="KBZ1" t="s">
        <v>7578</v>
      </c>
      <c r="KCA1" t="s">
        <v>7579</v>
      </c>
      <c r="KCB1" t="s">
        <v>7580</v>
      </c>
      <c r="KCC1" t="s">
        <v>7581</v>
      </c>
      <c r="KCD1" t="s">
        <v>7582</v>
      </c>
      <c r="KCE1" t="s">
        <v>7583</v>
      </c>
      <c r="KCF1" t="s">
        <v>7584</v>
      </c>
      <c r="KCG1" t="s">
        <v>7585</v>
      </c>
      <c r="KCH1" t="s">
        <v>7586</v>
      </c>
      <c r="KCI1" t="s">
        <v>7587</v>
      </c>
      <c r="KCJ1" t="s">
        <v>7588</v>
      </c>
      <c r="KCK1" t="s">
        <v>7589</v>
      </c>
      <c r="KCL1" t="s">
        <v>7590</v>
      </c>
      <c r="KCM1" t="s">
        <v>7591</v>
      </c>
      <c r="KCN1" t="s">
        <v>7592</v>
      </c>
      <c r="KCO1" t="s">
        <v>7593</v>
      </c>
      <c r="KCP1" t="s">
        <v>7594</v>
      </c>
      <c r="KCQ1" t="s">
        <v>7595</v>
      </c>
      <c r="KCR1" t="s">
        <v>7596</v>
      </c>
      <c r="KCS1" t="s">
        <v>7597</v>
      </c>
      <c r="KCT1" t="s">
        <v>7598</v>
      </c>
      <c r="KCU1" t="s">
        <v>7599</v>
      </c>
      <c r="KCV1" t="s">
        <v>7600</v>
      </c>
      <c r="KCW1" t="s">
        <v>7601</v>
      </c>
      <c r="KCX1" t="s">
        <v>7602</v>
      </c>
      <c r="KCY1" t="s">
        <v>7603</v>
      </c>
      <c r="KCZ1" t="s">
        <v>7604</v>
      </c>
      <c r="KDA1" t="s">
        <v>7605</v>
      </c>
      <c r="KDB1" t="s">
        <v>7606</v>
      </c>
      <c r="KDC1" t="s">
        <v>7607</v>
      </c>
      <c r="KDD1" t="s">
        <v>7608</v>
      </c>
      <c r="KDE1" t="s">
        <v>7609</v>
      </c>
      <c r="KDF1" t="s">
        <v>7610</v>
      </c>
      <c r="KDG1" t="s">
        <v>7611</v>
      </c>
      <c r="KDH1" t="s">
        <v>7612</v>
      </c>
      <c r="KDI1" t="s">
        <v>7613</v>
      </c>
      <c r="KDJ1" t="s">
        <v>7614</v>
      </c>
      <c r="KDK1" t="s">
        <v>7615</v>
      </c>
      <c r="KDL1" t="s">
        <v>7616</v>
      </c>
      <c r="KDM1" t="s">
        <v>7617</v>
      </c>
      <c r="KDN1" t="s">
        <v>7618</v>
      </c>
      <c r="KDO1" t="s">
        <v>7619</v>
      </c>
      <c r="KDP1" t="s">
        <v>7620</v>
      </c>
      <c r="KDQ1" t="s">
        <v>7621</v>
      </c>
      <c r="KDR1" t="s">
        <v>7622</v>
      </c>
      <c r="KDS1" t="s">
        <v>7623</v>
      </c>
      <c r="KDT1" t="s">
        <v>7624</v>
      </c>
      <c r="KDU1" t="s">
        <v>7625</v>
      </c>
      <c r="KDV1" t="s">
        <v>7626</v>
      </c>
      <c r="KDW1" t="s">
        <v>7627</v>
      </c>
      <c r="KDX1" t="s">
        <v>7628</v>
      </c>
      <c r="KDY1" t="s">
        <v>7629</v>
      </c>
      <c r="KDZ1" t="s">
        <v>7630</v>
      </c>
      <c r="KEA1" t="s">
        <v>7631</v>
      </c>
      <c r="KEB1" t="s">
        <v>7632</v>
      </c>
      <c r="KEC1" t="s">
        <v>7633</v>
      </c>
      <c r="KED1" t="s">
        <v>7634</v>
      </c>
      <c r="KEE1" t="s">
        <v>7635</v>
      </c>
      <c r="KEF1" t="s">
        <v>7636</v>
      </c>
      <c r="KEG1" t="s">
        <v>7637</v>
      </c>
      <c r="KEH1" t="s">
        <v>7638</v>
      </c>
      <c r="KEI1" t="s">
        <v>7639</v>
      </c>
      <c r="KEJ1" t="s">
        <v>7640</v>
      </c>
      <c r="KEK1" t="s">
        <v>7641</v>
      </c>
      <c r="KEL1" t="s">
        <v>7642</v>
      </c>
      <c r="KEM1" t="s">
        <v>7643</v>
      </c>
      <c r="KEN1" t="s">
        <v>7644</v>
      </c>
      <c r="KEO1" t="s">
        <v>7645</v>
      </c>
      <c r="KEP1" t="s">
        <v>7646</v>
      </c>
      <c r="KEQ1" t="s">
        <v>7647</v>
      </c>
      <c r="KER1" t="s">
        <v>7648</v>
      </c>
      <c r="KES1" t="s">
        <v>7649</v>
      </c>
      <c r="KET1" t="s">
        <v>7650</v>
      </c>
      <c r="KEU1" t="s">
        <v>7651</v>
      </c>
      <c r="KEV1" t="s">
        <v>7652</v>
      </c>
      <c r="KEW1" t="s">
        <v>7653</v>
      </c>
      <c r="KEX1" t="s">
        <v>7654</v>
      </c>
      <c r="KEY1" t="s">
        <v>7655</v>
      </c>
      <c r="KEZ1" t="s">
        <v>7656</v>
      </c>
      <c r="KFA1" t="s">
        <v>7657</v>
      </c>
      <c r="KFB1" t="s">
        <v>7658</v>
      </c>
      <c r="KFC1" t="s">
        <v>7659</v>
      </c>
      <c r="KFD1" t="s">
        <v>7660</v>
      </c>
      <c r="KFE1" t="s">
        <v>7661</v>
      </c>
      <c r="KFF1" t="s">
        <v>7662</v>
      </c>
      <c r="KFG1" t="s">
        <v>7663</v>
      </c>
      <c r="KFH1" t="s">
        <v>7664</v>
      </c>
      <c r="KFI1" t="s">
        <v>7665</v>
      </c>
      <c r="KFJ1" t="s">
        <v>7666</v>
      </c>
      <c r="KFK1" t="s">
        <v>7667</v>
      </c>
      <c r="KFL1" t="s">
        <v>7668</v>
      </c>
      <c r="KFM1" t="s">
        <v>7669</v>
      </c>
      <c r="KFN1" t="s">
        <v>7670</v>
      </c>
      <c r="KFO1" t="s">
        <v>7671</v>
      </c>
      <c r="KFP1" t="s">
        <v>7672</v>
      </c>
      <c r="KFQ1" t="s">
        <v>7673</v>
      </c>
      <c r="KFR1" t="s">
        <v>7674</v>
      </c>
      <c r="KFS1" t="s">
        <v>7675</v>
      </c>
      <c r="KFT1" t="s">
        <v>7676</v>
      </c>
      <c r="KFU1" t="s">
        <v>7677</v>
      </c>
      <c r="KFV1" t="s">
        <v>7678</v>
      </c>
      <c r="KFW1" t="s">
        <v>7679</v>
      </c>
      <c r="KFX1" t="s">
        <v>7680</v>
      </c>
      <c r="KFY1" t="s">
        <v>7681</v>
      </c>
      <c r="KFZ1" t="s">
        <v>7682</v>
      </c>
      <c r="KGA1" t="s">
        <v>7683</v>
      </c>
      <c r="KGB1" t="s">
        <v>7684</v>
      </c>
      <c r="KGC1" t="s">
        <v>7685</v>
      </c>
      <c r="KGD1" t="s">
        <v>7686</v>
      </c>
      <c r="KGE1" t="s">
        <v>7687</v>
      </c>
      <c r="KGF1" t="s">
        <v>7688</v>
      </c>
      <c r="KGG1" t="s">
        <v>7689</v>
      </c>
      <c r="KGH1" t="s">
        <v>7690</v>
      </c>
      <c r="KGI1" t="s">
        <v>7691</v>
      </c>
      <c r="KGJ1" t="s">
        <v>7692</v>
      </c>
      <c r="KGK1" t="s">
        <v>7693</v>
      </c>
      <c r="KGL1" t="s">
        <v>7694</v>
      </c>
      <c r="KGM1" t="s">
        <v>7695</v>
      </c>
      <c r="KGN1" t="s">
        <v>7696</v>
      </c>
      <c r="KGO1" t="s">
        <v>7697</v>
      </c>
      <c r="KGP1" t="s">
        <v>7698</v>
      </c>
      <c r="KGQ1" t="s">
        <v>7699</v>
      </c>
      <c r="KGR1" t="s">
        <v>7700</v>
      </c>
      <c r="KGS1" t="s">
        <v>7701</v>
      </c>
      <c r="KGT1" t="s">
        <v>7702</v>
      </c>
      <c r="KGU1" t="s">
        <v>7703</v>
      </c>
      <c r="KGV1" t="s">
        <v>7704</v>
      </c>
      <c r="KGW1" t="s">
        <v>7705</v>
      </c>
      <c r="KGX1" t="s">
        <v>7706</v>
      </c>
      <c r="KGY1" t="s">
        <v>7707</v>
      </c>
      <c r="KGZ1" t="s">
        <v>7708</v>
      </c>
      <c r="KHA1" t="s">
        <v>7709</v>
      </c>
      <c r="KHB1" t="s">
        <v>7710</v>
      </c>
      <c r="KHC1" t="s">
        <v>7711</v>
      </c>
      <c r="KHD1" t="s">
        <v>7712</v>
      </c>
      <c r="KHE1" t="s">
        <v>7713</v>
      </c>
      <c r="KHF1" t="s">
        <v>7714</v>
      </c>
      <c r="KHG1" t="s">
        <v>7715</v>
      </c>
      <c r="KHH1" t="s">
        <v>7716</v>
      </c>
      <c r="KHI1" t="s">
        <v>7717</v>
      </c>
      <c r="KHJ1" t="s">
        <v>7718</v>
      </c>
      <c r="KHK1" t="s">
        <v>7719</v>
      </c>
      <c r="KHL1" t="s">
        <v>7720</v>
      </c>
      <c r="KHM1" t="s">
        <v>7721</v>
      </c>
      <c r="KHN1" t="s">
        <v>7722</v>
      </c>
      <c r="KHO1" t="s">
        <v>7723</v>
      </c>
      <c r="KHP1" t="s">
        <v>7724</v>
      </c>
      <c r="KHQ1" t="s">
        <v>7725</v>
      </c>
      <c r="KHR1" t="s">
        <v>7726</v>
      </c>
      <c r="KHS1" t="s">
        <v>7727</v>
      </c>
      <c r="KHT1" t="s">
        <v>7728</v>
      </c>
      <c r="KHU1" t="s">
        <v>7729</v>
      </c>
      <c r="KHV1" t="s">
        <v>7730</v>
      </c>
      <c r="KHW1" t="s">
        <v>7731</v>
      </c>
      <c r="KHX1" t="s">
        <v>7732</v>
      </c>
      <c r="KHY1" t="s">
        <v>7733</v>
      </c>
      <c r="KHZ1" t="s">
        <v>7734</v>
      </c>
      <c r="KIA1" t="s">
        <v>7735</v>
      </c>
      <c r="KIB1" t="s">
        <v>7736</v>
      </c>
      <c r="KIC1" t="s">
        <v>7737</v>
      </c>
      <c r="KID1" t="s">
        <v>7738</v>
      </c>
      <c r="KIE1" t="s">
        <v>7739</v>
      </c>
      <c r="KIF1" t="s">
        <v>7740</v>
      </c>
      <c r="KIG1" t="s">
        <v>7741</v>
      </c>
      <c r="KIH1" t="s">
        <v>7742</v>
      </c>
      <c r="KII1" t="s">
        <v>7743</v>
      </c>
      <c r="KIJ1" t="s">
        <v>7744</v>
      </c>
      <c r="KIK1" t="s">
        <v>7745</v>
      </c>
      <c r="KIL1" t="s">
        <v>7746</v>
      </c>
      <c r="KIM1" t="s">
        <v>7747</v>
      </c>
      <c r="KIN1" t="s">
        <v>7748</v>
      </c>
      <c r="KIO1" t="s">
        <v>7749</v>
      </c>
      <c r="KIP1" t="s">
        <v>7750</v>
      </c>
      <c r="KIQ1" t="s">
        <v>7751</v>
      </c>
      <c r="KIR1" t="s">
        <v>7752</v>
      </c>
      <c r="KIS1" t="s">
        <v>7753</v>
      </c>
      <c r="KIT1" t="s">
        <v>7754</v>
      </c>
      <c r="KIU1" t="s">
        <v>7755</v>
      </c>
      <c r="KIV1" t="s">
        <v>7756</v>
      </c>
      <c r="KIW1" t="s">
        <v>7757</v>
      </c>
      <c r="KIX1" t="s">
        <v>7758</v>
      </c>
      <c r="KIY1" t="s">
        <v>7759</v>
      </c>
      <c r="KIZ1" t="s">
        <v>7760</v>
      </c>
      <c r="KJA1" t="s">
        <v>7761</v>
      </c>
      <c r="KJB1" t="s">
        <v>7762</v>
      </c>
      <c r="KJC1" t="s">
        <v>7763</v>
      </c>
      <c r="KJD1" t="s">
        <v>7764</v>
      </c>
      <c r="KJE1" t="s">
        <v>7765</v>
      </c>
      <c r="KJF1" t="s">
        <v>7766</v>
      </c>
      <c r="KJG1" t="s">
        <v>7767</v>
      </c>
      <c r="KJH1" t="s">
        <v>7768</v>
      </c>
      <c r="KJI1" t="s">
        <v>7769</v>
      </c>
      <c r="KJJ1" t="s">
        <v>7770</v>
      </c>
      <c r="KJK1" t="s">
        <v>7771</v>
      </c>
      <c r="KJL1" t="s">
        <v>7772</v>
      </c>
      <c r="KJM1" t="s">
        <v>7773</v>
      </c>
      <c r="KJN1" t="s">
        <v>7774</v>
      </c>
      <c r="KJO1" t="s">
        <v>7775</v>
      </c>
      <c r="KJP1" t="s">
        <v>7776</v>
      </c>
      <c r="KJQ1" t="s">
        <v>7777</v>
      </c>
      <c r="KJR1" t="s">
        <v>7778</v>
      </c>
      <c r="KJS1" t="s">
        <v>7779</v>
      </c>
      <c r="KJT1" t="s">
        <v>7780</v>
      </c>
      <c r="KJU1" t="s">
        <v>7781</v>
      </c>
      <c r="KJV1" t="s">
        <v>7782</v>
      </c>
      <c r="KJW1" t="s">
        <v>7783</v>
      </c>
      <c r="KJX1" t="s">
        <v>7784</v>
      </c>
      <c r="KJY1" t="s">
        <v>7785</v>
      </c>
      <c r="KJZ1" t="s">
        <v>7786</v>
      </c>
      <c r="KKA1" t="s">
        <v>7787</v>
      </c>
      <c r="KKB1" t="s">
        <v>7788</v>
      </c>
      <c r="KKC1" t="s">
        <v>7789</v>
      </c>
      <c r="KKD1" t="s">
        <v>7790</v>
      </c>
      <c r="KKE1" t="s">
        <v>7791</v>
      </c>
      <c r="KKF1" t="s">
        <v>7792</v>
      </c>
      <c r="KKG1" t="s">
        <v>7793</v>
      </c>
      <c r="KKH1" t="s">
        <v>7794</v>
      </c>
      <c r="KKI1" t="s">
        <v>7795</v>
      </c>
      <c r="KKJ1" t="s">
        <v>7796</v>
      </c>
      <c r="KKK1" t="s">
        <v>7797</v>
      </c>
      <c r="KKL1" t="s">
        <v>7798</v>
      </c>
      <c r="KKM1" t="s">
        <v>7799</v>
      </c>
      <c r="KKN1" t="s">
        <v>7800</v>
      </c>
      <c r="KKO1" t="s">
        <v>7801</v>
      </c>
      <c r="KKP1" t="s">
        <v>7802</v>
      </c>
      <c r="KKQ1" t="s">
        <v>7803</v>
      </c>
      <c r="KKR1" t="s">
        <v>7804</v>
      </c>
      <c r="KKS1" t="s">
        <v>7805</v>
      </c>
      <c r="KKT1" t="s">
        <v>7806</v>
      </c>
      <c r="KKU1" t="s">
        <v>7807</v>
      </c>
      <c r="KKV1" t="s">
        <v>7808</v>
      </c>
      <c r="KKW1" t="s">
        <v>7809</v>
      </c>
      <c r="KKX1" t="s">
        <v>7810</v>
      </c>
      <c r="KKY1" t="s">
        <v>7811</v>
      </c>
      <c r="KKZ1" t="s">
        <v>7812</v>
      </c>
      <c r="KLA1" t="s">
        <v>7813</v>
      </c>
      <c r="KLB1" t="s">
        <v>7814</v>
      </c>
      <c r="KLC1" t="s">
        <v>7815</v>
      </c>
      <c r="KLD1" t="s">
        <v>7816</v>
      </c>
      <c r="KLE1" t="s">
        <v>7817</v>
      </c>
      <c r="KLF1" t="s">
        <v>7818</v>
      </c>
      <c r="KLG1" t="s">
        <v>7819</v>
      </c>
      <c r="KLH1" t="s">
        <v>7820</v>
      </c>
      <c r="KLI1" t="s">
        <v>7821</v>
      </c>
      <c r="KLJ1" t="s">
        <v>7822</v>
      </c>
      <c r="KLK1" t="s">
        <v>7823</v>
      </c>
      <c r="KLL1" t="s">
        <v>7824</v>
      </c>
      <c r="KLM1" t="s">
        <v>7825</v>
      </c>
      <c r="KLN1" t="s">
        <v>7826</v>
      </c>
      <c r="KLO1" t="s">
        <v>7827</v>
      </c>
      <c r="KLP1" t="s">
        <v>7828</v>
      </c>
      <c r="KLQ1" t="s">
        <v>7829</v>
      </c>
      <c r="KLR1" t="s">
        <v>7830</v>
      </c>
      <c r="KLS1" t="s">
        <v>7831</v>
      </c>
      <c r="KLT1" t="s">
        <v>7832</v>
      </c>
      <c r="KLU1" t="s">
        <v>7833</v>
      </c>
      <c r="KLV1" t="s">
        <v>7834</v>
      </c>
      <c r="KLW1" t="s">
        <v>7835</v>
      </c>
      <c r="KLX1" t="s">
        <v>7836</v>
      </c>
      <c r="KLY1" t="s">
        <v>7837</v>
      </c>
      <c r="KLZ1" t="s">
        <v>7838</v>
      </c>
      <c r="KMA1" t="s">
        <v>7839</v>
      </c>
      <c r="KMB1" t="s">
        <v>7840</v>
      </c>
      <c r="KMC1" t="s">
        <v>7841</v>
      </c>
      <c r="KMD1" t="s">
        <v>7842</v>
      </c>
      <c r="KME1" t="s">
        <v>7843</v>
      </c>
      <c r="KMF1" t="s">
        <v>7844</v>
      </c>
      <c r="KMG1" t="s">
        <v>7845</v>
      </c>
      <c r="KMH1" t="s">
        <v>7846</v>
      </c>
      <c r="KMI1" t="s">
        <v>7847</v>
      </c>
      <c r="KMJ1" t="s">
        <v>7848</v>
      </c>
      <c r="KMK1" t="s">
        <v>7849</v>
      </c>
      <c r="KML1" t="s">
        <v>7850</v>
      </c>
      <c r="KMM1" t="s">
        <v>7851</v>
      </c>
      <c r="KMN1" t="s">
        <v>7852</v>
      </c>
      <c r="KMO1" t="s">
        <v>7853</v>
      </c>
      <c r="KMP1" t="s">
        <v>7854</v>
      </c>
      <c r="KMQ1" t="s">
        <v>7855</v>
      </c>
      <c r="KMR1" t="s">
        <v>7856</v>
      </c>
      <c r="KMS1" t="s">
        <v>7857</v>
      </c>
      <c r="KMT1" t="s">
        <v>7858</v>
      </c>
      <c r="KMU1" t="s">
        <v>7859</v>
      </c>
      <c r="KMV1" t="s">
        <v>7860</v>
      </c>
      <c r="KMW1" t="s">
        <v>7861</v>
      </c>
      <c r="KMX1" t="s">
        <v>7862</v>
      </c>
      <c r="KMY1" t="s">
        <v>7863</v>
      </c>
      <c r="KMZ1" t="s">
        <v>7864</v>
      </c>
      <c r="KNA1" t="s">
        <v>7865</v>
      </c>
      <c r="KNB1" t="s">
        <v>7866</v>
      </c>
      <c r="KNC1" t="s">
        <v>7867</v>
      </c>
      <c r="KND1" t="s">
        <v>7868</v>
      </c>
      <c r="KNE1" t="s">
        <v>7869</v>
      </c>
      <c r="KNF1" t="s">
        <v>7870</v>
      </c>
      <c r="KNG1" t="s">
        <v>7871</v>
      </c>
      <c r="KNH1" t="s">
        <v>7872</v>
      </c>
      <c r="KNI1" t="s">
        <v>7873</v>
      </c>
      <c r="KNJ1" t="s">
        <v>7874</v>
      </c>
      <c r="KNK1" t="s">
        <v>7875</v>
      </c>
      <c r="KNL1" t="s">
        <v>7876</v>
      </c>
      <c r="KNM1" t="s">
        <v>7877</v>
      </c>
      <c r="KNN1" t="s">
        <v>7878</v>
      </c>
      <c r="KNO1" t="s">
        <v>7879</v>
      </c>
      <c r="KNP1" t="s">
        <v>7880</v>
      </c>
      <c r="KNQ1" t="s">
        <v>7881</v>
      </c>
      <c r="KNR1" t="s">
        <v>7882</v>
      </c>
      <c r="KNS1" t="s">
        <v>7883</v>
      </c>
      <c r="KNT1" t="s">
        <v>7884</v>
      </c>
      <c r="KNU1" t="s">
        <v>7885</v>
      </c>
      <c r="KNV1" t="s">
        <v>7886</v>
      </c>
      <c r="KNW1" t="s">
        <v>7887</v>
      </c>
      <c r="KNX1" t="s">
        <v>7888</v>
      </c>
      <c r="KNY1" t="s">
        <v>7889</v>
      </c>
      <c r="KNZ1" t="s">
        <v>7890</v>
      </c>
      <c r="KOA1" t="s">
        <v>7891</v>
      </c>
      <c r="KOB1" t="s">
        <v>7892</v>
      </c>
      <c r="KOC1" t="s">
        <v>7893</v>
      </c>
      <c r="KOD1" t="s">
        <v>7894</v>
      </c>
      <c r="KOE1" t="s">
        <v>7895</v>
      </c>
      <c r="KOF1" t="s">
        <v>7896</v>
      </c>
      <c r="KOG1" t="s">
        <v>7897</v>
      </c>
      <c r="KOH1" t="s">
        <v>7898</v>
      </c>
      <c r="KOI1" t="s">
        <v>7899</v>
      </c>
      <c r="KOJ1" t="s">
        <v>7900</v>
      </c>
      <c r="KOK1" t="s">
        <v>7901</v>
      </c>
      <c r="KOL1" t="s">
        <v>7902</v>
      </c>
      <c r="KOM1" t="s">
        <v>7903</v>
      </c>
      <c r="KON1" t="s">
        <v>7904</v>
      </c>
      <c r="KOO1" t="s">
        <v>7905</v>
      </c>
      <c r="KOP1" t="s">
        <v>7906</v>
      </c>
      <c r="KOQ1" t="s">
        <v>7907</v>
      </c>
      <c r="KOR1" t="s">
        <v>7908</v>
      </c>
      <c r="KOS1" t="s">
        <v>7909</v>
      </c>
      <c r="KOT1" t="s">
        <v>7910</v>
      </c>
      <c r="KOU1" t="s">
        <v>7911</v>
      </c>
      <c r="KOV1" t="s">
        <v>7912</v>
      </c>
      <c r="KOW1" t="s">
        <v>7913</v>
      </c>
      <c r="KOX1" t="s">
        <v>7914</v>
      </c>
      <c r="KOY1" t="s">
        <v>7915</v>
      </c>
      <c r="KOZ1" t="s">
        <v>7916</v>
      </c>
      <c r="KPA1" t="s">
        <v>7917</v>
      </c>
      <c r="KPB1" t="s">
        <v>7918</v>
      </c>
      <c r="KPC1" t="s">
        <v>7919</v>
      </c>
      <c r="KPD1" t="s">
        <v>7920</v>
      </c>
      <c r="KPE1" t="s">
        <v>7921</v>
      </c>
      <c r="KPF1" t="s">
        <v>7922</v>
      </c>
      <c r="KPG1" t="s">
        <v>7923</v>
      </c>
      <c r="KPH1" t="s">
        <v>7924</v>
      </c>
      <c r="KPI1" t="s">
        <v>7925</v>
      </c>
      <c r="KPJ1" t="s">
        <v>7926</v>
      </c>
      <c r="KPK1" t="s">
        <v>7927</v>
      </c>
      <c r="KPL1" t="s">
        <v>7928</v>
      </c>
      <c r="KPM1" t="s">
        <v>7929</v>
      </c>
      <c r="KPN1" t="s">
        <v>7930</v>
      </c>
      <c r="KPO1" t="s">
        <v>7931</v>
      </c>
      <c r="KPP1" t="s">
        <v>7932</v>
      </c>
      <c r="KPQ1" t="s">
        <v>7933</v>
      </c>
      <c r="KPR1" t="s">
        <v>7934</v>
      </c>
      <c r="KPS1" t="s">
        <v>7935</v>
      </c>
      <c r="KPT1" t="s">
        <v>7936</v>
      </c>
      <c r="KPU1" t="s">
        <v>7937</v>
      </c>
      <c r="KPV1" t="s">
        <v>7938</v>
      </c>
      <c r="KPW1" t="s">
        <v>7939</v>
      </c>
      <c r="KPX1" t="s">
        <v>7940</v>
      </c>
      <c r="KPY1" t="s">
        <v>7941</v>
      </c>
      <c r="KPZ1" t="s">
        <v>7942</v>
      </c>
      <c r="KQA1" t="s">
        <v>7943</v>
      </c>
      <c r="KQB1" t="s">
        <v>7944</v>
      </c>
      <c r="KQC1" t="s">
        <v>7945</v>
      </c>
      <c r="KQD1" t="s">
        <v>7946</v>
      </c>
      <c r="KQE1" t="s">
        <v>7947</v>
      </c>
      <c r="KQF1" t="s">
        <v>7948</v>
      </c>
      <c r="KQG1" t="s">
        <v>7949</v>
      </c>
      <c r="KQH1" t="s">
        <v>7950</v>
      </c>
      <c r="KQI1" t="s">
        <v>7951</v>
      </c>
      <c r="KQJ1" t="s">
        <v>7952</v>
      </c>
      <c r="KQK1" t="s">
        <v>7953</v>
      </c>
      <c r="KQL1" t="s">
        <v>7954</v>
      </c>
      <c r="KQM1" t="s">
        <v>7955</v>
      </c>
      <c r="KQN1" t="s">
        <v>7956</v>
      </c>
      <c r="KQO1" t="s">
        <v>7957</v>
      </c>
      <c r="KQP1" t="s">
        <v>7958</v>
      </c>
      <c r="KQQ1" t="s">
        <v>7959</v>
      </c>
      <c r="KQR1" t="s">
        <v>7960</v>
      </c>
      <c r="KQS1" t="s">
        <v>7961</v>
      </c>
      <c r="KQT1" t="s">
        <v>7962</v>
      </c>
      <c r="KQU1" t="s">
        <v>7963</v>
      </c>
      <c r="KQV1" t="s">
        <v>7964</v>
      </c>
      <c r="KQW1" t="s">
        <v>7965</v>
      </c>
      <c r="KQX1" t="s">
        <v>7966</v>
      </c>
      <c r="KQY1" t="s">
        <v>7967</v>
      </c>
      <c r="KQZ1" t="s">
        <v>7968</v>
      </c>
      <c r="KRA1" t="s">
        <v>7969</v>
      </c>
      <c r="KRB1" t="s">
        <v>7970</v>
      </c>
      <c r="KRC1" t="s">
        <v>7971</v>
      </c>
      <c r="KRD1" t="s">
        <v>7972</v>
      </c>
      <c r="KRE1" t="s">
        <v>7973</v>
      </c>
      <c r="KRF1" t="s">
        <v>7974</v>
      </c>
      <c r="KRG1" t="s">
        <v>7975</v>
      </c>
      <c r="KRH1" t="s">
        <v>7976</v>
      </c>
      <c r="KRI1" t="s">
        <v>7977</v>
      </c>
      <c r="KRJ1" t="s">
        <v>7978</v>
      </c>
      <c r="KRK1" t="s">
        <v>7979</v>
      </c>
      <c r="KRL1" t="s">
        <v>7980</v>
      </c>
      <c r="KRM1" t="s">
        <v>7981</v>
      </c>
      <c r="KRN1" t="s">
        <v>7982</v>
      </c>
      <c r="KRO1" t="s">
        <v>7983</v>
      </c>
      <c r="KRP1" t="s">
        <v>7984</v>
      </c>
      <c r="KRQ1" t="s">
        <v>7985</v>
      </c>
      <c r="KRR1" t="s">
        <v>7986</v>
      </c>
      <c r="KRS1" t="s">
        <v>7987</v>
      </c>
      <c r="KRT1" t="s">
        <v>7988</v>
      </c>
      <c r="KRU1" t="s">
        <v>7989</v>
      </c>
      <c r="KRV1" t="s">
        <v>7990</v>
      </c>
      <c r="KRW1" t="s">
        <v>7991</v>
      </c>
      <c r="KRX1" t="s">
        <v>7992</v>
      </c>
      <c r="KRY1" t="s">
        <v>7993</v>
      </c>
      <c r="KRZ1" t="s">
        <v>7994</v>
      </c>
      <c r="KSA1" t="s">
        <v>7995</v>
      </c>
      <c r="KSB1" t="s">
        <v>7996</v>
      </c>
      <c r="KSC1" t="s">
        <v>7997</v>
      </c>
      <c r="KSD1" t="s">
        <v>7998</v>
      </c>
      <c r="KSE1" t="s">
        <v>7999</v>
      </c>
      <c r="KSF1" t="s">
        <v>8000</v>
      </c>
      <c r="KSG1" t="s">
        <v>8001</v>
      </c>
      <c r="KSH1" t="s">
        <v>8002</v>
      </c>
      <c r="KSI1" t="s">
        <v>8003</v>
      </c>
      <c r="KSJ1" t="s">
        <v>8004</v>
      </c>
      <c r="KSK1" t="s">
        <v>8005</v>
      </c>
      <c r="KSL1" t="s">
        <v>8006</v>
      </c>
      <c r="KSM1" t="s">
        <v>8007</v>
      </c>
      <c r="KSN1" t="s">
        <v>8008</v>
      </c>
      <c r="KSO1" t="s">
        <v>8009</v>
      </c>
      <c r="KSP1" t="s">
        <v>8010</v>
      </c>
      <c r="KSQ1" t="s">
        <v>8011</v>
      </c>
      <c r="KSR1" t="s">
        <v>8012</v>
      </c>
      <c r="KSS1" t="s">
        <v>8013</v>
      </c>
      <c r="KST1" t="s">
        <v>8014</v>
      </c>
      <c r="KSU1" t="s">
        <v>8015</v>
      </c>
      <c r="KSV1" t="s">
        <v>8016</v>
      </c>
      <c r="KSW1" t="s">
        <v>8017</v>
      </c>
      <c r="KSX1" t="s">
        <v>8018</v>
      </c>
      <c r="KSY1" t="s">
        <v>8019</v>
      </c>
      <c r="KSZ1" t="s">
        <v>8020</v>
      </c>
      <c r="KTA1" t="s">
        <v>8021</v>
      </c>
      <c r="KTB1" t="s">
        <v>8022</v>
      </c>
      <c r="KTC1" t="s">
        <v>8023</v>
      </c>
      <c r="KTD1" t="s">
        <v>8024</v>
      </c>
      <c r="KTE1" t="s">
        <v>8025</v>
      </c>
      <c r="KTF1" t="s">
        <v>8026</v>
      </c>
      <c r="KTG1" t="s">
        <v>8027</v>
      </c>
      <c r="KTH1" t="s">
        <v>8028</v>
      </c>
      <c r="KTI1" t="s">
        <v>8029</v>
      </c>
      <c r="KTJ1" t="s">
        <v>8030</v>
      </c>
      <c r="KTK1" t="s">
        <v>8031</v>
      </c>
      <c r="KTL1" t="s">
        <v>8032</v>
      </c>
      <c r="KTM1" t="s">
        <v>8033</v>
      </c>
      <c r="KTN1" t="s">
        <v>8034</v>
      </c>
      <c r="KTO1" t="s">
        <v>8035</v>
      </c>
      <c r="KTP1" t="s">
        <v>8036</v>
      </c>
      <c r="KTQ1" t="s">
        <v>8037</v>
      </c>
      <c r="KTR1" t="s">
        <v>8038</v>
      </c>
      <c r="KTS1" t="s">
        <v>8039</v>
      </c>
      <c r="KTT1" t="s">
        <v>8040</v>
      </c>
      <c r="KTU1" t="s">
        <v>8041</v>
      </c>
      <c r="KTV1" t="s">
        <v>8042</v>
      </c>
      <c r="KTW1" t="s">
        <v>8043</v>
      </c>
      <c r="KTX1" t="s">
        <v>8044</v>
      </c>
      <c r="KTY1" t="s">
        <v>8045</v>
      </c>
      <c r="KTZ1" t="s">
        <v>8046</v>
      </c>
      <c r="KUA1" t="s">
        <v>8047</v>
      </c>
      <c r="KUB1" t="s">
        <v>8048</v>
      </c>
      <c r="KUC1" t="s">
        <v>8049</v>
      </c>
      <c r="KUD1" t="s">
        <v>8050</v>
      </c>
      <c r="KUE1" t="s">
        <v>8051</v>
      </c>
      <c r="KUF1" t="s">
        <v>8052</v>
      </c>
      <c r="KUG1" t="s">
        <v>8053</v>
      </c>
      <c r="KUH1" t="s">
        <v>8054</v>
      </c>
      <c r="KUI1" t="s">
        <v>8055</v>
      </c>
      <c r="KUJ1" t="s">
        <v>8056</v>
      </c>
      <c r="KUK1" t="s">
        <v>8057</v>
      </c>
      <c r="KUL1" t="s">
        <v>8058</v>
      </c>
      <c r="KUM1" t="s">
        <v>8059</v>
      </c>
      <c r="KUN1" t="s">
        <v>8060</v>
      </c>
      <c r="KUO1" t="s">
        <v>8061</v>
      </c>
      <c r="KUP1" t="s">
        <v>8062</v>
      </c>
      <c r="KUQ1" t="s">
        <v>8063</v>
      </c>
      <c r="KUR1" t="s">
        <v>8064</v>
      </c>
      <c r="KUS1" t="s">
        <v>8065</v>
      </c>
      <c r="KUT1" t="s">
        <v>8066</v>
      </c>
      <c r="KUU1" t="s">
        <v>8067</v>
      </c>
      <c r="KUV1" t="s">
        <v>8068</v>
      </c>
      <c r="KUW1" t="s">
        <v>8069</v>
      </c>
      <c r="KUX1" t="s">
        <v>8070</v>
      </c>
      <c r="KUY1" t="s">
        <v>8071</v>
      </c>
      <c r="KUZ1" t="s">
        <v>8072</v>
      </c>
      <c r="KVA1" t="s">
        <v>8073</v>
      </c>
      <c r="KVB1" t="s">
        <v>8074</v>
      </c>
      <c r="KVC1" t="s">
        <v>8075</v>
      </c>
      <c r="KVD1" t="s">
        <v>8076</v>
      </c>
      <c r="KVE1" t="s">
        <v>8077</v>
      </c>
      <c r="KVF1" t="s">
        <v>8078</v>
      </c>
      <c r="KVG1" t="s">
        <v>8079</v>
      </c>
      <c r="KVH1" t="s">
        <v>8080</v>
      </c>
      <c r="KVI1" t="s">
        <v>8081</v>
      </c>
      <c r="KVJ1" t="s">
        <v>8082</v>
      </c>
      <c r="KVK1" t="s">
        <v>8083</v>
      </c>
      <c r="KVL1" t="s">
        <v>8084</v>
      </c>
      <c r="KVM1" t="s">
        <v>8085</v>
      </c>
      <c r="KVN1" t="s">
        <v>8086</v>
      </c>
      <c r="KVO1" t="s">
        <v>8087</v>
      </c>
      <c r="KVP1" t="s">
        <v>8088</v>
      </c>
      <c r="KVQ1" t="s">
        <v>8089</v>
      </c>
      <c r="KVR1" t="s">
        <v>8090</v>
      </c>
      <c r="KVS1" t="s">
        <v>8091</v>
      </c>
      <c r="KVT1" t="s">
        <v>8092</v>
      </c>
      <c r="KVU1" t="s">
        <v>8093</v>
      </c>
      <c r="KVV1" t="s">
        <v>8094</v>
      </c>
      <c r="KVW1" t="s">
        <v>8095</v>
      </c>
      <c r="KVX1" t="s">
        <v>8096</v>
      </c>
      <c r="KVY1" t="s">
        <v>8097</v>
      </c>
      <c r="KVZ1" t="s">
        <v>8098</v>
      </c>
      <c r="KWA1" t="s">
        <v>8099</v>
      </c>
      <c r="KWB1" t="s">
        <v>8100</v>
      </c>
      <c r="KWC1" t="s">
        <v>8101</v>
      </c>
      <c r="KWD1" t="s">
        <v>8102</v>
      </c>
      <c r="KWE1" t="s">
        <v>8103</v>
      </c>
      <c r="KWF1" t="s">
        <v>8104</v>
      </c>
      <c r="KWG1" t="s">
        <v>8105</v>
      </c>
      <c r="KWH1" t="s">
        <v>8106</v>
      </c>
      <c r="KWI1" t="s">
        <v>8107</v>
      </c>
      <c r="KWJ1" t="s">
        <v>8108</v>
      </c>
      <c r="KWK1" t="s">
        <v>8109</v>
      </c>
      <c r="KWL1" t="s">
        <v>8110</v>
      </c>
      <c r="KWM1" t="s">
        <v>8111</v>
      </c>
      <c r="KWN1" t="s">
        <v>8112</v>
      </c>
      <c r="KWO1" t="s">
        <v>8113</v>
      </c>
      <c r="KWP1" t="s">
        <v>8114</v>
      </c>
      <c r="KWQ1" t="s">
        <v>8115</v>
      </c>
      <c r="KWR1" t="s">
        <v>8116</v>
      </c>
      <c r="KWS1" t="s">
        <v>8117</v>
      </c>
      <c r="KWT1" t="s">
        <v>8118</v>
      </c>
      <c r="KWU1" t="s">
        <v>8119</v>
      </c>
      <c r="KWV1" t="s">
        <v>8120</v>
      </c>
      <c r="KWW1" t="s">
        <v>8121</v>
      </c>
      <c r="KWX1" t="s">
        <v>8122</v>
      </c>
      <c r="KWY1" t="s">
        <v>8123</v>
      </c>
      <c r="KWZ1" t="s">
        <v>8124</v>
      </c>
      <c r="KXA1" t="s">
        <v>8125</v>
      </c>
      <c r="KXB1" t="s">
        <v>8126</v>
      </c>
      <c r="KXC1" t="s">
        <v>8127</v>
      </c>
      <c r="KXD1" t="s">
        <v>8128</v>
      </c>
      <c r="KXE1" t="s">
        <v>8129</v>
      </c>
      <c r="KXF1" t="s">
        <v>8130</v>
      </c>
      <c r="KXG1" t="s">
        <v>8131</v>
      </c>
      <c r="KXH1" t="s">
        <v>8132</v>
      </c>
      <c r="KXI1" t="s">
        <v>8133</v>
      </c>
      <c r="KXJ1" t="s">
        <v>8134</v>
      </c>
      <c r="KXK1" t="s">
        <v>8135</v>
      </c>
      <c r="KXL1" t="s">
        <v>8136</v>
      </c>
      <c r="KXM1" t="s">
        <v>8137</v>
      </c>
      <c r="KXN1" t="s">
        <v>8138</v>
      </c>
      <c r="KXO1" t="s">
        <v>8139</v>
      </c>
      <c r="KXP1" t="s">
        <v>8140</v>
      </c>
      <c r="KXQ1" t="s">
        <v>8141</v>
      </c>
      <c r="KXR1" t="s">
        <v>8142</v>
      </c>
      <c r="KXS1" t="s">
        <v>8143</v>
      </c>
      <c r="KXT1" t="s">
        <v>8144</v>
      </c>
      <c r="KXU1" t="s">
        <v>8145</v>
      </c>
      <c r="KXV1" t="s">
        <v>8146</v>
      </c>
      <c r="KXW1" t="s">
        <v>8147</v>
      </c>
      <c r="KXX1" t="s">
        <v>8148</v>
      </c>
      <c r="KXY1" t="s">
        <v>8149</v>
      </c>
      <c r="KXZ1" t="s">
        <v>8150</v>
      </c>
      <c r="KYA1" t="s">
        <v>8151</v>
      </c>
      <c r="KYB1" t="s">
        <v>8152</v>
      </c>
      <c r="KYC1" t="s">
        <v>8153</v>
      </c>
      <c r="KYD1" t="s">
        <v>8154</v>
      </c>
      <c r="KYE1" t="s">
        <v>8155</v>
      </c>
      <c r="KYF1" t="s">
        <v>8156</v>
      </c>
      <c r="KYG1" t="s">
        <v>8157</v>
      </c>
      <c r="KYH1" t="s">
        <v>8158</v>
      </c>
      <c r="KYI1" t="s">
        <v>8159</v>
      </c>
      <c r="KYJ1" t="s">
        <v>8160</v>
      </c>
      <c r="KYK1" t="s">
        <v>8161</v>
      </c>
      <c r="KYL1" t="s">
        <v>8162</v>
      </c>
      <c r="KYM1" t="s">
        <v>8163</v>
      </c>
      <c r="KYN1" t="s">
        <v>8164</v>
      </c>
      <c r="KYO1" t="s">
        <v>8165</v>
      </c>
      <c r="KYP1" t="s">
        <v>8166</v>
      </c>
      <c r="KYQ1" t="s">
        <v>8167</v>
      </c>
      <c r="KYR1" t="s">
        <v>8168</v>
      </c>
      <c r="KYS1" t="s">
        <v>8169</v>
      </c>
      <c r="KYT1" t="s">
        <v>8170</v>
      </c>
      <c r="KYU1" t="s">
        <v>8171</v>
      </c>
      <c r="KYV1" t="s">
        <v>8172</v>
      </c>
      <c r="KYW1" t="s">
        <v>8173</v>
      </c>
      <c r="KYX1" t="s">
        <v>8174</v>
      </c>
      <c r="KYY1" t="s">
        <v>8175</v>
      </c>
      <c r="KYZ1" t="s">
        <v>8176</v>
      </c>
      <c r="KZA1" t="s">
        <v>8177</v>
      </c>
      <c r="KZB1" t="s">
        <v>8178</v>
      </c>
      <c r="KZC1" t="s">
        <v>8179</v>
      </c>
      <c r="KZD1" t="s">
        <v>8180</v>
      </c>
      <c r="KZE1" t="s">
        <v>8181</v>
      </c>
      <c r="KZF1" t="s">
        <v>8182</v>
      </c>
      <c r="KZG1" t="s">
        <v>8183</v>
      </c>
      <c r="KZH1" t="s">
        <v>8184</v>
      </c>
      <c r="KZI1" t="s">
        <v>8185</v>
      </c>
      <c r="KZJ1" t="s">
        <v>8186</v>
      </c>
      <c r="KZK1" t="s">
        <v>8187</v>
      </c>
      <c r="KZL1" t="s">
        <v>8188</v>
      </c>
      <c r="KZM1" t="s">
        <v>8189</v>
      </c>
      <c r="KZN1" t="s">
        <v>8190</v>
      </c>
      <c r="KZO1" t="s">
        <v>8191</v>
      </c>
      <c r="KZP1" t="s">
        <v>8192</v>
      </c>
      <c r="KZQ1" t="s">
        <v>8193</v>
      </c>
      <c r="KZR1" t="s">
        <v>8194</v>
      </c>
      <c r="KZS1" t="s">
        <v>8195</v>
      </c>
      <c r="KZT1" t="s">
        <v>8196</v>
      </c>
      <c r="KZU1" t="s">
        <v>8197</v>
      </c>
      <c r="KZV1" t="s">
        <v>8198</v>
      </c>
      <c r="KZW1" t="s">
        <v>8199</v>
      </c>
      <c r="KZX1" t="s">
        <v>8200</v>
      </c>
      <c r="KZY1" t="s">
        <v>8201</v>
      </c>
      <c r="KZZ1" t="s">
        <v>8202</v>
      </c>
      <c r="LAA1" t="s">
        <v>8203</v>
      </c>
      <c r="LAB1" t="s">
        <v>8204</v>
      </c>
      <c r="LAC1" t="s">
        <v>8205</v>
      </c>
      <c r="LAD1" t="s">
        <v>8206</v>
      </c>
      <c r="LAE1" t="s">
        <v>8207</v>
      </c>
      <c r="LAF1" t="s">
        <v>8208</v>
      </c>
      <c r="LAG1" t="s">
        <v>8209</v>
      </c>
      <c r="LAH1" t="s">
        <v>8210</v>
      </c>
      <c r="LAI1" t="s">
        <v>8211</v>
      </c>
      <c r="LAJ1" t="s">
        <v>8212</v>
      </c>
      <c r="LAK1" t="s">
        <v>8213</v>
      </c>
      <c r="LAL1" t="s">
        <v>8214</v>
      </c>
      <c r="LAM1" t="s">
        <v>8215</v>
      </c>
      <c r="LAN1" t="s">
        <v>8216</v>
      </c>
      <c r="LAO1" t="s">
        <v>8217</v>
      </c>
      <c r="LAP1" t="s">
        <v>8218</v>
      </c>
      <c r="LAQ1" t="s">
        <v>8219</v>
      </c>
      <c r="LAR1" t="s">
        <v>8220</v>
      </c>
      <c r="LAS1" t="s">
        <v>8221</v>
      </c>
      <c r="LAT1" t="s">
        <v>8222</v>
      </c>
      <c r="LAU1" t="s">
        <v>8223</v>
      </c>
      <c r="LAV1" t="s">
        <v>8224</v>
      </c>
      <c r="LAW1" t="s">
        <v>8225</v>
      </c>
      <c r="LAX1" t="s">
        <v>8226</v>
      </c>
      <c r="LAY1" t="s">
        <v>8227</v>
      </c>
      <c r="LAZ1" t="s">
        <v>8228</v>
      </c>
      <c r="LBA1" t="s">
        <v>8229</v>
      </c>
      <c r="LBB1" t="s">
        <v>8230</v>
      </c>
      <c r="LBC1" t="s">
        <v>8231</v>
      </c>
      <c r="LBD1" t="s">
        <v>8232</v>
      </c>
      <c r="LBE1" t="s">
        <v>8233</v>
      </c>
      <c r="LBF1" t="s">
        <v>8234</v>
      </c>
      <c r="LBG1" t="s">
        <v>8235</v>
      </c>
      <c r="LBH1" t="s">
        <v>8236</v>
      </c>
      <c r="LBI1" t="s">
        <v>8237</v>
      </c>
      <c r="LBJ1" t="s">
        <v>8238</v>
      </c>
      <c r="LBK1" t="s">
        <v>8239</v>
      </c>
      <c r="LBL1" t="s">
        <v>8240</v>
      </c>
      <c r="LBM1" t="s">
        <v>8241</v>
      </c>
      <c r="LBN1" t="s">
        <v>8242</v>
      </c>
      <c r="LBO1" t="s">
        <v>8243</v>
      </c>
      <c r="LBP1" t="s">
        <v>8244</v>
      </c>
      <c r="LBQ1" t="s">
        <v>8245</v>
      </c>
      <c r="LBR1" t="s">
        <v>8246</v>
      </c>
      <c r="LBS1" t="s">
        <v>8247</v>
      </c>
      <c r="LBT1" t="s">
        <v>8248</v>
      </c>
      <c r="LBU1" t="s">
        <v>8249</v>
      </c>
      <c r="LBV1" t="s">
        <v>8250</v>
      </c>
      <c r="LBW1" t="s">
        <v>8251</v>
      </c>
      <c r="LBX1" t="s">
        <v>8252</v>
      </c>
      <c r="LBY1" t="s">
        <v>8253</v>
      </c>
      <c r="LBZ1" t="s">
        <v>8254</v>
      </c>
      <c r="LCA1" t="s">
        <v>8255</v>
      </c>
      <c r="LCB1" t="s">
        <v>8256</v>
      </c>
      <c r="LCC1" t="s">
        <v>8257</v>
      </c>
      <c r="LCD1" t="s">
        <v>8258</v>
      </c>
      <c r="LCE1" t="s">
        <v>8259</v>
      </c>
      <c r="LCF1" t="s">
        <v>8260</v>
      </c>
      <c r="LCG1" t="s">
        <v>8261</v>
      </c>
      <c r="LCH1" t="s">
        <v>8262</v>
      </c>
      <c r="LCI1" t="s">
        <v>8263</v>
      </c>
      <c r="LCJ1" t="s">
        <v>8264</v>
      </c>
      <c r="LCK1" t="s">
        <v>8265</v>
      </c>
      <c r="LCL1" t="s">
        <v>8266</v>
      </c>
      <c r="LCM1" t="s">
        <v>8267</v>
      </c>
      <c r="LCN1" t="s">
        <v>8268</v>
      </c>
      <c r="LCO1" t="s">
        <v>8269</v>
      </c>
      <c r="LCP1" t="s">
        <v>8270</v>
      </c>
      <c r="LCQ1" t="s">
        <v>8271</v>
      </c>
      <c r="LCR1" t="s">
        <v>8272</v>
      </c>
      <c r="LCS1" t="s">
        <v>8273</v>
      </c>
      <c r="LCT1" t="s">
        <v>8274</v>
      </c>
      <c r="LCU1" t="s">
        <v>8275</v>
      </c>
      <c r="LCV1" t="s">
        <v>8276</v>
      </c>
      <c r="LCW1" t="s">
        <v>8277</v>
      </c>
      <c r="LCX1" t="s">
        <v>8278</v>
      </c>
      <c r="LCY1" t="s">
        <v>8279</v>
      </c>
      <c r="LCZ1" t="s">
        <v>8280</v>
      </c>
      <c r="LDA1" t="s">
        <v>8281</v>
      </c>
      <c r="LDB1" t="s">
        <v>8282</v>
      </c>
      <c r="LDC1" t="s">
        <v>8283</v>
      </c>
      <c r="LDD1" t="s">
        <v>8284</v>
      </c>
      <c r="LDE1" t="s">
        <v>8285</v>
      </c>
      <c r="LDF1" t="s">
        <v>8286</v>
      </c>
      <c r="LDG1" t="s">
        <v>8287</v>
      </c>
      <c r="LDH1" t="s">
        <v>8288</v>
      </c>
      <c r="LDI1" t="s">
        <v>8289</v>
      </c>
      <c r="LDJ1" t="s">
        <v>8290</v>
      </c>
      <c r="LDK1" t="s">
        <v>8291</v>
      </c>
      <c r="LDL1" t="s">
        <v>8292</v>
      </c>
      <c r="LDM1" t="s">
        <v>8293</v>
      </c>
      <c r="LDN1" t="s">
        <v>8294</v>
      </c>
      <c r="LDO1" t="s">
        <v>8295</v>
      </c>
      <c r="LDP1" t="s">
        <v>8296</v>
      </c>
      <c r="LDQ1" t="s">
        <v>8297</v>
      </c>
      <c r="LDR1" t="s">
        <v>8298</v>
      </c>
      <c r="LDS1" t="s">
        <v>8299</v>
      </c>
      <c r="LDT1" t="s">
        <v>8300</v>
      </c>
      <c r="LDU1" t="s">
        <v>8301</v>
      </c>
      <c r="LDV1" t="s">
        <v>8302</v>
      </c>
      <c r="LDW1" t="s">
        <v>8303</v>
      </c>
      <c r="LDX1" t="s">
        <v>8304</v>
      </c>
      <c r="LDY1" t="s">
        <v>8305</v>
      </c>
      <c r="LDZ1" t="s">
        <v>8306</v>
      </c>
      <c r="LEA1" t="s">
        <v>8307</v>
      </c>
      <c r="LEB1" t="s">
        <v>8308</v>
      </c>
      <c r="LEC1" t="s">
        <v>8309</v>
      </c>
      <c r="LED1" t="s">
        <v>8310</v>
      </c>
      <c r="LEE1" t="s">
        <v>8311</v>
      </c>
      <c r="LEF1" t="s">
        <v>8312</v>
      </c>
      <c r="LEG1" t="s">
        <v>8313</v>
      </c>
      <c r="LEH1" t="s">
        <v>8314</v>
      </c>
      <c r="LEI1" t="s">
        <v>8315</v>
      </c>
      <c r="LEJ1" t="s">
        <v>8316</v>
      </c>
      <c r="LEK1" t="s">
        <v>8317</v>
      </c>
      <c r="LEL1" t="s">
        <v>8318</v>
      </c>
      <c r="LEM1" t="s">
        <v>8319</v>
      </c>
      <c r="LEN1" t="s">
        <v>8320</v>
      </c>
      <c r="LEO1" t="s">
        <v>8321</v>
      </c>
      <c r="LEP1" t="s">
        <v>8322</v>
      </c>
      <c r="LEQ1" t="s">
        <v>8323</v>
      </c>
      <c r="LER1" t="s">
        <v>8324</v>
      </c>
      <c r="LES1" t="s">
        <v>8325</v>
      </c>
      <c r="LET1" t="s">
        <v>8326</v>
      </c>
      <c r="LEU1" t="s">
        <v>8327</v>
      </c>
      <c r="LEV1" t="s">
        <v>8328</v>
      </c>
      <c r="LEW1" t="s">
        <v>8329</v>
      </c>
      <c r="LEX1" t="s">
        <v>8330</v>
      </c>
      <c r="LEY1" t="s">
        <v>8331</v>
      </c>
      <c r="LEZ1" t="s">
        <v>8332</v>
      </c>
      <c r="LFA1" t="s">
        <v>8333</v>
      </c>
      <c r="LFB1" t="s">
        <v>8334</v>
      </c>
      <c r="LFC1" t="s">
        <v>8335</v>
      </c>
      <c r="LFD1" t="s">
        <v>8336</v>
      </c>
      <c r="LFE1" t="s">
        <v>8337</v>
      </c>
      <c r="LFF1" t="s">
        <v>8338</v>
      </c>
      <c r="LFG1" t="s">
        <v>8339</v>
      </c>
      <c r="LFH1" t="s">
        <v>8340</v>
      </c>
      <c r="LFI1" t="s">
        <v>8341</v>
      </c>
      <c r="LFJ1" t="s">
        <v>8342</v>
      </c>
      <c r="LFK1" t="s">
        <v>8343</v>
      </c>
      <c r="LFL1" t="s">
        <v>8344</v>
      </c>
      <c r="LFM1" t="s">
        <v>8345</v>
      </c>
      <c r="LFN1" t="s">
        <v>8346</v>
      </c>
      <c r="LFO1" t="s">
        <v>8347</v>
      </c>
      <c r="LFP1" t="s">
        <v>8348</v>
      </c>
      <c r="LFQ1" t="s">
        <v>8349</v>
      </c>
      <c r="LFR1" t="s">
        <v>8350</v>
      </c>
      <c r="LFS1" t="s">
        <v>8351</v>
      </c>
      <c r="LFT1" t="s">
        <v>8352</v>
      </c>
      <c r="LFU1" t="s">
        <v>8353</v>
      </c>
      <c r="LFV1" t="s">
        <v>8354</v>
      </c>
      <c r="LFW1" t="s">
        <v>8355</v>
      </c>
      <c r="LFX1" t="s">
        <v>8356</v>
      </c>
      <c r="LFY1" t="s">
        <v>8357</v>
      </c>
      <c r="LFZ1" t="s">
        <v>8358</v>
      </c>
      <c r="LGA1" t="s">
        <v>8359</v>
      </c>
      <c r="LGB1" t="s">
        <v>8360</v>
      </c>
      <c r="LGC1" t="s">
        <v>8361</v>
      </c>
      <c r="LGD1" t="s">
        <v>8362</v>
      </c>
      <c r="LGE1" t="s">
        <v>8363</v>
      </c>
      <c r="LGF1" t="s">
        <v>8364</v>
      </c>
      <c r="LGG1" t="s">
        <v>8365</v>
      </c>
      <c r="LGH1" t="s">
        <v>8366</v>
      </c>
      <c r="LGI1" t="s">
        <v>8367</v>
      </c>
      <c r="LGJ1" t="s">
        <v>8368</v>
      </c>
      <c r="LGK1" t="s">
        <v>8369</v>
      </c>
      <c r="LGL1" t="s">
        <v>8370</v>
      </c>
      <c r="LGM1" t="s">
        <v>8371</v>
      </c>
      <c r="LGN1" t="s">
        <v>8372</v>
      </c>
      <c r="LGO1" t="s">
        <v>8373</v>
      </c>
      <c r="LGP1" t="s">
        <v>8374</v>
      </c>
      <c r="LGQ1" t="s">
        <v>8375</v>
      </c>
      <c r="LGR1" t="s">
        <v>8376</v>
      </c>
      <c r="LGS1" t="s">
        <v>8377</v>
      </c>
      <c r="LGT1" t="s">
        <v>8378</v>
      </c>
      <c r="LGU1" t="s">
        <v>8379</v>
      </c>
      <c r="LGV1" t="s">
        <v>8380</v>
      </c>
      <c r="LGW1" t="s">
        <v>8381</v>
      </c>
      <c r="LGX1" t="s">
        <v>8382</v>
      </c>
      <c r="LGY1" t="s">
        <v>8383</v>
      </c>
      <c r="LGZ1" t="s">
        <v>8384</v>
      </c>
      <c r="LHA1" t="s">
        <v>8385</v>
      </c>
      <c r="LHB1" t="s">
        <v>8386</v>
      </c>
      <c r="LHC1" t="s">
        <v>8387</v>
      </c>
      <c r="LHD1" t="s">
        <v>8388</v>
      </c>
      <c r="LHE1" t="s">
        <v>8389</v>
      </c>
      <c r="LHF1" t="s">
        <v>8390</v>
      </c>
      <c r="LHG1" t="s">
        <v>8391</v>
      </c>
      <c r="LHH1" t="s">
        <v>8392</v>
      </c>
      <c r="LHI1" t="s">
        <v>8393</v>
      </c>
      <c r="LHJ1" t="s">
        <v>8394</v>
      </c>
      <c r="LHK1" t="s">
        <v>8395</v>
      </c>
      <c r="LHL1" t="s">
        <v>8396</v>
      </c>
      <c r="LHM1" t="s">
        <v>8397</v>
      </c>
      <c r="LHN1" t="s">
        <v>8398</v>
      </c>
      <c r="LHO1" t="s">
        <v>8399</v>
      </c>
      <c r="LHP1" t="s">
        <v>8400</v>
      </c>
      <c r="LHQ1" t="s">
        <v>8401</v>
      </c>
      <c r="LHR1" t="s">
        <v>8402</v>
      </c>
      <c r="LHS1" t="s">
        <v>8403</v>
      </c>
      <c r="LHT1" t="s">
        <v>8404</v>
      </c>
      <c r="LHU1" t="s">
        <v>8405</v>
      </c>
      <c r="LHV1" t="s">
        <v>8406</v>
      </c>
      <c r="LHW1" t="s">
        <v>8407</v>
      </c>
      <c r="LHX1" t="s">
        <v>8408</v>
      </c>
      <c r="LHY1" t="s">
        <v>8409</v>
      </c>
      <c r="LHZ1" t="s">
        <v>8410</v>
      </c>
      <c r="LIA1" t="s">
        <v>8411</v>
      </c>
      <c r="LIB1" t="s">
        <v>8412</v>
      </c>
      <c r="LIC1" t="s">
        <v>8413</v>
      </c>
      <c r="LID1" t="s">
        <v>8414</v>
      </c>
      <c r="LIE1" t="s">
        <v>8415</v>
      </c>
      <c r="LIF1" t="s">
        <v>8416</v>
      </c>
      <c r="LIG1" t="s">
        <v>8417</v>
      </c>
      <c r="LIH1" t="s">
        <v>8418</v>
      </c>
      <c r="LII1" t="s">
        <v>8419</v>
      </c>
      <c r="LIJ1" t="s">
        <v>8420</v>
      </c>
      <c r="LIK1" t="s">
        <v>8421</v>
      </c>
      <c r="LIL1" t="s">
        <v>8422</v>
      </c>
      <c r="LIM1" t="s">
        <v>8423</v>
      </c>
      <c r="LIN1" t="s">
        <v>8424</v>
      </c>
      <c r="LIO1" t="s">
        <v>8425</v>
      </c>
      <c r="LIP1" t="s">
        <v>8426</v>
      </c>
      <c r="LIQ1" t="s">
        <v>8427</v>
      </c>
      <c r="LIR1" t="s">
        <v>8428</v>
      </c>
      <c r="LIS1" t="s">
        <v>8429</v>
      </c>
      <c r="LIT1" t="s">
        <v>8430</v>
      </c>
      <c r="LIU1" t="s">
        <v>8431</v>
      </c>
      <c r="LIV1" t="s">
        <v>8432</v>
      </c>
      <c r="LIW1" t="s">
        <v>8433</v>
      </c>
      <c r="LIX1" t="s">
        <v>8434</v>
      </c>
      <c r="LIY1" t="s">
        <v>8435</v>
      </c>
      <c r="LIZ1" t="s">
        <v>8436</v>
      </c>
      <c r="LJA1" t="s">
        <v>8437</v>
      </c>
      <c r="LJB1" t="s">
        <v>8438</v>
      </c>
      <c r="LJC1" t="s">
        <v>8439</v>
      </c>
      <c r="LJD1" t="s">
        <v>8440</v>
      </c>
      <c r="LJE1" t="s">
        <v>8441</v>
      </c>
      <c r="LJF1" t="s">
        <v>8442</v>
      </c>
      <c r="LJG1" t="s">
        <v>8443</v>
      </c>
      <c r="LJH1" t="s">
        <v>8444</v>
      </c>
      <c r="LJI1" t="s">
        <v>8445</v>
      </c>
      <c r="LJJ1" t="s">
        <v>8446</v>
      </c>
      <c r="LJK1" t="s">
        <v>8447</v>
      </c>
      <c r="LJL1" t="s">
        <v>8448</v>
      </c>
      <c r="LJM1" t="s">
        <v>8449</v>
      </c>
      <c r="LJN1" t="s">
        <v>8450</v>
      </c>
      <c r="LJO1" t="s">
        <v>8451</v>
      </c>
      <c r="LJP1" t="s">
        <v>8452</v>
      </c>
      <c r="LJQ1" t="s">
        <v>8453</v>
      </c>
      <c r="LJR1" t="s">
        <v>8454</v>
      </c>
      <c r="LJS1" t="s">
        <v>8455</v>
      </c>
      <c r="LJT1" t="s">
        <v>8456</v>
      </c>
      <c r="LJU1" t="s">
        <v>8457</v>
      </c>
      <c r="LJV1" t="s">
        <v>8458</v>
      </c>
      <c r="LJW1" t="s">
        <v>8459</v>
      </c>
      <c r="LJX1" t="s">
        <v>8460</v>
      </c>
      <c r="LJY1" t="s">
        <v>8461</v>
      </c>
      <c r="LJZ1" t="s">
        <v>8462</v>
      </c>
      <c r="LKA1" t="s">
        <v>8463</v>
      </c>
      <c r="LKB1" t="s">
        <v>8464</v>
      </c>
      <c r="LKC1" t="s">
        <v>8465</v>
      </c>
      <c r="LKD1" t="s">
        <v>8466</v>
      </c>
      <c r="LKE1" t="s">
        <v>8467</v>
      </c>
      <c r="LKF1" t="s">
        <v>8468</v>
      </c>
      <c r="LKG1" t="s">
        <v>8469</v>
      </c>
      <c r="LKH1" t="s">
        <v>8470</v>
      </c>
      <c r="LKI1" t="s">
        <v>8471</v>
      </c>
      <c r="LKJ1" t="s">
        <v>8472</v>
      </c>
      <c r="LKK1" t="s">
        <v>8473</v>
      </c>
      <c r="LKL1" t="s">
        <v>8474</v>
      </c>
      <c r="LKM1" t="s">
        <v>8475</v>
      </c>
      <c r="LKN1" t="s">
        <v>8476</v>
      </c>
      <c r="LKO1" t="s">
        <v>8477</v>
      </c>
      <c r="LKP1" t="s">
        <v>8478</v>
      </c>
      <c r="LKQ1" t="s">
        <v>8479</v>
      </c>
      <c r="LKR1" t="s">
        <v>8480</v>
      </c>
      <c r="LKS1" t="s">
        <v>8481</v>
      </c>
      <c r="LKT1" t="s">
        <v>8482</v>
      </c>
      <c r="LKU1" t="s">
        <v>8483</v>
      </c>
      <c r="LKV1" t="s">
        <v>8484</v>
      </c>
      <c r="LKW1" t="s">
        <v>8485</v>
      </c>
      <c r="LKX1" t="s">
        <v>8486</v>
      </c>
      <c r="LKY1" t="s">
        <v>8487</v>
      </c>
      <c r="LKZ1" t="s">
        <v>8488</v>
      </c>
      <c r="LLA1" t="s">
        <v>8489</v>
      </c>
      <c r="LLB1" t="s">
        <v>8490</v>
      </c>
      <c r="LLC1" t="s">
        <v>8491</v>
      </c>
      <c r="LLD1" t="s">
        <v>8492</v>
      </c>
      <c r="LLE1" t="s">
        <v>8493</v>
      </c>
      <c r="LLF1" t="s">
        <v>8494</v>
      </c>
      <c r="LLG1" t="s">
        <v>8495</v>
      </c>
      <c r="LLH1" t="s">
        <v>8496</v>
      </c>
      <c r="LLI1" t="s">
        <v>8497</v>
      </c>
      <c r="LLJ1" t="s">
        <v>8498</v>
      </c>
      <c r="LLK1" t="s">
        <v>8499</v>
      </c>
      <c r="LLL1" t="s">
        <v>8500</v>
      </c>
      <c r="LLM1" t="s">
        <v>8501</v>
      </c>
      <c r="LLN1" t="s">
        <v>8502</v>
      </c>
      <c r="LLO1" t="s">
        <v>8503</v>
      </c>
      <c r="LLP1" t="s">
        <v>8504</v>
      </c>
      <c r="LLQ1" t="s">
        <v>8505</v>
      </c>
      <c r="LLR1" t="s">
        <v>8506</v>
      </c>
      <c r="LLS1" t="s">
        <v>8507</v>
      </c>
      <c r="LLT1" t="s">
        <v>8508</v>
      </c>
      <c r="LLU1" t="s">
        <v>8509</v>
      </c>
      <c r="LLV1" t="s">
        <v>8510</v>
      </c>
      <c r="LLW1" t="s">
        <v>8511</v>
      </c>
      <c r="LLX1" t="s">
        <v>8512</v>
      </c>
      <c r="LLY1" t="s">
        <v>8513</v>
      </c>
      <c r="LLZ1" t="s">
        <v>8514</v>
      </c>
      <c r="LMA1" t="s">
        <v>8515</v>
      </c>
      <c r="LMB1" t="s">
        <v>8516</v>
      </c>
      <c r="LMC1" t="s">
        <v>8517</v>
      </c>
      <c r="LMD1" t="s">
        <v>8518</v>
      </c>
      <c r="LME1" t="s">
        <v>8519</v>
      </c>
      <c r="LMF1" t="s">
        <v>8520</v>
      </c>
      <c r="LMG1" t="s">
        <v>8521</v>
      </c>
      <c r="LMH1" t="s">
        <v>8522</v>
      </c>
      <c r="LMI1" t="s">
        <v>8523</v>
      </c>
      <c r="LMJ1" t="s">
        <v>8524</v>
      </c>
      <c r="LMK1" t="s">
        <v>8525</v>
      </c>
      <c r="LML1" t="s">
        <v>8526</v>
      </c>
      <c r="LMM1" t="s">
        <v>8527</v>
      </c>
      <c r="LMN1" t="s">
        <v>8528</v>
      </c>
      <c r="LMO1" t="s">
        <v>8529</v>
      </c>
      <c r="LMP1" t="s">
        <v>8530</v>
      </c>
      <c r="LMQ1" t="s">
        <v>8531</v>
      </c>
      <c r="LMR1" t="s">
        <v>8532</v>
      </c>
      <c r="LMS1" t="s">
        <v>8533</v>
      </c>
      <c r="LMT1" t="s">
        <v>8534</v>
      </c>
      <c r="LMU1" t="s">
        <v>8535</v>
      </c>
      <c r="LMV1" t="s">
        <v>8536</v>
      </c>
      <c r="LMW1" t="s">
        <v>8537</v>
      </c>
      <c r="LMX1" t="s">
        <v>8538</v>
      </c>
      <c r="LMY1" t="s">
        <v>8539</v>
      </c>
      <c r="LMZ1" t="s">
        <v>8540</v>
      </c>
      <c r="LNA1" t="s">
        <v>8541</v>
      </c>
      <c r="LNB1" t="s">
        <v>8542</v>
      </c>
      <c r="LNC1" t="s">
        <v>8543</v>
      </c>
      <c r="LND1" t="s">
        <v>8544</v>
      </c>
      <c r="LNE1" t="s">
        <v>8545</v>
      </c>
      <c r="LNF1" t="s">
        <v>8546</v>
      </c>
      <c r="LNG1" t="s">
        <v>8547</v>
      </c>
      <c r="LNH1" t="s">
        <v>8548</v>
      </c>
      <c r="LNI1" t="s">
        <v>8549</v>
      </c>
      <c r="LNJ1" t="s">
        <v>8550</v>
      </c>
      <c r="LNK1" t="s">
        <v>8551</v>
      </c>
      <c r="LNL1" t="s">
        <v>8552</v>
      </c>
      <c r="LNM1" t="s">
        <v>8553</v>
      </c>
      <c r="LNN1" t="s">
        <v>8554</v>
      </c>
      <c r="LNO1" t="s">
        <v>8555</v>
      </c>
      <c r="LNP1" t="s">
        <v>8556</v>
      </c>
      <c r="LNQ1" t="s">
        <v>8557</v>
      </c>
      <c r="LNR1" t="s">
        <v>8558</v>
      </c>
      <c r="LNS1" t="s">
        <v>8559</v>
      </c>
      <c r="LNT1" t="s">
        <v>8560</v>
      </c>
      <c r="LNU1" t="s">
        <v>8561</v>
      </c>
      <c r="LNV1" t="s">
        <v>8562</v>
      </c>
      <c r="LNW1" t="s">
        <v>8563</v>
      </c>
      <c r="LNX1" t="s">
        <v>8564</v>
      </c>
      <c r="LNY1" t="s">
        <v>8565</v>
      </c>
      <c r="LNZ1" t="s">
        <v>8566</v>
      </c>
      <c r="LOA1" t="s">
        <v>8567</v>
      </c>
      <c r="LOB1" t="s">
        <v>8568</v>
      </c>
      <c r="LOC1" t="s">
        <v>8569</v>
      </c>
      <c r="LOD1" t="s">
        <v>8570</v>
      </c>
      <c r="LOE1" t="s">
        <v>8571</v>
      </c>
      <c r="LOF1" t="s">
        <v>8572</v>
      </c>
      <c r="LOG1" t="s">
        <v>8573</v>
      </c>
      <c r="LOH1" t="s">
        <v>8574</v>
      </c>
      <c r="LOI1" t="s">
        <v>8575</v>
      </c>
      <c r="LOJ1" t="s">
        <v>8576</v>
      </c>
      <c r="LOK1" t="s">
        <v>8577</v>
      </c>
      <c r="LOL1" t="s">
        <v>8578</v>
      </c>
      <c r="LOM1" t="s">
        <v>8579</v>
      </c>
      <c r="LON1" t="s">
        <v>8580</v>
      </c>
      <c r="LOO1" t="s">
        <v>8581</v>
      </c>
      <c r="LOP1" t="s">
        <v>8582</v>
      </c>
      <c r="LOQ1" t="s">
        <v>8583</v>
      </c>
      <c r="LOR1" t="s">
        <v>8584</v>
      </c>
      <c r="LOS1" t="s">
        <v>8585</v>
      </c>
      <c r="LOT1" t="s">
        <v>8586</v>
      </c>
      <c r="LOU1" t="s">
        <v>8587</v>
      </c>
      <c r="LOV1" t="s">
        <v>8588</v>
      </c>
      <c r="LOW1" t="s">
        <v>8589</v>
      </c>
      <c r="LOX1" t="s">
        <v>8590</v>
      </c>
      <c r="LOY1" t="s">
        <v>8591</v>
      </c>
      <c r="LOZ1" t="s">
        <v>8592</v>
      </c>
      <c r="LPA1" t="s">
        <v>8593</v>
      </c>
      <c r="LPB1" t="s">
        <v>8594</v>
      </c>
      <c r="LPC1" t="s">
        <v>8595</v>
      </c>
      <c r="LPD1" t="s">
        <v>8596</v>
      </c>
      <c r="LPE1" t="s">
        <v>8597</v>
      </c>
      <c r="LPF1" t="s">
        <v>8598</v>
      </c>
      <c r="LPG1" t="s">
        <v>8599</v>
      </c>
      <c r="LPH1" t="s">
        <v>8600</v>
      </c>
      <c r="LPI1" t="s">
        <v>8601</v>
      </c>
      <c r="LPJ1" t="s">
        <v>8602</v>
      </c>
      <c r="LPK1" t="s">
        <v>8603</v>
      </c>
      <c r="LPL1" t="s">
        <v>8604</v>
      </c>
      <c r="LPM1" t="s">
        <v>8605</v>
      </c>
      <c r="LPN1" t="s">
        <v>8606</v>
      </c>
      <c r="LPO1" t="s">
        <v>8607</v>
      </c>
      <c r="LPP1" t="s">
        <v>8608</v>
      </c>
      <c r="LPQ1" t="s">
        <v>8609</v>
      </c>
      <c r="LPR1" t="s">
        <v>8610</v>
      </c>
      <c r="LPS1" t="s">
        <v>8611</v>
      </c>
      <c r="LPT1" t="s">
        <v>8612</v>
      </c>
      <c r="LPU1" t="s">
        <v>8613</v>
      </c>
      <c r="LPV1" t="s">
        <v>8614</v>
      </c>
      <c r="LPW1" t="s">
        <v>8615</v>
      </c>
      <c r="LPX1" t="s">
        <v>8616</v>
      </c>
      <c r="LPY1" t="s">
        <v>8617</v>
      </c>
      <c r="LPZ1" t="s">
        <v>8618</v>
      </c>
      <c r="LQA1" t="s">
        <v>8619</v>
      </c>
      <c r="LQB1" t="s">
        <v>8620</v>
      </c>
      <c r="LQC1" t="s">
        <v>8621</v>
      </c>
      <c r="LQD1" t="s">
        <v>8622</v>
      </c>
      <c r="LQE1" t="s">
        <v>8623</v>
      </c>
      <c r="LQF1" t="s">
        <v>8624</v>
      </c>
      <c r="LQG1" t="s">
        <v>8625</v>
      </c>
      <c r="LQH1" t="s">
        <v>8626</v>
      </c>
      <c r="LQI1" t="s">
        <v>8627</v>
      </c>
      <c r="LQJ1" t="s">
        <v>8628</v>
      </c>
      <c r="LQK1" t="s">
        <v>8629</v>
      </c>
      <c r="LQL1" t="s">
        <v>8630</v>
      </c>
      <c r="LQM1" t="s">
        <v>8631</v>
      </c>
      <c r="LQN1" t="s">
        <v>8632</v>
      </c>
      <c r="LQO1" t="s">
        <v>8633</v>
      </c>
      <c r="LQP1" t="s">
        <v>8634</v>
      </c>
      <c r="LQQ1" t="s">
        <v>8635</v>
      </c>
      <c r="LQR1" t="s">
        <v>8636</v>
      </c>
      <c r="LQS1" t="s">
        <v>8637</v>
      </c>
      <c r="LQT1" t="s">
        <v>8638</v>
      </c>
      <c r="LQU1" t="s">
        <v>8639</v>
      </c>
      <c r="LQV1" t="s">
        <v>8640</v>
      </c>
      <c r="LQW1" t="s">
        <v>8641</v>
      </c>
      <c r="LQX1" t="s">
        <v>8642</v>
      </c>
      <c r="LQY1" t="s">
        <v>8643</v>
      </c>
      <c r="LQZ1" t="s">
        <v>8644</v>
      </c>
      <c r="LRA1" t="s">
        <v>8645</v>
      </c>
      <c r="LRB1" t="s">
        <v>8646</v>
      </c>
      <c r="LRC1" t="s">
        <v>8647</v>
      </c>
      <c r="LRD1" t="s">
        <v>8648</v>
      </c>
      <c r="LRE1" t="s">
        <v>8649</v>
      </c>
      <c r="LRF1" t="s">
        <v>8650</v>
      </c>
      <c r="LRG1" t="s">
        <v>8651</v>
      </c>
      <c r="LRH1" t="s">
        <v>8652</v>
      </c>
      <c r="LRI1" t="s">
        <v>8653</v>
      </c>
      <c r="LRJ1" t="s">
        <v>8654</v>
      </c>
      <c r="LRK1" t="s">
        <v>8655</v>
      </c>
      <c r="LRL1" t="s">
        <v>8656</v>
      </c>
      <c r="LRM1" t="s">
        <v>8657</v>
      </c>
      <c r="LRN1" t="s">
        <v>8658</v>
      </c>
      <c r="LRO1" t="s">
        <v>8659</v>
      </c>
      <c r="LRP1" t="s">
        <v>8660</v>
      </c>
      <c r="LRQ1" t="s">
        <v>8661</v>
      </c>
      <c r="LRR1" t="s">
        <v>8662</v>
      </c>
      <c r="LRS1" t="s">
        <v>8663</v>
      </c>
      <c r="LRT1" t="s">
        <v>8664</v>
      </c>
      <c r="LRU1" t="s">
        <v>8665</v>
      </c>
      <c r="LRV1" t="s">
        <v>8666</v>
      </c>
      <c r="LRW1" t="s">
        <v>8667</v>
      </c>
      <c r="LRX1" t="s">
        <v>8668</v>
      </c>
      <c r="LRY1" t="s">
        <v>8669</v>
      </c>
      <c r="LRZ1" t="s">
        <v>8670</v>
      </c>
      <c r="LSA1" t="s">
        <v>8671</v>
      </c>
      <c r="LSB1" t="s">
        <v>8672</v>
      </c>
      <c r="LSC1" t="s">
        <v>8673</v>
      </c>
      <c r="LSD1" t="s">
        <v>8674</v>
      </c>
      <c r="LSE1" t="s">
        <v>8675</v>
      </c>
      <c r="LSF1" t="s">
        <v>8676</v>
      </c>
      <c r="LSG1" t="s">
        <v>8677</v>
      </c>
      <c r="LSH1" t="s">
        <v>8678</v>
      </c>
      <c r="LSI1" t="s">
        <v>8679</v>
      </c>
      <c r="LSJ1" t="s">
        <v>8680</v>
      </c>
      <c r="LSK1" t="s">
        <v>8681</v>
      </c>
      <c r="LSL1" t="s">
        <v>8682</v>
      </c>
      <c r="LSM1" t="s">
        <v>8683</v>
      </c>
      <c r="LSN1" t="s">
        <v>8684</v>
      </c>
      <c r="LSO1" t="s">
        <v>8685</v>
      </c>
      <c r="LSP1" t="s">
        <v>8686</v>
      </c>
      <c r="LSQ1" t="s">
        <v>8687</v>
      </c>
      <c r="LSR1" t="s">
        <v>8688</v>
      </c>
      <c r="LSS1" t="s">
        <v>8689</v>
      </c>
      <c r="LST1" t="s">
        <v>8690</v>
      </c>
      <c r="LSU1" t="s">
        <v>8691</v>
      </c>
      <c r="LSV1" t="s">
        <v>8692</v>
      </c>
      <c r="LSW1" t="s">
        <v>8693</v>
      </c>
      <c r="LSX1" t="s">
        <v>8694</v>
      </c>
      <c r="LSY1" t="s">
        <v>8695</v>
      </c>
      <c r="LSZ1" t="s">
        <v>8696</v>
      </c>
      <c r="LTA1" t="s">
        <v>8697</v>
      </c>
      <c r="LTB1" t="s">
        <v>8698</v>
      </c>
      <c r="LTC1" t="s">
        <v>8699</v>
      </c>
      <c r="LTD1" t="s">
        <v>8700</v>
      </c>
      <c r="LTE1" t="s">
        <v>8701</v>
      </c>
      <c r="LTF1" t="s">
        <v>8702</v>
      </c>
      <c r="LTG1" t="s">
        <v>8703</v>
      </c>
      <c r="LTH1" t="s">
        <v>8704</v>
      </c>
      <c r="LTI1" t="s">
        <v>8705</v>
      </c>
      <c r="LTJ1" t="s">
        <v>8706</v>
      </c>
      <c r="LTK1" t="s">
        <v>8707</v>
      </c>
      <c r="LTL1" t="s">
        <v>8708</v>
      </c>
      <c r="LTM1" t="s">
        <v>8709</v>
      </c>
      <c r="LTN1" t="s">
        <v>8710</v>
      </c>
      <c r="LTO1" t="s">
        <v>8711</v>
      </c>
      <c r="LTP1" t="s">
        <v>8712</v>
      </c>
      <c r="LTQ1" t="s">
        <v>8713</v>
      </c>
      <c r="LTR1" t="s">
        <v>8714</v>
      </c>
      <c r="LTS1" t="s">
        <v>8715</v>
      </c>
      <c r="LTT1" t="s">
        <v>8716</v>
      </c>
      <c r="LTU1" t="s">
        <v>8717</v>
      </c>
      <c r="LTV1" t="s">
        <v>8718</v>
      </c>
      <c r="LTW1" t="s">
        <v>8719</v>
      </c>
      <c r="LTX1" t="s">
        <v>8720</v>
      </c>
      <c r="LTY1" t="s">
        <v>8721</v>
      </c>
      <c r="LTZ1" t="s">
        <v>8722</v>
      </c>
      <c r="LUA1" t="s">
        <v>8723</v>
      </c>
      <c r="LUB1" t="s">
        <v>8724</v>
      </c>
      <c r="LUC1" t="s">
        <v>8725</v>
      </c>
      <c r="LUD1" t="s">
        <v>8726</v>
      </c>
      <c r="LUE1" t="s">
        <v>8727</v>
      </c>
      <c r="LUF1" t="s">
        <v>8728</v>
      </c>
      <c r="LUG1" t="s">
        <v>8729</v>
      </c>
      <c r="LUH1" t="s">
        <v>8730</v>
      </c>
      <c r="LUI1" t="s">
        <v>8731</v>
      </c>
      <c r="LUJ1" t="s">
        <v>8732</v>
      </c>
      <c r="LUK1" t="s">
        <v>8733</v>
      </c>
      <c r="LUL1" t="s">
        <v>8734</v>
      </c>
      <c r="LUM1" t="s">
        <v>8735</v>
      </c>
      <c r="LUN1" t="s">
        <v>8736</v>
      </c>
      <c r="LUO1" t="s">
        <v>8737</v>
      </c>
      <c r="LUP1" t="s">
        <v>8738</v>
      </c>
      <c r="LUQ1" t="s">
        <v>8739</v>
      </c>
      <c r="LUR1" t="s">
        <v>8740</v>
      </c>
      <c r="LUS1" t="s">
        <v>8741</v>
      </c>
      <c r="LUT1" t="s">
        <v>8742</v>
      </c>
      <c r="LUU1" t="s">
        <v>8743</v>
      </c>
      <c r="LUV1" t="s">
        <v>8744</v>
      </c>
      <c r="LUW1" t="s">
        <v>8745</v>
      </c>
      <c r="LUX1" t="s">
        <v>8746</v>
      </c>
      <c r="LUY1" t="s">
        <v>8747</v>
      </c>
      <c r="LUZ1" t="s">
        <v>8748</v>
      </c>
      <c r="LVA1" t="s">
        <v>8749</v>
      </c>
      <c r="LVB1" t="s">
        <v>8750</v>
      </c>
      <c r="LVC1" t="s">
        <v>8751</v>
      </c>
      <c r="LVD1" t="s">
        <v>8752</v>
      </c>
      <c r="LVE1" t="s">
        <v>8753</v>
      </c>
      <c r="LVF1" t="s">
        <v>8754</v>
      </c>
      <c r="LVG1" t="s">
        <v>8755</v>
      </c>
      <c r="LVH1" t="s">
        <v>8756</v>
      </c>
      <c r="LVI1" t="s">
        <v>8757</v>
      </c>
      <c r="LVJ1" t="s">
        <v>8758</v>
      </c>
      <c r="LVK1" t="s">
        <v>8759</v>
      </c>
      <c r="LVL1" t="s">
        <v>8760</v>
      </c>
      <c r="LVM1" t="s">
        <v>8761</v>
      </c>
      <c r="LVN1" t="s">
        <v>8762</v>
      </c>
      <c r="LVO1" t="s">
        <v>8763</v>
      </c>
      <c r="LVP1" t="s">
        <v>8764</v>
      </c>
      <c r="LVQ1" t="s">
        <v>8765</v>
      </c>
      <c r="LVR1" t="s">
        <v>8766</v>
      </c>
      <c r="LVS1" t="s">
        <v>8767</v>
      </c>
      <c r="LVT1" t="s">
        <v>8768</v>
      </c>
      <c r="LVU1" t="s">
        <v>8769</v>
      </c>
      <c r="LVV1" t="s">
        <v>8770</v>
      </c>
      <c r="LVW1" t="s">
        <v>8771</v>
      </c>
      <c r="LVX1" t="s">
        <v>8772</v>
      </c>
      <c r="LVY1" t="s">
        <v>8773</v>
      </c>
      <c r="LVZ1" t="s">
        <v>8774</v>
      </c>
      <c r="LWA1" t="s">
        <v>8775</v>
      </c>
      <c r="LWB1" t="s">
        <v>8776</v>
      </c>
      <c r="LWC1" t="s">
        <v>8777</v>
      </c>
      <c r="LWD1" t="s">
        <v>8778</v>
      </c>
      <c r="LWE1" t="s">
        <v>8779</v>
      </c>
      <c r="LWF1" t="s">
        <v>8780</v>
      </c>
      <c r="LWG1" t="s">
        <v>8781</v>
      </c>
      <c r="LWH1" t="s">
        <v>8782</v>
      </c>
      <c r="LWI1" t="s">
        <v>8783</v>
      </c>
      <c r="LWJ1" t="s">
        <v>8784</v>
      </c>
      <c r="LWK1" t="s">
        <v>8785</v>
      </c>
      <c r="LWL1" t="s">
        <v>8786</v>
      </c>
      <c r="LWM1" t="s">
        <v>8787</v>
      </c>
      <c r="LWN1" t="s">
        <v>8788</v>
      </c>
      <c r="LWO1" t="s">
        <v>8789</v>
      </c>
      <c r="LWP1" t="s">
        <v>8790</v>
      </c>
      <c r="LWQ1" t="s">
        <v>8791</v>
      </c>
      <c r="LWR1" t="s">
        <v>8792</v>
      </c>
      <c r="LWS1" t="s">
        <v>8793</v>
      </c>
      <c r="LWT1" t="s">
        <v>8794</v>
      </c>
      <c r="LWU1" t="s">
        <v>8795</v>
      </c>
      <c r="LWV1" t="s">
        <v>8796</v>
      </c>
      <c r="LWW1" t="s">
        <v>8797</v>
      </c>
      <c r="LWX1" t="s">
        <v>8798</v>
      </c>
      <c r="LWY1" t="s">
        <v>8799</v>
      </c>
      <c r="LWZ1" t="s">
        <v>8800</v>
      </c>
      <c r="LXA1" t="s">
        <v>8801</v>
      </c>
      <c r="LXB1" t="s">
        <v>8802</v>
      </c>
      <c r="LXC1" t="s">
        <v>8803</v>
      </c>
      <c r="LXD1" t="s">
        <v>8804</v>
      </c>
      <c r="LXE1" t="s">
        <v>8805</v>
      </c>
      <c r="LXF1" t="s">
        <v>8806</v>
      </c>
      <c r="LXG1" t="s">
        <v>8807</v>
      </c>
      <c r="LXH1" t="s">
        <v>8808</v>
      </c>
      <c r="LXI1" t="s">
        <v>8809</v>
      </c>
      <c r="LXJ1" t="s">
        <v>8810</v>
      </c>
      <c r="LXK1" t="s">
        <v>8811</v>
      </c>
      <c r="LXL1" t="s">
        <v>8812</v>
      </c>
      <c r="LXM1" t="s">
        <v>8813</v>
      </c>
      <c r="LXN1" t="s">
        <v>8814</v>
      </c>
      <c r="LXO1" t="s">
        <v>8815</v>
      </c>
      <c r="LXP1" t="s">
        <v>8816</v>
      </c>
      <c r="LXQ1" t="s">
        <v>8817</v>
      </c>
      <c r="LXR1" t="s">
        <v>8818</v>
      </c>
      <c r="LXS1" t="s">
        <v>8819</v>
      </c>
      <c r="LXT1" t="s">
        <v>8820</v>
      </c>
      <c r="LXU1" t="s">
        <v>8821</v>
      </c>
      <c r="LXV1" t="s">
        <v>8822</v>
      </c>
      <c r="LXW1" t="s">
        <v>8823</v>
      </c>
      <c r="LXX1" t="s">
        <v>8824</v>
      </c>
      <c r="LXY1" t="s">
        <v>8825</v>
      </c>
      <c r="LXZ1" t="s">
        <v>8826</v>
      </c>
      <c r="LYA1" t="s">
        <v>8827</v>
      </c>
      <c r="LYB1" t="s">
        <v>8828</v>
      </c>
      <c r="LYC1" t="s">
        <v>8829</v>
      </c>
      <c r="LYD1" t="s">
        <v>8830</v>
      </c>
      <c r="LYE1" t="s">
        <v>8831</v>
      </c>
      <c r="LYF1" t="s">
        <v>8832</v>
      </c>
      <c r="LYG1" t="s">
        <v>8833</v>
      </c>
      <c r="LYH1" t="s">
        <v>8834</v>
      </c>
      <c r="LYI1" t="s">
        <v>8835</v>
      </c>
      <c r="LYJ1" t="s">
        <v>8836</v>
      </c>
      <c r="LYK1" t="s">
        <v>8837</v>
      </c>
      <c r="LYL1" t="s">
        <v>8838</v>
      </c>
      <c r="LYM1" t="s">
        <v>8839</v>
      </c>
      <c r="LYN1" t="s">
        <v>8840</v>
      </c>
      <c r="LYO1" t="s">
        <v>8841</v>
      </c>
      <c r="LYP1" t="s">
        <v>8842</v>
      </c>
      <c r="LYQ1" t="s">
        <v>8843</v>
      </c>
      <c r="LYR1" t="s">
        <v>8844</v>
      </c>
      <c r="LYS1" t="s">
        <v>8845</v>
      </c>
      <c r="LYT1" t="s">
        <v>8846</v>
      </c>
      <c r="LYU1" t="s">
        <v>8847</v>
      </c>
      <c r="LYV1" t="s">
        <v>8848</v>
      </c>
      <c r="LYW1" t="s">
        <v>8849</v>
      </c>
      <c r="LYX1" t="s">
        <v>8850</v>
      </c>
      <c r="LYY1" t="s">
        <v>8851</v>
      </c>
      <c r="LYZ1" t="s">
        <v>8852</v>
      </c>
      <c r="LZA1" t="s">
        <v>8853</v>
      </c>
      <c r="LZB1" t="s">
        <v>8854</v>
      </c>
      <c r="LZC1" t="s">
        <v>8855</v>
      </c>
      <c r="LZD1" t="s">
        <v>8856</v>
      </c>
      <c r="LZE1" t="s">
        <v>8857</v>
      </c>
      <c r="LZF1" t="s">
        <v>8858</v>
      </c>
      <c r="LZG1" t="s">
        <v>8859</v>
      </c>
      <c r="LZH1" t="s">
        <v>8860</v>
      </c>
      <c r="LZI1" t="s">
        <v>8861</v>
      </c>
      <c r="LZJ1" t="s">
        <v>8862</v>
      </c>
      <c r="LZK1" t="s">
        <v>8863</v>
      </c>
      <c r="LZL1" t="s">
        <v>8864</v>
      </c>
      <c r="LZM1" t="s">
        <v>8865</v>
      </c>
      <c r="LZN1" t="s">
        <v>8866</v>
      </c>
      <c r="LZO1" t="s">
        <v>8867</v>
      </c>
      <c r="LZP1" t="s">
        <v>8868</v>
      </c>
      <c r="LZQ1" t="s">
        <v>8869</v>
      </c>
      <c r="LZR1" t="s">
        <v>8870</v>
      </c>
      <c r="LZS1" t="s">
        <v>8871</v>
      </c>
      <c r="LZT1" t="s">
        <v>8872</v>
      </c>
      <c r="LZU1" t="s">
        <v>8873</v>
      </c>
      <c r="LZV1" t="s">
        <v>8874</v>
      </c>
      <c r="LZW1" t="s">
        <v>8875</v>
      </c>
      <c r="LZX1" t="s">
        <v>8876</v>
      </c>
      <c r="LZY1" t="s">
        <v>8877</v>
      </c>
      <c r="LZZ1" t="s">
        <v>8878</v>
      </c>
      <c r="MAA1" t="s">
        <v>8879</v>
      </c>
      <c r="MAB1" t="s">
        <v>8880</v>
      </c>
      <c r="MAC1" t="s">
        <v>8881</v>
      </c>
      <c r="MAD1" t="s">
        <v>8882</v>
      </c>
      <c r="MAE1" t="s">
        <v>8883</v>
      </c>
      <c r="MAF1" t="s">
        <v>8884</v>
      </c>
      <c r="MAG1" t="s">
        <v>8885</v>
      </c>
      <c r="MAH1" t="s">
        <v>8886</v>
      </c>
      <c r="MAI1" t="s">
        <v>8887</v>
      </c>
      <c r="MAJ1" t="s">
        <v>8888</v>
      </c>
      <c r="MAK1" t="s">
        <v>8889</v>
      </c>
      <c r="MAL1" t="s">
        <v>8890</v>
      </c>
      <c r="MAM1" t="s">
        <v>8891</v>
      </c>
      <c r="MAN1" t="s">
        <v>8892</v>
      </c>
      <c r="MAO1" t="s">
        <v>8893</v>
      </c>
      <c r="MAP1" t="s">
        <v>8894</v>
      </c>
      <c r="MAQ1" t="s">
        <v>8895</v>
      </c>
      <c r="MAR1" t="s">
        <v>8896</v>
      </c>
      <c r="MAS1" t="s">
        <v>8897</v>
      </c>
      <c r="MAT1" t="s">
        <v>8898</v>
      </c>
      <c r="MAU1" t="s">
        <v>8899</v>
      </c>
      <c r="MAV1" t="s">
        <v>8900</v>
      </c>
      <c r="MAW1" t="s">
        <v>8901</v>
      </c>
      <c r="MAX1" t="s">
        <v>8902</v>
      </c>
      <c r="MAY1" t="s">
        <v>8903</v>
      </c>
      <c r="MAZ1" t="s">
        <v>8904</v>
      </c>
      <c r="MBA1" t="s">
        <v>8905</v>
      </c>
      <c r="MBB1" t="s">
        <v>8906</v>
      </c>
      <c r="MBC1" t="s">
        <v>8907</v>
      </c>
      <c r="MBD1" t="s">
        <v>8908</v>
      </c>
      <c r="MBE1" t="s">
        <v>8909</v>
      </c>
      <c r="MBF1" t="s">
        <v>8910</v>
      </c>
      <c r="MBG1" t="s">
        <v>8911</v>
      </c>
      <c r="MBH1" t="s">
        <v>8912</v>
      </c>
      <c r="MBI1" t="s">
        <v>8913</v>
      </c>
      <c r="MBJ1" t="s">
        <v>8914</v>
      </c>
      <c r="MBK1" t="s">
        <v>8915</v>
      </c>
      <c r="MBL1" t="s">
        <v>8916</v>
      </c>
      <c r="MBM1" t="s">
        <v>8917</v>
      </c>
      <c r="MBN1" t="s">
        <v>8918</v>
      </c>
      <c r="MBO1" t="s">
        <v>8919</v>
      </c>
      <c r="MBP1" t="s">
        <v>8920</v>
      </c>
      <c r="MBQ1" t="s">
        <v>8921</v>
      </c>
      <c r="MBR1" t="s">
        <v>8922</v>
      </c>
      <c r="MBS1" t="s">
        <v>8923</v>
      </c>
      <c r="MBT1" t="s">
        <v>8924</v>
      </c>
      <c r="MBU1" t="s">
        <v>8925</v>
      </c>
      <c r="MBV1" t="s">
        <v>8926</v>
      </c>
      <c r="MBW1" t="s">
        <v>8927</v>
      </c>
      <c r="MBX1" t="s">
        <v>8928</v>
      </c>
      <c r="MBY1" t="s">
        <v>8929</v>
      </c>
      <c r="MBZ1" t="s">
        <v>8930</v>
      </c>
      <c r="MCA1" t="s">
        <v>8931</v>
      </c>
      <c r="MCB1" t="s">
        <v>8932</v>
      </c>
      <c r="MCC1" t="s">
        <v>8933</v>
      </c>
      <c r="MCD1" t="s">
        <v>8934</v>
      </c>
      <c r="MCE1" t="s">
        <v>8935</v>
      </c>
      <c r="MCF1" t="s">
        <v>8936</v>
      </c>
      <c r="MCG1" t="s">
        <v>8937</v>
      </c>
      <c r="MCH1" t="s">
        <v>8938</v>
      </c>
      <c r="MCI1" t="s">
        <v>8939</v>
      </c>
      <c r="MCJ1" t="s">
        <v>8940</v>
      </c>
      <c r="MCK1" t="s">
        <v>8941</v>
      </c>
      <c r="MCL1" t="s">
        <v>8942</v>
      </c>
      <c r="MCM1" t="s">
        <v>8943</v>
      </c>
      <c r="MCN1" t="s">
        <v>8944</v>
      </c>
      <c r="MCO1" t="s">
        <v>8945</v>
      </c>
      <c r="MCP1" t="s">
        <v>8946</v>
      </c>
      <c r="MCQ1" t="s">
        <v>8947</v>
      </c>
      <c r="MCR1" t="s">
        <v>8948</v>
      </c>
      <c r="MCS1" t="s">
        <v>8949</v>
      </c>
      <c r="MCT1" t="s">
        <v>8950</v>
      </c>
      <c r="MCU1" t="s">
        <v>8951</v>
      </c>
      <c r="MCV1" t="s">
        <v>8952</v>
      </c>
      <c r="MCW1" t="s">
        <v>8953</v>
      </c>
      <c r="MCX1" t="s">
        <v>8954</v>
      </c>
      <c r="MCY1" t="s">
        <v>8955</v>
      </c>
      <c r="MCZ1" t="s">
        <v>8956</v>
      </c>
      <c r="MDA1" t="s">
        <v>8957</v>
      </c>
      <c r="MDB1" t="s">
        <v>8958</v>
      </c>
      <c r="MDC1" t="s">
        <v>8959</v>
      </c>
      <c r="MDD1" t="s">
        <v>8960</v>
      </c>
      <c r="MDE1" t="s">
        <v>8961</v>
      </c>
      <c r="MDF1" t="s">
        <v>8962</v>
      </c>
      <c r="MDG1" t="s">
        <v>8963</v>
      </c>
      <c r="MDH1" t="s">
        <v>8964</v>
      </c>
      <c r="MDI1" t="s">
        <v>8965</v>
      </c>
      <c r="MDJ1" t="s">
        <v>8966</v>
      </c>
      <c r="MDK1" t="s">
        <v>8967</v>
      </c>
      <c r="MDL1" t="s">
        <v>8968</v>
      </c>
      <c r="MDM1" t="s">
        <v>8969</v>
      </c>
      <c r="MDN1" t="s">
        <v>8970</v>
      </c>
      <c r="MDO1" t="s">
        <v>8971</v>
      </c>
      <c r="MDP1" t="s">
        <v>8972</v>
      </c>
      <c r="MDQ1" t="s">
        <v>8973</v>
      </c>
      <c r="MDR1" t="s">
        <v>8974</v>
      </c>
      <c r="MDS1" t="s">
        <v>8975</v>
      </c>
      <c r="MDT1" t="s">
        <v>8976</v>
      </c>
      <c r="MDU1" t="s">
        <v>8977</v>
      </c>
      <c r="MDV1" t="s">
        <v>8978</v>
      </c>
      <c r="MDW1" t="s">
        <v>8979</v>
      </c>
      <c r="MDX1" t="s">
        <v>8980</v>
      </c>
      <c r="MDY1" t="s">
        <v>8981</v>
      </c>
      <c r="MDZ1" t="s">
        <v>8982</v>
      </c>
      <c r="MEA1" t="s">
        <v>8983</v>
      </c>
      <c r="MEB1" t="s">
        <v>8984</v>
      </c>
      <c r="MEC1" t="s">
        <v>8985</v>
      </c>
      <c r="MED1" t="s">
        <v>8986</v>
      </c>
      <c r="MEE1" t="s">
        <v>8987</v>
      </c>
      <c r="MEF1" t="s">
        <v>8988</v>
      </c>
      <c r="MEG1" t="s">
        <v>8989</v>
      </c>
      <c r="MEH1" t="s">
        <v>8990</v>
      </c>
      <c r="MEI1" t="s">
        <v>8991</v>
      </c>
      <c r="MEJ1" t="s">
        <v>8992</v>
      </c>
      <c r="MEK1" t="s">
        <v>8993</v>
      </c>
      <c r="MEL1" t="s">
        <v>8994</v>
      </c>
      <c r="MEM1" t="s">
        <v>8995</v>
      </c>
      <c r="MEN1" t="s">
        <v>8996</v>
      </c>
      <c r="MEO1" t="s">
        <v>8997</v>
      </c>
      <c r="MEP1" t="s">
        <v>8998</v>
      </c>
      <c r="MEQ1" t="s">
        <v>8999</v>
      </c>
      <c r="MER1" t="s">
        <v>9000</v>
      </c>
      <c r="MES1" t="s">
        <v>9001</v>
      </c>
      <c r="MET1" t="s">
        <v>9002</v>
      </c>
      <c r="MEU1" t="s">
        <v>9003</v>
      </c>
      <c r="MEV1" t="s">
        <v>9004</v>
      </c>
      <c r="MEW1" t="s">
        <v>9005</v>
      </c>
      <c r="MEX1" t="s">
        <v>9006</v>
      </c>
      <c r="MEY1" t="s">
        <v>9007</v>
      </c>
      <c r="MEZ1" t="s">
        <v>9008</v>
      </c>
      <c r="MFA1" t="s">
        <v>9009</v>
      </c>
      <c r="MFB1" t="s">
        <v>9010</v>
      </c>
      <c r="MFC1" t="s">
        <v>9011</v>
      </c>
      <c r="MFD1" t="s">
        <v>9012</v>
      </c>
      <c r="MFE1" t="s">
        <v>9013</v>
      </c>
      <c r="MFF1" t="s">
        <v>9014</v>
      </c>
      <c r="MFG1" t="s">
        <v>9015</v>
      </c>
      <c r="MFH1" t="s">
        <v>9016</v>
      </c>
      <c r="MFI1" t="s">
        <v>9017</v>
      </c>
      <c r="MFJ1" t="s">
        <v>9018</v>
      </c>
      <c r="MFK1" t="s">
        <v>9019</v>
      </c>
      <c r="MFL1" t="s">
        <v>9020</v>
      </c>
      <c r="MFM1" t="s">
        <v>9021</v>
      </c>
      <c r="MFN1" t="s">
        <v>9022</v>
      </c>
      <c r="MFO1" t="s">
        <v>9023</v>
      </c>
      <c r="MFP1" t="s">
        <v>9024</v>
      </c>
      <c r="MFQ1" t="s">
        <v>9025</v>
      </c>
      <c r="MFR1" t="s">
        <v>9026</v>
      </c>
      <c r="MFS1" t="s">
        <v>9027</v>
      </c>
      <c r="MFT1" t="s">
        <v>9028</v>
      </c>
      <c r="MFU1" t="s">
        <v>9029</v>
      </c>
      <c r="MFV1" t="s">
        <v>9030</v>
      </c>
      <c r="MFW1" t="s">
        <v>9031</v>
      </c>
      <c r="MFX1" t="s">
        <v>9032</v>
      </c>
      <c r="MFY1" t="s">
        <v>9033</v>
      </c>
      <c r="MFZ1" t="s">
        <v>9034</v>
      </c>
      <c r="MGA1" t="s">
        <v>9035</v>
      </c>
      <c r="MGB1" t="s">
        <v>9036</v>
      </c>
      <c r="MGC1" t="s">
        <v>9037</v>
      </c>
      <c r="MGD1" t="s">
        <v>9038</v>
      </c>
      <c r="MGE1" t="s">
        <v>9039</v>
      </c>
      <c r="MGF1" t="s">
        <v>9040</v>
      </c>
      <c r="MGG1" t="s">
        <v>9041</v>
      </c>
      <c r="MGH1" t="s">
        <v>9042</v>
      </c>
      <c r="MGI1" t="s">
        <v>9043</v>
      </c>
      <c r="MGJ1" t="s">
        <v>9044</v>
      </c>
      <c r="MGK1" t="s">
        <v>9045</v>
      </c>
      <c r="MGL1" t="s">
        <v>9046</v>
      </c>
      <c r="MGM1" t="s">
        <v>9047</v>
      </c>
      <c r="MGN1" t="s">
        <v>9048</v>
      </c>
      <c r="MGO1" t="s">
        <v>9049</v>
      </c>
      <c r="MGP1" t="s">
        <v>9050</v>
      </c>
      <c r="MGQ1" t="s">
        <v>9051</v>
      </c>
      <c r="MGR1" t="s">
        <v>9052</v>
      </c>
      <c r="MGS1" t="s">
        <v>9053</v>
      </c>
      <c r="MGT1" t="s">
        <v>9054</v>
      </c>
      <c r="MGU1" t="s">
        <v>9055</v>
      </c>
      <c r="MGV1" t="s">
        <v>9056</v>
      </c>
      <c r="MGW1" t="s">
        <v>9057</v>
      </c>
      <c r="MGX1" t="s">
        <v>9058</v>
      </c>
      <c r="MGY1" t="s">
        <v>9059</v>
      </c>
      <c r="MGZ1" t="s">
        <v>9060</v>
      </c>
      <c r="MHA1" t="s">
        <v>9061</v>
      </c>
      <c r="MHB1" t="s">
        <v>9062</v>
      </c>
      <c r="MHC1" t="s">
        <v>9063</v>
      </c>
      <c r="MHD1" t="s">
        <v>9064</v>
      </c>
      <c r="MHE1" t="s">
        <v>9065</v>
      </c>
      <c r="MHF1" t="s">
        <v>9066</v>
      </c>
      <c r="MHG1" t="s">
        <v>9067</v>
      </c>
      <c r="MHH1" t="s">
        <v>9068</v>
      </c>
      <c r="MHI1" t="s">
        <v>9069</v>
      </c>
      <c r="MHJ1" t="s">
        <v>9070</v>
      </c>
      <c r="MHK1" t="s">
        <v>9071</v>
      </c>
      <c r="MHL1" t="s">
        <v>9072</v>
      </c>
      <c r="MHM1" t="s">
        <v>9073</v>
      </c>
      <c r="MHN1" t="s">
        <v>9074</v>
      </c>
      <c r="MHO1" t="s">
        <v>9075</v>
      </c>
      <c r="MHP1" t="s">
        <v>9076</v>
      </c>
      <c r="MHQ1" t="s">
        <v>9077</v>
      </c>
      <c r="MHR1" t="s">
        <v>9078</v>
      </c>
      <c r="MHS1" t="s">
        <v>9079</v>
      </c>
      <c r="MHT1" t="s">
        <v>9080</v>
      </c>
      <c r="MHU1" t="s">
        <v>9081</v>
      </c>
      <c r="MHV1" t="s">
        <v>9082</v>
      </c>
      <c r="MHW1" t="s">
        <v>9083</v>
      </c>
      <c r="MHX1" t="s">
        <v>9084</v>
      </c>
      <c r="MHY1" t="s">
        <v>9085</v>
      </c>
      <c r="MHZ1" t="s">
        <v>9086</v>
      </c>
      <c r="MIA1" t="s">
        <v>9087</v>
      </c>
      <c r="MIB1" t="s">
        <v>9088</v>
      </c>
      <c r="MIC1" t="s">
        <v>9089</v>
      </c>
      <c r="MID1" t="s">
        <v>9090</v>
      </c>
      <c r="MIE1" t="s">
        <v>9091</v>
      </c>
      <c r="MIF1" t="s">
        <v>9092</v>
      </c>
      <c r="MIG1" t="s">
        <v>9093</v>
      </c>
      <c r="MIH1" t="s">
        <v>9094</v>
      </c>
      <c r="MII1" t="s">
        <v>9095</v>
      </c>
      <c r="MIJ1" t="s">
        <v>9096</v>
      </c>
      <c r="MIK1" t="s">
        <v>9097</v>
      </c>
      <c r="MIL1" t="s">
        <v>9098</v>
      </c>
      <c r="MIM1" t="s">
        <v>9099</v>
      </c>
      <c r="MIN1" t="s">
        <v>9100</v>
      </c>
      <c r="MIO1" t="s">
        <v>9101</v>
      </c>
      <c r="MIP1" t="s">
        <v>9102</v>
      </c>
      <c r="MIQ1" t="s">
        <v>9103</v>
      </c>
      <c r="MIR1" t="s">
        <v>9104</v>
      </c>
      <c r="MIS1" t="s">
        <v>9105</v>
      </c>
      <c r="MIT1" t="s">
        <v>9106</v>
      </c>
      <c r="MIU1" t="s">
        <v>9107</v>
      </c>
      <c r="MIV1" t="s">
        <v>9108</v>
      </c>
      <c r="MIW1" t="s">
        <v>9109</v>
      </c>
      <c r="MIX1" t="s">
        <v>9110</v>
      </c>
      <c r="MIY1" t="s">
        <v>9111</v>
      </c>
      <c r="MIZ1" t="s">
        <v>9112</v>
      </c>
      <c r="MJA1" t="s">
        <v>9113</v>
      </c>
      <c r="MJB1" t="s">
        <v>9114</v>
      </c>
      <c r="MJC1" t="s">
        <v>9115</v>
      </c>
      <c r="MJD1" t="s">
        <v>9116</v>
      </c>
      <c r="MJE1" t="s">
        <v>9117</v>
      </c>
      <c r="MJF1" t="s">
        <v>9118</v>
      </c>
      <c r="MJG1" t="s">
        <v>9119</v>
      </c>
      <c r="MJH1" t="s">
        <v>9120</v>
      </c>
      <c r="MJI1" t="s">
        <v>9121</v>
      </c>
      <c r="MJJ1" t="s">
        <v>9122</v>
      </c>
      <c r="MJK1" t="s">
        <v>9123</v>
      </c>
      <c r="MJL1" t="s">
        <v>9124</v>
      </c>
      <c r="MJM1" t="s">
        <v>9125</v>
      </c>
      <c r="MJN1" t="s">
        <v>9126</v>
      </c>
      <c r="MJO1" t="s">
        <v>9127</v>
      </c>
      <c r="MJP1" t="s">
        <v>9128</v>
      </c>
      <c r="MJQ1" t="s">
        <v>9129</v>
      </c>
      <c r="MJR1" t="s">
        <v>9130</v>
      </c>
      <c r="MJS1" t="s">
        <v>9131</v>
      </c>
      <c r="MJT1" t="s">
        <v>9132</v>
      </c>
      <c r="MJU1" t="s">
        <v>9133</v>
      </c>
      <c r="MJV1" t="s">
        <v>9134</v>
      </c>
      <c r="MJW1" t="s">
        <v>9135</v>
      </c>
      <c r="MJX1" t="s">
        <v>9136</v>
      </c>
      <c r="MJY1" t="s">
        <v>9137</v>
      </c>
      <c r="MJZ1" t="s">
        <v>9138</v>
      </c>
      <c r="MKA1" t="s">
        <v>9139</v>
      </c>
      <c r="MKB1" t="s">
        <v>9140</v>
      </c>
      <c r="MKC1" t="s">
        <v>9141</v>
      </c>
      <c r="MKD1" t="s">
        <v>9142</v>
      </c>
      <c r="MKE1" t="s">
        <v>9143</v>
      </c>
      <c r="MKF1" t="s">
        <v>9144</v>
      </c>
      <c r="MKG1" t="s">
        <v>9145</v>
      </c>
      <c r="MKH1" t="s">
        <v>9146</v>
      </c>
      <c r="MKI1" t="s">
        <v>9147</v>
      </c>
      <c r="MKJ1" t="s">
        <v>9148</v>
      </c>
      <c r="MKK1" t="s">
        <v>9149</v>
      </c>
      <c r="MKL1" t="s">
        <v>9150</v>
      </c>
      <c r="MKM1" t="s">
        <v>9151</v>
      </c>
      <c r="MKN1" t="s">
        <v>9152</v>
      </c>
      <c r="MKO1" t="s">
        <v>9153</v>
      </c>
      <c r="MKP1" t="s">
        <v>9154</v>
      </c>
      <c r="MKQ1" t="s">
        <v>9155</v>
      </c>
      <c r="MKR1" t="s">
        <v>9156</v>
      </c>
      <c r="MKS1" t="s">
        <v>9157</v>
      </c>
      <c r="MKT1" t="s">
        <v>9158</v>
      </c>
      <c r="MKU1" t="s">
        <v>9159</v>
      </c>
      <c r="MKV1" t="s">
        <v>9160</v>
      </c>
      <c r="MKW1" t="s">
        <v>9161</v>
      </c>
      <c r="MKX1" t="s">
        <v>9162</v>
      </c>
      <c r="MKY1" t="s">
        <v>9163</v>
      </c>
      <c r="MKZ1" t="s">
        <v>9164</v>
      </c>
      <c r="MLA1" t="s">
        <v>9165</v>
      </c>
      <c r="MLB1" t="s">
        <v>9166</v>
      </c>
      <c r="MLC1" t="s">
        <v>9167</v>
      </c>
      <c r="MLD1" t="s">
        <v>9168</v>
      </c>
      <c r="MLE1" t="s">
        <v>9169</v>
      </c>
      <c r="MLF1" t="s">
        <v>9170</v>
      </c>
      <c r="MLG1" t="s">
        <v>9171</v>
      </c>
      <c r="MLH1" t="s">
        <v>9172</v>
      </c>
      <c r="MLI1" t="s">
        <v>9173</v>
      </c>
      <c r="MLJ1" t="s">
        <v>9174</v>
      </c>
      <c r="MLK1" t="s">
        <v>9175</v>
      </c>
      <c r="MLL1" t="s">
        <v>9176</v>
      </c>
      <c r="MLM1" t="s">
        <v>9177</v>
      </c>
      <c r="MLN1" t="s">
        <v>9178</v>
      </c>
      <c r="MLO1" t="s">
        <v>9179</v>
      </c>
      <c r="MLP1" t="s">
        <v>9180</v>
      </c>
      <c r="MLQ1" t="s">
        <v>9181</v>
      </c>
      <c r="MLR1" t="s">
        <v>9182</v>
      </c>
      <c r="MLS1" t="s">
        <v>9183</v>
      </c>
      <c r="MLT1" t="s">
        <v>9184</v>
      </c>
      <c r="MLU1" t="s">
        <v>9185</v>
      </c>
      <c r="MLV1" t="s">
        <v>9186</v>
      </c>
      <c r="MLW1" t="s">
        <v>9187</v>
      </c>
      <c r="MLX1" t="s">
        <v>9188</v>
      </c>
      <c r="MLY1" t="s">
        <v>9189</v>
      </c>
      <c r="MLZ1" t="s">
        <v>9190</v>
      </c>
      <c r="MMA1" t="s">
        <v>9191</v>
      </c>
      <c r="MMB1" t="s">
        <v>9192</v>
      </c>
      <c r="MMC1" t="s">
        <v>9193</v>
      </c>
      <c r="MMD1" t="s">
        <v>9194</v>
      </c>
      <c r="MME1" t="s">
        <v>9195</v>
      </c>
      <c r="MMF1" t="s">
        <v>9196</v>
      </c>
      <c r="MMG1" t="s">
        <v>9197</v>
      </c>
      <c r="MMH1" t="s">
        <v>9198</v>
      </c>
      <c r="MMI1" t="s">
        <v>9199</v>
      </c>
      <c r="MMJ1" t="s">
        <v>9200</v>
      </c>
      <c r="MMK1" t="s">
        <v>9201</v>
      </c>
      <c r="MML1" t="s">
        <v>9202</v>
      </c>
      <c r="MMM1" t="s">
        <v>9203</v>
      </c>
      <c r="MMN1" t="s">
        <v>9204</v>
      </c>
      <c r="MMO1" t="s">
        <v>9205</v>
      </c>
      <c r="MMP1" t="s">
        <v>9206</v>
      </c>
      <c r="MMQ1" t="s">
        <v>9207</v>
      </c>
      <c r="MMR1" t="s">
        <v>9208</v>
      </c>
      <c r="MMS1" t="s">
        <v>9209</v>
      </c>
      <c r="MMT1" t="s">
        <v>9210</v>
      </c>
      <c r="MMU1" t="s">
        <v>9211</v>
      </c>
      <c r="MMV1" t="s">
        <v>9212</v>
      </c>
      <c r="MMW1" t="s">
        <v>9213</v>
      </c>
      <c r="MMX1" t="s">
        <v>9214</v>
      </c>
      <c r="MMY1" t="s">
        <v>9215</v>
      </c>
      <c r="MMZ1" t="s">
        <v>9216</v>
      </c>
      <c r="MNA1" t="s">
        <v>9217</v>
      </c>
      <c r="MNB1" t="s">
        <v>9218</v>
      </c>
      <c r="MNC1" t="s">
        <v>9219</v>
      </c>
      <c r="MND1" t="s">
        <v>9220</v>
      </c>
      <c r="MNE1" t="s">
        <v>9221</v>
      </c>
      <c r="MNF1" t="s">
        <v>9222</v>
      </c>
      <c r="MNG1" t="s">
        <v>9223</v>
      </c>
      <c r="MNH1" t="s">
        <v>9224</v>
      </c>
      <c r="MNI1" t="s">
        <v>9225</v>
      </c>
      <c r="MNJ1" t="s">
        <v>9226</v>
      </c>
      <c r="MNK1" t="s">
        <v>9227</v>
      </c>
      <c r="MNL1" t="s">
        <v>9228</v>
      </c>
      <c r="MNM1" t="s">
        <v>9229</v>
      </c>
      <c r="MNN1" t="s">
        <v>9230</v>
      </c>
      <c r="MNO1" t="s">
        <v>9231</v>
      </c>
      <c r="MNP1" t="s">
        <v>9232</v>
      </c>
      <c r="MNQ1" t="s">
        <v>9233</v>
      </c>
      <c r="MNR1" t="s">
        <v>9234</v>
      </c>
      <c r="MNS1" t="s">
        <v>9235</v>
      </c>
      <c r="MNT1" t="s">
        <v>9236</v>
      </c>
      <c r="MNU1" t="s">
        <v>9237</v>
      </c>
      <c r="MNV1" t="s">
        <v>9238</v>
      </c>
      <c r="MNW1" t="s">
        <v>9239</v>
      </c>
      <c r="MNX1" t="s">
        <v>9240</v>
      </c>
      <c r="MNY1" t="s">
        <v>9241</v>
      </c>
      <c r="MNZ1" t="s">
        <v>9242</v>
      </c>
      <c r="MOA1" t="s">
        <v>9243</v>
      </c>
      <c r="MOB1" t="s">
        <v>9244</v>
      </c>
      <c r="MOC1" t="s">
        <v>9245</v>
      </c>
      <c r="MOD1" t="s">
        <v>9246</v>
      </c>
      <c r="MOE1" t="s">
        <v>9247</v>
      </c>
      <c r="MOF1" t="s">
        <v>9248</v>
      </c>
      <c r="MOG1" t="s">
        <v>9249</v>
      </c>
      <c r="MOH1" t="s">
        <v>9250</v>
      </c>
      <c r="MOI1" t="s">
        <v>9251</v>
      </c>
      <c r="MOJ1" t="s">
        <v>9252</v>
      </c>
      <c r="MOK1" t="s">
        <v>9253</v>
      </c>
      <c r="MOL1" t="s">
        <v>9254</v>
      </c>
      <c r="MOM1" t="s">
        <v>9255</v>
      </c>
      <c r="MON1" t="s">
        <v>9256</v>
      </c>
      <c r="MOO1" t="s">
        <v>9257</v>
      </c>
      <c r="MOP1" t="s">
        <v>9258</v>
      </c>
      <c r="MOQ1" t="s">
        <v>9259</v>
      </c>
      <c r="MOR1" t="s">
        <v>9260</v>
      </c>
      <c r="MOS1" t="s">
        <v>9261</v>
      </c>
      <c r="MOT1" t="s">
        <v>9262</v>
      </c>
      <c r="MOU1" t="s">
        <v>9263</v>
      </c>
      <c r="MOV1" t="s">
        <v>9264</v>
      </c>
      <c r="MOW1" t="s">
        <v>9265</v>
      </c>
      <c r="MOX1" t="s">
        <v>9266</v>
      </c>
      <c r="MOY1" t="s">
        <v>9267</v>
      </c>
      <c r="MOZ1" t="s">
        <v>9268</v>
      </c>
      <c r="MPA1" t="s">
        <v>9269</v>
      </c>
      <c r="MPB1" t="s">
        <v>9270</v>
      </c>
      <c r="MPC1" t="s">
        <v>9271</v>
      </c>
      <c r="MPD1" t="s">
        <v>9272</v>
      </c>
      <c r="MPE1" t="s">
        <v>9273</v>
      </c>
      <c r="MPF1" t="s">
        <v>9274</v>
      </c>
      <c r="MPG1" t="s">
        <v>9275</v>
      </c>
      <c r="MPH1" t="s">
        <v>9276</v>
      </c>
      <c r="MPI1" t="s">
        <v>9277</v>
      </c>
      <c r="MPJ1" t="s">
        <v>9278</v>
      </c>
      <c r="MPK1" t="s">
        <v>9279</v>
      </c>
      <c r="MPL1" t="s">
        <v>9280</v>
      </c>
      <c r="MPM1" t="s">
        <v>9281</v>
      </c>
      <c r="MPN1" t="s">
        <v>9282</v>
      </c>
      <c r="MPO1" t="s">
        <v>9283</v>
      </c>
      <c r="MPP1" t="s">
        <v>9284</v>
      </c>
      <c r="MPQ1" t="s">
        <v>9285</v>
      </c>
      <c r="MPR1" t="s">
        <v>9286</v>
      </c>
      <c r="MPS1" t="s">
        <v>9287</v>
      </c>
      <c r="MPT1" t="s">
        <v>9288</v>
      </c>
      <c r="MPU1" t="s">
        <v>9289</v>
      </c>
      <c r="MPV1" t="s">
        <v>9290</v>
      </c>
      <c r="MPW1" t="s">
        <v>9291</v>
      </c>
      <c r="MPX1" t="s">
        <v>9292</v>
      </c>
      <c r="MPY1" t="s">
        <v>9293</v>
      </c>
      <c r="MPZ1" t="s">
        <v>9294</v>
      </c>
      <c r="MQA1" t="s">
        <v>9295</v>
      </c>
      <c r="MQB1" t="s">
        <v>9296</v>
      </c>
      <c r="MQC1" t="s">
        <v>9297</v>
      </c>
      <c r="MQD1" t="s">
        <v>9298</v>
      </c>
      <c r="MQE1" t="s">
        <v>9299</v>
      </c>
      <c r="MQF1" t="s">
        <v>9300</v>
      </c>
      <c r="MQG1" t="s">
        <v>9301</v>
      </c>
      <c r="MQH1" t="s">
        <v>9302</v>
      </c>
      <c r="MQI1" t="s">
        <v>9303</v>
      </c>
      <c r="MQJ1" t="s">
        <v>9304</v>
      </c>
      <c r="MQK1" t="s">
        <v>9305</v>
      </c>
      <c r="MQL1" t="s">
        <v>9306</v>
      </c>
      <c r="MQM1" t="s">
        <v>9307</v>
      </c>
      <c r="MQN1" t="s">
        <v>9308</v>
      </c>
      <c r="MQO1" t="s">
        <v>9309</v>
      </c>
      <c r="MQP1" t="s">
        <v>9310</v>
      </c>
      <c r="MQQ1" t="s">
        <v>9311</v>
      </c>
      <c r="MQR1" t="s">
        <v>9312</v>
      </c>
      <c r="MQS1" t="s">
        <v>9313</v>
      </c>
      <c r="MQT1" t="s">
        <v>9314</v>
      </c>
      <c r="MQU1" t="s">
        <v>9315</v>
      </c>
      <c r="MQV1" t="s">
        <v>9316</v>
      </c>
      <c r="MQW1" t="s">
        <v>9317</v>
      </c>
      <c r="MQX1" t="s">
        <v>9318</v>
      </c>
      <c r="MQY1" t="s">
        <v>9319</v>
      </c>
      <c r="MQZ1" t="s">
        <v>9320</v>
      </c>
      <c r="MRA1" t="s">
        <v>9321</v>
      </c>
      <c r="MRB1" t="s">
        <v>9322</v>
      </c>
      <c r="MRC1" t="s">
        <v>9323</v>
      </c>
      <c r="MRD1" t="s">
        <v>9324</v>
      </c>
      <c r="MRE1" t="s">
        <v>9325</v>
      </c>
      <c r="MRF1" t="s">
        <v>9326</v>
      </c>
      <c r="MRG1" t="s">
        <v>9327</v>
      </c>
      <c r="MRH1" t="s">
        <v>9328</v>
      </c>
      <c r="MRI1" t="s">
        <v>9329</v>
      </c>
      <c r="MRJ1" t="s">
        <v>9330</v>
      </c>
      <c r="MRK1" t="s">
        <v>9331</v>
      </c>
      <c r="MRL1" t="s">
        <v>9332</v>
      </c>
      <c r="MRM1" t="s">
        <v>9333</v>
      </c>
      <c r="MRN1" t="s">
        <v>9334</v>
      </c>
      <c r="MRO1" t="s">
        <v>9335</v>
      </c>
      <c r="MRP1" t="s">
        <v>9336</v>
      </c>
      <c r="MRQ1" t="s">
        <v>9337</v>
      </c>
      <c r="MRR1" t="s">
        <v>9338</v>
      </c>
      <c r="MRS1" t="s">
        <v>9339</v>
      </c>
      <c r="MRT1" t="s">
        <v>9340</v>
      </c>
      <c r="MRU1" t="s">
        <v>9341</v>
      </c>
      <c r="MRV1" t="s">
        <v>9342</v>
      </c>
      <c r="MRW1" t="s">
        <v>9343</v>
      </c>
      <c r="MRX1" t="s">
        <v>9344</v>
      </c>
      <c r="MRY1" t="s">
        <v>9345</v>
      </c>
      <c r="MRZ1" t="s">
        <v>9346</v>
      </c>
      <c r="MSA1" t="s">
        <v>9347</v>
      </c>
      <c r="MSB1" t="s">
        <v>9348</v>
      </c>
      <c r="MSC1" t="s">
        <v>9349</v>
      </c>
      <c r="MSD1" t="s">
        <v>9350</v>
      </c>
      <c r="MSE1" t="s">
        <v>9351</v>
      </c>
      <c r="MSF1" t="s">
        <v>9352</v>
      </c>
      <c r="MSG1" t="s">
        <v>9353</v>
      </c>
      <c r="MSH1" t="s">
        <v>9354</v>
      </c>
      <c r="MSI1" t="s">
        <v>9355</v>
      </c>
      <c r="MSJ1" t="s">
        <v>9356</v>
      </c>
      <c r="MSK1" t="s">
        <v>9357</v>
      </c>
      <c r="MSL1" t="s">
        <v>9358</v>
      </c>
      <c r="MSM1" t="s">
        <v>9359</v>
      </c>
      <c r="MSN1" t="s">
        <v>9360</v>
      </c>
      <c r="MSO1" t="s">
        <v>9361</v>
      </c>
      <c r="MSP1" t="s">
        <v>9362</v>
      </c>
      <c r="MSQ1" t="s">
        <v>9363</v>
      </c>
      <c r="MSR1" t="s">
        <v>9364</v>
      </c>
      <c r="MSS1" t="s">
        <v>9365</v>
      </c>
      <c r="MST1" t="s">
        <v>9366</v>
      </c>
      <c r="MSU1" t="s">
        <v>9367</v>
      </c>
      <c r="MSV1" t="s">
        <v>9368</v>
      </c>
      <c r="MSW1" t="s">
        <v>9369</v>
      </c>
      <c r="MSX1" t="s">
        <v>9370</v>
      </c>
      <c r="MSY1" t="s">
        <v>9371</v>
      </c>
      <c r="MSZ1" t="s">
        <v>9372</v>
      </c>
      <c r="MTA1" t="s">
        <v>9373</v>
      </c>
      <c r="MTB1" t="s">
        <v>9374</v>
      </c>
      <c r="MTC1" t="s">
        <v>9375</v>
      </c>
      <c r="MTD1" t="s">
        <v>9376</v>
      </c>
      <c r="MTE1" t="s">
        <v>9377</v>
      </c>
      <c r="MTF1" t="s">
        <v>9378</v>
      </c>
      <c r="MTG1" t="s">
        <v>9379</v>
      </c>
      <c r="MTH1" t="s">
        <v>9380</v>
      </c>
      <c r="MTI1" t="s">
        <v>9381</v>
      </c>
      <c r="MTJ1" t="s">
        <v>9382</v>
      </c>
      <c r="MTK1" t="s">
        <v>9383</v>
      </c>
      <c r="MTL1" t="s">
        <v>9384</v>
      </c>
      <c r="MTM1" t="s">
        <v>9385</v>
      </c>
      <c r="MTN1" t="s">
        <v>9386</v>
      </c>
      <c r="MTO1" t="s">
        <v>9387</v>
      </c>
      <c r="MTP1" t="s">
        <v>9388</v>
      </c>
      <c r="MTQ1" t="s">
        <v>9389</v>
      </c>
      <c r="MTR1" t="s">
        <v>9390</v>
      </c>
      <c r="MTS1" t="s">
        <v>9391</v>
      </c>
      <c r="MTT1" t="s">
        <v>9392</v>
      </c>
      <c r="MTU1" t="s">
        <v>9393</v>
      </c>
      <c r="MTV1" t="s">
        <v>9394</v>
      </c>
      <c r="MTW1" t="s">
        <v>9395</v>
      </c>
      <c r="MTX1" t="s">
        <v>9396</v>
      </c>
      <c r="MTY1" t="s">
        <v>9397</v>
      </c>
      <c r="MTZ1" t="s">
        <v>9398</v>
      </c>
      <c r="MUA1" t="s">
        <v>9399</v>
      </c>
      <c r="MUB1" t="s">
        <v>9400</v>
      </c>
      <c r="MUC1" t="s">
        <v>9401</v>
      </c>
      <c r="MUD1" t="s">
        <v>9402</v>
      </c>
      <c r="MUE1" t="s">
        <v>9403</v>
      </c>
      <c r="MUF1" t="s">
        <v>9404</v>
      </c>
      <c r="MUG1" t="s">
        <v>9405</v>
      </c>
      <c r="MUH1" t="s">
        <v>9406</v>
      </c>
      <c r="MUI1" t="s">
        <v>9407</v>
      </c>
      <c r="MUJ1" t="s">
        <v>9408</v>
      </c>
      <c r="MUK1" t="s">
        <v>9409</v>
      </c>
      <c r="MUL1" t="s">
        <v>9410</v>
      </c>
      <c r="MUM1" t="s">
        <v>9411</v>
      </c>
      <c r="MUN1" t="s">
        <v>9412</v>
      </c>
      <c r="MUO1" t="s">
        <v>9413</v>
      </c>
      <c r="MUP1" t="s">
        <v>9414</v>
      </c>
      <c r="MUQ1" t="s">
        <v>9415</v>
      </c>
      <c r="MUR1" t="s">
        <v>9416</v>
      </c>
      <c r="MUS1" t="s">
        <v>9417</v>
      </c>
      <c r="MUT1" t="s">
        <v>9418</v>
      </c>
      <c r="MUU1" t="s">
        <v>9419</v>
      </c>
      <c r="MUV1" t="s">
        <v>9420</v>
      </c>
      <c r="MUW1" t="s">
        <v>9421</v>
      </c>
      <c r="MUX1" t="s">
        <v>9422</v>
      </c>
      <c r="MUY1" t="s">
        <v>9423</v>
      </c>
      <c r="MUZ1" t="s">
        <v>9424</v>
      </c>
      <c r="MVA1" t="s">
        <v>9425</v>
      </c>
      <c r="MVB1" t="s">
        <v>9426</v>
      </c>
      <c r="MVC1" t="s">
        <v>9427</v>
      </c>
      <c r="MVD1" t="s">
        <v>9428</v>
      </c>
      <c r="MVE1" t="s">
        <v>9429</v>
      </c>
      <c r="MVF1" t="s">
        <v>9430</v>
      </c>
      <c r="MVG1" t="s">
        <v>9431</v>
      </c>
      <c r="MVH1" t="s">
        <v>9432</v>
      </c>
      <c r="MVI1" t="s">
        <v>9433</v>
      </c>
      <c r="MVJ1" t="s">
        <v>9434</v>
      </c>
      <c r="MVK1" t="s">
        <v>9435</v>
      </c>
      <c r="MVL1" t="s">
        <v>9436</v>
      </c>
      <c r="MVM1" t="s">
        <v>9437</v>
      </c>
      <c r="MVN1" t="s">
        <v>9438</v>
      </c>
      <c r="MVO1" t="s">
        <v>9439</v>
      </c>
      <c r="MVP1" t="s">
        <v>9440</v>
      </c>
      <c r="MVQ1" t="s">
        <v>9441</v>
      </c>
      <c r="MVR1" t="s">
        <v>9442</v>
      </c>
      <c r="MVS1" t="s">
        <v>9443</v>
      </c>
      <c r="MVT1" t="s">
        <v>9444</v>
      </c>
      <c r="MVU1" t="s">
        <v>9445</v>
      </c>
      <c r="MVV1" t="s">
        <v>9446</v>
      </c>
      <c r="MVW1" t="s">
        <v>9447</v>
      </c>
      <c r="MVX1" t="s">
        <v>9448</v>
      </c>
      <c r="MVY1" t="s">
        <v>9449</v>
      </c>
      <c r="MVZ1" t="s">
        <v>9450</v>
      </c>
      <c r="MWA1" t="s">
        <v>9451</v>
      </c>
      <c r="MWB1" t="s">
        <v>9452</v>
      </c>
      <c r="MWC1" t="s">
        <v>9453</v>
      </c>
      <c r="MWD1" t="s">
        <v>9454</v>
      </c>
      <c r="MWE1" t="s">
        <v>9455</v>
      </c>
      <c r="MWF1" t="s">
        <v>9456</v>
      </c>
      <c r="MWG1" t="s">
        <v>9457</v>
      </c>
      <c r="MWH1" t="s">
        <v>9458</v>
      </c>
      <c r="MWI1" t="s">
        <v>9459</v>
      </c>
      <c r="MWJ1" t="s">
        <v>9460</v>
      </c>
      <c r="MWK1" t="s">
        <v>9461</v>
      </c>
      <c r="MWL1" t="s">
        <v>9462</v>
      </c>
      <c r="MWM1" t="s">
        <v>9463</v>
      </c>
      <c r="MWN1" t="s">
        <v>9464</v>
      </c>
      <c r="MWO1" t="s">
        <v>9465</v>
      </c>
      <c r="MWP1" t="s">
        <v>9466</v>
      </c>
      <c r="MWQ1" t="s">
        <v>9467</v>
      </c>
      <c r="MWR1" t="s">
        <v>9468</v>
      </c>
      <c r="MWS1" t="s">
        <v>9469</v>
      </c>
      <c r="MWT1" t="s">
        <v>9470</v>
      </c>
      <c r="MWU1" t="s">
        <v>9471</v>
      </c>
      <c r="MWV1" t="s">
        <v>9472</v>
      </c>
      <c r="MWW1" t="s">
        <v>9473</v>
      </c>
      <c r="MWX1" t="s">
        <v>9474</v>
      </c>
      <c r="MWY1" t="s">
        <v>9475</v>
      </c>
      <c r="MWZ1" t="s">
        <v>9476</v>
      </c>
      <c r="MXA1" t="s">
        <v>9477</v>
      </c>
      <c r="MXB1" t="s">
        <v>9478</v>
      </c>
      <c r="MXC1" t="s">
        <v>9479</v>
      </c>
      <c r="MXD1" t="s">
        <v>9480</v>
      </c>
      <c r="MXE1" t="s">
        <v>9481</v>
      </c>
      <c r="MXF1" t="s">
        <v>9482</v>
      </c>
      <c r="MXG1" t="s">
        <v>9483</v>
      </c>
      <c r="MXH1" t="s">
        <v>9484</v>
      </c>
      <c r="MXI1" t="s">
        <v>9485</v>
      </c>
      <c r="MXJ1" t="s">
        <v>9486</v>
      </c>
      <c r="MXK1" t="s">
        <v>9487</v>
      </c>
      <c r="MXL1" t="s">
        <v>9488</v>
      </c>
      <c r="MXM1" t="s">
        <v>9489</v>
      </c>
      <c r="MXN1" t="s">
        <v>9490</v>
      </c>
      <c r="MXO1" t="s">
        <v>9491</v>
      </c>
      <c r="MXP1" t="s">
        <v>9492</v>
      </c>
      <c r="MXQ1" t="s">
        <v>9493</v>
      </c>
      <c r="MXR1" t="s">
        <v>9494</v>
      </c>
      <c r="MXS1" t="s">
        <v>9495</v>
      </c>
      <c r="MXT1" t="s">
        <v>9496</v>
      </c>
      <c r="MXU1" t="s">
        <v>9497</v>
      </c>
      <c r="MXV1" t="s">
        <v>9498</v>
      </c>
      <c r="MXW1" t="s">
        <v>9499</v>
      </c>
      <c r="MXX1" t="s">
        <v>9500</v>
      </c>
      <c r="MXY1" t="s">
        <v>9501</v>
      </c>
      <c r="MXZ1" t="s">
        <v>9502</v>
      </c>
      <c r="MYA1" t="s">
        <v>9503</v>
      </c>
      <c r="MYB1" t="s">
        <v>9504</v>
      </c>
      <c r="MYC1" t="s">
        <v>9505</v>
      </c>
      <c r="MYD1" t="s">
        <v>9506</v>
      </c>
      <c r="MYE1" t="s">
        <v>9507</v>
      </c>
      <c r="MYF1" t="s">
        <v>9508</v>
      </c>
      <c r="MYG1" t="s">
        <v>9509</v>
      </c>
      <c r="MYH1" t="s">
        <v>9510</v>
      </c>
      <c r="MYI1" t="s">
        <v>9511</v>
      </c>
      <c r="MYJ1" t="s">
        <v>9512</v>
      </c>
      <c r="MYK1" t="s">
        <v>9513</v>
      </c>
      <c r="MYL1" t="s">
        <v>9514</v>
      </c>
      <c r="MYM1" t="s">
        <v>9515</v>
      </c>
      <c r="MYN1" t="s">
        <v>9516</v>
      </c>
      <c r="MYO1" t="s">
        <v>9517</v>
      </c>
      <c r="MYP1" t="s">
        <v>9518</v>
      </c>
      <c r="MYQ1" t="s">
        <v>9519</v>
      </c>
      <c r="MYR1" t="s">
        <v>9520</v>
      </c>
      <c r="MYS1" t="s">
        <v>9521</v>
      </c>
      <c r="MYT1" t="s">
        <v>9522</v>
      </c>
      <c r="MYU1" t="s">
        <v>9523</v>
      </c>
      <c r="MYV1" t="s">
        <v>9524</v>
      </c>
      <c r="MYW1" t="s">
        <v>9525</v>
      </c>
      <c r="MYX1" t="s">
        <v>9526</v>
      </c>
      <c r="MYY1" t="s">
        <v>9527</v>
      </c>
      <c r="MYZ1" t="s">
        <v>9528</v>
      </c>
      <c r="MZA1" t="s">
        <v>9529</v>
      </c>
      <c r="MZB1" t="s">
        <v>9530</v>
      </c>
      <c r="MZC1" t="s">
        <v>9531</v>
      </c>
      <c r="MZD1" t="s">
        <v>9532</v>
      </c>
      <c r="MZE1" t="s">
        <v>9533</v>
      </c>
      <c r="MZF1" t="s">
        <v>9534</v>
      </c>
      <c r="MZG1" t="s">
        <v>9535</v>
      </c>
      <c r="MZH1" t="s">
        <v>9536</v>
      </c>
      <c r="MZI1" t="s">
        <v>9537</v>
      </c>
      <c r="MZJ1" t="s">
        <v>9538</v>
      </c>
      <c r="MZK1" t="s">
        <v>9539</v>
      </c>
      <c r="MZL1" t="s">
        <v>9540</v>
      </c>
      <c r="MZM1" t="s">
        <v>9541</v>
      </c>
      <c r="MZN1" t="s">
        <v>9542</v>
      </c>
      <c r="MZO1" t="s">
        <v>9543</v>
      </c>
      <c r="MZP1" t="s">
        <v>9544</v>
      </c>
      <c r="MZQ1" t="s">
        <v>9545</v>
      </c>
      <c r="MZR1" t="s">
        <v>9546</v>
      </c>
      <c r="MZS1" t="s">
        <v>9547</v>
      </c>
      <c r="MZT1" t="s">
        <v>9548</v>
      </c>
      <c r="MZU1" t="s">
        <v>9549</v>
      </c>
      <c r="MZV1" t="s">
        <v>9550</v>
      </c>
      <c r="MZW1" t="s">
        <v>9551</v>
      </c>
      <c r="MZX1" t="s">
        <v>9552</v>
      </c>
      <c r="MZY1" t="s">
        <v>9553</v>
      </c>
      <c r="MZZ1" t="s">
        <v>9554</v>
      </c>
      <c r="NAA1" t="s">
        <v>9555</v>
      </c>
      <c r="NAB1" t="s">
        <v>9556</v>
      </c>
      <c r="NAC1" t="s">
        <v>9557</v>
      </c>
      <c r="NAD1" t="s">
        <v>9558</v>
      </c>
      <c r="NAE1" t="s">
        <v>9559</v>
      </c>
      <c r="NAF1" t="s">
        <v>9560</v>
      </c>
      <c r="NAG1" t="s">
        <v>9561</v>
      </c>
      <c r="NAH1" t="s">
        <v>9562</v>
      </c>
      <c r="NAI1" t="s">
        <v>9563</v>
      </c>
      <c r="NAJ1" t="s">
        <v>9564</v>
      </c>
      <c r="NAK1" t="s">
        <v>9565</v>
      </c>
      <c r="NAL1" t="s">
        <v>9566</v>
      </c>
      <c r="NAM1" t="s">
        <v>9567</v>
      </c>
      <c r="NAN1" t="s">
        <v>9568</v>
      </c>
      <c r="NAO1" t="s">
        <v>9569</v>
      </c>
      <c r="NAP1" t="s">
        <v>9570</v>
      </c>
      <c r="NAQ1" t="s">
        <v>9571</v>
      </c>
      <c r="NAR1" t="s">
        <v>9572</v>
      </c>
      <c r="NAS1" t="s">
        <v>9573</v>
      </c>
      <c r="NAT1" t="s">
        <v>9574</v>
      </c>
      <c r="NAU1" t="s">
        <v>9575</v>
      </c>
      <c r="NAV1" t="s">
        <v>9576</v>
      </c>
      <c r="NAW1" t="s">
        <v>9577</v>
      </c>
      <c r="NAX1" t="s">
        <v>9578</v>
      </c>
      <c r="NAY1" t="s">
        <v>9579</v>
      </c>
      <c r="NAZ1" t="s">
        <v>9580</v>
      </c>
      <c r="NBA1" t="s">
        <v>9581</v>
      </c>
      <c r="NBB1" t="s">
        <v>9582</v>
      </c>
      <c r="NBC1" t="s">
        <v>9583</v>
      </c>
      <c r="NBD1" t="s">
        <v>9584</v>
      </c>
      <c r="NBE1" t="s">
        <v>9585</v>
      </c>
      <c r="NBF1" t="s">
        <v>9586</v>
      </c>
      <c r="NBG1" t="s">
        <v>9587</v>
      </c>
      <c r="NBH1" t="s">
        <v>9588</v>
      </c>
      <c r="NBI1" t="s">
        <v>9589</v>
      </c>
      <c r="NBJ1" t="s">
        <v>9590</v>
      </c>
      <c r="NBK1" t="s">
        <v>9591</v>
      </c>
      <c r="NBL1" t="s">
        <v>9592</v>
      </c>
      <c r="NBM1" t="s">
        <v>9593</v>
      </c>
      <c r="NBN1" t="s">
        <v>9594</v>
      </c>
      <c r="NBO1" t="s">
        <v>9595</v>
      </c>
      <c r="NBP1" t="s">
        <v>9596</v>
      </c>
      <c r="NBQ1" t="s">
        <v>9597</v>
      </c>
      <c r="NBR1" t="s">
        <v>9598</v>
      </c>
      <c r="NBS1" t="s">
        <v>9599</v>
      </c>
      <c r="NBT1" t="s">
        <v>9600</v>
      </c>
      <c r="NBU1" t="s">
        <v>9601</v>
      </c>
      <c r="NBV1" t="s">
        <v>9602</v>
      </c>
      <c r="NBW1" t="s">
        <v>9603</v>
      </c>
      <c r="NBX1" t="s">
        <v>9604</v>
      </c>
      <c r="NBY1" t="s">
        <v>9605</v>
      </c>
      <c r="NBZ1" t="s">
        <v>9606</v>
      </c>
      <c r="NCA1" t="s">
        <v>9607</v>
      </c>
      <c r="NCB1" t="s">
        <v>9608</v>
      </c>
      <c r="NCC1" t="s">
        <v>9609</v>
      </c>
      <c r="NCD1" t="s">
        <v>9610</v>
      </c>
      <c r="NCE1" t="s">
        <v>9611</v>
      </c>
      <c r="NCF1" t="s">
        <v>9612</v>
      </c>
      <c r="NCG1" t="s">
        <v>9613</v>
      </c>
      <c r="NCH1" t="s">
        <v>9614</v>
      </c>
      <c r="NCI1" t="s">
        <v>9615</v>
      </c>
      <c r="NCJ1" t="s">
        <v>9616</v>
      </c>
      <c r="NCK1" t="s">
        <v>9617</v>
      </c>
      <c r="NCL1" t="s">
        <v>9618</v>
      </c>
      <c r="NCM1" t="s">
        <v>9619</v>
      </c>
      <c r="NCN1" t="s">
        <v>9620</v>
      </c>
      <c r="NCO1" t="s">
        <v>9621</v>
      </c>
      <c r="NCP1" t="s">
        <v>9622</v>
      </c>
      <c r="NCQ1" t="s">
        <v>9623</v>
      </c>
      <c r="NCR1" t="s">
        <v>9624</v>
      </c>
      <c r="NCS1" t="s">
        <v>9625</v>
      </c>
      <c r="NCT1" t="s">
        <v>9626</v>
      </c>
      <c r="NCU1" t="s">
        <v>9627</v>
      </c>
      <c r="NCV1" t="s">
        <v>9628</v>
      </c>
      <c r="NCW1" t="s">
        <v>9629</v>
      </c>
      <c r="NCX1" t="s">
        <v>9630</v>
      </c>
      <c r="NCY1" t="s">
        <v>9631</v>
      </c>
      <c r="NCZ1" t="s">
        <v>9632</v>
      </c>
      <c r="NDA1" t="s">
        <v>9633</v>
      </c>
      <c r="NDB1" t="s">
        <v>9634</v>
      </c>
      <c r="NDC1" t="s">
        <v>9635</v>
      </c>
      <c r="NDD1" t="s">
        <v>9636</v>
      </c>
      <c r="NDE1" t="s">
        <v>9637</v>
      </c>
      <c r="NDF1" t="s">
        <v>9638</v>
      </c>
      <c r="NDG1" t="s">
        <v>9639</v>
      </c>
      <c r="NDH1" t="s">
        <v>9640</v>
      </c>
      <c r="NDI1" t="s">
        <v>9641</v>
      </c>
      <c r="NDJ1" t="s">
        <v>9642</v>
      </c>
      <c r="NDK1" t="s">
        <v>9643</v>
      </c>
      <c r="NDL1" t="s">
        <v>9644</v>
      </c>
      <c r="NDM1" t="s">
        <v>9645</v>
      </c>
      <c r="NDN1" t="s">
        <v>9646</v>
      </c>
      <c r="NDO1" t="s">
        <v>9647</v>
      </c>
      <c r="NDP1" t="s">
        <v>9648</v>
      </c>
      <c r="NDQ1" t="s">
        <v>9649</v>
      </c>
      <c r="NDR1" t="s">
        <v>9650</v>
      </c>
      <c r="NDS1" t="s">
        <v>9651</v>
      </c>
      <c r="NDT1" t="s">
        <v>9652</v>
      </c>
      <c r="NDU1" t="s">
        <v>9653</v>
      </c>
      <c r="NDV1" t="s">
        <v>9654</v>
      </c>
      <c r="NDW1" t="s">
        <v>9655</v>
      </c>
      <c r="NDX1" t="s">
        <v>9656</v>
      </c>
      <c r="NDY1" t="s">
        <v>9657</v>
      </c>
      <c r="NDZ1" t="s">
        <v>9658</v>
      </c>
      <c r="NEA1" t="s">
        <v>9659</v>
      </c>
      <c r="NEB1" t="s">
        <v>9660</v>
      </c>
      <c r="NEC1" t="s">
        <v>9661</v>
      </c>
      <c r="NED1" t="s">
        <v>9662</v>
      </c>
      <c r="NEE1" t="s">
        <v>9663</v>
      </c>
      <c r="NEF1" t="s">
        <v>9664</v>
      </c>
      <c r="NEG1" t="s">
        <v>9665</v>
      </c>
      <c r="NEH1" t="s">
        <v>9666</v>
      </c>
      <c r="NEI1" t="s">
        <v>9667</v>
      </c>
      <c r="NEJ1" t="s">
        <v>9668</v>
      </c>
      <c r="NEK1" t="s">
        <v>9669</v>
      </c>
      <c r="NEL1" t="s">
        <v>9670</v>
      </c>
      <c r="NEM1" t="s">
        <v>9671</v>
      </c>
      <c r="NEN1" t="s">
        <v>9672</v>
      </c>
      <c r="NEO1" t="s">
        <v>9673</v>
      </c>
      <c r="NEP1" t="s">
        <v>9674</v>
      </c>
      <c r="NEQ1" t="s">
        <v>9675</v>
      </c>
      <c r="NER1" t="s">
        <v>9676</v>
      </c>
      <c r="NES1" t="s">
        <v>9677</v>
      </c>
      <c r="NET1" t="s">
        <v>9678</v>
      </c>
      <c r="NEU1" t="s">
        <v>9679</v>
      </c>
      <c r="NEV1" t="s">
        <v>9680</v>
      </c>
      <c r="NEW1" t="s">
        <v>9681</v>
      </c>
      <c r="NEX1" t="s">
        <v>9682</v>
      </c>
      <c r="NEY1" t="s">
        <v>9683</v>
      </c>
      <c r="NEZ1" t="s">
        <v>9684</v>
      </c>
      <c r="NFA1" t="s">
        <v>9685</v>
      </c>
      <c r="NFB1" t="s">
        <v>9686</v>
      </c>
      <c r="NFC1" t="s">
        <v>9687</v>
      </c>
      <c r="NFD1" t="s">
        <v>9688</v>
      </c>
      <c r="NFE1" t="s">
        <v>9689</v>
      </c>
      <c r="NFF1" t="s">
        <v>9690</v>
      </c>
      <c r="NFG1" t="s">
        <v>9691</v>
      </c>
      <c r="NFH1" t="s">
        <v>9692</v>
      </c>
      <c r="NFI1" t="s">
        <v>9693</v>
      </c>
      <c r="NFJ1" t="s">
        <v>9694</v>
      </c>
      <c r="NFK1" t="s">
        <v>9695</v>
      </c>
      <c r="NFL1" t="s">
        <v>9696</v>
      </c>
      <c r="NFM1" t="s">
        <v>9697</v>
      </c>
      <c r="NFN1" t="s">
        <v>9698</v>
      </c>
      <c r="NFO1" t="s">
        <v>9699</v>
      </c>
      <c r="NFP1" t="s">
        <v>9700</v>
      </c>
      <c r="NFQ1" t="s">
        <v>9701</v>
      </c>
      <c r="NFR1" t="s">
        <v>9702</v>
      </c>
      <c r="NFS1" t="s">
        <v>9703</v>
      </c>
      <c r="NFT1" t="s">
        <v>9704</v>
      </c>
      <c r="NFU1" t="s">
        <v>9705</v>
      </c>
      <c r="NFV1" t="s">
        <v>9706</v>
      </c>
      <c r="NFW1" t="s">
        <v>9707</v>
      </c>
      <c r="NFX1" t="s">
        <v>9708</v>
      </c>
      <c r="NFY1" t="s">
        <v>9709</v>
      </c>
      <c r="NFZ1" t="s">
        <v>9710</v>
      </c>
      <c r="NGA1" t="s">
        <v>9711</v>
      </c>
      <c r="NGB1" t="s">
        <v>9712</v>
      </c>
      <c r="NGC1" t="s">
        <v>9713</v>
      </c>
      <c r="NGD1" t="s">
        <v>9714</v>
      </c>
      <c r="NGE1" t="s">
        <v>9715</v>
      </c>
      <c r="NGF1" t="s">
        <v>9716</v>
      </c>
      <c r="NGG1" t="s">
        <v>9717</v>
      </c>
      <c r="NGH1" t="s">
        <v>9718</v>
      </c>
      <c r="NGI1" t="s">
        <v>9719</v>
      </c>
      <c r="NGJ1" t="s">
        <v>9720</v>
      </c>
      <c r="NGK1" t="s">
        <v>9721</v>
      </c>
      <c r="NGL1" t="s">
        <v>9722</v>
      </c>
      <c r="NGM1" t="s">
        <v>9723</v>
      </c>
      <c r="NGN1" t="s">
        <v>9724</v>
      </c>
      <c r="NGO1" t="s">
        <v>9725</v>
      </c>
      <c r="NGP1" t="s">
        <v>9726</v>
      </c>
      <c r="NGQ1" t="s">
        <v>9727</v>
      </c>
      <c r="NGR1" t="s">
        <v>9728</v>
      </c>
      <c r="NGS1" t="s">
        <v>9729</v>
      </c>
      <c r="NGT1" t="s">
        <v>9730</v>
      </c>
      <c r="NGU1" t="s">
        <v>9731</v>
      </c>
      <c r="NGV1" t="s">
        <v>9732</v>
      </c>
      <c r="NGW1" t="s">
        <v>9733</v>
      </c>
      <c r="NGX1" t="s">
        <v>9734</v>
      </c>
      <c r="NGY1" t="s">
        <v>9735</v>
      </c>
      <c r="NGZ1" t="s">
        <v>9736</v>
      </c>
      <c r="NHA1" t="s">
        <v>9737</v>
      </c>
      <c r="NHB1" t="s">
        <v>9738</v>
      </c>
      <c r="NHC1" t="s">
        <v>9739</v>
      </c>
      <c r="NHD1" t="s">
        <v>9740</v>
      </c>
      <c r="NHE1" t="s">
        <v>9741</v>
      </c>
      <c r="NHF1" t="s">
        <v>9742</v>
      </c>
      <c r="NHG1" t="s">
        <v>9743</v>
      </c>
      <c r="NHH1" t="s">
        <v>9744</v>
      </c>
      <c r="NHI1" t="s">
        <v>9745</v>
      </c>
      <c r="NHJ1" t="s">
        <v>9746</v>
      </c>
      <c r="NHK1" t="s">
        <v>9747</v>
      </c>
      <c r="NHL1" t="s">
        <v>9748</v>
      </c>
      <c r="NHM1" t="s">
        <v>9749</v>
      </c>
      <c r="NHN1" t="s">
        <v>9750</v>
      </c>
      <c r="NHO1" t="s">
        <v>9751</v>
      </c>
      <c r="NHP1" t="s">
        <v>9752</v>
      </c>
      <c r="NHQ1" t="s">
        <v>9753</v>
      </c>
      <c r="NHR1" t="s">
        <v>9754</v>
      </c>
      <c r="NHS1" t="s">
        <v>9755</v>
      </c>
      <c r="NHT1" t="s">
        <v>9756</v>
      </c>
      <c r="NHU1" t="s">
        <v>9757</v>
      </c>
      <c r="NHV1" t="s">
        <v>9758</v>
      </c>
      <c r="NHW1" t="s">
        <v>9759</v>
      </c>
      <c r="NHX1" t="s">
        <v>9760</v>
      </c>
      <c r="NHY1" t="s">
        <v>9761</v>
      </c>
      <c r="NHZ1" t="s">
        <v>9762</v>
      </c>
      <c r="NIA1" t="s">
        <v>9763</v>
      </c>
      <c r="NIB1" t="s">
        <v>9764</v>
      </c>
      <c r="NIC1" t="s">
        <v>9765</v>
      </c>
      <c r="NID1" t="s">
        <v>9766</v>
      </c>
      <c r="NIE1" t="s">
        <v>9767</v>
      </c>
      <c r="NIF1" t="s">
        <v>9768</v>
      </c>
      <c r="NIG1" t="s">
        <v>9769</v>
      </c>
      <c r="NIH1" t="s">
        <v>9770</v>
      </c>
      <c r="NII1" t="s">
        <v>9771</v>
      </c>
      <c r="NIJ1" t="s">
        <v>9772</v>
      </c>
      <c r="NIK1" t="s">
        <v>9773</v>
      </c>
      <c r="NIL1" t="s">
        <v>9774</v>
      </c>
      <c r="NIM1" t="s">
        <v>9775</v>
      </c>
      <c r="NIN1" t="s">
        <v>9776</v>
      </c>
      <c r="NIO1" t="s">
        <v>9777</v>
      </c>
      <c r="NIP1" t="s">
        <v>9778</v>
      </c>
      <c r="NIQ1" t="s">
        <v>9779</v>
      </c>
      <c r="NIR1" t="s">
        <v>9780</v>
      </c>
      <c r="NIS1" t="s">
        <v>9781</v>
      </c>
      <c r="NIT1" t="s">
        <v>9782</v>
      </c>
      <c r="NIU1" t="s">
        <v>9783</v>
      </c>
      <c r="NIV1" t="s">
        <v>9784</v>
      </c>
      <c r="NIW1" t="s">
        <v>9785</v>
      </c>
      <c r="NIX1" t="s">
        <v>9786</v>
      </c>
      <c r="NIY1" t="s">
        <v>9787</v>
      </c>
      <c r="NIZ1" t="s">
        <v>9788</v>
      </c>
      <c r="NJA1" t="s">
        <v>9789</v>
      </c>
      <c r="NJB1" t="s">
        <v>9790</v>
      </c>
      <c r="NJC1" t="s">
        <v>9791</v>
      </c>
      <c r="NJD1" t="s">
        <v>9792</v>
      </c>
      <c r="NJE1" t="s">
        <v>9793</v>
      </c>
      <c r="NJF1" t="s">
        <v>9794</v>
      </c>
      <c r="NJG1" t="s">
        <v>9795</v>
      </c>
      <c r="NJH1" t="s">
        <v>9796</v>
      </c>
      <c r="NJI1" t="s">
        <v>9797</v>
      </c>
      <c r="NJJ1" t="s">
        <v>9798</v>
      </c>
      <c r="NJK1" t="s">
        <v>9799</v>
      </c>
      <c r="NJL1" t="s">
        <v>9800</v>
      </c>
      <c r="NJM1" t="s">
        <v>9801</v>
      </c>
      <c r="NJN1" t="s">
        <v>9802</v>
      </c>
      <c r="NJO1" t="s">
        <v>9803</v>
      </c>
      <c r="NJP1" t="s">
        <v>9804</v>
      </c>
      <c r="NJQ1" t="s">
        <v>9805</v>
      </c>
      <c r="NJR1" t="s">
        <v>9806</v>
      </c>
      <c r="NJS1" t="s">
        <v>9807</v>
      </c>
      <c r="NJT1" t="s">
        <v>9808</v>
      </c>
      <c r="NJU1" t="s">
        <v>9809</v>
      </c>
      <c r="NJV1" t="s">
        <v>9810</v>
      </c>
      <c r="NJW1" t="s">
        <v>9811</v>
      </c>
      <c r="NJX1" t="s">
        <v>9812</v>
      </c>
      <c r="NJY1" t="s">
        <v>9813</v>
      </c>
      <c r="NJZ1" t="s">
        <v>9814</v>
      </c>
      <c r="NKA1" t="s">
        <v>9815</v>
      </c>
      <c r="NKB1" t="s">
        <v>9816</v>
      </c>
      <c r="NKC1" t="s">
        <v>9817</v>
      </c>
      <c r="NKD1" t="s">
        <v>9818</v>
      </c>
      <c r="NKE1" t="s">
        <v>9819</v>
      </c>
      <c r="NKF1" t="s">
        <v>9820</v>
      </c>
      <c r="NKG1" t="s">
        <v>9821</v>
      </c>
      <c r="NKH1" t="s">
        <v>9822</v>
      </c>
      <c r="NKI1" t="s">
        <v>9823</v>
      </c>
      <c r="NKJ1" t="s">
        <v>9824</v>
      </c>
      <c r="NKK1" t="s">
        <v>9825</v>
      </c>
      <c r="NKL1" t="s">
        <v>9826</v>
      </c>
      <c r="NKM1" t="s">
        <v>9827</v>
      </c>
      <c r="NKN1" t="s">
        <v>9828</v>
      </c>
      <c r="NKO1" t="s">
        <v>9829</v>
      </c>
      <c r="NKP1" t="s">
        <v>9830</v>
      </c>
      <c r="NKQ1" t="s">
        <v>9831</v>
      </c>
      <c r="NKR1" t="s">
        <v>9832</v>
      </c>
      <c r="NKS1" t="s">
        <v>9833</v>
      </c>
      <c r="NKT1" t="s">
        <v>9834</v>
      </c>
      <c r="NKU1" t="s">
        <v>9835</v>
      </c>
      <c r="NKV1" t="s">
        <v>9836</v>
      </c>
      <c r="NKW1" t="s">
        <v>9837</v>
      </c>
      <c r="NKX1" t="s">
        <v>9838</v>
      </c>
      <c r="NKY1" t="s">
        <v>9839</v>
      </c>
      <c r="NKZ1" t="s">
        <v>9840</v>
      </c>
      <c r="NLA1" t="s">
        <v>9841</v>
      </c>
      <c r="NLB1" t="s">
        <v>9842</v>
      </c>
      <c r="NLC1" t="s">
        <v>9843</v>
      </c>
      <c r="NLD1" t="s">
        <v>9844</v>
      </c>
      <c r="NLE1" t="s">
        <v>9845</v>
      </c>
      <c r="NLF1" t="s">
        <v>9846</v>
      </c>
      <c r="NLG1" t="s">
        <v>9847</v>
      </c>
      <c r="NLH1" t="s">
        <v>9848</v>
      </c>
      <c r="NLI1" t="s">
        <v>9849</v>
      </c>
      <c r="NLJ1" t="s">
        <v>9850</v>
      </c>
      <c r="NLK1" t="s">
        <v>9851</v>
      </c>
      <c r="NLL1" t="s">
        <v>9852</v>
      </c>
      <c r="NLM1" t="s">
        <v>9853</v>
      </c>
      <c r="NLN1" t="s">
        <v>9854</v>
      </c>
      <c r="NLO1" t="s">
        <v>9855</v>
      </c>
      <c r="NLP1" t="s">
        <v>9856</v>
      </c>
      <c r="NLQ1" t="s">
        <v>9857</v>
      </c>
      <c r="NLR1" t="s">
        <v>9858</v>
      </c>
      <c r="NLS1" t="s">
        <v>9859</v>
      </c>
      <c r="NLT1" t="s">
        <v>9860</v>
      </c>
      <c r="NLU1" t="s">
        <v>9861</v>
      </c>
      <c r="NLV1" t="s">
        <v>9862</v>
      </c>
      <c r="NLW1" t="s">
        <v>9863</v>
      </c>
      <c r="NLX1" t="s">
        <v>9864</v>
      </c>
      <c r="NLY1" t="s">
        <v>9865</v>
      </c>
      <c r="NLZ1" t="s">
        <v>9866</v>
      </c>
      <c r="NMA1" t="s">
        <v>9867</v>
      </c>
      <c r="NMB1" t="s">
        <v>9868</v>
      </c>
      <c r="NMC1" t="s">
        <v>9869</v>
      </c>
      <c r="NMD1" t="s">
        <v>9870</v>
      </c>
      <c r="NME1" t="s">
        <v>9871</v>
      </c>
      <c r="NMF1" t="s">
        <v>9872</v>
      </c>
      <c r="NMG1" t="s">
        <v>9873</v>
      </c>
      <c r="NMH1" t="s">
        <v>9874</v>
      </c>
      <c r="NMI1" t="s">
        <v>9875</v>
      </c>
      <c r="NMJ1" t="s">
        <v>9876</v>
      </c>
      <c r="NMK1" t="s">
        <v>9877</v>
      </c>
      <c r="NML1" t="s">
        <v>9878</v>
      </c>
      <c r="NMM1" t="s">
        <v>9879</v>
      </c>
      <c r="NMN1" t="s">
        <v>9880</v>
      </c>
      <c r="NMO1" t="s">
        <v>9881</v>
      </c>
      <c r="NMP1" t="s">
        <v>9882</v>
      </c>
      <c r="NMQ1" t="s">
        <v>9883</v>
      </c>
      <c r="NMR1" t="s">
        <v>9884</v>
      </c>
      <c r="NMS1" t="s">
        <v>9885</v>
      </c>
      <c r="NMT1" t="s">
        <v>9886</v>
      </c>
      <c r="NMU1" t="s">
        <v>9887</v>
      </c>
      <c r="NMV1" t="s">
        <v>9888</v>
      </c>
      <c r="NMW1" t="s">
        <v>9889</v>
      </c>
      <c r="NMX1" t="s">
        <v>9890</v>
      </c>
      <c r="NMY1" t="s">
        <v>9891</v>
      </c>
      <c r="NMZ1" t="s">
        <v>9892</v>
      </c>
      <c r="NNA1" t="s">
        <v>9893</v>
      </c>
      <c r="NNB1" t="s">
        <v>9894</v>
      </c>
      <c r="NNC1" t="s">
        <v>9895</v>
      </c>
      <c r="NND1" t="s">
        <v>9896</v>
      </c>
      <c r="NNE1" t="s">
        <v>9897</v>
      </c>
      <c r="NNF1" t="s">
        <v>9898</v>
      </c>
      <c r="NNG1" t="s">
        <v>9899</v>
      </c>
      <c r="NNH1" t="s">
        <v>9900</v>
      </c>
      <c r="NNI1" t="s">
        <v>9901</v>
      </c>
      <c r="NNJ1" t="s">
        <v>9902</v>
      </c>
      <c r="NNK1" t="s">
        <v>9903</v>
      </c>
      <c r="NNL1" t="s">
        <v>9904</v>
      </c>
      <c r="NNM1" t="s">
        <v>9905</v>
      </c>
      <c r="NNN1" t="s">
        <v>9906</v>
      </c>
      <c r="NNO1" t="s">
        <v>9907</v>
      </c>
      <c r="NNP1" t="s">
        <v>9908</v>
      </c>
      <c r="NNQ1" t="s">
        <v>9909</v>
      </c>
      <c r="NNR1" t="s">
        <v>9910</v>
      </c>
      <c r="NNS1" t="s">
        <v>9911</v>
      </c>
      <c r="NNT1" t="s">
        <v>9912</v>
      </c>
      <c r="NNU1" t="s">
        <v>9913</v>
      </c>
      <c r="NNV1" t="s">
        <v>9914</v>
      </c>
      <c r="NNW1" t="s">
        <v>9915</v>
      </c>
      <c r="NNX1" t="s">
        <v>9916</v>
      </c>
      <c r="NNY1" t="s">
        <v>9917</v>
      </c>
      <c r="NNZ1" t="s">
        <v>9918</v>
      </c>
      <c r="NOA1" t="s">
        <v>9919</v>
      </c>
      <c r="NOB1" t="s">
        <v>9920</v>
      </c>
      <c r="NOC1" t="s">
        <v>9921</v>
      </c>
      <c r="NOD1" t="s">
        <v>9922</v>
      </c>
      <c r="NOE1" t="s">
        <v>9923</v>
      </c>
      <c r="NOF1" t="s">
        <v>9924</v>
      </c>
      <c r="NOG1" t="s">
        <v>9925</v>
      </c>
      <c r="NOH1" t="s">
        <v>9926</v>
      </c>
      <c r="NOI1" t="s">
        <v>9927</v>
      </c>
      <c r="NOJ1" t="s">
        <v>9928</v>
      </c>
      <c r="NOK1" t="s">
        <v>9929</v>
      </c>
      <c r="NOL1" t="s">
        <v>9930</v>
      </c>
      <c r="NOM1" t="s">
        <v>9931</v>
      </c>
      <c r="NON1" t="s">
        <v>9932</v>
      </c>
      <c r="NOO1" t="s">
        <v>9933</v>
      </c>
      <c r="NOP1" t="s">
        <v>9934</v>
      </c>
      <c r="NOQ1" t="s">
        <v>9935</v>
      </c>
      <c r="NOR1" t="s">
        <v>9936</v>
      </c>
      <c r="NOS1" t="s">
        <v>9937</v>
      </c>
      <c r="NOT1" t="s">
        <v>9938</v>
      </c>
      <c r="NOU1" t="s">
        <v>9939</v>
      </c>
      <c r="NOV1" t="s">
        <v>9940</v>
      </c>
      <c r="NOW1" t="s">
        <v>9941</v>
      </c>
      <c r="NOX1" t="s">
        <v>9942</v>
      </c>
      <c r="NOY1" t="s">
        <v>9943</v>
      </c>
      <c r="NOZ1" t="s">
        <v>9944</v>
      </c>
      <c r="NPA1" t="s">
        <v>9945</v>
      </c>
      <c r="NPB1" t="s">
        <v>9946</v>
      </c>
      <c r="NPC1" t="s">
        <v>9947</v>
      </c>
      <c r="NPD1" t="s">
        <v>9948</v>
      </c>
      <c r="NPE1" t="s">
        <v>9949</v>
      </c>
      <c r="NPF1" t="s">
        <v>9950</v>
      </c>
      <c r="NPG1" t="s">
        <v>9951</v>
      </c>
      <c r="NPH1" t="s">
        <v>9952</v>
      </c>
      <c r="NPI1" t="s">
        <v>9953</v>
      </c>
      <c r="NPJ1" t="s">
        <v>9954</v>
      </c>
      <c r="NPK1" t="s">
        <v>9955</v>
      </c>
      <c r="NPL1" t="s">
        <v>9956</v>
      </c>
      <c r="NPM1" t="s">
        <v>9957</v>
      </c>
      <c r="NPN1" t="s">
        <v>9958</v>
      </c>
      <c r="NPO1" t="s">
        <v>9959</v>
      </c>
      <c r="NPP1" t="s">
        <v>9960</v>
      </c>
      <c r="NPQ1" t="s">
        <v>9961</v>
      </c>
      <c r="NPR1" t="s">
        <v>9962</v>
      </c>
      <c r="NPS1" t="s">
        <v>9963</v>
      </c>
      <c r="NPT1" t="s">
        <v>9964</v>
      </c>
      <c r="NPU1" t="s">
        <v>9965</v>
      </c>
      <c r="NPV1" t="s">
        <v>9966</v>
      </c>
      <c r="NPW1" t="s">
        <v>9967</v>
      </c>
      <c r="NPX1" t="s">
        <v>9968</v>
      </c>
      <c r="NPY1" t="s">
        <v>9969</v>
      </c>
      <c r="NPZ1" t="s">
        <v>9970</v>
      </c>
      <c r="NQA1" t="s">
        <v>9971</v>
      </c>
      <c r="NQB1" t="s">
        <v>9972</v>
      </c>
      <c r="NQC1" t="s">
        <v>9973</v>
      </c>
      <c r="NQD1" t="s">
        <v>9974</v>
      </c>
      <c r="NQE1" t="s">
        <v>9975</v>
      </c>
      <c r="NQF1" t="s">
        <v>9976</v>
      </c>
      <c r="NQG1" t="s">
        <v>9977</v>
      </c>
      <c r="NQH1" t="s">
        <v>9978</v>
      </c>
      <c r="NQI1" t="s">
        <v>9979</v>
      </c>
      <c r="NQJ1" t="s">
        <v>9980</v>
      </c>
      <c r="NQK1" t="s">
        <v>9981</v>
      </c>
      <c r="NQL1" t="s">
        <v>9982</v>
      </c>
      <c r="NQM1" t="s">
        <v>9983</v>
      </c>
      <c r="NQN1" t="s">
        <v>9984</v>
      </c>
      <c r="NQO1" t="s">
        <v>9985</v>
      </c>
      <c r="NQP1" t="s">
        <v>9986</v>
      </c>
      <c r="NQQ1" t="s">
        <v>9987</v>
      </c>
      <c r="NQR1" t="s">
        <v>9988</v>
      </c>
      <c r="NQS1" t="s">
        <v>9989</v>
      </c>
      <c r="NQT1" t="s">
        <v>9990</v>
      </c>
      <c r="NQU1" t="s">
        <v>9991</v>
      </c>
      <c r="NQV1" t="s">
        <v>9992</v>
      </c>
      <c r="NQW1" t="s">
        <v>9993</v>
      </c>
      <c r="NQX1" t="s">
        <v>9994</v>
      </c>
      <c r="NQY1" t="s">
        <v>9995</v>
      </c>
      <c r="NQZ1" t="s">
        <v>9996</v>
      </c>
      <c r="NRA1" t="s">
        <v>9997</v>
      </c>
      <c r="NRB1" t="s">
        <v>9998</v>
      </c>
      <c r="NRC1" t="s">
        <v>9999</v>
      </c>
      <c r="NRD1" t="s">
        <v>10000</v>
      </c>
      <c r="NRE1" t="s">
        <v>10001</v>
      </c>
      <c r="NRF1" t="s">
        <v>10002</v>
      </c>
      <c r="NRG1" t="s">
        <v>10003</v>
      </c>
      <c r="NRH1" t="s">
        <v>10004</v>
      </c>
      <c r="NRI1" t="s">
        <v>10005</v>
      </c>
      <c r="NRJ1" t="s">
        <v>10006</v>
      </c>
      <c r="NRK1" t="s">
        <v>10007</v>
      </c>
      <c r="NRL1" t="s">
        <v>10008</v>
      </c>
      <c r="NRM1" t="s">
        <v>10009</v>
      </c>
      <c r="NRN1" t="s">
        <v>10010</v>
      </c>
      <c r="NRO1" t="s">
        <v>10011</v>
      </c>
      <c r="NRP1" t="s">
        <v>10012</v>
      </c>
      <c r="NRQ1" t="s">
        <v>10013</v>
      </c>
      <c r="NRR1" t="s">
        <v>10014</v>
      </c>
      <c r="NRS1" t="s">
        <v>10015</v>
      </c>
      <c r="NRT1" t="s">
        <v>10016</v>
      </c>
      <c r="NRU1" t="s">
        <v>10017</v>
      </c>
      <c r="NRV1" t="s">
        <v>10018</v>
      </c>
      <c r="NRW1" t="s">
        <v>10019</v>
      </c>
      <c r="NRX1" t="s">
        <v>10020</v>
      </c>
      <c r="NRY1" t="s">
        <v>10021</v>
      </c>
      <c r="NRZ1" t="s">
        <v>10022</v>
      </c>
      <c r="NSA1" t="s">
        <v>10023</v>
      </c>
      <c r="NSB1" t="s">
        <v>10024</v>
      </c>
      <c r="NSC1" t="s">
        <v>10025</v>
      </c>
      <c r="NSD1" t="s">
        <v>10026</v>
      </c>
      <c r="NSE1" t="s">
        <v>10027</v>
      </c>
      <c r="NSF1" t="s">
        <v>10028</v>
      </c>
      <c r="NSG1" t="s">
        <v>10029</v>
      </c>
      <c r="NSH1" t="s">
        <v>10030</v>
      </c>
      <c r="NSI1" t="s">
        <v>10031</v>
      </c>
      <c r="NSJ1" t="s">
        <v>10032</v>
      </c>
      <c r="NSK1" t="s">
        <v>10033</v>
      </c>
      <c r="NSL1" t="s">
        <v>10034</v>
      </c>
      <c r="NSM1" t="s">
        <v>10035</v>
      </c>
      <c r="NSN1" t="s">
        <v>10036</v>
      </c>
      <c r="NSO1" t="s">
        <v>10037</v>
      </c>
      <c r="NSP1" t="s">
        <v>10038</v>
      </c>
      <c r="NSQ1" t="s">
        <v>10039</v>
      </c>
      <c r="NSR1" t="s">
        <v>10040</v>
      </c>
      <c r="NSS1" t="s">
        <v>10041</v>
      </c>
      <c r="NST1" t="s">
        <v>10042</v>
      </c>
      <c r="NSU1" t="s">
        <v>10043</v>
      </c>
      <c r="NSV1" t="s">
        <v>10044</v>
      </c>
      <c r="NSW1" t="s">
        <v>10045</v>
      </c>
      <c r="NSX1" t="s">
        <v>10046</v>
      </c>
      <c r="NSY1" t="s">
        <v>10047</v>
      </c>
      <c r="NSZ1" t="s">
        <v>10048</v>
      </c>
      <c r="NTA1" t="s">
        <v>10049</v>
      </c>
      <c r="NTB1" t="s">
        <v>10050</v>
      </c>
      <c r="NTC1" t="s">
        <v>10051</v>
      </c>
      <c r="NTD1" t="s">
        <v>10052</v>
      </c>
      <c r="NTE1" t="s">
        <v>10053</v>
      </c>
      <c r="NTF1" t="s">
        <v>10054</v>
      </c>
      <c r="NTG1" t="s">
        <v>10055</v>
      </c>
      <c r="NTH1" t="s">
        <v>10056</v>
      </c>
      <c r="NTI1" t="s">
        <v>10057</v>
      </c>
      <c r="NTJ1" t="s">
        <v>10058</v>
      </c>
      <c r="NTK1" t="s">
        <v>10059</v>
      </c>
      <c r="NTL1" t="s">
        <v>10060</v>
      </c>
      <c r="NTM1" t="s">
        <v>10061</v>
      </c>
      <c r="NTN1" t="s">
        <v>10062</v>
      </c>
      <c r="NTO1" t="s">
        <v>10063</v>
      </c>
      <c r="NTP1" t="s">
        <v>10064</v>
      </c>
      <c r="NTQ1" t="s">
        <v>10065</v>
      </c>
      <c r="NTR1" t="s">
        <v>10066</v>
      </c>
      <c r="NTS1" t="s">
        <v>10067</v>
      </c>
      <c r="NTT1" t="s">
        <v>10068</v>
      </c>
      <c r="NTU1" t="s">
        <v>10069</v>
      </c>
      <c r="NTV1" t="s">
        <v>10070</v>
      </c>
      <c r="NTW1" t="s">
        <v>10071</v>
      </c>
      <c r="NTX1" t="s">
        <v>10072</v>
      </c>
      <c r="NTY1" t="s">
        <v>10073</v>
      </c>
      <c r="NTZ1" t="s">
        <v>10074</v>
      </c>
      <c r="NUA1" t="s">
        <v>10075</v>
      </c>
      <c r="NUB1" t="s">
        <v>10076</v>
      </c>
      <c r="NUC1" t="s">
        <v>10077</v>
      </c>
      <c r="NUD1" t="s">
        <v>10078</v>
      </c>
      <c r="NUE1" t="s">
        <v>10079</v>
      </c>
      <c r="NUF1" t="s">
        <v>10080</v>
      </c>
      <c r="NUG1" t="s">
        <v>10081</v>
      </c>
      <c r="NUH1" t="s">
        <v>10082</v>
      </c>
      <c r="NUI1" t="s">
        <v>10083</v>
      </c>
      <c r="NUJ1" t="s">
        <v>10084</v>
      </c>
      <c r="NUK1" t="s">
        <v>10085</v>
      </c>
      <c r="NUL1" t="s">
        <v>10086</v>
      </c>
      <c r="NUM1" t="s">
        <v>10087</v>
      </c>
      <c r="NUN1" t="s">
        <v>10088</v>
      </c>
      <c r="NUO1" t="s">
        <v>10089</v>
      </c>
      <c r="NUP1" t="s">
        <v>10090</v>
      </c>
      <c r="NUQ1" t="s">
        <v>10091</v>
      </c>
      <c r="NUR1" t="s">
        <v>10092</v>
      </c>
      <c r="NUS1" t="s">
        <v>10093</v>
      </c>
      <c r="NUT1" t="s">
        <v>10094</v>
      </c>
      <c r="NUU1" t="s">
        <v>10095</v>
      </c>
      <c r="NUV1" t="s">
        <v>10096</v>
      </c>
      <c r="NUW1" t="s">
        <v>10097</v>
      </c>
      <c r="NUX1" t="s">
        <v>10098</v>
      </c>
      <c r="NUY1" t="s">
        <v>10099</v>
      </c>
      <c r="NUZ1" t="s">
        <v>10100</v>
      </c>
      <c r="NVA1" t="s">
        <v>10101</v>
      </c>
      <c r="NVB1" t="s">
        <v>10102</v>
      </c>
      <c r="NVC1" t="s">
        <v>10103</v>
      </c>
      <c r="NVD1" t="s">
        <v>10104</v>
      </c>
      <c r="NVE1" t="s">
        <v>10105</v>
      </c>
      <c r="NVF1" t="s">
        <v>10106</v>
      </c>
      <c r="NVG1" t="s">
        <v>10107</v>
      </c>
      <c r="NVH1" t="s">
        <v>10108</v>
      </c>
      <c r="NVI1" t="s">
        <v>10109</v>
      </c>
      <c r="NVJ1" t="s">
        <v>10110</v>
      </c>
      <c r="NVK1" t="s">
        <v>10111</v>
      </c>
      <c r="NVL1" t="s">
        <v>10112</v>
      </c>
      <c r="NVM1" t="s">
        <v>10113</v>
      </c>
      <c r="NVN1" t="s">
        <v>10114</v>
      </c>
      <c r="NVO1" t="s">
        <v>10115</v>
      </c>
      <c r="NVP1" t="s">
        <v>10116</v>
      </c>
      <c r="NVQ1" t="s">
        <v>10117</v>
      </c>
      <c r="NVR1" t="s">
        <v>10118</v>
      </c>
      <c r="NVS1" t="s">
        <v>10119</v>
      </c>
      <c r="NVT1" t="s">
        <v>10120</v>
      </c>
      <c r="NVU1" t="s">
        <v>10121</v>
      </c>
      <c r="NVV1" t="s">
        <v>10122</v>
      </c>
      <c r="NVW1" t="s">
        <v>10123</v>
      </c>
      <c r="NVX1" t="s">
        <v>10124</v>
      </c>
      <c r="NVY1" t="s">
        <v>10125</v>
      </c>
      <c r="NVZ1" t="s">
        <v>10126</v>
      </c>
      <c r="NWA1" t="s">
        <v>10127</v>
      </c>
      <c r="NWB1" t="s">
        <v>10128</v>
      </c>
      <c r="NWC1" t="s">
        <v>10129</v>
      </c>
      <c r="NWD1" t="s">
        <v>10130</v>
      </c>
      <c r="NWE1" t="s">
        <v>10131</v>
      </c>
      <c r="NWF1" t="s">
        <v>10132</v>
      </c>
      <c r="NWG1" t="s">
        <v>10133</v>
      </c>
      <c r="NWH1" t="s">
        <v>10134</v>
      </c>
      <c r="NWI1" t="s">
        <v>10135</v>
      </c>
      <c r="NWJ1" t="s">
        <v>10136</v>
      </c>
      <c r="NWK1" t="s">
        <v>10137</v>
      </c>
      <c r="NWL1" t="s">
        <v>10138</v>
      </c>
      <c r="NWM1" t="s">
        <v>10139</v>
      </c>
      <c r="NWN1" t="s">
        <v>10140</v>
      </c>
      <c r="NWO1" t="s">
        <v>10141</v>
      </c>
      <c r="NWP1" t="s">
        <v>10142</v>
      </c>
      <c r="NWQ1" t="s">
        <v>10143</v>
      </c>
      <c r="NWR1" t="s">
        <v>10144</v>
      </c>
      <c r="NWS1" t="s">
        <v>10145</v>
      </c>
      <c r="NWT1" t="s">
        <v>10146</v>
      </c>
      <c r="NWU1" t="s">
        <v>10147</v>
      </c>
      <c r="NWV1" t="s">
        <v>10148</v>
      </c>
      <c r="NWW1" t="s">
        <v>10149</v>
      </c>
      <c r="NWX1" t="s">
        <v>10150</v>
      </c>
      <c r="NWY1" t="s">
        <v>10151</v>
      </c>
      <c r="NWZ1" t="s">
        <v>10152</v>
      </c>
      <c r="NXA1" t="s">
        <v>10153</v>
      </c>
      <c r="NXB1" t="s">
        <v>10154</v>
      </c>
      <c r="NXC1" t="s">
        <v>10155</v>
      </c>
      <c r="NXD1" t="s">
        <v>10156</v>
      </c>
      <c r="NXE1" t="s">
        <v>10157</v>
      </c>
      <c r="NXF1" t="s">
        <v>10158</v>
      </c>
      <c r="NXG1" t="s">
        <v>10159</v>
      </c>
      <c r="NXH1" t="s">
        <v>10160</v>
      </c>
      <c r="NXI1" t="s">
        <v>10161</v>
      </c>
      <c r="NXJ1" t="s">
        <v>10162</v>
      </c>
      <c r="NXK1" t="s">
        <v>10163</v>
      </c>
      <c r="NXL1" t="s">
        <v>10164</v>
      </c>
      <c r="NXM1" t="s">
        <v>10165</v>
      </c>
      <c r="NXN1" t="s">
        <v>10166</v>
      </c>
      <c r="NXO1" t="s">
        <v>10167</v>
      </c>
      <c r="NXP1" t="s">
        <v>10168</v>
      </c>
      <c r="NXQ1" t="s">
        <v>10169</v>
      </c>
      <c r="NXR1" t="s">
        <v>10170</v>
      </c>
      <c r="NXS1" t="s">
        <v>10171</v>
      </c>
      <c r="NXT1" t="s">
        <v>10172</v>
      </c>
      <c r="NXU1" t="s">
        <v>10173</v>
      </c>
      <c r="NXV1" t="s">
        <v>10174</v>
      </c>
      <c r="NXW1" t="s">
        <v>10175</v>
      </c>
      <c r="NXX1" t="s">
        <v>10176</v>
      </c>
      <c r="NXY1" t="s">
        <v>10177</v>
      </c>
      <c r="NXZ1" t="s">
        <v>10178</v>
      </c>
      <c r="NYA1" t="s">
        <v>10179</v>
      </c>
      <c r="NYB1" t="s">
        <v>10180</v>
      </c>
      <c r="NYC1" t="s">
        <v>10181</v>
      </c>
      <c r="NYD1" t="s">
        <v>10182</v>
      </c>
      <c r="NYE1" t="s">
        <v>10183</v>
      </c>
      <c r="NYF1" t="s">
        <v>10184</v>
      </c>
      <c r="NYG1" t="s">
        <v>10185</v>
      </c>
      <c r="NYH1" t="s">
        <v>10186</v>
      </c>
      <c r="NYI1" t="s">
        <v>10187</v>
      </c>
      <c r="NYJ1" t="s">
        <v>10188</v>
      </c>
      <c r="NYK1" t="s">
        <v>10189</v>
      </c>
      <c r="NYL1" t="s">
        <v>10190</v>
      </c>
      <c r="NYM1" t="s">
        <v>10191</v>
      </c>
      <c r="NYN1" t="s">
        <v>10192</v>
      </c>
      <c r="NYO1" t="s">
        <v>10193</v>
      </c>
      <c r="NYP1" t="s">
        <v>10194</v>
      </c>
      <c r="NYQ1" t="s">
        <v>10195</v>
      </c>
      <c r="NYR1" t="s">
        <v>10196</v>
      </c>
      <c r="NYS1" t="s">
        <v>10197</v>
      </c>
      <c r="NYT1" t="s">
        <v>10198</v>
      </c>
      <c r="NYU1" t="s">
        <v>10199</v>
      </c>
      <c r="NYV1" t="s">
        <v>10200</v>
      </c>
      <c r="NYW1" t="s">
        <v>10201</v>
      </c>
      <c r="NYX1" t="s">
        <v>10202</v>
      </c>
      <c r="NYY1" t="s">
        <v>10203</v>
      </c>
      <c r="NYZ1" t="s">
        <v>10204</v>
      </c>
      <c r="NZA1" t="s">
        <v>10205</v>
      </c>
      <c r="NZB1" t="s">
        <v>10206</v>
      </c>
      <c r="NZC1" t="s">
        <v>10207</v>
      </c>
      <c r="NZD1" t="s">
        <v>10208</v>
      </c>
      <c r="NZE1" t="s">
        <v>10209</v>
      </c>
      <c r="NZF1" t="s">
        <v>10210</v>
      </c>
      <c r="NZG1" t="s">
        <v>10211</v>
      </c>
      <c r="NZH1" t="s">
        <v>10212</v>
      </c>
      <c r="NZI1" t="s">
        <v>10213</v>
      </c>
      <c r="NZJ1" t="s">
        <v>10214</v>
      </c>
      <c r="NZK1" t="s">
        <v>10215</v>
      </c>
      <c r="NZL1" t="s">
        <v>10216</v>
      </c>
      <c r="NZM1" t="s">
        <v>10217</v>
      </c>
      <c r="NZN1" t="s">
        <v>10218</v>
      </c>
      <c r="NZO1" t="s">
        <v>10219</v>
      </c>
      <c r="NZP1" t="s">
        <v>10220</v>
      </c>
      <c r="NZQ1" t="s">
        <v>10221</v>
      </c>
      <c r="NZR1" t="s">
        <v>10222</v>
      </c>
      <c r="NZS1" t="s">
        <v>10223</v>
      </c>
      <c r="NZT1" t="s">
        <v>10224</v>
      </c>
      <c r="NZU1" t="s">
        <v>10225</v>
      </c>
      <c r="NZV1" t="s">
        <v>10226</v>
      </c>
      <c r="NZW1" t="s">
        <v>10227</v>
      </c>
      <c r="NZX1" t="s">
        <v>10228</v>
      </c>
      <c r="NZY1" t="s">
        <v>10229</v>
      </c>
      <c r="NZZ1" t="s">
        <v>10230</v>
      </c>
      <c r="OAA1" t="s">
        <v>10231</v>
      </c>
      <c r="OAB1" t="s">
        <v>10232</v>
      </c>
      <c r="OAC1" t="s">
        <v>10233</v>
      </c>
      <c r="OAD1" t="s">
        <v>10234</v>
      </c>
      <c r="OAE1" t="s">
        <v>10235</v>
      </c>
      <c r="OAF1" t="s">
        <v>10236</v>
      </c>
      <c r="OAG1" t="s">
        <v>10237</v>
      </c>
      <c r="OAH1" t="s">
        <v>10238</v>
      </c>
      <c r="OAI1" t="s">
        <v>10239</v>
      </c>
      <c r="OAJ1" t="s">
        <v>10240</v>
      </c>
      <c r="OAK1" t="s">
        <v>10241</v>
      </c>
      <c r="OAL1" t="s">
        <v>10242</v>
      </c>
      <c r="OAM1" t="s">
        <v>10243</v>
      </c>
      <c r="OAN1" t="s">
        <v>10244</v>
      </c>
      <c r="OAO1" t="s">
        <v>10245</v>
      </c>
      <c r="OAP1" t="s">
        <v>10246</v>
      </c>
      <c r="OAQ1" t="s">
        <v>10247</v>
      </c>
      <c r="OAR1" t="s">
        <v>10248</v>
      </c>
      <c r="OAS1" t="s">
        <v>10249</v>
      </c>
      <c r="OAT1" t="s">
        <v>10250</v>
      </c>
      <c r="OAU1" t="s">
        <v>10251</v>
      </c>
      <c r="OAV1" t="s">
        <v>10252</v>
      </c>
      <c r="OAW1" t="s">
        <v>10253</v>
      </c>
      <c r="OAX1" t="s">
        <v>10254</v>
      </c>
      <c r="OAY1" t="s">
        <v>10255</v>
      </c>
      <c r="OAZ1" t="s">
        <v>10256</v>
      </c>
      <c r="OBA1" t="s">
        <v>10257</v>
      </c>
      <c r="OBB1" t="s">
        <v>10258</v>
      </c>
      <c r="OBC1" t="s">
        <v>10259</v>
      </c>
      <c r="OBD1" t="s">
        <v>10260</v>
      </c>
      <c r="OBE1" t="s">
        <v>10261</v>
      </c>
      <c r="OBF1" t="s">
        <v>10262</v>
      </c>
      <c r="OBG1" t="s">
        <v>10263</v>
      </c>
      <c r="OBH1" t="s">
        <v>10264</v>
      </c>
      <c r="OBI1" t="s">
        <v>10265</v>
      </c>
      <c r="OBJ1" t="s">
        <v>10266</v>
      </c>
      <c r="OBK1" t="s">
        <v>10267</v>
      </c>
      <c r="OBL1" t="s">
        <v>10268</v>
      </c>
      <c r="OBM1" t="s">
        <v>10269</v>
      </c>
      <c r="OBN1" t="s">
        <v>10270</v>
      </c>
      <c r="OBO1" t="s">
        <v>10271</v>
      </c>
      <c r="OBP1" t="s">
        <v>10272</v>
      </c>
      <c r="OBQ1" t="s">
        <v>10273</v>
      </c>
      <c r="OBR1" t="s">
        <v>10274</v>
      </c>
      <c r="OBS1" t="s">
        <v>10275</v>
      </c>
      <c r="OBT1" t="s">
        <v>10276</v>
      </c>
      <c r="OBU1" t="s">
        <v>10277</v>
      </c>
      <c r="OBV1" t="s">
        <v>10278</v>
      </c>
      <c r="OBW1" t="s">
        <v>10279</v>
      </c>
      <c r="OBX1" t="s">
        <v>10280</v>
      </c>
      <c r="OBY1" t="s">
        <v>10281</v>
      </c>
      <c r="OBZ1" t="s">
        <v>10282</v>
      </c>
      <c r="OCA1" t="s">
        <v>10283</v>
      </c>
      <c r="OCB1" t="s">
        <v>10284</v>
      </c>
      <c r="OCC1" t="s">
        <v>10285</v>
      </c>
      <c r="OCD1" t="s">
        <v>10286</v>
      </c>
      <c r="OCE1" t="s">
        <v>10287</v>
      </c>
      <c r="OCF1" t="s">
        <v>10288</v>
      </c>
      <c r="OCG1" t="s">
        <v>10289</v>
      </c>
      <c r="OCH1" t="s">
        <v>10290</v>
      </c>
      <c r="OCI1" t="s">
        <v>10291</v>
      </c>
      <c r="OCJ1" t="s">
        <v>10292</v>
      </c>
      <c r="OCK1" t="s">
        <v>10293</v>
      </c>
      <c r="OCL1" t="s">
        <v>10294</v>
      </c>
      <c r="OCM1" t="s">
        <v>10295</v>
      </c>
      <c r="OCN1" t="s">
        <v>10296</v>
      </c>
      <c r="OCO1" t="s">
        <v>10297</v>
      </c>
      <c r="OCP1" t="s">
        <v>10298</v>
      </c>
      <c r="OCQ1" t="s">
        <v>10299</v>
      </c>
      <c r="OCR1" t="s">
        <v>10300</v>
      </c>
      <c r="OCS1" t="s">
        <v>10301</v>
      </c>
      <c r="OCT1" t="s">
        <v>10302</v>
      </c>
      <c r="OCU1" t="s">
        <v>10303</v>
      </c>
      <c r="OCV1" t="s">
        <v>10304</v>
      </c>
      <c r="OCW1" t="s">
        <v>10305</v>
      </c>
      <c r="OCX1" t="s">
        <v>10306</v>
      </c>
      <c r="OCY1" t="s">
        <v>10307</v>
      </c>
      <c r="OCZ1" t="s">
        <v>10308</v>
      </c>
      <c r="ODA1" t="s">
        <v>10309</v>
      </c>
      <c r="ODB1" t="s">
        <v>10310</v>
      </c>
      <c r="ODC1" t="s">
        <v>10311</v>
      </c>
      <c r="ODD1" t="s">
        <v>10312</v>
      </c>
      <c r="ODE1" t="s">
        <v>10313</v>
      </c>
      <c r="ODF1" t="s">
        <v>10314</v>
      </c>
      <c r="ODG1" t="s">
        <v>10315</v>
      </c>
      <c r="ODH1" t="s">
        <v>10316</v>
      </c>
      <c r="ODI1" t="s">
        <v>10317</v>
      </c>
      <c r="ODJ1" t="s">
        <v>10318</v>
      </c>
      <c r="ODK1" t="s">
        <v>10319</v>
      </c>
      <c r="ODL1" t="s">
        <v>10320</v>
      </c>
      <c r="ODM1" t="s">
        <v>10321</v>
      </c>
      <c r="ODN1" t="s">
        <v>10322</v>
      </c>
      <c r="ODO1" t="s">
        <v>10323</v>
      </c>
      <c r="ODP1" t="s">
        <v>10324</v>
      </c>
      <c r="ODQ1" t="s">
        <v>10325</v>
      </c>
      <c r="ODR1" t="s">
        <v>10326</v>
      </c>
      <c r="ODS1" t="s">
        <v>10327</v>
      </c>
      <c r="ODT1" t="s">
        <v>10328</v>
      </c>
      <c r="ODU1" t="s">
        <v>10329</v>
      </c>
      <c r="ODV1" t="s">
        <v>10330</v>
      </c>
      <c r="ODW1" t="s">
        <v>10331</v>
      </c>
      <c r="ODX1" t="s">
        <v>10332</v>
      </c>
      <c r="ODY1" t="s">
        <v>10333</v>
      </c>
      <c r="ODZ1" t="s">
        <v>10334</v>
      </c>
      <c r="OEA1" t="s">
        <v>10335</v>
      </c>
      <c r="OEB1" t="s">
        <v>10336</v>
      </c>
      <c r="OEC1" t="s">
        <v>10337</v>
      </c>
      <c r="OED1" t="s">
        <v>10338</v>
      </c>
      <c r="OEE1" t="s">
        <v>10339</v>
      </c>
      <c r="OEF1" t="s">
        <v>10340</v>
      </c>
      <c r="OEG1" t="s">
        <v>10341</v>
      </c>
      <c r="OEH1" t="s">
        <v>10342</v>
      </c>
      <c r="OEI1" t="s">
        <v>10343</v>
      </c>
      <c r="OEJ1" t="s">
        <v>10344</v>
      </c>
      <c r="OEK1" t="s">
        <v>10345</v>
      </c>
      <c r="OEL1" t="s">
        <v>10346</v>
      </c>
      <c r="OEM1" t="s">
        <v>10347</v>
      </c>
      <c r="OEN1" t="s">
        <v>10348</v>
      </c>
      <c r="OEO1" t="s">
        <v>10349</v>
      </c>
      <c r="OEP1" t="s">
        <v>10350</v>
      </c>
      <c r="OEQ1" t="s">
        <v>10351</v>
      </c>
      <c r="OER1" t="s">
        <v>10352</v>
      </c>
      <c r="OES1" t="s">
        <v>10353</v>
      </c>
      <c r="OET1" t="s">
        <v>10354</v>
      </c>
      <c r="OEU1" t="s">
        <v>10355</v>
      </c>
      <c r="OEV1" t="s">
        <v>10356</v>
      </c>
      <c r="OEW1" t="s">
        <v>10357</v>
      </c>
      <c r="OEX1" t="s">
        <v>10358</v>
      </c>
      <c r="OEY1" t="s">
        <v>10359</v>
      </c>
      <c r="OEZ1" t="s">
        <v>10360</v>
      </c>
      <c r="OFA1" t="s">
        <v>10361</v>
      </c>
      <c r="OFB1" t="s">
        <v>10362</v>
      </c>
      <c r="OFC1" t="s">
        <v>10363</v>
      </c>
      <c r="OFD1" t="s">
        <v>10364</v>
      </c>
      <c r="OFE1" t="s">
        <v>10365</v>
      </c>
      <c r="OFF1" t="s">
        <v>10366</v>
      </c>
      <c r="OFG1" t="s">
        <v>10367</v>
      </c>
      <c r="OFH1" t="s">
        <v>10368</v>
      </c>
      <c r="OFI1" t="s">
        <v>10369</v>
      </c>
      <c r="OFJ1" t="s">
        <v>10370</v>
      </c>
      <c r="OFK1" t="s">
        <v>10371</v>
      </c>
      <c r="OFL1" t="s">
        <v>10372</v>
      </c>
      <c r="OFM1" t="s">
        <v>10373</v>
      </c>
      <c r="OFN1" t="s">
        <v>10374</v>
      </c>
      <c r="OFO1" t="s">
        <v>10375</v>
      </c>
      <c r="OFP1" t="s">
        <v>10376</v>
      </c>
      <c r="OFQ1" t="s">
        <v>10377</v>
      </c>
      <c r="OFR1" t="s">
        <v>10378</v>
      </c>
      <c r="OFS1" t="s">
        <v>10379</v>
      </c>
      <c r="OFT1" t="s">
        <v>10380</v>
      </c>
      <c r="OFU1" t="s">
        <v>10381</v>
      </c>
      <c r="OFV1" t="s">
        <v>10382</v>
      </c>
      <c r="OFW1" t="s">
        <v>10383</v>
      </c>
      <c r="OFX1" t="s">
        <v>10384</v>
      </c>
      <c r="OFY1" t="s">
        <v>10385</v>
      </c>
      <c r="OFZ1" t="s">
        <v>10386</v>
      </c>
      <c r="OGA1" t="s">
        <v>10387</v>
      </c>
      <c r="OGB1" t="s">
        <v>10388</v>
      </c>
      <c r="OGC1" t="s">
        <v>10389</v>
      </c>
      <c r="OGD1" t="s">
        <v>10390</v>
      </c>
      <c r="OGE1" t="s">
        <v>10391</v>
      </c>
      <c r="OGF1" t="s">
        <v>10392</v>
      </c>
      <c r="OGG1" t="s">
        <v>10393</v>
      </c>
      <c r="OGH1" t="s">
        <v>10394</v>
      </c>
      <c r="OGI1" t="s">
        <v>10395</v>
      </c>
      <c r="OGJ1" t="s">
        <v>10396</v>
      </c>
      <c r="OGK1" t="s">
        <v>10397</v>
      </c>
      <c r="OGL1" t="s">
        <v>10398</v>
      </c>
      <c r="OGM1" t="s">
        <v>10399</v>
      </c>
      <c r="OGN1" t="s">
        <v>10400</v>
      </c>
      <c r="OGO1" t="s">
        <v>10401</v>
      </c>
      <c r="OGP1" t="s">
        <v>10402</v>
      </c>
      <c r="OGQ1" t="s">
        <v>10403</v>
      </c>
      <c r="OGR1" t="s">
        <v>10404</v>
      </c>
      <c r="OGS1" t="s">
        <v>10405</v>
      </c>
      <c r="OGT1" t="s">
        <v>10406</v>
      </c>
      <c r="OGU1" t="s">
        <v>10407</v>
      </c>
      <c r="OGV1" t="s">
        <v>10408</v>
      </c>
      <c r="OGW1" t="s">
        <v>10409</v>
      </c>
      <c r="OGX1" t="s">
        <v>10410</v>
      </c>
      <c r="OGY1" t="s">
        <v>10411</v>
      </c>
      <c r="OGZ1" t="s">
        <v>10412</v>
      </c>
      <c r="OHA1" t="s">
        <v>10413</v>
      </c>
      <c r="OHB1" t="s">
        <v>10414</v>
      </c>
      <c r="OHC1" t="s">
        <v>10415</v>
      </c>
      <c r="OHD1" t="s">
        <v>10416</v>
      </c>
      <c r="OHE1" t="s">
        <v>10417</v>
      </c>
      <c r="OHF1" t="s">
        <v>10418</v>
      </c>
      <c r="OHG1" t="s">
        <v>10419</v>
      </c>
      <c r="OHH1" t="s">
        <v>10420</v>
      </c>
      <c r="OHI1" t="s">
        <v>10421</v>
      </c>
      <c r="OHJ1" t="s">
        <v>10422</v>
      </c>
      <c r="OHK1" t="s">
        <v>10423</v>
      </c>
      <c r="OHL1" t="s">
        <v>10424</v>
      </c>
      <c r="OHM1" t="s">
        <v>10425</v>
      </c>
      <c r="OHN1" t="s">
        <v>10426</v>
      </c>
      <c r="OHO1" t="s">
        <v>10427</v>
      </c>
      <c r="OHP1" t="s">
        <v>10428</v>
      </c>
      <c r="OHQ1" t="s">
        <v>10429</v>
      </c>
      <c r="OHR1" t="s">
        <v>10430</v>
      </c>
      <c r="OHS1" t="s">
        <v>10431</v>
      </c>
      <c r="OHT1" t="s">
        <v>10432</v>
      </c>
      <c r="OHU1" t="s">
        <v>10433</v>
      </c>
      <c r="OHV1" t="s">
        <v>10434</v>
      </c>
      <c r="OHW1" t="s">
        <v>10435</v>
      </c>
      <c r="OHX1" t="s">
        <v>10436</v>
      </c>
      <c r="OHY1" t="s">
        <v>10437</v>
      </c>
      <c r="OHZ1" t="s">
        <v>10438</v>
      </c>
      <c r="OIA1" t="s">
        <v>10439</v>
      </c>
      <c r="OIB1" t="s">
        <v>10440</v>
      </c>
      <c r="OIC1" t="s">
        <v>10441</v>
      </c>
      <c r="OID1" t="s">
        <v>10442</v>
      </c>
      <c r="OIE1" t="s">
        <v>10443</v>
      </c>
      <c r="OIF1" t="s">
        <v>10444</v>
      </c>
      <c r="OIG1" t="s">
        <v>10445</v>
      </c>
      <c r="OIH1" t="s">
        <v>10446</v>
      </c>
      <c r="OII1" t="s">
        <v>10447</v>
      </c>
      <c r="OIJ1" t="s">
        <v>10448</v>
      </c>
      <c r="OIK1" t="s">
        <v>10449</v>
      </c>
      <c r="OIL1" t="s">
        <v>10450</v>
      </c>
      <c r="OIM1" t="s">
        <v>10451</v>
      </c>
      <c r="OIN1" t="s">
        <v>10452</v>
      </c>
      <c r="OIO1" t="s">
        <v>10453</v>
      </c>
      <c r="OIP1" t="s">
        <v>10454</v>
      </c>
      <c r="OIQ1" t="s">
        <v>10455</v>
      </c>
      <c r="OIR1" t="s">
        <v>10456</v>
      </c>
      <c r="OIS1" t="s">
        <v>10457</v>
      </c>
      <c r="OIT1" t="s">
        <v>10458</v>
      </c>
      <c r="OIU1" t="s">
        <v>10459</v>
      </c>
      <c r="OIV1" t="s">
        <v>10460</v>
      </c>
      <c r="OIW1" t="s">
        <v>10461</v>
      </c>
      <c r="OIX1" t="s">
        <v>10462</v>
      </c>
      <c r="OIY1" t="s">
        <v>10463</v>
      </c>
      <c r="OIZ1" t="s">
        <v>10464</v>
      </c>
      <c r="OJA1" t="s">
        <v>10465</v>
      </c>
      <c r="OJB1" t="s">
        <v>10466</v>
      </c>
      <c r="OJC1" t="s">
        <v>10467</v>
      </c>
      <c r="OJD1" t="s">
        <v>10468</v>
      </c>
      <c r="OJE1" t="s">
        <v>10469</v>
      </c>
      <c r="OJF1" t="s">
        <v>10470</v>
      </c>
      <c r="OJG1" t="s">
        <v>10471</v>
      </c>
      <c r="OJH1" t="s">
        <v>10472</v>
      </c>
      <c r="OJI1" t="s">
        <v>10473</v>
      </c>
      <c r="OJJ1" t="s">
        <v>10474</v>
      </c>
      <c r="OJK1" t="s">
        <v>10475</v>
      </c>
      <c r="OJL1" t="s">
        <v>10476</v>
      </c>
      <c r="OJM1" t="s">
        <v>10477</v>
      </c>
      <c r="OJN1" t="s">
        <v>10478</v>
      </c>
      <c r="OJO1" t="s">
        <v>10479</v>
      </c>
      <c r="OJP1" t="s">
        <v>10480</v>
      </c>
      <c r="OJQ1" t="s">
        <v>10481</v>
      </c>
      <c r="OJR1" t="s">
        <v>10482</v>
      </c>
      <c r="OJS1" t="s">
        <v>10483</v>
      </c>
      <c r="OJT1" t="s">
        <v>10484</v>
      </c>
      <c r="OJU1" t="s">
        <v>10485</v>
      </c>
      <c r="OJV1" t="s">
        <v>10486</v>
      </c>
      <c r="OJW1" t="s">
        <v>10487</v>
      </c>
      <c r="OJX1" t="s">
        <v>10488</v>
      </c>
      <c r="OJY1" t="s">
        <v>10489</v>
      </c>
      <c r="OJZ1" t="s">
        <v>10490</v>
      </c>
      <c r="OKA1" t="s">
        <v>10491</v>
      </c>
      <c r="OKB1" t="s">
        <v>10492</v>
      </c>
      <c r="OKC1" t="s">
        <v>10493</v>
      </c>
      <c r="OKD1" t="s">
        <v>10494</v>
      </c>
      <c r="OKE1" t="s">
        <v>10495</v>
      </c>
      <c r="OKF1" t="s">
        <v>10496</v>
      </c>
      <c r="OKG1" t="s">
        <v>10497</v>
      </c>
      <c r="OKH1" t="s">
        <v>10498</v>
      </c>
      <c r="OKI1" t="s">
        <v>10499</v>
      </c>
      <c r="OKJ1" t="s">
        <v>10500</v>
      </c>
      <c r="OKK1" t="s">
        <v>10501</v>
      </c>
      <c r="OKL1" t="s">
        <v>10502</v>
      </c>
      <c r="OKM1" t="s">
        <v>10503</v>
      </c>
      <c r="OKN1" t="s">
        <v>10504</v>
      </c>
      <c r="OKO1" t="s">
        <v>10505</v>
      </c>
      <c r="OKP1" t="s">
        <v>10506</v>
      </c>
      <c r="OKQ1" t="s">
        <v>10507</v>
      </c>
      <c r="OKR1" t="s">
        <v>10508</v>
      </c>
      <c r="OKS1" t="s">
        <v>10509</v>
      </c>
      <c r="OKT1" t="s">
        <v>10510</v>
      </c>
      <c r="OKU1" t="s">
        <v>10511</v>
      </c>
      <c r="OKV1" t="s">
        <v>10512</v>
      </c>
      <c r="OKW1" t="s">
        <v>10513</v>
      </c>
      <c r="OKX1" t="s">
        <v>10514</v>
      </c>
      <c r="OKY1" t="s">
        <v>10515</v>
      </c>
      <c r="OKZ1" t="s">
        <v>10516</v>
      </c>
      <c r="OLA1" t="s">
        <v>10517</v>
      </c>
      <c r="OLB1" t="s">
        <v>10518</v>
      </c>
      <c r="OLC1" t="s">
        <v>10519</v>
      </c>
      <c r="OLD1" t="s">
        <v>10520</v>
      </c>
      <c r="OLE1" t="s">
        <v>10521</v>
      </c>
      <c r="OLF1" t="s">
        <v>10522</v>
      </c>
      <c r="OLG1" t="s">
        <v>10523</v>
      </c>
      <c r="OLH1" t="s">
        <v>10524</v>
      </c>
      <c r="OLI1" t="s">
        <v>10525</v>
      </c>
      <c r="OLJ1" t="s">
        <v>10526</v>
      </c>
      <c r="OLK1" t="s">
        <v>10527</v>
      </c>
      <c r="OLL1" t="s">
        <v>10528</v>
      </c>
      <c r="OLM1" t="s">
        <v>10529</v>
      </c>
      <c r="OLN1" t="s">
        <v>10530</v>
      </c>
      <c r="OLO1" t="s">
        <v>10531</v>
      </c>
      <c r="OLP1" t="s">
        <v>10532</v>
      </c>
      <c r="OLQ1" t="s">
        <v>10533</v>
      </c>
      <c r="OLR1" t="s">
        <v>10534</v>
      </c>
      <c r="OLS1" t="s">
        <v>10535</v>
      </c>
      <c r="OLT1" t="s">
        <v>10536</v>
      </c>
      <c r="OLU1" t="s">
        <v>10537</v>
      </c>
      <c r="OLV1" t="s">
        <v>10538</v>
      </c>
      <c r="OLW1" t="s">
        <v>10539</v>
      </c>
      <c r="OLX1" t="s">
        <v>10540</v>
      </c>
      <c r="OLY1" t="s">
        <v>10541</v>
      </c>
      <c r="OLZ1" t="s">
        <v>10542</v>
      </c>
      <c r="OMA1" t="s">
        <v>10543</v>
      </c>
      <c r="OMB1" t="s">
        <v>10544</v>
      </c>
      <c r="OMC1" t="s">
        <v>10545</v>
      </c>
      <c r="OMD1" t="s">
        <v>10546</v>
      </c>
      <c r="OME1" t="s">
        <v>10547</v>
      </c>
      <c r="OMF1" t="s">
        <v>10548</v>
      </c>
      <c r="OMG1" t="s">
        <v>10549</v>
      </c>
      <c r="OMH1" t="s">
        <v>10550</v>
      </c>
      <c r="OMI1" t="s">
        <v>10551</v>
      </c>
      <c r="OMJ1" t="s">
        <v>10552</v>
      </c>
      <c r="OMK1" t="s">
        <v>10553</v>
      </c>
      <c r="OML1" t="s">
        <v>10554</v>
      </c>
      <c r="OMM1" t="s">
        <v>10555</v>
      </c>
      <c r="OMN1" t="s">
        <v>10556</v>
      </c>
      <c r="OMO1" t="s">
        <v>10557</v>
      </c>
      <c r="OMP1" t="s">
        <v>10558</v>
      </c>
      <c r="OMQ1" t="s">
        <v>10559</v>
      </c>
      <c r="OMR1" t="s">
        <v>10560</v>
      </c>
      <c r="OMS1" t="s">
        <v>10561</v>
      </c>
      <c r="OMT1" t="s">
        <v>10562</v>
      </c>
      <c r="OMU1" t="s">
        <v>10563</v>
      </c>
      <c r="OMV1" t="s">
        <v>10564</v>
      </c>
      <c r="OMW1" t="s">
        <v>10565</v>
      </c>
      <c r="OMX1" t="s">
        <v>10566</v>
      </c>
      <c r="OMY1" t="s">
        <v>10567</v>
      </c>
      <c r="OMZ1" t="s">
        <v>10568</v>
      </c>
      <c r="ONA1" t="s">
        <v>10569</v>
      </c>
      <c r="ONB1" t="s">
        <v>10570</v>
      </c>
      <c r="ONC1" t="s">
        <v>10571</v>
      </c>
      <c r="OND1" t="s">
        <v>10572</v>
      </c>
      <c r="ONE1" t="s">
        <v>10573</v>
      </c>
      <c r="ONF1" t="s">
        <v>10574</v>
      </c>
      <c r="ONG1" t="s">
        <v>10575</v>
      </c>
      <c r="ONH1" t="s">
        <v>10576</v>
      </c>
      <c r="ONI1" t="s">
        <v>10577</v>
      </c>
      <c r="ONJ1" t="s">
        <v>10578</v>
      </c>
      <c r="ONK1" t="s">
        <v>10579</v>
      </c>
      <c r="ONL1" t="s">
        <v>10580</v>
      </c>
      <c r="ONM1" t="s">
        <v>10581</v>
      </c>
      <c r="ONN1" t="s">
        <v>10582</v>
      </c>
      <c r="ONO1" t="s">
        <v>10583</v>
      </c>
      <c r="ONP1" t="s">
        <v>10584</v>
      </c>
      <c r="ONQ1" t="s">
        <v>10585</v>
      </c>
      <c r="ONR1" t="s">
        <v>10586</v>
      </c>
      <c r="ONS1" t="s">
        <v>10587</v>
      </c>
      <c r="ONT1" t="s">
        <v>10588</v>
      </c>
      <c r="ONU1" t="s">
        <v>10589</v>
      </c>
      <c r="ONV1" t="s">
        <v>10590</v>
      </c>
      <c r="ONW1" t="s">
        <v>10591</v>
      </c>
      <c r="ONX1" t="s">
        <v>10592</v>
      </c>
      <c r="ONY1" t="s">
        <v>10593</v>
      </c>
      <c r="ONZ1" t="s">
        <v>10594</v>
      </c>
      <c r="OOA1" t="s">
        <v>10595</v>
      </c>
      <c r="OOB1" t="s">
        <v>10596</v>
      </c>
      <c r="OOC1" t="s">
        <v>10597</v>
      </c>
      <c r="OOD1" t="s">
        <v>10598</v>
      </c>
      <c r="OOE1" t="s">
        <v>10599</v>
      </c>
      <c r="OOF1" t="s">
        <v>10600</v>
      </c>
      <c r="OOG1" t="s">
        <v>10601</v>
      </c>
      <c r="OOH1" t="s">
        <v>10602</v>
      </c>
      <c r="OOI1" t="s">
        <v>10603</v>
      </c>
      <c r="OOJ1" t="s">
        <v>10604</v>
      </c>
      <c r="OOK1" t="s">
        <v>10605</v>
      </c>
      <c r="OOL1" t="s">
        <v>10606</v>
      </c>
      <c r="OOM1" t="s">
        <v>10607</v>
      </c>
      <c r="OON1" t="s">
        <v>10608</v>
      </c>
      <c r="OOO1" t="s">
        <v>10609</v>
      </c>
      <c r="OOP1" t="s">
        <v>10610</v>
      </c>
      <c r="OOQ1" t="s">
        <v>10611</v>
      </c>
      <c r="OOR1" t="s">
        <v>10612</v>
      </c>
      <c r="OOS1" t="s">
        <v>10613</v>
      </c>
      <c r="OOT1" t="s">
        <v>10614</v>
      </c>
      <c r="OOU1" t="s">
        <v>10615</v>
      </c>
      <c r="OOV1" t="s">
        <v>10616</v>
      </c>
      <c r="OOW1" t="s">
        <v>10617</v>
      </c>
      <c r="OOX1" t="s">
        <v>10618</v>
      </c>
      <c r="OOY1" t="s">
        <v>10619</v>
      </c>
      <c r="OOZ1" t="s">
        <v>10620</v>
      </c>
      <c r="OPA1" t="s">
        <v>10621</v>
      </c>
      <c r="OPB1" t="s">
        <v>10622</v>
      </c>
      <c r="OPC1" t="s">
        <v>10623</v>
      </c>
      <c r="OPD1" t="s">
        <v>10624</v>
      </c>
      <c r="OPE1" t="s">
        <v>10625</v>
      </c>
      <c r="OPF1" t="s">
        <v>10626</v>
      </c>
      <c r="OPG1" t="s">
        <v>10627</v>
      </c>
      <c r="OPH1" t="s">
        <v>10628</v>
      </c>
      <c r="OPI1" t="s">
        <v>10629</v>
      </c>
      <c r="OPJ1" t="s">
        <v>10630</v>
      </c>
      <c r="OPK1" t="s">
        <v>10631</v>
      </c>
      <c r="OPL1" t="s">
        <v>10632</v>
      </c>
      <c r="OPM1" t="s">
        <v>10633</v>
      </c>
      <c r="OPN1" t="s">
        <v>10634</v>
      </c>
      <c r="OPO1" t="s">
        <v>10635</v>
      </c>
      <c r="OPP1" t="s">
        <v>10636</v>
      </c>
      <c r="OPQ1" t="s">
        <v>10637</v>
      </c>
      <c r="OPR1" t="s">
        <v>10638</v>
      </c>
      <c r="OPS1" t="s">
        <v>10639</v>
      </c>
      <c r="OPT1" t="s">
        <v>10640</v>
      </c>
      <c r="OPU1" t="s">
        <v>10641</v>
      </c>
      <c r="OPV1" t="s">
        <v>10642</v>
      </c>
      <c r="OPW1" t="s">
        <v>10643</v>
      </c>
      <c r="OPX1" t="s">
        <v>10644</v>
      </c>
      <c r="OPY1" t="s">
        <v>10645</v>
      </c>
      <c r="OPZ1" t="s">
        <v>10646</v>
      </c>
      <c r="OQA1" t="s">
        <v>10647</v>
      </c>
      <c r="OQB1" t="s">
        <v>10648</v>
      </c>
      <c r="OQC1" t="s">
        <v>10649</v>
      </c>
      <c r="OQD1" t="s">
        <v>10650</v>
      </c>
      <c r="OQE1" t="s">
        <v>10651</v>
      </c>
      <c r="OQF1" t="s">
        <v>10652</v>
      </c>
      <c r="OQG1" t="s">
        <v>10653</v>
      </c>
      <c r="OQH1" t="s">
        <v>10654</v>
      </c>
      <c r="OQI1" t="s">
        <v>10655</v>
      </c>
      <c r="OQJ1" t="s">
        <v>10656</v>
      </c>
      <c r="OQK1" t="s">
        <v>10657</v>
      </c>
      <c r="OQL1" t="s">
        <v>10658</v>
      </c>
      <c r="OQM1" t="s">
        <v>10659</v>
      </c>
      <c r="OQN1" t="s">
        <v>10660</v>
      </c>
      <c r="OQO1" t="s">
        <v>10661</v>
      </c>
      <c r="OQP1" t="s">
        <v>10662</v>
      </c>
      <c r="OQQ1" t="s">
        <v>10663</v>
      </c>
      <c r="OQR1" t="s">
        <v>10664</v>
      </c>
      <c r="OQS1" t="s">
        <v>10665</v>
      </c>
      <c r="OQT1" t="s">
        <v>10666</v>
      </c>
      <c r="OQU1" t="s">
        <v>10667</v>
      </c>
      <c r="OQV1" t="s">
        <v>10668</v>
      </c>
      <c r="OQW1" t="s">
        <v>10669</v>
      </c>
      <c r="OQX1" t="s">
        <v>10670</v>
      </c>
      <c r="OQY1" t="s">
        <v>10671</v>
      </c>
      <c r="OQZ1" t="s">
        <v>10672</v>
      </c>
      <c r="ORA1" t="s">
        <v>10673</v>
      </c>
      <c r="ORB1" t="s">
        <v>10674</v>
      </c>
      <c r="ORC1" t="s">
        <v>10675</v>
      </c>
      <c r="ORD1" t="s">
        <v>10676</v>
      </c>
      <c r="ORE1" t="s">
        <v>10677</v>
      </c>
      <c r="ORF1" t="s">
        <v>10678</v>
      </c>
      <c r="ORG1" t="s">
        <v>10679</v>
      </c>
      <c r="ORH1" t="s">
        <v>10680</v>
      </c>
      <c r="ORI1" t="s">
        <v>10681</v>
      </c>
      <c r="ORJ1" t="s">
        <v>10682</v>
      </c>
      <c r="ORK1" t="s">
        <v>10683</v>
      </c>
      <c r="ORL1" t="s">
        <v>10684</v>
      </c>
      <c r="ORM1" t="s">
        <v>10685</v>
      </c>
      <c r="ORN1" t="s">
        <v>10686</v>
      </c>
      <c r="ORO1" t="s">
        <v>10687</v>
      </c>
      <c r="ORP1" t="s">
        <v>10688</v>
      </c>
      <c r="ORQ1" t="s">
        <v>10689</v>
      </c>
      <c r="ORR1" t="s">
        <v>10690</v>
      </c>
      <c r="ORS1" t="s">
        <v>10691</v>
      </c>
      <c r="ORT1" t="s">
        <v>10692</v>
      </c>
      <c r="ORU1" t="s">
        <v>10693</v>
      </c>
      <c r="ORV1" t="s">
        <v>10694</v>
      </c>
      <c r="ORW1" t="s">
        <v>10695</v>
      </c>
      <c r="ORX1" t="s">
        <v>10696</v>
      </c>
      <c r="ORY1" t="s">
        <v>10697</v>
      </c>
      <c r="ORZ1" t="s">
        <v>10698</v>
      </c>
      <c r="OSA1" t="s">
        <v>10699</v>
      </c>
      <c r="OSB1" t="s">
        <v>10700</v>
      </c>
      <c r="OSC1" t="s">
        <v>10701</v>
      </c>
      <c r="OSD1" t="s">
        <v>10702</v>
      </c>
      <c r="OSE1" t="s">
        <v>10703</v>
      </c>
      <c r="OSF1" t="s">
        <v>10704</v>
      </c>
      <c r="OSG1" t="s">
        <v>10705</v>
      </c>
      <c r="OSH1" t="s">
        <v>10706</v>
      </c>
      <c r="OSI1" t="s">
        <v>10707</v>
      </c>
      <c r="OSJ1" t="s">
        <v>10708</v>
      </c>
      <c r="OSK1" t="s">
        <v>10709</v>
      </c>
      <c r="OSL1" t="s">
        <v>10710</v>
      </c>
      <c r="OSM1" t="s">
        <v>10711</v>
      </c>
      <c r="OSN1" t="s">
        <v>10712</v>
      </c>
      <c r="OSO1" t="s">
        <v>10713</v>
      </c>
      <c r="OSP1" t="s">
        <v>10714</v>
      </c>
      <c r="OSQ1" t="s">
        <v>10715</v>
      </c>
      <c r="OSR1" t="s">
        <v>10716</v>
      </c>
      <c r="OSS1" t="s">
        <v>10717</v>
      </c>
      <c r="OST1" t="s">
        <v>10718</v>
      </c>
      <c r="OSU1" t="s">
        <v>10719</v>
      </c>
      <c r="OSV1" t="s">
        <v>10720</v>
      </c>
      <c r="OSW1" t="s">
        <v>10721</v>
      </c>
      <c r="OSX1" t="s">
        <v>10722</v>
      </c>
      <c r="OSY1" t="s">
        <v>10723</v>
      </c>
      <c r="OSZ1" t="s">
        <v>10724</v>
      </c>
      <c r="OTA1" t="s">
        <v>10725</v>
      </c>
      <c r="OTB1" t="s">
        <v>10726</v>
      </c>
      <c r="OTC1" t="s">
        <v>10727</v>
      </c>
      <c r="OTD1" t="s">
        <v>10728</v>
      </c>
      <c r="OTE1" t="s">
        <v>10729</v>
      </c>
      <c r="OTF1" t="s">
        <v>10730</v>
      </c>
      <c r="OTG1" t="s">
        <v>10731</v>
      </c>
      <c r="OTH1" t="s">
        <v>10732</v>
      </c>
      <c r="OTI1" t="s">
        <v>10733</v>
      </c>
      <c r="OTJ1" t="s">
        <v>10734</v>
      </c>
      <c r="OTK1" t="s">
        <v>10735</v>
      </c>
      <c r="OTL1" t="s">
        <v>10736</v>
      </c>
      <c r="OTM1" t="s">
        <v>10737</v>
      </c>
      <c r="OTN1" t="s">
        <v>10738</v>
      </c>
      <c r="OTO1" t="s">
        <v>10739</v>
      </c>
      <c r="OTP1" t="s">
        <v>10740</v>
      </c>
      <c r="OTQ1" t="s">
        <v>10741</v>
      </c>
      <c r="OTR1" t="s">
        <v>10742</v>
      </c>
      <c r="OTS1" t="s">
        <v>10743</v>
      </c>
      <c r="OTT1" t="s">
        <v>10744</v>
      </c>
      <c r="OTU1" t="s">
        <v>10745</v>
      </c>
      <c r="OTV1" t="s">
        <v>10746</v>
      </c>
      <c r="OTW1" t="s">
        <v>10747</v>
      </c>
      <c r="OTX1" t="s">
        <v>10748</v>
      </c>
      <c r="OTY1" t="s">
        <v>10749</v>
      </c>
      <c r="OTZ1" t="s">
        <v>10750</v>
      </c>
      <c r="OUA1" t="s">
        <v>10751</v>
      </c>
      <c r="OUB1" t="s">
        <v>10752</v>
      </c>
      <c r="OUC1" t="s">
        <v>10753</v>
      </c>
      <c r="OUD1" t="s">
        <v>10754</v>
      </c>
      <c r="OUE1" t="s">
        <v>10755</v>
      </c>
      <c r="OUF1" t="s">
        <v>10756</v>
      </c>
      <c r="OUG1" t="s">
        <v>10757</v>
      </c>
      <c r="OUH1" t="s">
        <v>10758</v>
      </c>
      <c r="OUI1" t="s">
        <v>10759</v>
      </c>
      <c r="OUJ1" t="s">
        <v>10760</v>
      </c>
      <c r="OUK1" t="s">
        <v>10761</v>
      </c>
      <c r="OUL1" t="s">
        <v>10762</v>
      </c>
      <c r="OUM1" t="s">
        <v>10763</v>
      </c>
      <c r="OUN1" t="s">
        <v>10764</v>
      </c>
      <c r="OUO1" t="s">
        <v>10765</v>
      </c>
      <c r="OUP1" t="s">
        <v>10766</v>
      </c>
      <c r="OUQ1" t="s">
        <v>10767</v>
      </c>
      <c r="OUR1" t="s">
        <v>10768</v>
      </c>
      <c r="OUS1" t="s">
        <v>10769</v>
      </c>
      <c r="OUT1" t="s">
        <v>10770</v>
      </c>
      <c r="OUU1" t="s">
        <v>10771</v>
      </c>
      <c r="OUV1" t="s">
        <v>10772</v>
      </c>
      <c r="OUW1" t="s">
        <v>10773</v>
      </c>
      <c r="OUX1" t="s">
        <v>10774</v>
      </c>
      <c r="OUY1" t="s">
        <v>10775</v>
      </c>
      <c r="OUZ1" t="s">
        <v>10776</v>
      </c>
      <c r="OVA1" t="s">
        <v>10777</v>
      </c>
      <c r="OVB1" t="s">
        <v>10778</v>
      </c>
      <c r="OVC1" t="s">
        <v>10779</v>
      </c>
      <c r="OVD1" t="s">
        <v>10780</v>
      </c>
      <c r="OVE1" t="s">
        <v>10781</v>
      </c>
      <c r="OVF1" t="s">
        <v>10782</v>
      </c>
      <c r="OVG1" t="s">
        <v>10783</v>
      </c>
      <c r="OVH1" t="s">
        <v>10784</v>
      </c>
      <c r="OVI1" t="s">
        <v>10785</v>
      </c>
      <c r="OVJ1" t="s">
        <v>10786</v>
      </c>
      <c r="OVK1" t="s">
        <v>10787</v>
      </c>
      <c r="OVL1" t="s">
        <v>10788</v>
      </c>
      <c r="OVM1" t="s">
        <v>10789</v>
      </c>
      <c r="OVN1" t="s">
        <v>10790</v>
      </c>
      <c r="OVO1" t="s">
        <v>10791</v>
      </c>
      <c r="OVP1" t="s">
        <v>10792</v>
      </c>
      <c r="OVQ1" t="s">
        <v>10793</v>
      </c>
      <c r="OVR1" t="s">
        <v>10794</v>
      </c>
      <c r="OVS1" t="s">
        <v>10795</v>
      </c>
      <c r="OVT1" t="s">
        <v>10796</v>
      </c>
      <c r="OVU1" t="s">
        <v>10797</v>
      </c>
      <c r="OVV1" t="s">
        <v>10798</v>
      </c>
      <c r="OVW1" t="s">
        <v>10799</v>
      </c>
      <c r="OVX1" t="s">
        <v>10800</v>
      </c>
      <c r="OVY1" t="s">
        <v>10801</v>
      </c>
      <c r="OVZ1" t="s">
        <v>10802</v>
      </c>
      <c r="OWA1" t="s">
        <v>10803</v>
      </c>
      <c r="OWB1" t="s">
        <v>10804</v>
      </c>
      <c r="OWC1" t="s">
        <v>10805</v>
      </c>
      <c r="OWD1" t="s">
        <v>10806</v>
      </c>
      <c r="OWE1" t="s">
        <v>10807</v>
      </c>
      <c r="OWF1" t="s">
        <v>10808</v>
      </c>
      <c r="OWG1" t="s">
        <v>10809</v>
      </c>
      <c r="OWH1" t="s">
        <v>10810</v>
      </c>
      <c r="OWI1" t="s">
        <v>10811</v>
      </c>
      <c r="OWJ1" t="s">
        <v>10812</v>
      </c>
      <c r="OWK1" t="s">
        <v>10813</v>
      </c>
      <c r="OWL1" t="s">
        <v>10814</v>
      </c>
      <c r="OWM1" t="s">
        <v>10815</v>
      </c>
      <c r="OWN1" t="s">
        <v>10816</v>
      </c>
      <c r="OWO1" t="s">
        <v>10817</v>
      </c>
      <c r="OWP1" t="s">
        <v>10818</v>
      </c>
      <c r="OWQ1" t="s">
        <v>10819</v>
      </c>
      <c r="OWR1" t="s">
        <v>10820</v>
      </c>
      <c r="OWS1" t="s">
        <v>10821</v>
      </c>
      <c r="OWT1" t="s">
        <v>10822</v>
      </c>
      <c r="OWU1" t="s">
        <v>10823</v>
      </c>
      <c r="OWV1" t="s">
        <v>10824</v>
      </c>
      <c r="OWW1" t="s">
        <v>10825</v>
      </c>
      <c r="OWX1" t="s">
        <v>10826</v>
      </c>
      <c r="OWY1" t="s">
        <v>10827</v>
      </c>
      <c r="OWZ1" t="s">
        <v>10828</v>
      </c>
      <c r="OXA1" t="s">
        <v>10829</v>
      </c>
      <c r="OXB1" t="s">
        <v>10830</v>
      </c>
      <c r="OXC1" t="s">
        <v>10831</v>
      </c>
      <c r="OXD1" t="s">
        <v>10832</v>
      </c>
      <c r="OXE1" t="s">
        <v>10833</v>
      </c>
      <c r="OXF1" t="s">
        <v>10834</v>
      </c>
      <c r="OXG1" t="s">
        <v>10835</v>
      </c>
      <c r="OXH1" t="s">
        <v>10836</v>
      </c>
      <c r="OXI1" t="s">
        <v>10837</v>
      </c>
      <c r="OXJ1" t="s">
        <v>10838</v>
      </c>
      <c r="OXK1" t="s">
        <v>10839</v>
      </c>
      <c r="OXL1" t="s">
        <v>10840</v>
      </c>
      <c r="OXM1" t="s">
        <v>10841</v>
      </c>
      <c r="OXN1" t="s">
        <v>10842</v>
      </c>
      <c r="OXO1" t="s">
        <v>10843</v>
      </c>
      <c r="OXP1" t="s">
        <v>10844</v>
      </c>
      <c r="OXQ1" t="s">
        <v>10845</v>
      </c>
      <c r="OXR1" t="s">
        <v>10846</v>
      </c>
      <c r="OXS1" t="s">
        <v>10847</v>
      </c>
      <c r="OXT1" t="s">
        <v>10848</v>
      </c>
      <c r="OXU1" t="s">
        <v>10849</v>
      </c>
      <c r="OXV1" t="s">
        <v>10850</v>
      </c>
      <c r="OXW1" t="s">
        <v>10851</v>
      </c>
      <c r="OXX1" t="s">
        <v>10852</v>
      </c>
      <c r="OXY1" t="s">
        <v>10853</v>
      </c>
      <c r="OXZ1" t="s">
        <v>10854</v>
      </c>
      <c r="OYA1" t="s">
        <v>10855</v>
      </c>
      <c r="OYB1" t="s">
        <v>10856</v>
      </c>
      <c r="OYC1" t="s">
        <v>10857</v>
      </c>
      <c r="OYD1" t="s">
        <v>10858</v>
      </c>
      <c r="OYE1" t="s">
        <v>10859</v>
      </c>
      <c r="OYF1" t="s">
        <v>10860</v>
      </c>
      <c r="OYG1" t="s">
        <v>10861</v>
      </c>
      <c r="OYH1" t="s">
        <v>10862</v>
      </c>
      <c r="OYI1" t="s">
        <v>10863</v>
      </c>
      <c r="OYJ1" t="s">
        <v>10864</v>
      </c>
      <c r="OYK1" t="s">
        <v>10865</v>
      </c>
      <c r="OYL1" t="s">
        <v>10866</v>
      </c>
      <c r="OYM1" t="s">
        <v>10867</v>
      </c>
      <c r="OYN1" t="s">
        <v>10868</v>
      </c>
      <c r="OYO1" t="s">
        <v>10869</v>
      </c>
      <c r="OYP1" t="s">
        <v>10870</v>
      </c>
      <c r="OYQ1" t="s">
        <v>10871</v>
      </c>
      <c r="OYR1" t="s">
        <v>10872</v>
      </c>
      <c r="OYS1" t="s">
        <v>10873</v>
      </c>
      <c r="OYT1" t="s">
        <v>10874</v>
      </c>
      <c r="OYU1" t="s">
        <v>10875</v>
      </c>
      <c r="OYV1" t="s">
        <v>10876</v>
      </c>
      <c r="OYW1" t="s">
        <v>10877</v>
      </c>
      <c r="OYX1" t="s">
        <v>10878</v>
      </c>
      <c r="OYY1" t="s">
        <v>10879</v>
      </c>
      <c r="OYZ1" t="s">
        <v>10880</v>
      </c>
      <c r="OZA1" t="s">
        <v>10881</v>
      </c>
      <c r="OZB1" t="s">
        <v>10882</v>
      </c>
      <c r="OZC1" t="s">
        <v>10883</v>
      </c>
      <c r="OZD1" t="s">
        <v>10884</v>
      </c>
      <c r="OZE1" t="s">
        <v>10885</v>
      </c>
      <c r="OZF1" t="s">
        <v>10886</v>
      </c>
      <c r="OZG1" t="s">
        <v>10887</v>
      </c>
      <c r="OZH1" t="s">
        <v>10888</v>
      </c>
      <c r="OZI1" t="s">
        <v>10889</v>
      </c>
      <c r="OZJ1" t="s">
        <v>10890</v>
      </c>
      <c r="OZK1" t="s">
        <v>10891</v>
      </c>
      <c r="OZL1" t="s">
        <v>10892</v>
      </c>
      <c r="OZM1" t="s">
        <v>10893</v>
      </c>
      <c r="OZN1" t="s">
        <v>10894</v>
      </c>
      <c r="OZO1" t="s">
        <v>10895</v>
      </c>
      <c r="OZP1" t="s">
        <v>10896</v>
      </c>
      <c r="OZQ1" t="s">
        <v>10897</v>
      </c>
      <c r="OZR1" t="s">
        <v>10898</v>
      </c>
      <c r="OZS1" t="s">
        <v>10899</v>
      </c>
      <c r="OZT1" t="s">
        <v>10900</v>
      </c>
      <c r="OZU1" t="s">
        <v>10901</v>
      </c>
      <c r="OZV1" t="s">
        <v>10902</v>
      </c>
      <c r="OZW1" t="s">
        <v>10903</v>
      </c>
      <c r="OZX1" t="s">
        <v>10904</v>
      </c>
      <c r="OZY1" t="s">
        <v>10905</v>
      </c>
      <c r="OZZ1" t="s">
        <v>10906</v>
      </c>
      <c r="PAA1" t="s">
        <v>10907</v>
      </c>
      <c r="PAB1" t="s">
        <v>10908</v>
      </c>
      <c r="PAC1" t="s">
        <v>10909</v>
      </c>
      <c r="PAD1" t="s">
        <v>10910</v>
      </c>
      <c r="PAE1" t="s">
        <v>10911</v>
      </c>
      <c r="PAF1" t="s">
        <v>10912</v>
      </c>
      <c r="PAG1" t="s">
        <v>10913</v>
      </c>
      <c r="PAH1" t="s">
        <v>10914</v>
      </c>
      <c r="PAI1" t="s">
        <v>10915</v>
      </c>
      <c r="PAJ1" t="s">
        <v>10916</v>
      </c>
      <c r="PAK1" t="s">
        <v>10917</v>
      </c>
      <c r="PAL1" t="s">
        <v>10918</v>
      </c>
      <c r="PAM1" t="s">
        <v>10919</v>
      </c>
      <c r="PAN1" t="s">
        <v>10920</v>
      </c>
      <c r="PAO1" t="s">
        <v>10921</v>
      </c>
      <c r="PAP1" t="s">
        <v>10922</v>
      </c>
      <c r="PAQ1" t="s">
        <v>10923</v>
      </c>
      <c r="PAR1" t="s">
        <v>10924</v>
      </c>
      <c r="PAS1" t="s">
        <v>10925</v>
      </c>
      <c r="PAT1" t="s">
        <v>10926</v>
      </c>
      <c r="PAU1" t="s">
        <v>10927</v>
      </c>
      <c r="PAV1" t="s">
        <v>10928</v>
      </c>
      <c r="PAW1" t="s">
        <v>10929</v>
      </c>
      <c r="PAX1" t="s">
        <v>10930</v>
      </c>
      <c r="PAY1" t="s">
        <v>10931</v>
      </c>
      <c r="PAZ1" t="s">
        <v>10932</v>
      </c>
      <c r="PBA1" t="s">
        <v>10933</v>
      </c>
      <c r="PBB1" t="s">
        <v>10934</v>
      </c>
      <c r="PBC1" t="s">
        <v>10935</v>
      </c>
      <c r="PBD1" t="s">
        <v>10936</v>
      </c>
      <c r="PBE1" t="s">
        <v>10937</v>
      </c>
      <c r="PBF1" t="s">
        <v>10938</v>
      </c>
      <c r="PBG1" t="s">
        <v>10939</v>
      </c>
      <c r="PBH1" t="s">
        <v>10940</v>
      </c>
      <c r="PBI1" t="s">
        <v>10941</v>
      </c>
      <c r="PBJ1" t="s">
        <v>10942</v>
      </c>
      <c r="PBK1" t="s">
        <v>10943</v>
      </c>
      <c r="PBL1" t="s">
        <v>10944</v>
      </c>
      <c r="PBM1" t="s">
        <v>10945</v>
      </c>
      <c r="PBN1" t="s">
        <v>10946</v>
      </c>
      <c r="PBO1" t="s">
        <v>10947</v>
      </c>
      <c r="PBP1" t="s">
        <v>10948</v>
      </c>
      <c r="PBQ1" t="s">
        <v>10949</v>
      </c>
      <c r="PBR1" t="s">
        <v>10950</v>
      </c>
      <c r="PBS1" t="s">
        <v>10951</v>
      </c>
      <c r="PBT1" t="s">
        <v>10952</v>
      </c>
      <c r="PBU1" t="s">
        <v>10953</v>
      </c>
      <c r="PBV1" t="s">
        <v>10954</v>
      </c>
      <c r="PBW1" t="s">
        <v>10955</v>
      </c>
      <c r="PBX1" t="s">
        <v>10956</v>
      </c>
      <c r="PBY1" t="s">
        <v>10957</v>
      </c>
      <c r="PBZ1" t="s">
        <v>10958</v>
      </c>
      <c r="PCA1" t="s">
        <v>10959</v>
      </c>
      <c r="PCB1" t="s">
        <v>10960</v>
      </c>
      <c r="PCC1" t="s">
        <v>10961</v>
      </c>
      <c r="PCD1" t="s">
        <v>10962</v>
      </c>
      <c r="PCE1" t="s">
        <v>10963</v>
      </c>
      <c r="PCF1" t="s">
        <v>10964</v>
      </c>
      <c r="PCG1" t="s">
        <v>10965</v>
      </c>
      <c r="PCH1" t="s">
        <v>10966</v>
      </c>
      <c r="PCI1" t="s">
        <v>10967</v>
      </c>
      <c r="PCJ1" t="s">
        <v>10968</v>
      </c>
      <c r="PCK1" t="s">
        <v>10969</v>
      </c>
      <c r="PCL1" t="s">
        <v>10970</v>
      </c>
      <c r="PCM1" t="s">
        <v>10971</v>
      </c>
      <c r="PCN1" t="s">
        <v>10972</v>
      </c>
      <c r="PCO1" t="s">
        <v>10973</v>
      </c>
      <c r="PCP1" t="s">
        <v>10974</v>
      </c>
      <c r="PCQ1" t="s">
        <v>10975</v>
      </c>
      <c r="PCR1" t="s">
        <v>10976</v>
      </c>
      <c r="PCS1" t="s">
        <v>10977</v>
      </c>
      <c r="PCT1" t="s">
        <v>10978</v>
      </c>
      <c r="PCU1" t="s">
        <v>10979</v>
      </c>
      <c r="PCV1" t="s">
        <v>10980</v>
      </c>
      <c r="PCW1" t="s">
        <v>10981</v>
      </c>
      <c r="PCX1" t="s">
        <v>10982</v>
      </c>
      <c r="PCY1" t="s">
        <v>10983</v>
      </c>
      <c r="PCZ1" t="s">
        <v>10984</v>
      </c>
      <c r="PDA1" t="s">
        <v>10985</v>
      </c>
      <c r="PDB1" t="s">
        <v>10986</v>
      </c>
      <c r="PDC1" t="s">
        <v>10987</v>
      </c>
      <c r="PDD1" t="s">
        <v>10988</v>
      </c>
      <c r="PDE1" t="s">
        <v>10989</v>
      </c>
      <c r="PDF1" t="s">
        <v>10990</v>
      </c>
      <c r="PDG1" t="s">
        <v>10991</v>
      </c>
      <c r="PDH1" t="s">
        <v>10992</v>
      </c>
      <c r="PDI1" t="s">
        <v>10993</v>
      </c>
      <c r="PDJ1" t="s">
        <v>10994</v>
      </c>
      <c r="PDK1" t="s">
        <v>10995</v>
      </c>
      <c r="PDL1" t="s">
        <v>10996</v>
      </c>
      <c r="PDM1" t="s">
        <v>10997</v>
      </c>
      <c r="PDN1" t="s">
        <v>10998</v>
      </c>
      <c r="PDO1" t="s">
        <v>10999</v>
      </c>
      <c r="PDP1" t="s">
        <v>11000</v>
      </c>
      <c r="PDQ1" t="s">
        <v>11001</v>
      </c>
      <c r="PDR1" t="s">
        <v>11002</v>
      </c>
      <c r="PDS1" t="s">
        <v>11003</v>
      </c>
      <c r="PDT1" t="s">
        <v>11004</v>
      </c>
      <c r="PDU1" t="s">
        <v>11005</v>
      </c>
      <c r="PDV1" t="s">
        <v>11006</v>
      </c>
      <c r="PDW1" t="s">
        <v>11007</v>
      </c>
      <c r="PDX1" t="s">
        <v>11008</v>
      </c>
      <c r="PDY1" t="s">
        <v>11009</v>
      </c>
      <c r="PDZ1" t="s">
        <v>11010</v>
      </c>
      <c r="PEA1" t="s">
        <v>11011</v>
      </c>
      <c r="PEB1" t="s">
        <v>11012</v>
      </c>
      <c r="PEC1" t="s">
        <v>11013</v>
      </c>
      <c r="PED1" t="s">
        <v>11014</v>
      </c>
      <c r="PEE1" t="s">
        <v>11015</v>
      </c>
      <c r="PEF1" t="s">
        <v>11016</v>
      </c>
      <c r="PEG1" t="s">
        <v>11017</v>
      </c>
      <c r="PEH1" t="s">
        <v>11018</v>
      </c>
      <c r="PEI1" t="s">
        <v>11019</v>
      </c>
      <c r="PEJ1" t="s">
        <v>11020</v>
      </c>
      <c r="PEK1" t="s">
        <v>11021</v>
      </c>
      <c r="PEL1" t="s">
        <v>11022</v>
      </c>
      <c r="PEM1" t="s">
        <v>11023</v>
      </c>
      <c r="PEN1" t="s">
        <v>11024</v>
      </c>
      <c r="PEO1" t="s">
        <v>11025</v>
      </c>
      <c r="PEP1" t="s">
        <v>11026</v>
      </c>
      <c r="PEQ1" t="s">
        <v>11027</v>
      </c>
      <c r="PER1" t="s">
        <v>11028</v>
      </c>
      <c r="PES1" t="s">
        <v>11029</v>
      </c>
      <c r="PET1" t="s">
        <v>11030</v>
      </c>
      <c r="PEU1" t="s">
        <v>11031</v>
      </c>
      <c r="PEV1" t="s">
        <v>11032</v>
      </c>
      <c r="PEW1" t="s">
        <v>11033</v>
      </c>
      <c r="PEX1" t="s">
        <v>11034</v>
      </c>
      <c r="PEY1" t="s">
        <v>11035</v>
      </c>
      <c r="PEZ1" t="s">
        <v>11036</v>
      </c>
      <c r="PFA1" t="s">
        <v>11037</v>
      </c>
      <c r="PFB1" t="s">
        <v>11038</v>
      </c>
      <c r="PFC1" t="s">
        <v>11039</v>
      </c>
      <c r="PFD1" t="s">
        <v>11040</v>
      </c>
      <c r="PFE1" t="s">
        <v>11041</v>
      </c>
      <c r="PFF1" t="s">
        <v>11042</v>
      </c>
      <c r="PFG1" t="s">
        <v>11043</v>
      </c>
      <c r="PFH1" t="s">
        <v>11044</v>
      </c>
      <c r="PFI1" t="s">
        <v>11045</v>
      </c>
      <c r="PFJ1" t="s">
        <v>11046</v>
      </c>
      <c r="PFK1" t="s">
        <v>11047</v>
      </c>
      <c r="PFL1" t="s">
        <v>11048</v>
      </c>
      <c r="PFM1" t="s">
        <v>11049</v>
      </c>
      <c r="PFN1" t="s">
        <v>11050</v>
      </c>
      <c r="PFO1" t="s">
        <v>11051</v>
      </c>
      <c r="PFP1" t="s">
        <v>11052</v>
      </c>
      <c r="PFQ1" t="s">
        <v>11053</v>
      </c>
      <c r="PFR1" t="s">
        <v>11054</v>
      </c>
      <c r="PFS1" t="s">
        <v>11055</v>
      </c>
      <c r="PFT1" t="s">
        <v>11056</v>
      </c>
      <c r="PFU1" t="s">
        <v>11057</v>
      </c>
      <c r="PFV1" t="s">
        <v>11058</v>
      </c>
      <c r="PFW1" t="s">
        <v>11059</v>
      </c>
      <c r="PFX1" t="s">
        <v>11060</v>
      </c>
      <c r="PFY1" t="s">
        <v>11061</v>
      </c>
      <c r="PFZ1" t="s">
        <v>11062</v>
      </c>
      <c r="PGA1" t="s">
        <v>11063</v>
      </c>
      <c r="PGB1" t="s">
        <v>11064</v>
      </c>
      <c r="PGC1" t="s">
        <v>11065</v>
      </c>
      <c r="PGD1" t="s">
        <v>11066</v>
      </c>
      <c r="PGE1" t="s">
        <v>11067</v>
      </c>
      <c r="PGF1" t="s">
        <v>11068</v>
      </c>
      <c r="PGG1" t="s">
        <v>11069</v>
      </c>
      <c r="PGH1" t="s">
        <v>11070</v>
      </c>
      <c r="PGI1" t="s">
        <v>11071</v>
      </c>
      <c r="PGJ1" t="s">
        <v>11072</v>
      </c>
      <c r="PGK1" t="s">
        <v>11073</v>
      </c>
      <c r="PGL1" t="s">
        <v>11074</v>
      </c>
      <c r="PGM1" t="s">
        <v>11075</v>
      </c>
      <c r="PGN1" t="s">
        <v>11076</v>
      </c>
      <c r="PGO1" t="s">
        <v>11077</v>
      </c>
      <c r="PGP1" t="s">
        <v>11078</v>
      </c>
      <c r="PGQ1" t="s">
        <v>11079</v>
      </c>
      <c r="PGR1" t="s">
        <v>11080</v>
      </c>
      <c r="PGS1" t="s">
        <v>11081</v>
      </c>
      <c r="PGT1" t="s">
        <v>11082</v>
      </c>
      <c r="PGU1" t="s">
        <v>11083</v>
      </c>
      <c r="PGV1" t="s">
        <v>11084</v>
      </c>
      <c r="PGW1" t="s">
        <v>11085</v>
      </c>
      <c r="PGX1" t="s">
        <v>11086</v>
      </c>
      <c r="PGY1" t="s">
        <v>11087</v>
      </c>
      <c r="PGZ1" t="s">
        <v>11088</v>
      </c>
      <c r="PHA1" t="s">
        <v>11089</v>
      </c>
      <c r="PHB1" t="s">
        <v>11090</v>
      </c>
      <c r="PHC1" t="s">
        <v>11091</v>
      </c>
      <c r="PHD1" t="s">
        <v>11092</v>
      </c>
      <c r="PHE1" t="s">
        <v>11093</v>
      </c>
      <c r="PHF1" t="s">
        <v>11094</v>
      </c>
      <c r="PHG1" t="s">
        <v>11095</v>
      </c>
      <c r="PHH1" t="s">
        <v>11096</v>
      </c>
      <c r="PHI1" t="s">
        <v>11097</v>
      </c>
      <c r="PHJ1" t="s">
        <v>11098</v>
      </c>
      <c r="PHK1" t="s">
        <v>11099</v>
      </c>
      <c r="PHL1" t="s">
        <v>11100</v>
      </c>
      <c r="PHM1" t="s">
        <v>11101</v>
      </c>
      <c r="PHN1" t="s">
        <v>11102</v>
      </c>
      <c r="PHO1" t="s">
        <v>11103</v>
      </c>
      <c r="PHP1" t="s">
        <v>11104</v>
      </c>
      <c r="PHQ1" t="s">
        <v>11105</v>
      </c>
      <c r="PHR1" t="s">
        <v>11106</v>
      </c>
      <c r="PHS1" t="s">
        <v>11107</v>
      </c>
      <c r="PHT1" t="s">
        <v>11108</v>
      </c>
      <c r="PHU1" t="s">
        <v>11109</v>
      </c>
      <c r="PHV1" t="s">
        <v>11110</v>
      </c>
      <c r="PHW1" t="s">
        <v>11111</v>
      </c>
      <c r="PHX1" t="s">
        <v>11112</v>
      </c>
      <c r="PHY1" t="s">
        <v>11113</v>
      </c>
      <c r="PHZ1" t="s">
        <v>11114</v>
      </c>
      <c r="PIA1" t="s">
        <v>11115</v>
      </c>
      <c r="PIB1" t="s">
        <v>11116</v>
      </c>
      <c r="PIC1" t="s">
        <v>11117</v>
      </c>
      <c r="PID1" t="s">
        <v>11118</v>
      </c>
      <c r="PIE1" t="s">
        <v>11119</v>
      </c>
      <c r="PIF1" t="s">
        <v>11120</v>
      </c>
      <c r="PIG1" t="s">
        <v>11121</v>
      </c>
      <c r="PIH1" t="s">
        <v>11122</v>
      </c>
      <c r="PII1" t="s">
        <v>11123</v>
      </c>
      <c r="PIJ1" t="s">
        <v>11124</v>
      </c>
      <c r="PIK1" t="s">
        <v>11125</v>
      </c>
      <c r="PIL1" t="s">
        <v>11126</v>
      </c>
      <c r="PIM1" t="s">
        <v>11127</v>
      </c>
      <c r="PIN1" t="s">
        <v>11128</v>
      </c>
      <c r="PIO1" t="s">
        <v>11129</v>
      </c>
      <c r="PIP1" t="s">
        <v>11130</v>
      </c>
      <c r="PIQ1" t="s">
        <v>11131</v>
      </c>
      <c r="PIR1" t="s">
        <v>11132</v>
      </c>
      <c r="PIS1" t="s">
        <v>11133</v>
      </c>
      <c r="PIT1" t="s">
        <v>11134</v>
      </c>
      <c r="PIU1" t="s">
        <v>11135</v>
      </c>
      <c r="PIV1" t="s">
        <v>11136</v>
      </c>
      <c r="PIW1" t="s">
        <v>11137</v>
      </c>
      <c r="PIX1" t="s">
        <v>11138</v>
      </c>
      <c r="PIY1" t="s">
        <v>11139</v>
      </c>
      <c r="PIZ1" t="s">
        <v>11140</v>
      </c>
      <c r="PJA1" t="s">
        <v>11141</v>
      </c>
      <c r="PJB1" t="s">
        <v>11142</v>
      </c>
      <c r="PJC1" t="s">
        <v>11143</v>
      </c>
      <c r="PJD1" t="s">
        <v>11144</v>
      </c>
      <c r="PJE1" t="s">
        <v>11145</v>
      </c>
      <c r="PJF1" t="s">
        <v>11146</v>
      </c>
      <c r="PJG1" t="s">
        <v>11147</v>
      </c>
      <c r="PJH1" t="s">
        <v>11148</v>
      </c>
      <c r="PJI1" t="s">
        <v>11149</v>
      </c>
      <c r="PJJ1" t="s">
        <v>11150</v>
      </c>
      <c r="PJK1" t="s">
        <v>11151</v>
      </c>
      <c r="PJL1" t="s">
        <v>11152</v>
      </c>
      <c r="PJM1" t="s">
        <v>11153</v>
      </c>
      <c r="PJN1" t="s">
        <v>11154</v>
      </c>
      <c r="PJO1" t="s">
        <v>11155</v>
      </c>
      <c r="PJP1" t="s">
        <v>11156</v>
      </c>
      <c r="PJQ1" t="s">
        <v>11157</v>
      </c>
      <c r="PJR1" t="s">
        <v>11158</v>
      </c>
      <c r="PJS1" t="s">
        <v>11159</v>
      </c>
      <c r="PJT1" t="s">
        <v>11160</v>
      </c>
      <c r="PJU1" t="s">
        <v>11161</v>
      </c>
      <c r="PJV1" t="s">
        <v>11162</v>
      </c>
      <c r="PJW1" t="s">
        <v>11163</v>
      </c>
      <c r="PJX1" t="s">
        <v>11164</v>
      </c>
      <c r="PJY1" t="s">
        <v>11165</v>
      </c>
      <c r="PJZ1" t="s">
        <v>11166</v>
      </c>
      <c r="PKA1" t="s">
        <v>11167</v>
      </c>
      <c r="PKB1" t="s">
        <v>11168</v>
      </c>
      <c r="PKC1" t="s">
        <v>11169</v>
      </c>
      <c r="PKD1" t="s">
        <v>11170</v>
      </c>
      <c r="PKE1" t="s">
        <v>11171</v>
      </c>
      <c r="PKF1" t="s">
        <v>11172</v>
      </c>
      <c r="PKG1" t="s">
        <v>11173</v>
      </c>
      <c r="PKH1" t="s">
        <v>11174</v>
      </c>
      <c r="PKI1" t="s">
        <v>11175</v>
      </c>
      <c r="PKJ1" t="s">
        <v>11176</v>
      </c>
      <c r="PKK1" t="s">
        <v>11177</v>
      </c>
      <c r="PKL1" t="s">
        <v>11178</v>
      </c>
      <c r="PKM1" t="s">
        <v>11179</v>
      </c>
      <c r="PKN1" t="s">
        <v>11180</v>
      </c>
      <c r="PKO1" t="s">
        <v>11181</v>
      </c>
      <c r="PKP1" t="s">
        <v>11182</v>
      </c>
      <c r="PKQ1" t="s">
        <v>11183</v>
      </c>
      <c r="PKR1" t="s">
        <v>11184</v>
      </c>
      <c r="PKS1" t="s">
        <v>11185</v>
      </c>
      <c r="PKT1" t="s">
        <v>11186</v>
      </c>
      <c r="PKU1" t="s">
        <v>11187</v>
      </c>
      <c r="PKV1" t="s">
        <v>11188</v>
      </c>
      <c r="PKW1" t="s">
        <v>11189</v>
      </c>
      <c r="PKX1" t="s">
        <v>11190</v>
      </c>
      <c r="PKY1" t="s">
        <v>11191</v>
      </c>
      <c r="PKZ1" t="s">
        <v>11192</v>
      </c>
      <c r="PLA1" t="s">
        <v>11193</v>
      </c>
      <c r="PLB1" t="s">
        <v>11194</v>
      </c>
      <c r="PLC1" t="s">
        <v>11195</v>
      </c>
      <c r="PLD1" t="s">
        <v>11196</v>
      </c>
      <c r="PLE1" t="s">
        <v>11197</v>
      </c>
      <c r="PLF1" t="s">
        <v>11198</v>
      </c>
      <c r="PLG1" t="s">
        <v>11199</v>
      </c>
      <c r="PLH1" t="s">
        <v>11200</v>
      </c>
      <c r="PLI1" t="s">
        <v>11201</v>
      </c>
      <c r="PLJ1" t="s">
        <v>11202</v>
      </c>
      <c r="PLK1" t="s">
        <v>11203</v>
      </c>
      <c r="PLL1" t="s">
        <v>11204</v>
      </c>
      <c r="PLM1" t="s">
        <v>11205</v>
      </c>
      <c r="PLN1" t="s">
        <v>11206</v>
      </c>
      <c r="PLO1" t="s">
        <v>11207</v>
      </c>
      <c r="PLP1" t="s">
        <v>11208</v>
      </c>
      <c r="PLQ1" t="s">
        <v>11209</v>
      </c>
      <c r="PLR1" t="s">
        <v>11210</v>
      </c>
      <c r="PLS1" t="s">
        <v>11211</v>
      </c>
      <c r="PLT1" t="s">
        <v>11212</v>
      </c>
      <c r="PLU1" t="s">
        <v>11213</v>
      </c>
      <c r="PLV1" t="s">
        <v>11214</v>
      </c>
      <c r="PLW1" t="s">
        <v>11215</v>
      </c>
      <c r="PLX1" t="s">
        <v>11216</v>
      </c>
      <c r="PLY1" t="s">
        <v>11217</v>
      </c>
      <c r="PLZ1" t="s">
        <v>11218</v>
      </c>
      <c r="PMA1" t="s">
        <v>11219</v>
      </c>
      <c r="PMB1" t="s">
        <v>11220</v>
      </c>
      <c r="PMC1" t="s">
        <v>11221</v>
      </c>
      <c r="PMD1" t="s">
        <v>11222</v>
      </c>
      <c r="PME1" t="s">
        <v>11223</v>
      </c>
      <c r="PMF1" t="s">
        <v>11224</v>
      </c>
      <c r="PMG1" t="s">
        <v>11225</v>
      </c>
      <c r="PMH1" t="s">
        <v>11226</v>
      </c>
      <c r="PMI1" t="s">
        <v>11227</v>
      </c>
      <c r="PMJ1" t="s">
        <v>11228</v>
      </c>
      <c r="PMK1" t="s">
        <v>11229</v>
      </c>
      <c r="PML1" t="s">
        <v>11230</v>
      </c>
      <c r="PMM1" t="s">
        <v>11231</v>
      </c>
      <c r="PMN1" t="s">
        <v>11232</v>
      </c>
      <c r="PMO1" t="s">
        <v>11233</v>
      </c>
      <c r="PMP1" t="s">
        <v>11234</v>
      </c>
      <c r="PMQ1" t="s">
        <v>11235</v>
      </c>
      <c r="PMR1" t="s">
        <v>11236</v>
      </c>
      <c r="PMS1" t="s">
        <v>11237</v>
      </c>
      <c r="PMT1" t="s">
        <v>11238</v>
      </c>
      <c r="PMU1" t="s">
        <v>11239</v>
      </c>
      <c r="PMV1" t="s">
        <v>11240</v>
      </c>
      <c r="PMW1" t="s">
        <v>11241</v>
      </c>
      <c r="PMX1" t="s">
        <v>11242</v>
      </c>
      <c r="PMY1" t="s">
        <v>11243</v>
      </c>
      <c r="PMZ1" t="s">
        <v>11244</v>
      </c>
      <c r="PNA1" t="s">
        <v>11245</v>
      </c>
      <c r="PNB1" t="s">
        <v>11246</v>
      </c>
      <c r="PNC1" t="s">
        <v>11247</v>
      </c>
      <c r="PND1" t="s">
        <v>11248</v>
      </c>
      <c r="PNE1" t="s">
        <v>11249</v>
      </c>
      <c r="PNF1" t="s">
        <v>11250</v>
      </c>
      <c r="PNG1" t="s">
        <v>11251</v>
      </c>
      <c r="PNH1" t="s">
        <v>11252</v>
      </c>
      <c r="PNI1" t="s">
        <v>11253</v>
      </c>
      <c r="PNJ1" t="s">
        <v>11254</v>
      </c>
      <c r="PNK1" t="s">
        <v>11255</v>
      </c>
      <c r="PNL1" t="s">
        <v>11256</v>
      </c>
      <c r="PNM1" t="s">
        <v>11257</v>
      </c>
      <c r="PNN1" t="s">
        <v>11258</v>
      </c>
      <c r="PNO1" t="s">
        <v>11259</v>
      </c>
      <c r="PNP1" t="s">
        <v>11260</v>
      </c>
      <c r="PNQ1" t="s">
        <v>11261</v>
      </c>
      <c r="PNR1" t="s">
        <v>11262</v>
      </c>
      <c r="PNS1" t="s">
        <v>11263</v>
      </c>
      <c r="PNT1" t="s">
        <v>11264</v>
      </c>
      <c r="PNU1" t="s">
        <v>11265</v>
      </c>
      <c r="PNV1" t="s">
        <v>11266</v>
      </c>
      <c r="PNW1" t="s">
        <v>11267</v>
      </c>
      <c r="PNX1" t="s">
        <v>11268</v>
      </c>
      <c r="PNY1" t="s">
        <v>11269</v>
      </c>
      <c r="PNZ1" t="s">
        <v>11270</v>
      </c>
      <c r="POA1" t="s">
        <v>11271</v>
      </c>
      <c r="POB1" t="s">
        <v>11272</v>
      </c>
      <c r="POC1" t="s">
        <v>11273</v>
      </c>
      <c r="POD1" t="s">
        <v>11274</v>
      </c>
      <c r="POE1" t="s">
        <v>11275</v>
      </c>
      <c r="POF1" t="s">
        <v>11276</v>
      </c>
      <c r="POG1" t="s">
        <v>11277</v>
      </c>
      <c r="POH1" t="s">
        <v>11278</v>
      </c>
      <c r="POI1" t="s">
        <v>11279</v>
      </c>
      <c r="POJ1" t="s">
        <v>11280</v>
      </c>
      <c r="POK1" t="s">
        <v>11281</v>
      </c>
      <c r="POL1" t="s">
        <v>11282</v>
      </c>
      <c r="POM1" t="s">
        <v>11283</v>
      </c>
      <c r="PON1" t="s">
        <v>11284</v>
      </c>
      <c r="POO1" t="s">
        <v>11285</v>
      </c>
      <c r="POP1" t="s">
        <v>11286</v>
      </c>
      <c r="POQ1" t="s">
        <v>11287</v>
      </c>
      <c r="POR1" t="s">
        <v>11288</v>
      </c>
      <c r="POS1" t="s">
        <v>11289</v>
      </c>
      <c r="POT1" t="s">
        <v>11290</v>
      </c>
      <c r="POU1" t="s">
        <v>11291</v>
      </c>
      <c r="POV1" t="s">
        <v>11292</v>
      </c>
      <c r="POW1" t="s">
        <v>11293</v>
      </c>
      <c r="POX1" t="s">
        <v>11294</v>
      </c>
      <c r="POY1" t="s">
        <v>11295</v>
      </c>
      <c r="POZ1" t="s">
        <v>11296</v>
      </c>
      <c r="PPA1" t="s">
        <v>11297</v>
      </c>
      <c r="PPB1" t="s">
        <v>11298</v>
      </c>
      <c r="PPC1" t="s">
        <v>11299</v>
      </c>
      <c r="PPD1" t="s">
        <v>11300</v>
      </c>
      <c r="PPE1" t="s">
        <v>11301</v>
      </c>
      <c r="PPF1" t="s">
        <v>11302</v>
      </c>
      <c r="PPG1" t="s">
        <v>11303</v>
      </c>
      <c r="PPH1" t="s">
        <v>11304</v>
      </c>
      <c r="PPI1" t="s">
        <v>11305</v>
      </c>
      <c r="PPJ1" t="s">
        <v>11306</v>
      </c>
      <c r="PPK1" t="s">
        <v>11307</v>
      </c>
      <c r="PPL1" t="s">
        <v>11308</v>
      </c>
      <c r="PPM1" t="s">
        <v>11309</v>
      </c>
      <c r="PPN1" t="s">
        <v>11310</v>
      </c>
      <c r="PPO1" t="s">
        <v>11311</v>
      </c>
      <c r="PPP1" t="s">
        <v>11312</v>
      </c>
      <c r="PPQ1" t="s">
        <v>11313</v>
      </c>
      <c r="PPR1" t="s">
        <v>11314</v>
      </c>
      <c r="PPS1" t="s">
        <v>11315</v>
      </c>
      <c r="PPT1" t="s">
        <v>11316</v>
      </c>
      <c r="PPU1" t="s">
        <v>11317</v>
      </c>
      <c r="PPV1" t="s">
        <v>11318</v>
      </c>
      <c r="PPW1" t="s">
        <v>11319</v>
      </c>
      <c r="PPX1" t="s">
        <v>11320</v>
      </c>
      <c r="PPY1" t="s">
        <v>11321</v>
      </c>
      <c r="PPZ1" t="s">
        <v>11322</v>
      </c>
      <c r="PQA1" t="s">
        <v>11323</v>
      </c>
      <c r="PQB1" t="s">
        <v>11324</v>
      </c>
      <c r="PQC1" t="s">
        <v>11325</v>
      </c>
      <c r="PQD1" t="s">
        <v>11326</v>
      </c>
      <c r="PQE1" t="s">
        <v>11327</v>
      </c>
      <c r="PQF1" t="s">
        <v>11328</v>
      </c>
      <c r="PQG1" t="s">
        <v>11329</v>
      </c>
      <c r="PQH1" t="s">
        <v>11330</v>
      </c>
      <c r="PQI1" t="s">
        <v>11331</v>
      </c>
      <c r="PQJ1" t="s">
        <v>11332</v>
      </c>
      <c r="PQK1" t="s">
        <v>11333</v>
      </c>
      <c r="PQL1" t="s">
        <v>11334</v>
      </c>
      <c r="PQM1" t="s">
        <v>11335</v>
      </c>
      <c r="PQN1" t="s">
        <v>11336</v>
      </c>
      <c r="PQO1" t="s">
        <v>11337</v>
      </c>
      <c r="PQP1" t="s">
        <v>11338</v>
      </c>
      <c r="PQQ1" t="s">
        <v>11339</v>
      </c>
      <c r="PQR1" t="s">
        <v>11340</v>
      </c>
      <c r="PQS1" t="s">
        <v>11341</v>
      </c>
      <c r="PQT1" t="s">
        <v>11342</v>
      </c>
      <c r="PQU1" t="s">
        <v>11343</v>
      </c>
      <c r="PQV1" t="s">
        <v>11344</v>
      </c>
      <c r="PQW1" t="s">
        <v>11345</v>
      </c>
      <c r="PQX1" t="s">
        <v>11346</v>
      </c>
      <c r="PQY1" t="s">
        <v>11347</v>
      </c>
      <c r="PQZ1" t="s">
        <v>11348</v>
      </c>
      <c r="PRA1" t="s">
        <v>11349</v>
      </c>
      <c r="PRB1" t="s">
        <v>11350</v>
      </c>
      <c r="PRC1" t="s">
        <v>11351</v>
      </c>
      <c r="PRD1" t="s">
        <v>11352</v>
      </c>
      <c r="PRE1" t="s">
        <v>11353</v>
      </c>
      <c r="PRF1" t="s">
        <v>11354</v>
      </c>
      <c r="PRG1" t="s">
        <v>11355</v>
      </c>
      <c r="PRH1" t="s">
        <v>11356</v>
      </c>
      <c r="PRI1" t="s">
        <v>11357</v>
      </c>
      <c r="PRJ1" t="s">
        <v>11358</v>
      </c>
      <c r="PRK1" t="s">
        <v>11359</v>
      </c>
      <c r="PRL1" t="s">
        <v>11360</v>
      </c>
      <c r="PRM1" t="s">
        <v>11361</v>
      </c>
      <c r="PRN1" t="s">
        <v>11362</v>
      </c>
      <c r="PRO1" t="s">
        <v>11363</v>
      </c>
      <c r="PRP1" t="s">
        <v>11364</v>
      </c>
      <c r="PRQ1" t="s">
        <v>11365</v>
      </c>
      <c r="PRR1" t="s">
        <v>11366</v>
      </c>
      <c r="PRS1" t="s">
        <v>11367</v>
      </c>
      <c r="PRT1" t="s">
        <v>11368</v>
      </c>
      <c r="PRU1" t="s">
        <v>11369</v>
      </c>
      <c r="PRV1" t="s">
        <v>11370</v>
      </c>
      <c r="PRW1" t="s">
        <v>11371</v>
      </c>
      <c r="PRX1" t="s">
        <v>11372</v>
      </c>
      <c r="PRY1" t="s">
        <v>11373</v>
      </c>
      <c r="PRZ1" t="s">
        <v>11374</v>
      </c>
      <c r="PSA1" t="s">
        <v>11375</v>
      </c>
      <c r="PSB1" t="s">
        <v>11376</v>
      </c>
      <c r="PSC1" t="s">
        <v>11377</v>
      </c>
      <c r="PSD1" t="s">
        <v>11378</v>
      </c>
      <c r="PSE1" t="s">
        <v>11379</v>
      </c>
      <c r="PSF1" t="s">
        <v>11380</v>
      </c>
      <c r="PSG1" t="s">
        <v>11381</v>
      </c>
      <c r="PSH1" t="s">
        <v>11382</v>
      </c>
      <c r="PSI1" t="s">
        <v>11383</v>
      </c>
      <c r="PSJ1" t="s">
        <v>11384</v>
      </c>
      <c r="PSK1" t="s">
        <v>11385</v>
      </c>
      <c r="PSL1" t="s">
        <v>11386</v>
      </c>
      <c r="PSM1" t="s">
        <v>11387</v>
      </c>
      <c r="PSN1" t="s">
        <v>11388</v>
      </c>
      <c r="PSO1" t="s">
        <v>11389</v>
      </c>
      <c r="PSP1" t="s">
        <v>11390</v>
      </c>
      <c r="PSQ1" t="s">
        <v>11391</v>
      </c>
      <c r="PSR1" t="s">
        <v>11392</v>
      </c>
      <c r="PSS1" t="s">
        <v>11393</v>
      </c>
      <c r="PST1" t="s">
        <v>11394</v>
      </c>
      <c r="PSU1" t="s">
        <v>11395</v>
      </c>
      <c r="PSV1" t="s">
        <v>11396</v>
      </c>
      <c r="PSW1" t="s">
        <v>11397</v>
      </c>
      <c r="PSX1" t="s">
        <v>11398</v>
      </c>
      <c r="PSY1" t="s">
        <v>11399</v>
      </c>
      <c r="PSZ1" t="s">
        <v>11400</v>
      </c>
      <c r="PTA1" t="s">
        <v>11401</v>
      </c>
      <c r="PTB1" t="s">
        <v>11402</v>
      </c>
      <c r="PTC1" t="s">
        <v>11403</v>
      </c>
      <c r="PTD1" t="s">
        <v>11404</v>
      </c>
      <c r="PTE1" t="s">
        <v>11405</v>
      </c>
      <c r="PTF1" t="s">
        <v>11406</v>
      </c>
      <c r="PTG1" t="s">
        <v>11407</v>
      </c>
      <c r="PTH1" t="s">
        <v>11408</v>
      </c>
      <c r="PTI1" t="s">
        <v>11409</v>
      </c>
      <c r="PTJ1" t="s">
        <v>11410</v>
      </c>
      <c r="PTK1" t="s">
        <v>11411</v>
      </c>
      <c r="PTL1" t="s">
        <v>11412</v>
      </c>
      <c r="PTM1" t="s">
        <v>11413</v>
      </c>
      <c r="PTN1" t="s">
        <v>11414</v>
      </c>
      <c r="PTO1" t="s">
        <v>11415</v>
      </c>
      <c r="PTP1" t="s">
        <v>11416</v>
      </c>
      <c r="PTQ1" t="s">
        <v>11417</v>
      </c>
      <c r="PTR1" t="s">
        <v>11418</v>
      </c>
      <c r="PTS1" t="s">
        <v>11419</v>
      </c>
      <c r="PTT1" t="s">
        <v>11420</v>
      </c>
      <c r="PTU1" t="s">
        <v>11421</v>
      </c>
      <c r="PTV1" t="s">
        <v>11422</v>
      </c>
      <c r="PTW1" t="s">
        <v>11423</v>
      </c>
      <c r="PTX1" t="s">
        <v>11424</v>
      </c>
      <c r="PTY1" t="s">
        <v>11425</v>
      </c>
      <c r="PTZ1" t="s">
        <v>11426</v>
      </c>
      <c r="PUA1" t="s">
        <v>11427</v>
      </c>
      <c r="PUB1" t="s">
        <v>11428</v>
      </c>
      <c r="PUC1" t="s">
        <v>11429</v>
      </c>
      <c r="PUD1" t="s">
        <v>11430</v>
      </c>
      <c r="PUE1" t="s">
        <v>11431</v>
      </c>
      <c r="PUF1" t="s">
        <v>11432</v>
      </c>
      <c r="PUG1" t="s">
        <v>11433</v>
      </c>
      <c r="PUH1" t="s">
        <v>11434</v>
      </c>
      <c r="PUI1" t="s">
        <v>11435</v>
      </c>
      <c r="PUJ1" t="s">
        <v>11436</v>
      </c>
      <c r="PUK1" t="s">
        <v>11437</v>
      </c>
      <c r="PUL1" t="s">
        <v>11438</v>
      </c>
      <c r="PUM1" t="s">
        <v>11439</v>
      </c>
      <c r="PUN1" t="s">
        <v>11440</v>
      </c>
      <c r="PUO1" t="s">
        <v>11441</v>
      </c>
      <c r="PUP1" t="s">
        <v>11442</v>
      </c>
      <c r="PUQ1" t="s">
        <v>11443</v>
      </c>
      <c r="PUR1" t="s">
        <v>11444</v>
      </c>
      <c r="PUS1" t="s">
        <v>11445</v>
      </c>
      <c r="PUT1" t="s">
        <v>11446</v>
      </c>
      <c r="PUU1" t="s">
        <v>11447</v>
      </c>
      <c r="PUV1" t="s">
        <v>11448</v>
      </c>
      <c r="PUW1" t="s">
        <v>11449</v>
      </c>
      <c r="PUX1" t="s">
        <v>11450</v>
      </c>
      <c r="PUY1" t="s">
        <v>11451</v>
      </c>
      <c r="PUZ1" t="s">
        <v>11452</v>
      </c>
      <c r="PVA1" t="s">
        <v>11453</v>
      </c>
      <c r="PVB1" t="s">
        <v>11454</v>
      </c>
      <c r="PVC1" t="s">
        <v>11455</v>
      </c>
      <c r="PVD1" t="s">
        <v>11456</v>
      </c>
      <c r="PVE1" t="s">
        <v>11457</v>
      </c>
      <c r="PVF1" t="s">
        <v>11458</v>
      </c>
      <c r="PVG1" t="s">
        <v>11459</v>
      </c>
      <c r="PVH1" t="s">
        <v>11460</v>
      </c>
      <c r="PVI1" t="s">
        <v>11461</v>
      </c>
      <c r="PVJ1" t="s">
        <v>11462</v>
      </c>
      <c r="PVK1" t="s">
        <v>11463</v>
      </c>
      <c r="PVL1" t="s">
        <v>11464</v>
      </c>
      <c r="PVM1" t="s">
        <v>11465</v>
      </c>
      <c r="PVN1" t="s">
        <v>11466</v>
      </c>
      <c r="PVO1" t="s">
        <v>11467</v>
      </c>
      <c r="PVP1" t="s">
        <v>11468</v>
      </c>
      <c r="PVQ1" t="s">
        <v>11469</v>
      </c>
      <c r="PVR1" t="s">
        <v>11470</v>
      </c>
      <c r="PVS1" t="s">
        <v>11471</v>
      </c>
      <c r="PVT1" t="s">
        <v>11472</v>
      </c>
      <c r="PVU1" t="s">
        <v>11473</v>
      </c>
      <c r="PVV1" t="s">
        <v>11474</v>
      </c>
      <c r="PVW1" t="s">
        <v>11475</v>
      </c>
      <c r="PVX1" t="s">
        <v>11476</v>
      </c>
      <c r="PVY1" t="s">
        <v>11477</v>
      </c>
      <c r="PVZ1" t="s">
        <v>11478</v>
      </c>
      <c r="PWA1" t="s">
        <v>11479</v>
      </c>
      <c r="PWB1" t="s">
        <v>11480</v>
      </c>
      <c r="PWC1" t="s">
        <v>11481</v>
      </c>
      <c r="PWD1" t="s">
        <v>11482</v>
      </c>
      <c r="PWE1" t="s">
        <v>11483</v>
      </c>
      <c r="PWF1" t="s">
        <v>11484</v>
      </c>
      <c r="PWG1" t="s">
        <v>11485</v>
      </c>
      <c r="PWH1" t="s">
        <v>11486</v>
      </c>
      <c r="PWI1" t="s">
        <v>11487</v>
      </c>
      <c r="PWJ1" t="s">
        <v>11488</v>
      </c>
      <c r="PWK1" t="s">
        <v>11489</v>
      </c>
      <c r="PWL1" t="s">
        <v>11490</v>
      </c>
      <c r="PWM1" t="s">
        <v>11491</v>
      </c>
      <c r="PWN1" t="s">
        <v>11492</v>
      </c>
      <c r="PWO1" t="s">
        <v>11493</v>
      </c>
      <c r="PWP1" t="s">
        <v>11494</v>
      </c>
      <c r="PWQ1" t="s">
        <v>11495</v>
      </c>
      <c r="PWR1" t="s">
        <v>11496</v>
      </c>
      <c r="PWS1" t="s">
        <v>11497</v>
      </c>
      <c r="PWT1" t="s">
        <v>11498</v>
      </c>
      <c r="PWU1" t="s">
        <v>11499</v>
      </c>
      <c r="PWV1" t="s">
        <v>11500</v>
      </c>
      <c r="PWW1" t="s">
        <v>11501</v>
      </c>
      <c r="PWX1" t="s">
        <v>11502</v>
      </c>
      <c r="PWY1" t="s">
        <v>11503</v>
      </c>
      <c r="PWZ1" t="s">
        <v>11504</v>
      </c>
      <c r="PXA1" t="s">
        <v>11505</v>
      </c>
      <c r="PXB1" t="s">
        <v>11506</v>
      </c>
      <c r="PXC1" t="s">
        <v>11507</v>
      </c>
      <c r="PXD1" t="s">
        <v>11508</v>
      </c>
      <c r="PXE1" t="s">
        <v>11509</v>
      </c>
      <c r="PXF1" t="s">
        <v>11510</v>
      </c>
      <c r="PXG1" t="s">
        <v>11511</v>
      </c>
      <c r="PXH1" t="s">
        <v>11512</v>
      </c>
      <c r="PXI1" t="s">
        <v>11513</v>
      </c>
      <c r="PXJ1" t="s">
        <v>11514</v>
      </c>
      <c r="PXK1" t="s">
        <v>11515</v>
      </c>
      <c r="PXL1" t="s">
        <v>11516</v>
      </c>
      <c r="PXM1" t="s">
        <v>11517</v>
      </c>
      <c r="PXN1" t="s">
        <v>11518</v>
      </c>
      <c r="PXO1" t="s">
        <v>11519</v>
      </c>
      <c r="PXP1" t="s">
        <v>11520</v>
      </c>
      <c r="PXQ1" t="s">
        <v>11521</v>
      </c>
      <c r="PXR1" t="s">
        <v>11522</v>
      </c>
      <c r="PXS1" t="s">
        <v>11523</v>
      </c>
      <c r="PXT1" t="s">
        <v>11524</v>
      </c>
      <c r="PXU1" t="s">
        <v>11525</v>
      </c>
      <c r="PXV1" t="s">
        <v>11526</v>
      </c>
      <c r="PXW1" t="s">
        <v>11527</v>
      </c>
      <c r="PXX1" t="s">
        <v>11528</v>
      </c>
      <c r="PXY1" t="s">
        <v>11529</v>
      </c>
      <c r="PXZ1" t="s">
        <v>11530</v>
      </c>
      <c r="PYA1" t="s">
        <v>11531</v>
      </c>
      <c r="PYB1" t="s">
        <v>11532</v>
      </c>
      <c r="PYC1" t="s">
        <v>11533</v>
      </c>
      <c r="PYD1" t="s">
        <v>11534</v>
      </c>
      <c r="PYE1" t="s">
        <v>11535</v>
      </c>
      <c r="PYF1" t="s">
        <v>11536</v>
      </c>
      <c r="PYG1" t="s">
        <v>11537</v>
      </c>
      <c r="PYH1" t="s">
        <v>11538</v>
      </c>
      <c r="PYI1" t="s">
        <v>11539</v>
      </c>
      <c r="PYJ1" t="s">
        <v>11540</v>
      </c>
      <c r="PYK1" t="s">
        <v>11541</v>
      </c>
      <c r="PYL1" t="s">
        <v>11542</v>
      </c>
      <c r="PYM1" t="s">
        <v>11543</v>
      </c>
      <c r="PYN1" t="s">
        <v>11544</v>
      </c>
      <c r="PYO1" t="s">
        <v>11545</v>
      </c>
      <c r="PYP1" t="s">
        <v>11546</v>
      </c>
      <c r="PYQ1" t="s">
        <v>11547</v>
      </c>
      <c r="PYR1" t="s">
        <v>11548</v>
      </c>
      <c r="PYS1" t="s">
        <v>11549</v>
      </c>
      <c r="PYT1" t="s">
        <v>11550</v>
      </c>
      <c r="PYU1" t="s">
        <v>11551</v>
      </c>
      <c r="PYV1" t="s">
        <v>11552</v>
      </c>
      <c r="PYW1" t="s">
        <v>11553</v>
      </c>
      <c r="PYX1" t="s">
        <v>11554</v>
      </c>
      <c r="PYY1" t="s">
        <v>11555</v>
      </c>
      <c r="PYZ1" t="s">
        <v>11556</v>
      </c>
      <c r="PZA1" t="s">
        <v>11557</v>
      </c>
      <c r="PZB1" t="s">
        <v>11558</v>
      </c>
      <c r="PZC1" t="s">
        <v>11559</v>
      </c>
      <c r="PZD1" t="s">
        <v>11560</v>
      </c>
      <c r="PZE1" t="s">
        <v>11561</v>
      </c>
      <c r="PZF1" t="s">
        <v>11562</v>
      </c>
      <c r="PZG1" t="s">
        <v>11563</v>
      </c>
      <c r="PZH1" t="s">
        <v>11564</v>
      </c>
      <c r="PZI1" t="s">
        <v>11565</v>
      </c>
      <c r="PZJ1" t="s">
        <v>11566</v>
      </c>
      <c r="PZK1" t="s">
        <v>11567</v>
      </c>
      <c r="PZL1" t="s">
        <v>11568</v>
      </c>
      <c r="PZM1" t="s">
        <v>11569</v>
      </c>
      <c r="PZN1" t="s">
        <v>11570</v>
      </c>
      <c r="PZO1" t="s">
        <v>11571</v>
      </c>
      <c r="PZP1" t="s">
        <v>11572</v>
      </c>
      <c r="PZQ1" t="s">
        <v>11573</v>
      </c>
      <c r="PZR1" t="s">
        <v>11574</v>
      </c>
      <c r="PZS1" t="s">
        <v>11575</v>
      </c>
      <c r="PZT1" t="s">
        <v>11576</v>
      </c>
      <c r="PZU1" t="s">
        <v>11577</v>
      </c>
      <c r="PZV1" t="s">
        <v>11578</v>
      </c>
      <c r="PZW1" t="s">
        <v>11579</v>
      </c>
      <c r="PZX1" t="s">
        <v>11580</v>
      </c>
      <c r="PZY1" t="s">
        <v>11581</v>
      </c>
      <c r="PZZ1" t="s">
        <v>11582</v>
      </c>
      <c r="QAA1" t="s">
        <v>11583</v>
      </c>
      <c r="QAB1" t="s">
        <v>11584</v>
      </c>
      <c r="QAC1" t="s">
        <v>11585</v>
      </c>
      <c r="QAD1" t="s">
        <v>11586</v>
      </c>
      <c r="QAE1" t="s">
        <v>11587</v>
      </c>
      <c r="QAF1" t="s">
        <v>11588</v>
      </c>
      <c r="QAG1" t="s">
        <v>11589</v>
      </c>
      <c r="QAH1" t="s">
        <v>11590</v>
      </c>
      <c r="QAI1" t="s">
        <v>11591</v>
      </c>
      <c r="QAJ1" t="s">
        <v>11592</v>
      </c>
      <c r="QAK1" t="s">
        <v>11593</v>
      </c>
      <c r="QAL1" t="s">
        <v>11594</v>
      </c>
      <c r="QAM1" t="s">
        <v>11595</v>
      </c>
      <c r="QAN1" t="s">
        <v>11596</v>
      </c>
      <c r="QAO1" t="s">
        <v>11597</v>
      </c>
      <c r="QAP1" t="s">
        <v>11598</v>
      </c>
      <c r="QAQ1" t="s">
        <v>11599</v>
      </c>
      <c r="QAR1" t="s">
        <v>11600</v>
      </c>
      <c r="QAS1" t="s">
        <v>11601</v>
      </c>
      <c r="QAT1" t="s">
        <v>11602</v>
      </c>
      <c r="QAU1" t="s">
        <v>11603</v>
      </c>
      <c r="QAV1" t="s">
        <v>11604</v>
      </c>
      <c r="QAW1" t="s">
        <v>11605</v>
      </c>
      <c r="QAX1" t="s">
        <v>11606</v>
      </c>
      <c r="QAY1" t="s">
        <v>11607</v>
      </c>
      <c r="QAZ1" t="s">
        <v>11608</v>
      </c>
      <c r="QBA1" t="s">
        <v>11609</v>
      </c>
      <c r="QBB1" t="s">
        <v>11610</v>
      </c>
      <c r="QBC1" t="s">
        <v>11611</v>
      </c>
      <c r="QBD1" t="s">
        <v>11612</v>
      </c>
      <c r="QBE1" t="s">
        <v>11613</v>
      </c>
      <c r="QBF1" t="s">
        <v>11614</v>
      </c>
      <c r="QBG1" t="s">
        <v>11615</v>
      </c>
      <c r="QBH1" t="s">
        <v>11616</v>
      </c>
      <c r="QBI1" t="s">
        <v>11617</v>
      </c>
      <c r="QBJ1" t="s">
        <v>11618</v>
      </c>
      <c r="QBK1" t="s">
        <v>11619</v>
      </c>
      <c r="QBL1" t="s">
        <v>11620</v>
      </c>
      <c r="QBM1" t="s">
        <v>11621</v>
      </c>
      <c r="QBN1" t="s">
        <v>11622</v>
      </c>
      <c r="QBO1" t="s">
        <v>11623</v>
      </c>
      <c r="QBP1" t="s">
        <v>11624</v>
      </c>
      <c r="QBQ1" t="s">
        <v>11625</v>
      </c>
      <c r="QBR1" t="s">
        <v>11626</v>
      </c>
      <c r="QBS1" t="s">
        <v>11627</v>
      </c>
      <c r="QBT1" t="s">
        <v>11628</v>
      </c>
      <c r="QBU1" t="s">
        <v>11629</v>
      </c>
      <c r="QBV1" t="s">
        <v>11630</v>
      </c>
      <c r="QBW1" t="s">
        <v>11631</v>
      </c>
      <c r="QBX1" t="s">
        <v>11632</v>
      </c>
      <c r="QBY1" t="s">
        <v>11633</v>
      </c>
      <c r="QBZ1" t="s">
        <v>11634</v>
      </c>
      <c r="QCA1" t="s">
        <v>11635</v>
      </c>
      <c r="QCB1" t="s">
        <v>11636</v>
      </c>
      <c r="QCC1" t="s">
        <v>11637</v>
      </c>
      <c r="QCD1" t="s">
        <v>11638</v>
      </c>
      <c r="QCE1" t="s">
        <v>11639</v>
      </c>
      <c r="QCF1" t="s">
        <v>11640</v>
      </c>
      <c r="QCG1" t="s">
        <v>11641</v>
      </c>
      <c r="QCH1" t="s">
        <v>11642</v>
      </c>
      <c r="QCI1" t="s">
        <v>11643</v>
      </c>
      <c r="QCJ1" t="s">
        <v>11644</v>
      </c>
      <c r="QCK1" t="s">
        <v>11645</v>
      </c>
      <c r="QCL1" t="s">
        <v>11646</v>
      </c>
      <c r="QCM1" t="s">
        <v>11647</v>
      </c>
      <c r="QCN1" t="s">
        <v>11648</v>
      </c>
      <c r="QCO1" t="s">
        <v>11649</v>
      </c>
      <c r="QCP1" t="s">
        <v>11650</v>
      </c>
      <c r="QCQ1" t="s">
        <v>11651</v>
      </c>
      <c r="QCR1" t="s">
        <v>11652</v>
      </c>
      <c r="QCS1" t="s">
        <v>11653</v>
      </c>
      <c r="QCT1" t="s">
        <v>11654</v>
      </c>
      <c r="QCU1" t="s">
        <v>11655</v>
      </c>
      <c r="QCV1" t="s">
        <v>11656</v>
      </c>
      <c r="QCW1" t="s">
        <v>11657</v>
      </c>
      <c r="QCX1" t="s">
        <v>11658</v>
      </c>
      <c r="QCY1" t="s">
        <v>11659</v>
      </c>
      <c r="QCZ1" t="s">
        <v>11660</v>
      </c>
      <c r="QDA1" t="s">
        <v>11661</v>
      </c>
      <c r="QDB1" t="s">
        <v>11662</v>
      </c>
      <c r="QDC1" t="s">
        <v>11663</v>
      </c>
      <c r="QDD1" t="s">
        <v>11664</v>
      </c>
      <c r="QDE1" t="s">
        <v>11665</v>
      </c>
      <c r="QDF1" t="s">
        <v>11666</v>
      </c>
      <c r="QDG1" t="s">
        <v>11667</v>
      </c>
      <c r="QDH1" t="s">
        <v>11668</v>
      </c>
      <c r="QDI1" t="s">
        <v>11669</v>
      </c>
      <c r="QDJ1" t="s">
        <v>11670</v>
      </c>
      <c r="QDK1" t="s">
        <v>11671</v>
      </c>
      <c r="QDL1" t="s">
        <v>11672</v>
      </c>
      <c r="QDM1" t="s">
        <v>11673</v>
      </c>
      <c r="QDN1" t="s">
        <v>11674</v>
      </c>
      <c r="QDO1" t="s">
        <v>11675</v>
      </c>
      <c r="QDP1" t="s">
        <v>11676</v>
      </c>
      <c r="QDQ1" t="s">
        <v>11677</v>
      </c>
      <c r="QDR1" t="s">
        <v>11678</v>
      </c>
      <c r="QDS1" t="s">
        <v>11679</v>
      </c>
      <c r="QDT1" t="s">
        <v>11680</v>
      </c>
      <c r="QDU1" t="s">
        <v>11681</v>
      </c>
      <c r="QDV1" t="s">
        <v>11682</v>
      </c>
      <c r="QDW1" t="s">
        <v>11683</v>
      </c>
      <c r="QDX1" t="s">
        <v>11684</v>
      </c>
      <c r="QDY1" t="s">
        <v>11685</v>
      </c>
      <c r="QDZ1" t="s">
        <v>11686</v>
      </c>
      <c r="QEA1" t="s">
        <v>11687</v>
      </c>
      <c r="QEB1" t="s">
        <v>11688</v>
      </c>
      <c r="QEC1" t="s">
        <v>11689</v>
      </c>
      <c r="QED1" t="s">
        <v>11690</v>
      </c>
      <c r="QEE1" t="s">
        <v>11691</v>
      </c>
      <c r="QEF1" t="s">
        <v>11692</v>
      </c>
      <c r="QEG1" t="s">
        <v>11693</v>
      </c>
      <c r="QEH1" t="s">
        <v>11694</v>
      </c>
      <c r="QEI1" t="s">
        <v>11695</v>
      </c>
      <c r="QEJ1" t="s">
        <v>11696</v>
      </c>
      <c r="QEK1" t="s">
        <v>11697</v>
      </c>
      <c r="QEL1" t="s">
        <v>11698</v>
      </c>
      <c r="QEM1" t="s">
        <v>11699</v>
      </c>
      <c r="QEN1" t="s">
        <v>11700</v>
      </c>
      <c r="QEO1" t="s">
        <v>11701</v>
      </c>
      <c r="QEP1" t="s">
        <v>11702</v>
      </c>
      <c r="QEQ1" t="s">
        <v>11703</v>
      </c>
      <c r="QER1" t="s">
        <v>11704</v>
      </c>
      <c r="QES1" t="s">
        <v>11705</v>
      </c>
      <c r="QET1" t="s">
        <v>11706</v>
      </c>
      <c r="QEU1" t="s">
        <v>11707</v>
      </c>
      <c r="QEV1" t="s">
        <v>11708</v>
      </c>
      <c r="QEW1" t="s">
        <v>11709</v>
      </c>
      <c r="QEX1" t="s">
        <v>11710</v>
      </c>
      <c r="QEY1" t="s">
        <v>11711</v>
      </c>
      <c r="QEZ1" t="s">
        <v>11712</v>
      </c>
      <c r="QFA1" t="s">
        <v>11713</v>
      </c>
      <c r="QFB1" t="s">
        <v>11714</v>
      </c>
      <c r="QFC1" t="s">
        <v>11715</v>
      </c>
      <c r="QFD1" t="s">
        <v>11716</v>
      </c>
      <c r="QFE1" t="s">
        <v>11717</v>
      </c>
      <c r="QFF1" t="s">
        <v>11718</v>
      </c>
      <c r="QFG1" t="s">
        <v>11719</v>
      </c>
      <c r="QFH1" t="s">
        <v>11720</v>
      </c>
      <c r="QFI1" t="s">
        <v>11721</v>
      </c>
      <c r="QFJ1" t="s">
        <v>11722</v>
      </c>
      <c r="QFK1" t="s">
        <v>11723</v>
      </c>
      <c r="QFL1" t="s">
        <v>11724</v>
      </c>
      <c r="QFM1" t="s">
        <v>11725</v>
      </c>
      <c r="QFN1" t="s">
        <v>11726</v>
      </c>
      <c r="QFO1" t="s">
        <v>11727</v>
      </c>
      <c r="QFP1" t="s">
        <v>11728</v>
      </c>
      <c r="QFQ1" t="s">
        <v>11729</v>
      </c>
      <c r="QFR1" t="s">
        <v>11730</v>
      </c>
      <c r="QFS1" t="s">
        <v>11731</v>
      </c>
      <c r="QFT1" t="s">
        <v>11732</v>
      </c>
      <c r="QFU1" t="s">
        <v>11733</v>
      </c>
      <c r="QFV1" t="s">
        <v>11734</v>
      </c>
      <c r="QFW1" t="s">
        <v>11735</v>
      </c>
      <c r="QFX1" t="s">
        <v>11736</v>
      </c>
      <c r="QFY1" t="s">
        <v>11737</v>
      </c>
      <c r="QFZ1" t="s">
        <v>11738</v>
      </c>
      <c r="QGA1" t="s">
        <v>11739</v>
      </c>
      <c r="QGB1" t="s">
        <v>11740</v>
      </c>
      <c r="QGC1" t="s">
        <v>11741</v>
      </c>
      <c r="QGD1" t="s">
        <v>11742</v>
      </c>
      <c r="QGE1" t="s">
        <v>11743</v>
      </c>
      <c r="QGF1" t="s">
        <v>11744</v>
      </c>
      <c r="QGG1" t="s">
        <v>11745</v>
      </c>
      <c r="QGH1" t="s">
        <v>11746</v>
      </c>
      <c r="QGI1" t="s">
        <v>11747</v>
      </c>
      <c r="QGJ1" t="s">
        <v>11748</v>
      </c>
      <c r="QGK1" t="s">
        <v>11749</v>
      </c>
      <c r="QGL1" t="s">
        <v>11750</v>
      </c>
      <c r="QGM1" t="s">
        <v>11751</v>
      </c>
      <c r="QGN1" t="s">
        <v>11752</v>
      </c>
      <c r="QGO1" t="s">
        <v>11753</v>
      </c>
      <c r="QGP1" t="s">
        <v>11754</v>
      </c>
      <c r="QGQ1" t="s">
        <v>11755</v>
      </c>
      <c r="QGR1" t="s">
        <v>11756</v>
      </c>
      <c r="QGS1" t="s">
        <v>11757</v>
      </c>
      <c r="QGT1" t="s">
        <v>11758</v>
      </c>
      <c r="QGU1" t="s">
        <v>11759</v>
      </c>
      <c r="QGV1" t="s">
        <v>11760</v>
      </c>
      <c r="QGW1" t="s">
        <v>11761</v>
      </c>
      <c r="QGX1" t="s">
        <v>11762</v>
      </c>
      <c r="QGY1" t="s">
        <v>11763</v>
      </c>
      <c r="QGZ1" t="s">
        <v>11764</v>
      </c>
      <c r="QHA1" t="s">
        <v>11765</v>
      </c>
      <c r="QHB1" t="s">
        <v>11766</v>
      </c>
      <c r="QHC1" t="s">
        <v>11767</v>
      </c>
      <c r="QHD1" t="s">
        <v>11768</v>
      </c>
      <c r="QHE1" t="s">
        <v>11769</v>
      </c>
      <c r="QHF1" t="s">
        <v>11770</v>
      </c>
      <c r="QHG1" t="s">
        <v>11771</v>
      </c>
      <c r="QHH1" t="s">
        <v>11772</v>
      </c>
      <c r="QHI1" t="s">
        <v>11773</v>
      </c>
      <c r="QHJ1" t="s">
        <v>11774</v>
      </c>
      <c r="QHK1" t="s">
        <v>11775</v>
      </c>
      <c r="QHL1" t="s">
        <v>11776</v>
      </c>
      <c r="QHM1" t="s">
        <v>11777</v>
      </c>
      <c r="QHN1" t="s">
        <v>11778</v>
      </c>
      <c r="QHO1" t="s">
        <v>11779</v>
      </c>
      <c r="QHP1" t="s">
        <v>11780</v>
      </c>
      <c r="QHQ1" t="s">
        <v>11781</v>
      </c>
      <c r="QHR1" t="s">
        <v>11782</v>
      </c>
      <c r="QHS1" t="s">
        <v>11783</v>
      </c>
      <c r="QHT1" t="s">
        <v>11784</v>
      </c>
      <c r="QHU1" t="s">
        <v>11785</v>
      </c>
      <c r="QHV1" t="s">
        <v>11786</v>
      </c>
      <c r="QHW1" t="s">
        <v>11787</v>
      </c>
      <c r="QHX1" t="s">
        <v>11788</v>
      </c>
      <c r="QHY1" t="s">
        <v>11789</v>
      </c>
      <c r="QHZ1" t="s">
        <v>11790</v>
      </c>
      <c r="QIA1" t="s">
        <v>11791</v>
      </c>
      <c r="QIB1" t="s">
        <v>11792</v>
      </c>
      <c r="QIC1" t="s">
        <v>11793</v>
      </c>
      <c r="QID1" t="s">
        <v>11794</v>
      </c>
      <c r="QIE1" t="s">
        <v>11795</v>
      </c>
      <c r="QIF1" t="s">
        <v>11796</v>
      </c>
      <c r="QIG1" t="s">
        <v>11797</v>
      </c>
      <c r="QIH1" t="s">
        <v>11798</v>
      </c>
      <c r="QII1" t="s">
        <v>11799</v>
      </c>
      <c r="QIJ1" t="s">
        <v>11800</v>
      </c>
      <c r="QIK1" t="s">
        <v>11801</v>
      </c>
      <c r="QIL1" t="s">
        <v>11802</v>
      </c>
      <c r="QIM1" t="s">
        <v>11803</v>
      </c>
      <c r="QIN1" t="s">
        <v>11804</v>
      </c>
      <c r="QIO1" t="s">
        <v>11805</v>
      </c>
      <c r="QIP1" t="s">
        <v>11806</v>
      </c>
      <c r="QIQ1" t="s">
        <v>11807</v>
      </c>
      <c r="QIR1" t="s">
        <v>11808</v>
      </c>
      <c r="QIS1" t="s">
        <v>11809</v>
      </c>
      <c r="QIT1" t="s">
        <v>11810</v>
      </c>
      <c r="QIU1" t="s">
        <v>11811</v>
      </c>
      <c r="QIV1" t="s">
        <v>11812</v>
      </c>
      <c r="QIW1" t="s">
        <v>11813</v>
      </c>
      <c r="QIX1" t="s">
        <v>11814</v>
      </c>
      <c r="QIY1" t="s">
        <v>11815</v>
      </c>
      <c r="QIZ1" t="s">
        <v>11816</v>
      </c>
      <c r="QJA1" t="s">
        <v>11817</v>
      </c>
      <c r="QJB1" t="s">
        <v>11818</v>
      </c>
      <c r="QJC1" t="s">
        <v>11819</v>
      </c>
      <c r="QJD1" t="s">
        <v>11820</v>
      </c>
      <c r="QJE1" t="s">
        <v>11821</v>
      </c>
      <c r="QJF1" t="s">
        <v>11822</v>
      </c>
      <c r="QJG1" t="s">
        <v>11823</v>
      </c>
      <c r="QJH1" t="s">
        <v>11824</v>
      </c>
      <c r="QJI1" t="s">
        <v>11825</v>
      </c>
      <c r="QJJ1" t="s">
        <v>11826</v>
      </c>
      <c r="QJK1" t="s">
        <v>11827</v>
      </c>
      <c r="QJL1" t="s">
        <v>11828</v>
      </c>
      <c r="QJM1" t="s">
        <v>11829</v>
      </c>
      <c r="QJN1" t="s">
        <v>11830</v>
      </c>
      <c r="QJO1" t="s">
        <v>11831</v>
      </c>
      <c r="QJP1" t="s">
        <v>11832</v>
      </c>
      <c r="QJQ1" t="s">
        <v>11833</v>
      </c>
      <c r="QJR1" t="s">
        <v>11834</v>
      </c>
      <c r="QJS1" t="s">
        <v>11835</v>
      </c>
      <c r="QJT1" t="s">
        <v>11836</v>
      </c>
      <c r="QJU1" t="s">
        <v>11837</v>
      </c>
      <c r="QJV1" t="s">
        <v>11838</v>
      </c>
      <c r="QJW1" t="s">
        <v>11839</v>
      </c>
      <c r="QJX1" t="s">
        <v>11840</v>
      </c>
      <c r="QJY1" t="s">
        <v>11841</v>
      </c>
      <c r="QJZ1" t="s">
        <v>11842</v>
      </c>
      <c r="QKA1" t="s">
        <v>11843</v>
      </c>
      <c r="QKB1" t="s">
        <v>11844</v>
      </c>
      <c r="QKC1" t="s">
        <v>11845</v>
      </c>
      <c r="QKD1" t="s">
        <v>11846</v>
      </c>
      <c r="QKE1" t="s">
        <v>11847</v>
      </c>
      <c r="QKF1" t="s">
        <v>11848</v>
      </c>
      <c r="QKG1" t="s">
        <v>11849</v>
      </c>
      <c r="QKH1" t="s">
        <v>11850</v>
      </c>
      <c r="QKI1" t="s">
        <v>11851</v>
      </c>
      <c r="QKJ1" t="s">
        <v>11852</v>
      </c>
      <c r="QKK1" t="s">
        <v>11853</v>
      </c>
      <c r="QKL1" t="s">
        <v>11854</v>
      </c>
      <c r="QKM1" t="s">
        <v>11855</v>
      </c>
      <c r="QKN1" t="s">
        <v>11856</v>
      </c>
      <c r="QKO1" t="s">
        <v>11857</v>
      </c>
      <c r="QKP1" t="s">
        <v>11858</v>
      </c>
      <c r="QKQ1" t="s">
        <v>11859</v>
      </c>
      <c r="QKR1" t="s">
        <v>11860</v>
      </c>
      <c r="QKS1" t="s">
        <v>11861</v>
      </c>
      <c r="QKT1" t="s">
        <v>11862</v>
      </c>
      <c r="QKU1" t="s">
        <v>11863</v>
      </c>
      <c r="QKV1" t="s">
        <v>11864</v>
      </c>
      <c r="QKW1" t="s">
        <v>11865</v>
      </c>
      <c r="QKX1" t="s">
        <v>11866</v>
      </c>
      <c r="QKY1" t="s">
        <v>11867</v>
      </c>
      <c r="QKZ1" t="s">
        <v>11868</v>
      </c>
      <c r="QLA1" t="s">
        <v>11869</v>
      </c>
      <c r="QLB1" t="s">
        <v>11870</v>
      </c>
      <c r="QLC1" t="s">
        <v>11871</v>
      </c>
      <c r="QLD1" t="s">
        <v>11872</v>
      </c>
      <c r="QLE1" t="s">
        <v>11873</v>
      </c>
      <c r="QLF1" t="s">
        <v>11874</v>
      </c>
      <c r="QLG1" t="s">
        <v>11875</v>
      </c>
      <c r="QLH1" t="s">
        <v>11876</v>
      </c>
      <c r="QLI1" t="s">
        <v>11877</v>
      </c>
      <c r="QLJ1" t="s">
        <v>11878</v>
      </c>
      <c r="QLK1" t="s">
        <v>11879</v>
      </c>
      <c r="QLL1" t="s">
        <v>11880</v>
      </c>
      <c r="QLM1" t="s">
        <v>11881</v>
      </c>
      <c r="QLN1" t="s">
        <v>11882</v>
      </c>
      <c r="QLO1" t="s">
        <v>11883</v>
      </c>
      <c r="QLP1" t="s">
        <v>11884</v>
      </c>
      <c r="QLQ1" t="s">
        <v>11885</v>
      </c>
      <c r="QLR1" t="s">
        <v>11886</v>
      </c>
      <c r="QLS1" t="s">
        <v>11887</v>
      </c>
      <c r="QLT1" t="s">
        <v>11888</v>
      </c>
      <c r="QLU1" t="s">
        <v>11889</v>
      </c>
      <c r="QLV1" t="s">
        <v>11890</v>
      </c>
      <c r="QLW1" t="s">
        <v>11891</v>
      </c>
      <c r="QLX1" t="s">
        <v>11892</v>
      </c>
      <c r="QLY1" t="s">
        <v>11893</v>
      </c>
      <c r="QLZ1" t="s">
        <v>11894</v>
      </c>
      <c r="QMA1" t="s">
        <v>11895</v>
      </c>
      <c r="QMB1" t="s">
        <v>11896</v>
      </c>
      <c r="QMC1" t="s">
        <v>11897</v>
      </c>
      <c r="QMD1" t="s">
        <v>11898</v>
      </c>
      <c r="QME1" t="s">
        <v>11899</v>
      </c>
      <c r="QMF1" t="s">
        <v>11900</v>
      </c>
      <c r="QMG1" t="s">
        <v>11901</v>
      </c>
      <c r="QMH1" t="s">
        <v>11902</v>
      </c>
      <c r="QMI1" t="s">
        <v>11903</v>
      </c>
      <c r="QMJ1" t="s">
        <v>11904</v>
      </c>
      <c r="QMK1" t="s">
        <v>11905</v>
      </c>
      <c r="QML1" t="s">
        <v>11906</v>
      </c>
      <c r="QMM1" t="s">
        <v>11907</v>
      </c>
      <c r="QMN1" t="s">
        <v>11908</v>
      </c>
      <c r="QMO1" t="s">
        <v>11909</v>
      </c>
      <c r="QMP1" t="s">
        <v>11910</v>
      </c>
      <c r="QMQ1" t="s">
        <v>11911</v>
      </c>
      <c r="QMR1" t="s">
        <v>11912</v>
      </c>
      <c r="QMS1" t="s">
        <v>11913</v>
      </c>
      <c r="QMT1" t="s">
        <v>11914</v>
      </c>
      <c r="QMU1" t="s">
        <v>11915</v>
      </c>
      <c r="QMV1" t="s">
        <v>11916</v>
      </c>
      <c r="QMW1" t="s">
        <v>11917</v>
      </c>
      <c r="QMX1" t="s">
        <v>11918</v>
      </c>
      <c r="QMY1" t="s">
        <v>11919</v>
      </c>
      <c r="QMZ1" t="s">
        <v>11920</v>
      </c>
      <c r="QNA1" t="s">
        <v>11921</v>
      </c>
      <c r="QNB1" t="s">
        <v>11922</v>
      </c>
      <c r="QNC1" t="s">
        <v>11923</v>
      </c>
      <c r="QND1" t="s">
        <v>11924</v>
      </c>
      <c r="QNE1" t="s">
        <v>11925</v>
      </c>
      <c r="QNF1" t="s">
        <v>11926</v>
      </c>
      <c r="QNG1" t="s">
        <v>11927</v>
      </c>
      <c r="QNH1" t="s">
        <v>11928</v>
      </c>
      <c r="QNI1" t="s">
        <v>11929</v>
      </c>
      <c r="QNJ1" t="s">
        <v>11930</v>
      </c>
      <c r="QNK1" t="s">
        <v>11931</v>
      </c>
      <c r="QNL1" t="s">
        <v>11932</v>
      </c>
      <c r="QNM1" t="s">
        <v>11933</v>
      </c>
      <c r="QNN1" t="s">
        <v>11934</v>
      </c>
      <c r="QNO1" t="s">
        <v>11935</v>
      </c>
      <c r="QNP1" t="s">
        <v>11936</v>
      </c>
      <c r="QNQ1" t="s">
        <v>11937</v>
      </c>
      <c r="QNR1" t="s">
        <v>11938</v>
      </c>
      <c r="QNS1" t="s">
        <v>11939</v>
      </c>
      <c r="QNT1" t="s">
        <v>11940</v>
      </c>
      <c r="QNU1" t="s">
        <v>11941</v>
      </c>
      <c r="QNV1" t="s">
        <v>11942</v>
      </c>
      <c r="QNW1" t="s">
        <v>11943</v>
      </c>
      <c r="QNX1" t="s">
        <v>11944</v>
      </c>
      <c r="QNY1" t="s">
        <v>11945</v>
      </c>
      <c r="QNZ1" t="s">
        <v>11946</v>
      </c>
      <c r="QOA1" t="s">
        <v>11947</v>
      </c>
      <c r="QOB1" t="s">
        <v>11948</v>
      </c>
      <c r="QOC1" t="s">
        <v>11949</v>
      </c>
      <c r="QOD1" t="s">
        <v>11950</v>
      </c>
      <c r="QOE1" t="s">
        <v>11951</v>
      </c>
      <c r="QOF1" t="s">
        <v>11952</v>
      </c>
      <c r="QOG1" t="s">
        <v>11953</v>
      </c>
      <c r="QOH1" t="s">
        <v>11954</v>
      </c>
      <c r="QOI1" t="s">
        <v>11955</v>
      </c>
      <c r="QOJ1" t="s">
        <v>11956</v>
      </c>
      <c r="QOK1" t="s">
        <v>11957</v>
      </c>
      <c r="QOL1" t="s">
        <v>11958</v>
      </c>
      <c r="QOM1" t="s">
        <v>11959</v>
      </c>
      <c r="QON1" t="s">
        <v>11960</v>
      </c>
      <c r="QOO1" t="s">
        <v>11961</v>
      </c>
      <c r="QOP1" t="s">
        <v>11962</v>
      </c>
      <c r="QOQ1" t="s">
        <v>11963</v>
      </c>
      <c r="QOR1" t="s">
        <v>11964</v>
      </c>
      <c r="QOS1" t="s">
        <v>11965</v>
      </c>
      <c r="QOT1" t="s">
        <v>11966</v>
      </c>
      <c r="QOU1" t="s">
        <v>11967</v>
      </c>
      <c r="QOV1" t="s">
        <v>11968</v>
      </c>
      <c r="QOW1" t="s">
        <v>11969</v>
      </c>
      <c r="QOX1" t="s">
        <v>11970</v>
      </c>
      <c r="QOY1" t="s">
        <v>11971</v>
      </c>
      <c r="QOZ1" t="s">
        <v>11972</v>
      </c>
      <c r="QPA1" t="s">
        <v>11973</v>
      </c>
      <c r="QPB1" t="s">
        <v>11974</v>
      </c>
      <c r="QPC1" t="s">
        <v>11975</v>
      </c>
      <c r="QPD1" t="s">
        <v>11976</v>
      </c>
      <c r="QPE1" t="s">
        <v>11977</v>
      </c>
      <c r="QPF1" t="s">
        <v>11978</v>
      </c>
      <c r="QPG1" t="s">
        <v>11979</v>
      </c>
      <c r="QPH1" t="s">
        <v>11980</v>
      </c>
      <c r="QPI1" t="s">
        <v>11981</v>
      </c>
      <c r="QPJ1" t="s">
        <v>11982</v>
      </c>
      <c r="QPK1" t="s">
        <v>11983</v>
      </c>
      <c r="QPL1" t="s">
        <v>11984</v>
      </c>
      <c r="QPM1" t="s">
        <v>11985</v>
      </c>
      <c r="QPN1" t="s">
        <v>11986</v>
      </c>
      <c r="QPO1" t="s">
        <v>11987</v>
      </c>
      <c r="QPP1" t="s">
        <v>11988</v>
      </c>
      <c r="QPQ1" t="s">
        <v>11989</v>
      </c>
      <c r="QPR1" t="s">
        <v>11990</v>
      </c>
      <c r="QPS1" t="s">
        <v>11991</v>
      </c>
      <c r="QPT1" t="s">
        <v>11992</v>
      </c>
      <c r="QPU1" t="s">
        <v>11993</v>
      </c>
      <c r="QPV1" t="s">
        <v>11994</v>
      </c>
      <c r="QPW1" t="s">
        <v>11995</v>
      </c>
      <c r="QPX1" t="s">
        <v>11996</v>
      </c>
      <c r="QPY1" t="s">
        <v>11997</v>
      </c>
      <c r="QPZ1" t="s">
        <v>11998</v>
      </c>
      <c r="QQA1" t="s">
        <v>11999</v>
      </c>
      <c r="QQB1" t="s">
        <v>12000</v>
      </c>
      <c r="QQC1" t="s">
        <v>12001</v>
      </c>
      <c r="QQD1" t="s">
        <v>12002</v>
      </c>
      <c r="QQE1" t="s">
        <v>12003</v>
      </c>
      <c r="QQF1" t="s">
        <v>12004</v>
      </c>
      <c r="QQG1" t="s">
        <v>12005</v>
      </c>
      <c r="QQH1" t="s">
        <v>12006</v>
      </c>
      <c r="QQI1" t="s">
        <v>12007</v>
      </c>
      <c r="QQJ1" t="s">
        <v>12008</v>
      </c>
      <c r="QQK1" t="s">
        <v>12009</v>
      </c>
      <c r="QQL1" t="s">
        <v>12010</v>
      </c>
      <c r="QQM1" t="s">
        <v>12011</v>
      </c>
      <c r="QQN1" t="s">
        <v>12012</v>
      </c>
      <c r="QQO1" t="s">
        <v>12013</v>
      </c>
      <c r="QQP1" t="s">
        <v>12014</v>
      </c>
      <c r="QQQ1" t="s">
        <v>12015</v>
      </c>
      <c r="QQR1" t="s">
        <v>12016</v>
      </c>
      <c r="QQS1" t="s">
        <v>12017</v>
      </c>
      <c r="QQT1" t="s">
        <v>12018</v>
      </c>
      <c r="QQU1" t="s">
        <v>12019</v>
      </c>
      <c r="QQV1" t="s">
        <v>12020</v>
      </c>
      <c r="QQW1" t="s">
        <v>12021</v>
      </c>
      <c r="QQX1" t="s">
        <v>12022</v>
      </c>
      <c r="QQY1" t="s">
        <v>12023</v>
      </c>
      <c r="QQZ1" t="s">
        <v>12024</v>
      </c>
      <c r="QRA1" t="s">
        <v>12025</v>
      </c>
      <c r="QRB1" t="s">
        <v>12026</v>
      </c>
      <c r="QRC1" t="s">
        <v>12027</v>
      </c>
      <c r="QRD1" t="s">
        <v>12028</v>
      </c>
      <c r="QRE1" t="s">
        <v>12029</v>
      </c>
      <c r="QRF1" t="s">
        <v>12030</v>
      </c>
      <c r="QRG1" t="s">
        <v>12031</v>
      </c>
      <c r="QRH1" t="s">
        <v>12032</v>
      </c>
      <c r="QRI1" t="s">
        <v>12033</v>
      </c>
      <c r="QRJ1" t="s">
        <v>12034</v>
      </c>
      <c r="QRK1" t="s">
        <v>12035</v>
      </c>
      <c r="QRL1" t="s">
        <v>12036</v>
      </c>
      <c r="QRM1" t="s">
        <v>12037</v>
      </c>
      <c r="QRN1" t="s">
        <v>12038</v>
      </c>
      <c r="QRO1" t="s">
        <v>12039</v>
      </c>
      <c r="QRP1" t="s">
        <v>12040</v>
      </c>
      <c r="QRQ1" t="s">
        <v>12041</v>
      </c>
      <c r="QRR1" t="s">
        <v>12042</v>
      </c>
      <c r="QRS1" t="s">
        <v>12043</v>
      </c>
      <c r="QRT1" t="s">
        <v>12044</v>
      </c>
      <c r="QRU1" t="s">
        <v>12045</v>
      </c>
      <c r="QRV1" t="s">
        <v>12046</v>
      </c>
      <c r="QRW1" t="s">
        <v>12047</v>
      </c>
      <c r="QRX1" t="s">
        <v>12048</v>
      </c>
      <c r="QRY1" t="s">
        <v>12049</v>
      </c>
      <c r="QRZ1" t="s">
        <v>12050</v>
      </c>
      <c r="QSA1" t="s">
        <v>12051</v>
      </c>
      <c r="QSB1" t="s">
        <v>12052</v>
      </c>
      <c r="QSC1" t="s">
        <v>12053</v>
      </c>
      <c r="QSD1" t="s">
        <v>12054</v>
      </c>
      <c r="QSE1" t="s">
        <v>12055</v>
      </c>
      <c r="QSF1" t="s">
        <v>12056</v>
      </c>
      <c r="QSG1" t="s">
        <v>12057</v>
      </c>
      <c r="QSH1" t="s">
        <v>12058</v>
      </c>
      <c r="QSI1" t="s">
        <v>12059</v>
      </c>
      <c r="QSJ1" t="s">
        <v>12060</v>
      </c>
      <c r="QSK1" t="s">
        <v>12061</v>
      </c>
      <c r="QSL1" t="s">
        <v>12062</v>
      </c>
      <c r="QSM1" t="s">
        <v>12063</v>
      </c>
      <c r="QSN1" t="s">
        <v>12064</v>
      </c>
      <c r="QSO1" t="s">
        <v>12065</v>
      </c>
      <c r="QSP1" t="s">
        <v>12066</v>
      </c>
      <c r="QSQ1" t="s">
        <v>12067</v>
      </c>
      <c r="QSR1" t="s">
        <v>12068</v>
      </c>
      <c r="QSS1" t="s">
        <v>12069</v>
      </c>
      <c r="QST1" t="s">
        <v>12070</v>
      </c>
      <c r="QSU1" t="s">
        <v>12071</v>
      </c>
      <c r="QSV1" t="s">
        <v>12072</v>
      </c>
      <c r="QSW1" t="s">
        <v>12073</v>
      </c>
      <c r="QSX1" t="s">
        <v>12074</v>
      </c>
      <c r="QSY1" t="s">
        <v>12075</v>
      </c>
      <c r="QSZ1" t="s">
        <v>12076</v>
      </c>
      <c r="QTA1" t="s">
        <v>12077</v>
      </c>
      <c r="QTB1" t="s">
        <v>12078</v>
      </c>
      <c r="QTC1" t="s">
        <v>12079</v>
      </c>
      <c r="QTD1" t="s">
        <v>12080</v>
      </c>
      <c r="QTE1" t="s">
        <v>12081</v>
      </c>
      <c r="QTF1" t="s">
        <v>12082</v>
      </c>
      <c r="QTG1" t="s">
        <v>12083</v>
      </c>
      <c r="QTH1" t="s">
        <v>12084</v>
      </c>
      <c r="QTI1" t="s">
        <v>12085</v>
      </c>
      <c r="QTJ1" t="s">
        <v>12086</v>
      </c>
      <c r="QTK1" t="s">
        <v>12087</v>
      </c>
      <c r="QTL1" t="s">
        <v>12088</v>
      </c>
      <c r="QTM1" t="s">
        <v>12089</v>
      </c>
      <c r="QTN1" t="s">
        <v>12090</v>
      </c>
      <c r="QTO1" t="s">
        <v>12091</v>
      </c>
      <c r="QTP1" t="s">
        <v>12092</v>
      </c>
      <c r="QTQ1" t="s">
        <v>12093</v>
      </c>
      <c r="QTR1" t="s">
        <v>12094</v>
      </c>
      <c r="QTS1" t="s">
        <v>12095</v>
      </c>
      <c r="QTT1" t="s">
        <v>12096</v>
      </c>
      <c r="QTU1" t="s">
        <v>12097</v>
      </c>
      <c r="QTV1" t="s">
        <v>12098</v>
      </c>
      <c r="QTW1" t="s">
        <v>12099</v>
      </c>
      <c r="QTX1" t="s">
        <v>12100</v>
      </c>
      <c r="QTY1" t="s">
        <v>12101</v>
      </c>
      <c r="QTZ1" t="s">
        <v>12102</v>
      </c>
      <c r="QUA1" t="s">
        <v>12103</v>
      </c>
      <c r="QUB1" t="s">
        <v>12104</v>
      </c>
      <c r="QUC1" t="s">
        <v>12105</v>
      </c>
      <c r="QUD1" t="s">
        <v>12106</v>
      </c>
      <c r="QUE1" t="s">
        <v>12107</v>
      </c>
      <c r="QUF1" t="s">
        <v>12108</v>
      </c>
      <c r="QUG1" t="s">
        <v>12109</v>
      </c>
      <c r="QUH1" t="s">
        <v>12110</v>
      </c>
      <c r="QUI1" t="s">
        <v>12111</v>
      </c>
      <c r="QUJ1" t="s">
        <v>12112</v>
      </c>
      <c r="QUK1" t="s">
        <v>12113</v>
      </c>
      <c r="QUL1" t="s">
        <v>12114</v>
      </c>
      <c r="QUM1" t="s">
        <v>12115</v>
      </c>
      <c r="QUN1" t="s">
        <v>12116</v>
      </c>
      <c r="QUO1" t="s">
        <v>12117</v>
      </c>
      <c r="QUP1" t="s">
        <v>12118</v>
      </c>
      <c r="QUQ1" t="s">
        <v>12119</v>
      </c>
      <c r="QUR1" t="s">
        <v>12120</v>
      </c>
      <c r="QUS1" t="s">
        <v>12121</v>
      </c>
      <c r="QUT1" t="s">
        <v>12122</v>
      </c>
      <c r="QUU1" t="s">
        <v>12123</v>
      </c>
      <c r="QUV1" t="s">
        <v>12124</v>
      </c>
      <c r="QUW1" t="s">
        <v>12125</v>
      </c>
      <c r="QUX1" t="s">
        <v>12126</v>
      </c>
      <c r="QUY1" t="s">
        <v>12127</v>
      </c>
      <c r="QUZ1" t="s">
        <v>12128</v>
      </c>
      <c r="QVA1" t="s">
        <v>12129</v>
      </c>
      <c r="QVB1" t="s">
        <v>12130</v>
      </c>
      <c r="QVC1" t="s">
        <v>12131</v>
      </c>
      <c r="QVD1" t="s">
        <v>12132</v>
      </c>
      <c r="QVE1" t="s">
        <v>12133</v>
      </c>
      <c r="QVF1" t="s">
        <v>12134</v>
      </c>
      <c r="QVG1" t="s">
        <v>12135</v>
      </c>
      <c r="QVH1" t="s">
        <v>12136</v>
      </c>
      <c r="QVI1" t="s">
        <v>12137</v>
      </c>
      <c r="QVJ1" t="s">
        <v>12138</v>
      </c>
      <c r="QVK1" t="s">
        <v>12139</v>
      </c>
      <c r="QVL1" t="s">
        <v>12140</v>
      </c>
      <c r="QVM1" t="s">
        <v>12141</v>
      </c>
      <c r="QVN1" t="s">
        <v>12142</v>
      </c>
      <c r="QVO1" t="s">
        <v>12143</v>
      </c>
      <c r="QVP1" t="s">
        <v>12144</v>
      </c>
      <c r="QVQ1" t="s">
        <v>12145</v>
      </c>
      <c r="QVR1" t="s">
        <v>12146</v>
      </c>
      <c r="QVS1" t="s">
        <v>12147</v>
      </c>
      <c r="QVT1" t="s">
        <v>12148</v>
      </c>
      <c r="QVU1" t="s">
        <v>12149</v>
      </c>
      <c r="QVV1" t="s">
        <v>12150</v>
      </c>
      <c r="QVW1" t="s">
        <v>12151</v>
      </c>
      <c r="QVX1" t="s">
        <v>12152</v>
      </c>
      <c r="QVY1" t="s">
        <v>12153</v>
      </c>
      <c r="QVZ1" t="s">
        <v>12154</v>
      </c>
      <c r="QWA1" t="s">
        <v>12155</v>
      </c>
      <c r="QWB1" t="s">
        <v>12156</v>
      </c>
      <c r="QWC1" t="s">
        <v>12157</v>
      </c>
      <c r="QWD1" t="s">
        <v>12158</v>
      </c>
      <c r="QWE1" t="s">
        <v>12159</v>
      </c>
      <c r="QWF1" t="s">
        <v>12160</v>
      </c>
      <c r="QWG1" t="s">
        <v>12161</v>
      </c>
      <c r="QWH1" t="s">
        <v>12162</v>
      </c>
      <c r="QWI1" t="s">
        <v>12163</v>
      </c>
      <c r="QWJ1" t="s">
        <v>12164</v>
      </c>
      <c r="QWK1" t="s">
        <v>12165</v>
      </c>
      <c r="QWL1" t="s">
        <v>12166</v>
      </c>
      <c r="QWM1" t="s">
        <v>12167</v>
      </c>
      <c r="QWN1" t="s">
        <v>12168</v>
      </c>
      <c r="QWO1" t="s">
        <v>12169</v>
      </c>
      <c r="QWP1" t="s">
        <v>12170</v>
      </c>
      <c r="QWQ1" t="s">
        <v>12171</v>
      </c>
      <c r="QWR1" t="s">
        <v>12172</v>
      </c>
      <c r="QWS1" t="s">
        <v>12173</v>
      </c>
      <c r="QWT1" t="s">
        <v>12174</v>
      </c>
      <c r="QWU1" t="s">
        <v>12175</v>
      </c>
      <c r="QWV1" t="s">
        <v>12176</v>
      </c>
      <c r="QWW1" t="s">
        <v>12177</v>
      </c>
      <c r="QWX1" t="s">
        <v>12178</v>
      </c>
      <c r="QWY1" t="s">
        <v>12179</v>
      </c>
      <c r="QWZ1" t="s">
        <v>12180</v>
      </c>
      <c r="QXA1" t="s">
        <v>12181</v>
      </c>
      <c r="QXB1" t="s">
        <v>12182</v>
      </c>
      <c r="QXC1" t="s">
        <v>12183</v>
      </c>
      <c r="QXD1" t="s">
        <v>12184</v>
      </c>
      <c r="QXE1" t="s">
        <v>12185</v>
      </c>
      <c r="QXF1" t="s">
        <v>12186</v>
      </c>
      <c r="QXG1" t="s">
        <v>12187</v>
      </c>
      <c r="QXH1" t="s">
        <v>12188</v>
      </c>
      <c r="QXI1" t="s">
        <v>12189</v>
      </c>
      <c r="QXJ1" t="s">
        <v>12190</v>
      </c>
      <c r="QXK1" t="s">
        <v>12191</v>
      </c>
      <c r="QXL1" t="s">
        <v>12192</v>
      </c>
      <c r="QXM1" t="s">
        <v>12193</v>
      </c>
      <c r="QXN1" t="s">
        <v>12194</v>
      </c>
      <c r="QXO1" t="s">
        <v>12195</v>
      </c>
      <c r="QXP1" t="s">
        <v>12196</v>
      </c>
      <c r="QXQ1" t="s">
        <v>12197</v>
      </c>
      <c r="QXR1" t="s">
        <v>12198</v>
      </c>
      <c r="QXS1" t="s">
        <v>12199</v>
      </c>
      <c r="QXT1" t="s">
        <v>12200</v>
      </c>
      <c r="QXU1" t="s">
        <v>12201</v>
      </c>
      <c r="QXV1" t="s">
        <v>12202</v>
      </c>
      <c r="QXW1" t="s">
        <v>12203</v>
      </c>
      <c r="QXX1" t="s">
        <v>12204</v>
      </c>
      <c r="QXY1" t="s">
        <v>12205</v>
      </c>
      <c r="QXZ1" t="s">
        <v>12206</v>
      </c>
      <c r="QYA1" t="s">
        <v>12207</v>
      </c>
      <c r="QYB1" t="s">
        <v>12208</v>
      </c>
      <c r="QYC1" t="s">
        <v>12209</v>
      </c>
      <c r="QYD1" t="s">
        <v>12210</v>
      </c>
      <c r="QYE1" t="s">
        <v>12211</v>
      </c>
      <c r="QYF1" t="s">
        <v>12212</v>
      </c>
      <c r="QYG1" t="s">
        <v>12213</v>
      </c>
      <c r="QYH1" t="s">
        <v>12214</v>
      </c>
      <c r="QYI1" t="s">
        <v>12215</v>
      </c>
      <c r="QYJ1" t="s">
        <v>12216</v>
      </c>
      <c r="QYK1" t="s">
        <v>12217</v>
      </c>
      <c r="QYL1" t="s">
        <v>12218</v>
      </c>
      <c r="QYM1" t="s">
        <v>12219</v>
      </c>
      <c r="QYN1" t="s">
        <v>12220</v>
      </c>
      <c r="QYO1" t="s">
        <v>12221</v>
      </c>
      <c r="QYP1" t="s">
        <v>12222</v>
      </c>
      <c r="QYQ1" t="s">
        <v>12223</v>
      </c>
      <c r="QYR1" t="s">
        <v>12224</v>
      </c>
      <c r="QYS1" t="s">
        <v>12225</v>
      </c>
      <c r="QYT1" t="s">
        <v>12226</v>
      </c>
      <c r="QYU1" t="s">
        <v>12227</v>
      </c>
      <c r="QYV1" t="s">
        <v>12228</v>
      </c>
      <c r="QYW1" t="s">
        <v>12229</v>
      </c>
      <c r="QYX1" t="s">
        <v>12230</v>
      </c>
      <c r="QYY1" t="s">
        <v>12231</v>
      </c>
      <c r="QYZ1" t="s">
        <v>12232</v>
      </c>
      <c r="QZA1" t="s">
        <v>12233</v>
      </c>
      <c r="QZB1" t="s">
        <v>12234</v>
      </c>
      <c r="QZC1" t="s">
        <v>12235</v>
      </c>
      <c r="QZD1" t="s">
        <v>12236</v>
      </c>
      <c r="QZE1" t="s">
        <v>12237</v>
      </c>
      <c r="QZF1" t="s">
        <v>12238</v>
      </c>
      <c r="QZG1" t="s">
        <v>12239</v>
      </c>
      <c r="QZH1" t="s">
        <v>12240</v>
      </c>
      <c r="QZI1" t="s">
        <v>12241</v>
      </c>
      <c r="QZJ1" t="s">
        <v>12242</v>
      </c>
      <c r="QZK1" t="s">
        <v>12243</v>
      </c>
      <c r="QZL1" t="s">
        <v>12244</v>
      </c>
      <c r="QZM1" t="s">
        <v>12245</v>
      </c>
      <c r="QZN1" t="s">
        <v>12246</v>
      </c>
      <c r="QZO1" t="s">
        <v>12247</v>
      </c>
      <c r="QZP1" t="s">
        <v>12248</v>
      </c>
      <c r="QZQ1" t="s">
        <v>12249</v>
      </c>
      <c r="QZR1" t="s">
        <v>12250</v>
      </c>
      <c r="QZS1" t="s">
        <v>12251</v>
      </c>
      <c r="QZT1" t="s">
        <v>12252</v>
      </c>
      <c r="QZU1" t="s">
        <v>12253</v>
      </c>
      <c r="QZV1" t="s">
        <v>12254</v>
      </c>
      <c r="QZW1" t="s">
        <v>12255</v>
      </c>
      <c r="QZX1" t="s">
        <v>12256</v>
      </c>
      <c r="QZY1" t="s">
        <v>12257</v>
      </c>
      <c r="QZZ1" t="s">
        <v>12258</v>
      </c>
      <c r="RAA1" t="s">
        <v>12259</v>
      </c>
      <c r="RAB1" t="s">
        <v>12260</v>
      </c>
      <c r="RAC1" t="s">
        <v>12261</v>
      </c>
      <c r="RAD1" t="s">
        <v>12262</v>
      </c>
      <c r="RAE1" t="s">
        <v>12263</v>
      </c>
      <c r="RAF1" t="s">
        <v>12264</v>
      </c>
      <c r="RAG1" t="s">
        <v>12265</v>
      </c>
      <c r="RAH1" t="s">
        <v>12266</v>
      </c>
      <c r="RAI1" t="s">
        <v>12267</v>
      </c>
      <c r="RAJ1" t="s">
        <v>12268</v>
      </c>
      <c r="RAK1" t="s">
        <v>12269</v>
      </c>
      <c r="RAL1" t="s">
        <v>12270</v>
      </c>
      <c r="RAM1" t="s">
        <v>12271</v>
      </c>
      <c r="RAN1" t="s">
        <v>12272</v>
      </c>
      <c r="RAO1" t="s">
        <v>12273</v>
      </c>
      <c r="RAP1" t="s">
        <v>12274</v>
      </c>
      <c r="RAQ1" t="s">
        <v>12275</v>
      </c>
      <c r="RAR1" t="s">
        <v>12276</v>
      </c>
      <c r="RAS1" t="s">
        <v>12277</v>
      </c>
      <c r="RAT1" t="s">
        <v>12278</v>
      </c>
      <c r="RAU1" t="s">
        <v>12279</v>
      </c>
      <c r="RAV1" t="s">
        <v>12280</v>
      </c>
      <c r="RAW1" t="s">
        <v>12281</v>
      </c>
      <c r="RAX1" t="s">
        <v>12282</v>
      </c>
      <c r="RAY1" t="s">
        <v>12283</v>
      </c>
      <c r="RAZ1" t="s">
        <v>12284</v>
      </c>
      <c r="RBA1" t="s">
        <v>12285</v>
      </c>
      <c r="RBB1" t="s">
        <v>12286</v>
      </c>
      <c r="RBC1" t="s">
        <v>12287</v>
      </c>
      <c r="RBD1" t="s">
        <v>12288</v>
      </c>
      <c r="RBE1" t="s">
        <v>12289</v>
      </c>
      <c r="RBF1" t="s">
        <v>12290</v>
      </c>
      <c r="RBG1" t="s">
        <v>12291</v>
      </c>
      <c r="RBH1" t="s">
        <v>12292</v>
      </c>
      <c r="RBI1" t="s">
        <v>12293</v>
      </c>
      <c r="RBJ1" t="s">
        <v>12294</v>
      </c>
      <c r="RBK1" t="s">
        <v>12295</v>
      </c>
      <c r="RBL1" t="s">
        <v>12296</v>
      </c>
      <c r="RBM1" t="s">
        <v>12297</v>
      </c>
      <c r="RBN1" t="s">
        <v>12298</v>
      </c>
      <c r="RBO1" t="s">
        <v>12299</v>
      </c>
      <c r="RBP1" t="s">
        <v>12300</v>
      </c>
      <c r="RBQ1" t="s">
        <v>12301</v>
      </c>
      <c r="RBR1" t="s">
        <v>12302</v>
      </c>
      <c r="RBS1" t="s">
        <v>12303</v>
      </c>
      <c r="RBT1" t="s">
        <v>12304</v>
      </c>
      <c r="RBU1" t="s">
        <v>12305</v>
      </c>
      <c r="RBV1" t="s">
        <v>12306</v>
      </c>
      <c r="RBW1" t="s">
        <v>12307</v>
      </c>
      <c r="RBX1" t="s">
        <v>12308</v>
      </c>
      <c r="RBY1" t="s">
        <v>12309</v>
      </c>
      <c r="RBZ1" t="s">
        <v>12310</v>
      </c>
      <c r="RCA1" t="s">
        <v>12311</v>
      </c>
      <c r="RCB1" t="s">
        <v>12312</v>
      </c>
      <c r="RCC1" t="s">
        <v>12313</v>
      </c>
      <c r="RCD1" t="s">
        <v>12314</v>
      </c>
      <c r="RCE1" t="s">
        <v>12315</v>
      </c>
      <c r="RCF1" t="s">
        <v>12316</v>
      </c>
      <c r="RCG1" t="s">
        <v>12317</v>
      </c>
      <c r="RCH1" t="s">
        <v>12318</v>
      </c>
      <c r="RCI1" t="s">
        <v>12319</v>
      </c>
      <c r="RCJ1" t="s">
        <v>12320</v>
      </c>
      <c r="RCK1" t="s">
        <v>12321</v>
      </c>
      <c r="RCL1" t="s">
        <v>12322</v>
      </c>
      <c r="RCM1" t="s">
        <v>12323</v>
      </c>
      <c r="RCN1" t="s">
        <v>12324</v>
      </c>
      <c r="RCO1" t="s">
        <v>12325</v>
      </c>
      <c r="RCP1" t="s">
        <v>12326</v>
      </c>
      <c r="RCQ1" t="s">
        <v>12327</v>
      </c>
      <c r="RCR1" t="s">
        <v>12328</v>
      </c>
      <c r="RCS1" t="s">
        <v>12329</v>
      </c>
      <c r="RCT1" t="s">
        <v>12330</v>
      </c>
      <c r="RCU1" t="s">
        <v>12331</v>
      </c>
      <c r="RCV1" t="s">
        <v>12332</v>
      </c>
      <c r="RCW1" t="s">
        <v>12333</v>
      </c>
      <c r="RCX1" t="s">
        <v>12334</v>
      </c>
      <c r="RCY1" t="s">
        <v>12335</v>
      </c>
      <c r="RCZ1" t="s">
        <v>12336</v>
      </c>
      <c r="RDA1" t="s">
        <v>12337</v>
      </c>
      <c r="RDB1" t="s">
        <v>12338</v>
      </c>
      <c r="RDC1" t="s">
        <v>12339</v>
      </c>
      <c r="RDD1" t="s">
        <v>12340</v>
      </c>
      <c r="RDE1" t="s">
        <v>12341</v>
      </c>
      <c r="RDF1" t="s">
        <v>12342</v>
      </c>
      <c r="RDG1" t="s">
        <v>12343</v>
      </c>
      <c r="RDH1" t="s">
        <v>12344</v>
      </c>
      <c r="RDI1" t="s">
        <v>12345</v>
      </c>
      <c r="RDJ1" t="s">
        <v>12346</v>
      </c>
      <c r="RDK1" t="s">
        <v>12347</v>
      </c>
      <c r="RDL1" t="s">
        <v>12348</v>
      </c>
      <c r="RDM1" t="s">
        <v>12349</v>
      </c>
      <c r="RDN1" t="s">
        <v>12350</v>
      </c>
      <c r="RDO1" t="s">
        <v>12351</v>
      </c>
      <c r="RDP1" t="s">
        <v>12352</v>
      </c>
      <c r="RDQ1" t="s">
        <v>12353</v>
      </c>
      <c r="RDR1" t="s">
        <v>12354</v>
      </c>
      <c r="RDS1" t="s">
        <v>12355</v>
      </c>
      <c r="RDT1" t="s">
        <v>12356</v>
      </c>
      <c r="RDU1" t="s">
        <v>12357</v>
      </c>
      <c r="RDV1" t="s">
        <v>12358</v>
      </c>
      <c r="RDW1" t="s">
        <v>12359</v>
      </c>
      <c r="RDX1" t="s">
        <v>12360</v>
      </c>
      <c r="RDY1" t="s">
        <v>12361</v>
      </c>
      <c r="RDZ1" t="s">
        <v>12362</v>
      </c>
      <c r="REA1" t="s">
        <v>12363</v>
      </c>
      <c r="REB1" t="s">
        <v>12364</v>
      </c>
      <c r="REC1" t="s">
        <v>12365</v>
      </c>
      <c r="RED1" t="s">
        <v>12366</v>
      </c>
      <c r="REE1" t="s">
        <v>12367</v>
      </c>
      <c r="REF1" t="s">
        <v>12368</v>
      </c>
      <c r="REG1" t="s">
        <v>12369</v>
      </c>
      <c r="REH1" t="s">
        <v>12370</v>
      </c>
      <c r="REI1" t="s">
        <v>12371</v>
      </c>
      <c r="REJ1" t="s">
        <v>12372</v>
      </c>
      <c r="REK1" t="s">
        <v>12373</v>
      </c>
      <c r="REL1" t="s">
        <v>12374</v>
      </c>
      <c r="REM1" t="s">
        <v>12375</v>
      </c>
      <c r="REN1" t="s">
        <v>12376</v>
      </c>
      <c r="REO1" t="s">
        <v>12377</v>
      </c>
      <c r="REP1" t="s">
        <v>12378</v>
      </c>
      <c r="REQ1" t="s">
        <v>12379</v>
      </c>
      <c r="RER1" t="s">
        <v>12380</v>
      </c>
      <c r="RES1" t="s">
        <v>12381</v>
      </c>
      <c r="RET1" t="s">
        <v>12382</v>
      </c>
      <c r="REU1" t="s">
        <v>12383</v>
      </c>
      <c r="REV1" t="s">
        <v>12384</v>
      </c>
      <c r="REW1" t="s">
        <v>12385</v>
      </c>
      <c r="REX1" t="s">
        <v>12386</v>
      </c>
      <c r="REY1" t="s">
        <v>12387</v>
      </c>
      <c r="REZ1" t="s">
        <v>12388</v>
      </c>
      <c r="RFA1" t="s">
        <v>12389</v>
      </c>
      <c r="RFB1" t="s">
        <v>12390</v>
      </c>
      <c r="RFC1" t="s">
        <v>12391</v>
      </c>
      <c r="RFD1" t="s">
        <v>12392</v>
      </c>
      <c r="RFE1" t="s">
        <v>12393</v>
      </c>
      <c r="RFF1" t="s">
        <v>12394</v>
      </c>
      <c r="RFG1" t="s">
        <v>12395</v>
      </c>
      <c r="RFH1" t="s">
        <v>12396</v>
      </c>
      <c r="RFI1" t="s">
        <v>12397</v>
      </c>
      <c r="RFJ1" t="s">
        <v>12398</v>
      </c>
      <c r="RFK1" t="s">
        <v>12399</v>
      </c>
      <c r="RFL1" t="s">
        <v>12400</v>
      </c>
      <c r="RFM1" t="s">
        <v>12401</v>
      </c>
      <c r="RFN1" t="s">
        <v>12402</v>
      </c>
      <c r="RFO1" t="s">
        <v>12403</v>
      </c>
      <c r="RFP1" t="s">
        <v>12404</v>
      </c>
      <c r="RFQ1" t="s">
        <v>12405</v>
      </c>
      <c r="RFR1" t="s">
        <v>12406</v>
      </c>
      <c r="RFS1" t="s">
        <v>12407</v>
      </c>
      <c r="RFT1" t="s">
        <v>12408</v>
      </c>
      <c r="RFU1" t="s">
        <v>12409</v>
      </c>
      <c r="RFV1" t="s">
        <v>12410</v>
      </c>
      <c r="RFW1" t="s">
        <v>12411</v>
      </c>
      <c r="RFX1" t="s">
        <v>12412</v>
      </c>
      <c r="RFY1" t="s">
        <v>12413</v>
      </c>
      <c r="RFZ1" t="s">
        <v>12414</v>
      </c>
      <c r="RGA1" t="s">
        <v>12415</v>
      </c>
      <c r="RGB1" t="s">
        <v>12416</v>
      </c>
      <c r="RGC1" t="s">
        <v>12417</v>
      </c>
      <c r="RGD1" t="s">
        <v>12418</v>
      </c>
      <c r="RGE1" t="s">
        <v>12419</v>
      </c>
      <c r="RGF1" t="s">
        <v>12420</v>
      </c>
      <c r="RGG1" t="s">
        <v>12421</v>
      </c>
      <c r="RGH1" t="s">
        <v>12422</v>
      </c>
      <c r="RGI1" t="s">
        <v>12423</v>
      </c>
      <c r="RGJ1" t="s">
        <v>12424</v>
      </c>
      <c r="RGK1" t="s">
        <v>12425</v>
      </c>
      <c r="RGL1" t="s">
        <v>12426</v>
      </c>
      <c r="RGM1" t="s">
        <v>12427</v>
      </c>
      <c r="RGN1" t="s">
        <v>12428</v>
      </c>
      <c r="RGO1" t="s">
        <v>12429</v>
      </c>
      <c r="RGP1" t="s">
        <v>12430</v>
      </c>
      <c r="RGQ1" t="s">
        <v>12431</v>
      </c>
      <c r="RGR1" t="s">
        <v>12432</v>
      </c>
      <c r="RGS1" t="s">
        <v>12433</v>
      </c>
      <c r="RGT1" t="s">
        <v>12434</v>
      </c>
      <c r="RGU1" t="s">
        <v>12435</v>
      </c>
      <c r="RGV1" t="s">
        <v>12436</v>
      </c>
      <c r="RGW1" t="s">
        <v>12437</v>
      </c>
      <c r="RGX1" t="s">
        <v>12438</v>
      </c>
      <c r="RGY1" t="s">
        <v>12439</v>
      </c>
      <c r="RGZ1" t="s">
        <v>12440</v>
      </c>
      <c r="RHA1" t="s">
        <v>12441</v>
      </c>
      <c r="RHB1" t="s">
        <v>12442</v>
      </c>
      <c r="RHC1" t="s">
        <v>12443</v>
      </c>
      <c r="RHD1" t="s">
        <v>12444</v>
      </c>
      <c r="RHE1" t="s">
        <v>12445</v>
      </c>
      <c r="RHF1" t="s">
        <v>12446</v>
      </c>
      <c r="RHG1" t="s">
        <v>12447</v>
      </c>
      <c r="RHH1" t="s">
        <v>12448</v>
      </c>
      <c r="RHI1" t="s">
        <v>12449</v>
      </c>
      <c r="RHJ1" t="s">
        <v>12450</v>
      </c>
      <c r="RHK1" t="s">
        <v>12451</v>
      </c>
      <c r="RHL1" t="s">
        <v>12452</v>
      </c>
      <c r="RHM1" t="s">
        <v>12453</v>
      </c>
      <c r="RHN1" t="s">
        <v>12454</v>
      </c>
      <c r="RHO1" t="s">
        <v>12455</v>
      </c>
      <c r="RHP1" t="s">
        <v>12456</v>
      </c>
      <c r="RHQ1" t="s">
        <v>12457</v>
      </c>
      <c r="RHR1" t="s">
        <v>12458</v>
      </c>
      <c r="RHS1" t="s">
        <v>12459</v>
      </c>
      <c r="RHT1" t="s">
        <v>12460</v>
      </c>
      <c r="RHU1" t="s">
        <v>12461</v>
      </c>
      <c r="RHV1" t="s">
        <v>12462</v>
      </c>
      <c r="RHW1" t="s">
        <v>12463</v>
      </c>
      <c r="RHX1" t="s">
        <v>12464</v>
      </c>
      <c r="RHY1" t="s">
        <v>12465</v>
      </c>
      <c r="RHZ1" t="s">
        <v>12466</v>
      </c>
      <c r="RIA1" t="s">
        <v>12467</v>
      </c>
      <c r="RIB1" t="s">
        <v>12468</v>
      </c>
      <c r="RIC1" t="s">
        <v>12469</v>
      </c>
      <c r="RID1" t="s">
        <v>12470</v>
      </c>
      <c r="RIE1" t="s">
        <v>12471</v>
      </c>
      <c r="RIF1" t="s">
        <v>12472</v>
      </c>
      <c r="RIG1" t="s">
        <v>12473</v>
      </c>
      <c r="RIH1" t="s">
        <v>12474</v>
      </c>
      <c r="RII1" t="s">
        <v>12475</v>
      </c>
      <c r="RIJ1" t="s">
        <v>12476</v>
      </c>
      <c r="RIK1" t="s">
        <v>12477</v>
      </c>
      <c r="RIL1" t="s">
        <v>12478</v>
      </c>
      <c r="RIM1" t="s">
        <v>12479</v>
      </c>
      <c r="RIN1" t="s">
        <v>12480</v>
      </c>
      <c r="RIO1" t="s">
        <v>12481</v>
      </c>
      <c r="RIP1" t="s">
        <v>12482</v>
      </c>
      <c r="RIQ1" t="s">
        <v>12483</v>
      </c>
      <c r="RIR1" t="s">
        <v>12484</v>
      </c>
      <c r="RIS1" t="s">
        <v>12485</v>
      </c>
      <c r="RIT1" t="s">
        <v>12486</v>
      </c>
      <c r="RIU1" t="s">
        <v>12487</v>
      </c>
      <c r="RIV1" t="s">
        <v>12488</v>
      </c>
      <c r="RIW1" t="s">
        <v>12489</v>
      </c>
      <c r="RIX1" t="s">
        <v>12490</v>
      </c>
      <c r="RIY1" t="s">
        <v>12491</v>
      </c>
      <c r="RIZ1" t="s">
        <v>12492</v>
      </c>
      <c r="RJA1" t="s">
        <v>12493</v>
      </c>
      <c r="RJB1" t="s">
        <v>12494</v>
      </c>
      <c r="RJC1" t="s">
        <v>12495</v>
      </c>
      <c r="RJD1" t="s">
        <v>12496</v>
      </c>
      <c r="RJE1" t="s">
        <v>12497</v>
      </c>
      <c r="RJF1" t="s">
        <v>12498</v>
      </c>
      <c r="RJG1" t="s">
        <v>12499</v>
      </c>
      <c r="RJH1" t="s">
        <v>12500</v>
      </c>
      <c r="RJI1" t="s">
        <v>12501</v>
      </c>
      <c r="RJJ1" t="s">
        <v>12502</v>
      </c>
      <c r="RJK1" t="s">
        <v>12503</v>
      </c>
      <c r="RJL1" t="s">
        <v>12504</v>
      </c>
      <c r="RJM1" t="s">
        <v>12505</v>
      </c>
      <c r="RJN1" t="s">
        <v>12506</v>
      </c>
      <c r="RJO1" t="s">
        <v>12507</v>
      </c>
      <c r="RJP1" t="s">
        <v>12508</v>
      </c>
      <c r="RJQ1" t="s">
        <v>12509</v>
      </c>
      <c r="RJR1" t="s">
        <v>12510</v>
      </c>
      <c r="RJS1" t="s">
        <v>12511</v>
      </c>
      <c r="RJT1" t="s">
        <v>12512</v>
      </c>
      <c r="RJU1" t="s">
        <v>12513</v>
      </c>
      <c r="RJV1" t="s">
        <v>12514</v>
      </c>
      <c r="RJW1" t="s">
        <v>12515</v>
      </c>
      <c r="RJX1" t="s">
        <v>12516</v>
      </c>
      <c r="RJY1" t="s">
        <v>12517</v>
      </c>
      <c r="RJZ1" t="s">
        <v>12518</v>
      </c>
      <c r="RKA1" t="s">
        <v>12519</v>
      </c>
      <c r="RKB1" t="s">
        <v>12520</v>
      </c>
      <c r="RKC1" t="s">
        <v>12521</v>
      </c>
      <c r="RKD1" t="s">
        <v>12522</v>
      </c>
      <c r="RKE1" t="s">
        <v>12523</v>
      </c>
      <c r="RKF1" t="s">
        <v>12524</v>
      </c>
      <c r="RKG1" t="s">
        <v>12525</v>
      </c>
      <c r="RKH1" t="s">
        <v>12526</v>
      </c>
      <c r="RKI1" t="s">
        <v>12527</v>
      </c>
      <c r="RKJ1" t="s">
        <v>12528</v>
      </c>
      <c r="RKK1" t="s">
        <v>12529</v>
      </c>
      <c r="RKL1" t="s">
        <v>12530</v>
      </c>
      <c r="RKM1" t="s">
        <v>12531</v>
      </c>
      <c r="RKN1" t="s">
        <v>12532</v>
      </c>
      <c r="RKO1" t="s">
        <v>12533</v>
      </c>
      <c r="RKP1" t="s">
        <v>12534</v>
      </c>
      <c r="RKQ1" t="s">
        <v>12535</v>
      </c>
      <c r="RKR1" t="s">
        <v>12536</v>
      </c>
      <c r="RKS1" t="s">
        <v>12537</v>
      </c>
      <c r="RKT1" t="s">
        <v>12538</v>
      </c>
      <c r="RKU1" t="s">
        <v>12539</v>
      </c>
      <c r="RKV1" t="s">
        <v>12540</v>
      </c>
      <c r="RKW1" t="s">
        <v>12541</v>
      </c>
      <c r="RKX1" t="s">
        <v>12542</v>
      </c>
      <c r="RKY1" t="s">
        <v>12543</v>
      </c>
      <c r="RKZ1" t="s">
        <v>12544</v>
      </c>
      <c r="RLA1" t="s">
        <v>12545</v>
      </c>
      <c r="RLB1" t="s">
        <v>12546</v>
      </c>
      <c r="RLC1" t="s">
        <v>12547</v>
      </c>
      <c r="RLD1" t="s">
        <v>12548</v>
      </c>
      <c r="RLE1" t="s">
        <v>12549</v>
      </c>
      <c r="RLF1" t="s">
        <v>12550</v>
      </c>
      <c r="RLG1" t="s">
        <v>12551</v>
      </c>
      <c r="RLH1" t="s">
        <v>12552</v>
      </c>
      <c r="RLI1" t="s">
        <v>12553</v>
      </c>
      <c r="RLJ1" t="s">
        <v>12554</v>
      </c>
      <c r="RLK1" t="s">
        <v>12555</v>
      </c>
      <c r="RLL1" t="s">
        <v>12556</v>
      </c>
      <c r="RLM1" t="s">
        <v>12557</v>
      </c>
      <c r="RLN1" t="s">
        <v>12558</v>
      </c>
      <c r="RLO1" t="s">
        <v>12559</v>
      </c>
      <c r="RLP1" t="s">
        <v>12560</v>
      </c>
      <c r="RLQ1" t="s">
        <v>12561</v>
      </c>
      <c r="RLR1" t="s">
        <v>12562</v>
      </c>
      <c r="RLS1" t="s">
        <v>12563</v>
      </c>
      <c r="RLT1" t="s">
        <v>12564</v>
      </c>
      <c r="RLU1" t="s">
        <v>12565</v>
      </c>
      <c r="RLV1" t="s">
        <v>12566</v>
      </c>
      <c r="RLW1" t="s">
        <v>12567</v>
      </c>
      <c r="RLX1" t="s">
        <v>12568</v>
      </c>
      <c r="RLY1" t="s">
        <v>12569</v>
      </c>
      <c r="RLZ1" t="s">
        <v>12570</v>
      </c>
      <c r="RMA1" t="s">
        <v>12571</v>
      </c>
      <c r="RMB1" t="s">
        <v>12572</v>
      </c>
      <c r="RMC1" t="s">
        <v>12573</v>
      </c>
      <c r="RMD1" t="s">
        <v>12574</v>
      </c>
      <c r="RME1" t="s">
        <v>12575</v>
      </c>
      <c r="RMF1" t="s">
        <v>12576</v>
      </c>
      <c r="RMG1" t="s">
        <v>12577</v>
      </c>
      <c r="RMH1" t="s">
        <v>12578</v>
      </c>
      <c r="RMI1" t="s">
        <v>12579</v>
      </c>
      <c r="RMJ1" t="s">
        <v>12580</v>
      </c>
      <c r="RMK1" t="s">
        <v>12581</v>
      </c>
      <c r="RML1" t="s">
        <v>12582</v>
      </c>
      <c r="RMM1" t="s">
        <v>12583</v>
      </c>
      <c r="RMN1" t="s">
        <v>12584</v>
      </c>
      <c r="RMO1" t="s">
        <v>12585</v>
      </c>
      <c r="RMP1" t="s">
        <v>12586</v>
      </c>
      <c r="RMQ1" t="s">
        <v>12587</v>
      </c>
      <c r="RMR1" t="s">
        <v>12588</v>
      </c>
      <c r="RMS1" t="s">
        <v>12589</v>
      </c>
      <c r="RMT1" t="s">
        <v>12590</v>
      </c>
      <c r="RMU1" t="s">
        <v>12591</v>
      </c>
      <c r="RMV1" t="s">
        <v>12592</v>
      </c>
      <c r="RMW1" t="s">
        <v>12593</v>
      </c>
      <c r="RMX1" t="s">
        <v>12594</v>
      </c>
      <c r="RMY1" t="s">
        <v>12595</v>
      </c>
      <c r="RMZ1" t="s">
        <v>12596</v>
      </c>
      <c r="RNA1" t="s">
        <v>12597</v>
      </c>
      <c r="RNB1" t="s">
        <v>12598</v>
      </c>
      <c r="RNC1" t="s">
        <v>12599</v>
      </c>
      <c r="RND1" t="s">
        <v>12600</v>
      </c>
      <c r="RNE1" t="s">
        <v>12601</v>
      </c>
      <c r="RNF1" t="s">
        <v>12602</v>
      </c>
      <c r="RNG1" t="s">
        <v>12603</v>
      </c>
      <c r="RNH1" t="s">
        <v>12604</v>
      </c>
      <c r="RNI1" t="s">
        <v>12605</v>
      </c>
      <c r="RNJ1" t="s">
        <v>12606</v>
      </c>
      <c r="RNK1" t="s">
        <v>12607</v>
      </c>
      <c r="RNL1" t="s">
        <v>12608</v>
      </c>
      <c r="RNM1" t="s">
        <v>12609</v>
      </c>
      <c r="RNN1" t="s">
        <v>12610</v>
      </c>
      <c r="RNO1" t="s">
        <v>12611</v>
      </c>
      <c r="RNP1" t="s">
        <v>12612</v>
      </c>
      <c r="RNQ1" t="s">
        <v>12613</v>
      </c>
      <c r="RNR1" t="s">
        <v>12614</v>
      </c>
      <c r="RNS1" t="s">
        <v>12615</v>
      </c>
      <c r="RNT1" t="s">
        <v>12616</v>
      </c>
      <c r="RNU1" t="s">
        <v>12617</v>
      </c>
      <c r="RNV1" t="s">
        <v>12618</v>
      </c>
      <c r="RNW1" t="s">
        <v>12619</v>
      </c>
      <c r="RNX1" t="s">
        <v>12620</v>
      </c>
      <c r="RNY1" t="s">
        <v>12621</v>
      </c>
      <c r="RNZ1" t="s">
        <v>12622</v>
      </c>
      <c r="ROA1" t="s">
        <v>12623</v>
      </c>
      <c r="ROB1" t="s">
        <v>12624</v>
      </c>
      <c r="ROC1" t="s">
        <v>12625</v>
      </c>
      <c r="ROD1" t="s">
        <v>12626</v>
      </c>
      <c r="ROE1" t="s">
        <v>12627</v>
      </c>
      <c r="ROF1" t="s">
        <v>12628</v>
      </c>
      <c r="ROG1" t="s">
        <v>12629</v>
      </c>
      <c r="ROH1" t="s">
        <v>12630</v>
      </c>
      <c r="ROI1" t="s">
        <v>12631</v>
      </c>
      <c r="ROJ1" t="s">
        <v>12632</v>
      </c>
      <c r="ROK1" t="s">
        <v>12633</v>
      </c>
      <c r="ROL1" t="s">
        <v>12634</v>
      </c>
      <c r="ROM1" t="s">
        <v>12635</v>
      </c>
      <c r="RON1" t="s">
        <v>12636</v>
      </c>
      <c r="ROO1" t="s">
        <v>12637</v>
      </c>
      <c r="ROP1" t="s">
        <v>12638</v>
      </c>
      <c r="ROQ1" t="s">
        <v>12639</v>
      </c>
      <c r="ROR1" t="s">
        <v>12640</v>
      </c>
      <c r="ROS1" t="s">
        <v>12641</v>
      </c>
      <c r="ROT1" t="s">
        <v>12642</v>
      </c>
      <c r="ROU1" t="s">
        <v>12643</v>
      </c>
      <c r="ROV1" t="s">
        <v>12644</v>
      </c>
      <c r="ROW1" t="s">
        <v>12645</v>
      </c>
      <c r="ROX1" t="s">
        <v>12646</v>
      </c>
      <c r="ROY1" t="s">
        <v>12647</v>
      </c>
      <c r="ROZ1" t="s">
        <v>12648</v>
      </c>
      <c r="RPA1" t="s">
        <v>12649</v>
      </c>
      <c r="RPB1" t="s">
        <v>12650</v>
      </c>
      <c r="RPC1" t="s">
        <v>12651</v>
      </c>
      <c r="RPD1" t="s">
        <v>12652</v>
      </c>
      <c r="RPE1" t="s">
        <v>12653</v>
      </c>
      <c r="RPF1" t="s">
        <v>12654</v>
      </c>
      <c r="RPG1" t="s">
        <v>12655</v>
      </c>
      <c r="RPH1" t="s">
        <v>12656</v>
      </c>
      <c r="RPI1" t="s">
        <v>12657</v>
      </c>
      <c r="RPJ1" t="s">
        <v>12658</v>
      </c>
      <c r="RPK1" t="s">
        <v>12659</v>
      </c>
      <c r="RPL1" t="s">
        <v>12660</v>
      </c>
      <c r="RPM1" t="s">
        <v>12661</v>
      </c>
      <c r="RPN1" t="s">
        <v>12662</v>
      </c>
      <c r="RPO1" t="s">
        <v>12663</v>
      </c>
      <c r="RPP1" t="s">
        <v>12664</v>
      </c>
      <c r="RPQ1" t="s">
        <v>12665</v>
      </c>
      <c r="RPR1" t="s">
        <v>12666</v>
      </c>
      <c r="RPS1" t="s">
        <v>12667</v>
      </c>
      <c r="RPT1" t="s">
        <v>12668</v>
      </c>
      <c r="RPU1" t="s">
        <v>12669</v>
      </c>
      <c r="RPV1" t="s">
        <v>12670</v>
      </c>
      <c r="RPW1" t="s">
        <v>12671</v>
      </c>
      <c r="RPX1" t="s">
        <v>12672</v>
      </c>
      <c r="RPY1" t="s">
        <v>12673</v>
      </c>
      <c r="RPZ1" t="s">
        <v>12674</v>
      </c>
      <c r="RQA1" t="s">
        <v>12675</v>
      </c>
      <c r="RQB1" t="s">
        <v>12676</v>
      </c>
      <c r="RQC1" t="s">
        <v>12677</v>
      </c>
      <c r="RQD1" t="s">
        <v>12678</v>
      </c>
      <c r="RQE1" t="s">
        <v>12679</v>
      </c>
      <c r="RQF1" t="s">
        <v>12680</v>
      </c>
      <c r="RQG1" t="s">
        <v>12681</v>
      </c>
      <c r="RQH1" t="s">
        <v>12682</v>
      </c>
      <c r="RQI1" t="s">
        <v>12683</v>
      </c>
      <c r="RQJ1" t="s">
        <v>12684</v>
      </c>
      <c r="RQK1" t="s">
        <v>12685</v>
      </c>
      <c r="RQL1" t="s">
        <v>12686</v>
      </c>
      <c r="RQM1" t="s">
        <v>12687</v>
      </c>
      <c r="RQN1" t="s">
        <v>12688</v>
      </c>
      <c r="RQO1" t="s">
        <v>12689</v>
      </c>
      <c r="RQP1" t="s">
        <v>12690</v>
      </c>
      <c r="RQQ1" t="s">
        <v>12691</v>
      </c>
      <c r="RQR1" t="s">
        <v>12692</v>
      </c>
      <c r="RQS1" t="s">
        <v>12693</v>
      </c>
      <c r="RQT1" t="s">
        <v>12694</v>
      </c>
      <c r="RQU1" t="s">
        <v>12695</v>
      </c>
      <c r="RQV1" t="s">
        <v>12696</v>
      </c>
      <c r="RQW1" t="s">
        <v>12697</v>
      </c>
      <c r="RQX1" t="s">
        <v>12698</v>
      </c>
      <c r="RQY1" t="s">
        <v>12699</v>
      </c>
      <c r="RQZ1" t="s">
        <v>12700</v>
      </c>
      <c r="RRA1" t="s">
        <v>12701</v>
      </c>
      <c r="RRB1" t="s">
        <v>12702</v>
      </c>
      <c r="RRC1" t="s">
        <v>12703</v>
      </c>
      <c r="RRD1" t="s">
        <v>12704</v>
      </c>
      <c r="RRE1" t="s">
        <v>12705</v>
      </c>
      <c r="RRF1" t="s">
        <v>12706</v>
      </c>
      <c r="RRG1" t="s">
        <v>12707</v>
      </c>
      <c r="RRH1" t="s">
        <v>12708</v>
      </c>
      <c r="RRI1" t="s">
        <v>12709</v>
      </c>
      <c r="RRJ1" t="s">
        <v>12710</v>
      </c>
      <c r="RRK1" t="s">
        <v>12711</v>
      </c>
      <c r="RRL1" t="s">
        <v>12712</v>
      </c>
      <c r="RRM1" t="s">
        <v>12713</v>
      </c>
      <c r="RRN1" t="s">
        <v>12714</v>
      </c>
      <c r="RRO1" t="s">
        <v>12715</v>
      </c>
      <c r="RRP1" t="s">
        <v>12716</v>
      </c>
      <c r="RRQ1" t="s">
        <v>12717</v>
      </c>
      <c r="RRR1" t="s">
        <v>12718</v>
      </c>
      <c r="RRS1" t="s">
        <v>12719</v>
      </c>
      <c r="RRT1" t="s">
        <v>12720</v>
      </c>
      <c r="RRU1" t="s">
        <v>12721</v>
      </c>
      <c r="RRV1" t="s">
        <v>12722</v>
      </c>
      <c r="RRW1" t="s">
        <v>12723</v>
      </c>
      <c r="RRX1" t="s">
        <v>12724</v>
      </c>
      <c r="RRY1" t="s">
        <v>12725</v>
      </c>
      <c r="RRZ1" t="s">
        <v>12726</v>
      </c>
      <c r="RSA1" t="s">
        <v>12727</v>
      </c>
      <c r="RSB1" t="s">
        <v>12728</v>
      </c>
      <c r="RSC1" t="s">
        <v>12729</v>
      </c>
      <c r="RSD1" t="s">
        <v>12730</v>
      </c>
      <c r="RSE1" t="s">
        <v>12731</v>
      </c>
      <c r="RSF1" t="s">
        <v>12732</v>
      </c>
      <c r="RSG1" t="s">
        <v>12733</v>
      </c>
      <c r="RSH1" t="s">
        <v>12734</v>
      </c>
      <c r="RSI1" t="s">
        <v>12735</v>
      </c>
      <c r="RSJ1" t="s">
        <v>12736</v>
      </c>
      <c r="RSK1" t="s">
        <v>12737</v>
      </c>
      <c r="RSL1" t="s">
        <v>12738</v>
      </c>
      <c r="RSM1" t="s">
        <v>12739</v>
      </c>
      <c r="RSN1" t="s">
        <v>12740</v>
      </c>
      <c r="RSO1" t="s">
        <v>12741</v>
      </c>
      <c r="RSP1" t="s">
        <v>12742</v>
      </c>
      <c r="RSQ1" t="s">
        <v>12743</v>
      </c>
      <c r="RSR1" t="s">
        <v>12744</v>
      </c>
      <c r="RSS1" t="s">
        <v>12745</v>
      </c>
      <c r="RST1" t="s">
        <v>12746</v>
      </c>
      <c r="RSU1" t="s">
        <v>12747</v>
      </c>
      <c r="RSV1" t="s">
        <v>12748</v>
      </c>
      <c r="RSW1" t="s">
        <v>12749</v>
      </c>
      <c r="RSX1" t="s">
        <v>12750</v>
      </c>
      <c r="RSY1" t="s">
        <v>12751</v>
      </c>
      <c r="RSZ1" t="s">
        <v>12752</v>
      </c>
      <c r="RTA1" t="s">
        <v>12753</v>
      </c>
      <c r="RTB1" t="s">
        <v>12754</v>
      </c>
      <c r="RTC1" t="s">
        <v>12755</v>
      </c>
      <c r="RTD1" t="s">
        <v>12756</v>
      </c>
      <c r="RTE1" t="s">
        <v>12757</v>
      </c>
      <c r="RTF1" t="s">
        <v>12758</v>
      </c>
      <c r="RTG1" t="s">
        <v>12759</v>
      </c>
      <c r="RTH1" t="s">
        <v>12760</v>
      </c>
      <c r="RTI1" t="s">
        <v>12761</v>
      </c>
      <c r="RTJ1" t="s">
        <v>12762</v>
      </c>
      <c r="RTK1" t="s">
        <v>12763</v>
      </c>
      <c r="RTL1" t="s">
        <v>12764</v>
      </c>
      <c r="RTM1" t="s">
        <v>12765</v>
      </c>
      <c r="RTN1" t="s">
        <v>12766</v>
      </c>
      <c r="RTO1" t="s">
        <v>12767</v>
      </c>
      <c r="RTP1" t="s">
        <v>12768</v>
      </c>
      <c r="RTQ1" t="s">
        <v>12769</v>
      </c>
      <c r="RTR1" t="s">
        <v>12770</v>
      </c>
      <c r="RTS1" t="s">
        <v>12771</v>
      </c>
      <c r="RTT1" t="s">
        <v>12772</v>
      </c>
      <c r="RTU1" t="s">
        <v>12773</v>
      </c>
      <c r="RTV1" t="s">
        <v>12774</v>
      </c>
      <c r="RTW1" t="s">
        <v>12775</v>
      </c>
      <c r="RTX1" t="s">
        <v>12776</v>
      </c>
      <c r="RTY1" t="s">
        <v>12777</v>
      </c>
      <c r="RTZ1" t="s">
        <v>12778</v>
      </c>
      <c r="RUA1" t="s">
        <v>12779</v>
      </c>
      <c r="RUB1" t="s">
        <v>12780</v>
      </c>
      <c r="RUC1" t="s">
        <v>12781</v>
      </c>
      <c r="RUD1" t="s">
        <v>12782</v>
      </c>
      <c r="RUE1" t="s">
        <v>12783</v>
      </c>
      <c r="RUF1" t="s">
        <v>12784</v>
      </c>
      <c r="RUG1" t="s">
        <v>12785</v>
      </c>
      <c r="RUH1" t="s">
        <v>12786</v>
      </c>
      <c r="RUI1" t="s">
        <v>12787</v>
      </c>
      <c r="RUJ1" t="s">
        <v>12788</v>
      </c>
      <c r="RUK1" t="s">
        <v>12789</v>
      </c>
      <c r="RUL1" t="s">
        <v>12790</v>
      </c>
      <c r="RUM1" t="s">
        <v>12791</v>
      </c>
      <c r="RUN1" t="s">
        <v>12792</v>
      </c>
      <c r="RUO1" t="s">
        <v>12793</v>
      </c>
      <c r="RUP1" t="s">
        <v>12794</v>
      </c>
      <c r="RUQ1" t="s">
        <v>12795</v>
      </c>
      <c r="RUR1" t="s">
        <v>12796</v>
      </c>
      <c r="RUS1" t="s">
        <v>12797</v>
      </c>
      <c r="RUT1" t="s">
        <v>12798</v>
      </c>
      <c r="RUU1" t="s">
        <v>12799</v>
      </c>
      <c r="RUV1" t="s">
        <v>12800</v>
      </c>
      <c r="RUW1" t="s">
        <v>12801</v>
      </c>
      <c r="RUX1" t="s">
        <v>12802</v>
      </c>
      <c r="RUY1" t="s">
        <v>12803</v>
      </c>
      <c r="RUZ1" t="s">
        <v>12804</v>
      </c>
      <c r="RVA1" t="s">
        <v>12805</v>
      </c>
      <c r="RVB1" t="s">
        <v>12806</v>
      </c>
      <c r="RVC1" t="s">
        <v>12807</v>
      </c>
      <c r="RVD1" t="s">
        <v>12808</v>
      </c>
      <c r="RVE1" t="s">
        <v>12809</v>
      </c>
      <c r="RVF1" t="s">
        <v>12810</v>
      </c>
      <c r="RVG1" t="s">
        <v>12811</v>
      </c>
      <c r="RVH1" t="s">
        <v>12812</v>
      </c>
      <c r="RVI1" t="s">
        <v>12813</v>
      </c>
      <c r="RVJ1" t="s">
        <v>12814</v>
      </c>
      <c r="RVK1" t="s">
        <v>12815</v>
      </c>
      <c r="RVL1" t="s">
        <v>12816</v>
      </c>
      <c r="RVM1" t="s">
        <v>12817</v>
      </c>
      <c r="RVN1" t="s">
        <v>12818</v>
      </c>
      <c r="RVO1" t="s">
        <v>12819</v>
      </c>
      <c r="RVP1" t="s">
        <v>12820</v>
      </c>
      <c r="RVQ1" t="s">
        <v>12821</v>
      </c>
      <c r="RVR1" t="s">
        <v>12822</v>
      </c>
      <c r="RVS1" t="s">
        <v>12823</v>
      </c>
      <c r="RVT1" t="s">
        <v>12824</v>
      </c>
      <c r="RVU1" t="s">
        <v>12825</v>
      </c>
      <c r="RVV1" t="s">
        <v>12826</v>
      </c>
      <c r="RVW1" t="s">
        <v>12827</v>
      </c>
      <c r="RVX1" t="s">
        <v>12828</v>
      </c>
      <c r="RVY1" t="s">
        <v>12829</v>
      </c>
      <c r="RVZ1" t="s">
        <v>12830</v>
      </c>
      <c r="RWA1" t="s">
        <v>12831</v>
      </c>
      <c r="RWB1" t="s">
        <v>12832</v>
      </c>
      <c r="RWC1" t="s">
        <v>12833</v>
      </c>
      <c r="RWD1" t="s">
        <v>12834</v>
      </c>
      <c r="RWE1" t="s">
        <v>12835</v>
      </c>
      <c r="RWF1" t="s">
        <v>12836</v>
      </c>
      <c r="RWG1" t="s">
        <v>12837</v>
      </c>
      <c r="RWH1" t="s">
        <v>12838</v>
      </c>
      <c r="RWI1" t="s">
        <v>12839</v>
      </c>
      <c r="RWJ1" t="s">
        <v>12840</v>
      </c>
      <c r="RWK1" t="s">
        <v>12841</v>
      </c>
      <c r="RWL1" t="s">
        <v>12842</v>
      </c>
      <c r="RWM1" t="s">
        <v>12843</v>
      </c>
      <c r="RWN1" t="s">
        <v>12844</v>
      </c>
      <c r="RWO1" t="s">
        <v>12845</v>
      </c>
      <c r="RWP1" t="s">
        <v>12846</v>
      </c>
      <c r="RWQ1" t="s">
        <v>12847</v>
      </c>
      <c r="RWR1" t="s">
        <v>12848</v>
      </c>
      <c r="RWS1" t="s">
        <v>12849</v>
      </c>
      <c r="RWT1" t="s">
        <v>12850</v>
      </c>
      <c r="RWU1" t="s">
        <v>12851</v>
      </c>
      <c r="RWV1" t="s">
        <v>12852</v>
      </c>
      <c r="RWW1" t="s">
        <v>12853</v>
      </c>
      <c r="RWX1" t="s">
        <v>12854</v>
      </c>
      <c r="RWY1" t="s">
        <v>12855</v>
      </c>
      <c r="RWZ1" t="s">
        <v>12856</v>
      </c>
      <c r="RXA1" t="s">
        <v>12857</v>
      </c>
      <c r="RXB1" t="s">
        <v>12858</v>
      </c>
      <c r="RXC1" t="s">
        <v>12859</v>
      </c>
      <c r="RXD1" t="s">
        <v>12860</v>
      </c>
      <c r="RXE1" t="s">
        <v>12861</v>
      </c>
      <c r="RXF1" t="s">
        <v>12862</v>
      </c>
      <c r="RXG1" t="s">
        <v>12863</v>
      </c>
      <c r="RXH1" t="s">
        <v>12864</v>
      </c>
      <c r="RXI1" t="s">
        <v>12865</v>
      </c>
      <c r="RXJ1" t="s">
        <v>12866</v>
      </c>
      <c r="RXK1" t="s">
        <v>12867</v>
      </c>
      <c r="RXL1" t="s">
        <v>12868</v>
      </c>
      <c r="RXM1" t="s">
        <v>12869</v>
      </c>
      <c r="RXN1" t="s">
        <v>12870</v>
      </c>
      <c r="RXO1" t="s">
        <v>12871</v>
      </c>
      <c r="RXP1" t="s">
        <v>12872</v>
      </c>
      <c r="RXQ1" t="s">
        <v>12873</v>
      </c>
      <c r="RXR1" t="s">
        <v>12874</v>
      </c>
      <c r="RXS1" t="s">
        <v>12875</v>
      </c>
      <c r="RXT1" t="s">
        <v>12876</v>
      </c>
      <c r="RXU1" t="s">
        <v>12877</v>
      </c>
      <c r="RXV1" t="s">
        <v>12878</v>
      </c>
      <c r="RXW1" t="s">
        <v>12879</v>
      </c>
      <c r="RXX1" t="s">
        <v>12880</v>
      </c>
      <c r="RXY1" t="s">
        <v>12881</v>
      </c>
      <c r="RXZ1" t="s">
        <v>12882</v>
      </c>
      <c r="RYA1" t="s">
        <v>12883</v>
      </c>
      <c r="RYB1" t="s">
        <v>12884</v>
      </c>
      <c r="RYC1" t="s">
        <v>12885</v>
      </c>
      <c r="RYD1" t="s">
        <v>12886</v>
      </c>
      <c r="RYE1" t="s">
        <v>12887</v>
      </c>
      <c r="RYF1" t="s">
        <v>12888</v>
      </c>
      <c r="RYG1" t="s">
        <v>12889</v>
      </c>
      <c r="RYH1" t="s">
        <v>12890</v>
      </c>
      <c r="RYI1" t="s">
        <v>12891</v>
      </c>
      <c r="RYJ1" t="s">
        <v>12892</v>
      </c>
      <c r="RYK1" t="s">
        <v>12893</v>
      </c>
      <c r="RYL1" t="s">
        <v>12894</v>
      </c>
      <c r="RYM1" t="s">
        <v>12895</v>
      </c>
      <c r="RYN1" t="s">
        <v>12896</v>
      </c>
      <c r="RYO1" t="s">
        <v>12897</v>
      </c>
      <c r="RYP1" t="s">
        <v>12898</v>
      </c>
      <c r="RYQ1" t="s">
        <v>12899</v>
      </c>
      <c r="RYR1" t="s">
        <v>12900</v>
      </c>
      <c r="RYS1" t="s">
        <v>12901</v>
      </c>
      <c r="RYT1" t="s">
        <v>12902</v>
      </c>
      <c r="RYU1" t="s">
        <v>12903</v>
      </c>
      <c r="RYV1" t="s">
        <v>12904</v>
      </c>
      <c r="RYW1" t="s">
        <v>12905</v>
      </c>
      <c r="RYX1" t="s">
        <v>12906</v>
      </c>
      <c r="RYY1" t="s">
        <v>12907</v>
      </c>
      <c r="RYZ1" t="s">
        <v>12908</v>
      </c>
      <c r="RZA1" t="s">
        <v>12909</v>
      </c>
      <c r="RZB1" t="s">
        <v>12910</v>
      </c>
      <c r="RZC1" t="s">
        <v>12911</v>
      </c>
      <c r="RZD1" t="s">
        <v>12912</v>
      </c>
      <c r="RZE1" t="s">
        <v>12913</v>
      </c>
      <c r="RZF1" t="s">
        <v>12914</v>
      </c>
      <c r="RZG1" t="s">
        <v>12915</v>
      </c>
      <c r="RZH1" t="s">
        <v>12916</v>
      </c>
      <c r="RZI1" t="s">
        <v>12917</v>
      </c>
      <c r="RZJ1" t="s">
        <v>12918</v>
      </c>
      <c r="RZK1" t="s">
        <v>12919</v>
      </c>
      <c r="RZL1" t="s">
        <v>12920</v>
      </c>
      <c r="RZM1" t="s">
        <v>12921</v>
      </c>
      <c r="RZN1" t="s">
        <v>12922</v>
      </c>
      <c r="RZO1" t="s">
        <v>12923</v>
      </c>
      <c r="RZP1" t="s">
        <v>12924</v>
      </c>
      <c r="RZQ1" t="s">
        <v>12925</v>
      </c>
      <c r="RZR1" t="s">
        <v>12926</v>
      </c>
      <c r="RZS1" t="s">
        <v>12927</v>
      </c>
      <c r="RZT1" t="s">
        <v>12928</v>
      </c>
      <c r="RZU1" t="s">
        <v>12929</v>
      </c>
      <c r="RZV1" t="s">
        <v>12930</v>
      </c>
      <c r="RZW1" t="s">
        <v>12931</v>
      </c>
      <c r="RZX1" t="s">
        <v>12932</v>
      </c>
      <c r="RZY1" t="s">
        <v>12933</v>
      </c>
      <c r="RZZ1" t="s">
        <v>12934</v>
      </c>
      <c r="SAA1" t="s">
        <v>12935</v>
      </c>
      <c r="SAB1" t="s">
        <v>12936</v>
      </c>
      <c r="SAC1" t="s">
        <v>12937</v>
      </c>
      <c r="SAD1" t="s">
        <v>12938</v>
      </c>
      <c r="SAE1" t="s">
        <v>12939</v>
      </c>
      <c r="SAF1" t="s">
        <v>12940</v>
      </c>
      <c r="SAG1" t="s">
        <v>12941</v>
      </c>
      <c r="SAH1" t="s">
        <v>12942</v>
      </c>
      <c r="SAI1" t="s">
        <v>12943</v>
      </c>
      <c r="SAJ1" t="s">
        <v>12944</v>
      </c>
      <c r="SAK1" t="s">
        <v>12945</v>
      </c>
      <c r="SAL1" t="s">
        <v>12946</v>
      </c>
      <c r="SAM1" t="s">
        <v>12947</v>
      </c>
      <c r="SAN1" t="s">
        <v>12948</v>
      </c>
      <c r="SAO1" t="s">
        <v>12949</v>
      </c>
      <c r="SAP1" t="s">
        <v>12950</v>
      </c>
      <c r="SAQ1" t="s">
        <v>12951</v>
      </c>
      <c r="SAR1" t="s">
        <v>12952</v>
      </c>
      <c r="SAS1" t="s">
        <v>12953</v>
      </c>
      <c r="SAT1" t="s">
        <v>12954</v>
      </c>
      <c r="SAU1" t="s">
        <v>12955</v>
      </c>
      <c r="SAV1" t="s">
        <v>12956</v>
      </c>
      <c r="SAW1" t="s">
        <v>12957</v>
      </c>
      <c r="SAX1" t="s">
        <v>12958</v>
      </c>
      <c r="SAY1" t="s">
        <v>12959</v>
      </c>
      <c r="SAZ1" t="s">
        <v>12960</v>
      </c>
      <c r="SBA1" t="s">
        <v>12961</v>
      </c>
      <c r="SBB1" t="s">
        <v>12962</v>
      </c>
      <c r="SBC1" t="s">
        <v>12963</v>
      </c>
      <c r="SBD1" t="s">
        <v>12964</v>
      </c>
      <c r="SBE1" t="s">
        <v>12965</v>
      </c>
      <c r="SBF1" t="s">
        <v>12966</v>
      </c>
      <c r="SBG1" t="s">
        <v>12967</v>
      </c>
      <c r="SBH1" t="s">
        <v>12968</v>
      </c>
      <c r="SBI1" t="s">
        <v>12969</v>
      </c>
      <c r="SBJ1" t="s">
        <v>12970</v>
      </c>
      <c r="SBK1" t="s">
        <v>12971</v>
      </c>
      <c r="SBL1" t="s">
        <v>12972</v>
      </c>
      <c r="SBM1" t="s">
        <v>12973</v>
      </c>
      <c r="SBN1" t="s">
        <v>12974</v>
      </c>
      <c r="SBO1" t="s">
        <v>12975</v>
      </c>
      <c r="SBP1" t="s">
        <v>12976</v>
      </c>
      <c r="SBQ1" t="s">
        <v>12977</v>
      </c>
      <c r="SBR1" t="s">
        <v>12978</v>
      </c>
      <c r="SBS1" t="s">
        <v>12979</v>
      </c>
      <c r="SBT1" t="s">
        <v>12980</v>
      </c>
      <c r="SBU1" t="s">
        <v>12981</v>
      </c>
      <c r="SBV1" t="s">
        <v>12982</v>
      </c>
      <c r="SBW1" t="s">
        <v>12983</v>
      </c>
      <c r="SBX1" t="s">
        <v>12984</v>
      </c>
      <c r="SBY1" t="s">
        <v>12985</v>
      </c>
      <c r="SBZ1" t="s">
        <v>12986</v>
      </c>
      <c r="SCA1" t="s">
        <v>12987</v>
      </c>
      <c r="SCB1" t="s">
        <v>12988</v>
      </c>
      <c r="SCC1" t="s">
        <v>12989</v>
      </c>
      <c r="SCD1" t="s">
        <v>12990</v>
      </c>
      <c r="SCE1" t="s">
        <v>12991</v>
      </c>
      <c r="SCF1" t="s">
        <v>12992</v>
      </c>
      <c r="SCG1" t="s">
        <v>12993</v>
      </c>
      <c r="SCH1" t="s">
        <v>12994</v>
      </c>
      <c r="SCI1" t="s">
        <v>12995</v>
      </c>
      <c r="SCJ1" t="s">
        <v>12996</v>
      </c>
      <c r="SCK1" t="s">
        <v>12997</v>
      </c>
      <c r="SCL1" t="s">
        <v>12998</v>
      </c>
      <c r="SCM1" t="s">
        <v>12999</v>
      </c>
      <c r="SCN1" t="s">
        <v>13000</v>
      </c>
      <c r="SCO1" t="s">
        <v>13001</v>
      </c>
      <c r="SCP1" t="s">
        <v>13002</v>
      </c>
      <c r="SCQ1" t="s">
        <v>13003</v>
      </c>
      <c r="SCR1" t="s">
        <v>13004</v>
      </c>
      <c r="SCS1" t="s">
        <v>13005</v>
      </c>
      <c r="SCT1" t="s">
        <v>13006</v>
      </c>
      <c r="SCU1" t="s">
        <v>13007</v>
      </c>
      <c r="SCV1" t="s">
        <v>13008</v>
      </c>
      <c r="SCW1" t="s">
        <v>13009</v>
      </c>
      <c r="SCX1" t="s">
        <v>13010</v>
      </c>
      <c r="SCY1" t="s">
        <v>13011</v>
      </c>
      <c r="SCZ1" t="s">
        <v>13012</v>
      </c>
      <c r="SDA1" t="s">
        <v>13013</v>
      </c>
      <c r="SDB1" t="s">
        <v>13014</v>
      </c>
      <c r="SDC1" t="s">
        <v>13015</v>
      </c>
      <c r="SDD1" t="s">
        <v>13016</v>
      </c>
      <c r="SDE1" t="s">
        <v>13017</v>
      </c>
      <c r="SDF1" t="s">
        <v>13018</v>
      </c>
      <c r="SDG1" t="s">
        <v>13019</v>
      </c>
      <c r="SDH1" t="s">
        <v>13020</v>
      </c>
      <c r="SDI1" t="s">
        <v>13021</v>
      </c>
      <c r="SDJ1" t="s">
        <v>13022</v>
      </c>
      <c r="SDK1" t="s">
        <v>13023</v>
      </c>
      <c r="SDL1" t="s">
        <v>13024</v>
      </c>
      <c r="SDM1" t="s">
        <v>13025</v>
      </c>
      <c r="SDN1" t="s">
        <v>13026</v>
      </c>
      <c r="SDO1" t="s">
        <v>13027</v>
      </c>
      <c r="SDP1" t="s">
        <v>13028</v>
      </c>
      <c r="SDQ1" t="s">
        <v>13029</v>
      </c>
      <c r="SDR1" t="s">
        <v>13030</v>
      </c>
      <c r="SDS1" t="s">
        <v>13031</v>
      </c>
      <c r="SDT1" t="s">
        <v>13032</v>
      </c>
      <c r="SDU1" t="s">
        <v>13033</v>
      </c>
      <c r="SDV1" t="s">
        <v>13034</v>
      </c>
      <c r="SDW1" t="s">
        <v>13035</v>
      </c>
      <c r="SDX1" t="s">
        <v>13036</v>
      </c>
      <c r="SDY1" t="s">
        <v>13037</v>
      </c>
      <c r="SDZ1" t="s">
        <v>13038</v>
      </c>
      <c r="SEA1" t="s">
        <v>13039</v>
      </c>
      <c r="SEB1" t="s">
        <v>13040</v>
      </c>
      <c r="SEC1" t="s">
        <v>13041</v>
      </c>
      <c r="SED1" t="s">
        <v>13042</v>
      </c>
      <c r="SEE1" t="s">
        <v>13043</v>
      </c>
      <c r="SEF1" t="s">
        <v>13044</v>
      </c>
      <c r="SEG1" t="s">
        <v>13045</v>
      </c>
      <c r="SEH1" t="s">
        <v>13046</v>
      </c>
      <c r="SEI1" t="s">
        <v>13047</v>
      </c>
      <c r="SEJ1" t="s">
        <v>13048</v>
      </c>
      <c r="SEK1" t="s">
        <v>13049</v>
      </c>
      <c r="SEL1" t="s">
        <v>13050</v>
      </c>
      <c r="SEM1" t="s">
        <v>13051</v>
      </c>
      <c r="SEN1" t="s">
        <v>13052</v>
      </c>
      <c r="SEO1" t="s">
        <v>13053</v>
      </c>
      <c r="SEP1" t="s">
        <v>13054</v>
      </c>
      <c r="SEQ1" t="s">
        <v>13055</v>
      </c>
      <c r="SER1" t="s">
        <v>13056</v>
      </c>
      <c r="SES1" t="s">
        <v>13057</v>
      </c>
      <c r="SET1" t="s">
        <v>13058</v>
      </c>
      <c r="SEU1" t="s">
        <v>13059</v>
      </c>
      <c r="SEV1" t="s">
        <v>13060</v>
      </c>
      <c r="SEW1" t="s">
        <v>13061</v>
      </c>
      <c r="SEX1" t="s">
        <v>13062</v>
      </c>
      <c r="SEY1" t="s">
        <v>13063</v>
      </c>
      <c r="SEZ1" t="s">
        <v>13064</v>
      </c>
      <c r="SFA1" t="s">
        <v>13065</v>
      </c>
      <c r="SFB1" t="s">
        <v>13066</v>
      </c>
      <c r="SFC1" t="s">
        <v>13067</v>
      </c>
      <c r="SFD1" t="s">
        <v>13068</v>
      </c>
      <c r="SFE1" t="s">
        <v>13069</v>
      </c>
      <c r="SFF1" t="s">
        <v>13070</v>
      </c>
      <c r="SFG1" t="s">
        <v>13071</v>
      </c>
      <c r="SFH1" t="s">
        <v>13072</v>
      </c>
      <c r="SFI1" t="s">
        <v>13073</v>
      </c>
      <c r="SFJ1" t="s">
        <v>13074</v>
      </c>
      <c r="SFK1" t="s">
        <v>13075</v>
      </c>
      <c r="SFL1" t="s">
        <v>13076</v>
      </c>
      <c r="SFM1" t="s">
        <v>13077</v>
      </c>
      <c r="SFN1" t="s">
        <v>13078</v>
      </c>
      <c r="SFO1" t="s">
        <v>13079</v>
      </c>
      <c r="SFP1" t="s">
        <v>13080</v>
      </c>
      <c r="SFQ1" t="s">
        <v>13081</v>
      </c>
      <c r="SFR1" t="s">
        <v>13082</v>
      </c>
      <c r="SFS1" t="s">
        <v>13083</v>
      </c>
      <c r="SFT1" t="s">
        <v>13084</v>
      </c>
      <c r="SFU1" t="s">
        <v>13085</v>
      </c>
      <c r="SFV1" t="s">
        <v>13086</v>
      </c>
      <c r="SFW1" t="s">
        <v>13087</v>
      </c>
      <c r="SFX1" t="s">
        <v>13088</v>
      </c>
      <c r="SFY1" t="s">
        <v>13089</v>
      </c>
      <c r="SFZ1" t="s">
        <v>13090</v>
      </c>
      <c r="SGA1" t="s">
        <v>13091</v>
      </c>
      <c r="SGB1" t="s">
        <v>13092</v>
      </c>
      <c r="SGC1" t="s">
        <v>13093</v>
      </c>
      <c r="SGD1" t="s">
        <v>13094</v>
      </c>
      <c r="SGE1" t="s">
        <v>13095</v>
      </c>
      <c r="SGF1" t="s">
        <v>13096</v>
      </c>
      <c r="SGG1" t="s">
        <v>13097</v>
      </c>
      <c r="SGH1" t="s">
        <v>13098</v>
      </c>
      <c r="SGI1" t="s">
        <v>13099</v>
      </c>
      <c r="SGJ1" t="s">
        <v>13100</v>
      </c>
      <c r="SGK1" t="s">
        <v>13101</v>
      </c>
      <c r="SGL1" t="s">
        <v>13102</v>
      </c>
      <c r="SGM1" t="s">
        <v>13103</v>
      </c>
      <c r="SGN1" t="s">
        <v>13104</v>
      </c>
      <c r="SGO1" t="s">
        <v>13105</v>
      </c>
      <c r="SGP1" t="s">
        <v>13106</v>
      </c>
      <c r="SGQ1" t="s">
        <v>13107</v>
      </c>
      <c r="SGR1" t="s">
        <v>13108</v>
      </c>
      <c r="SGS1" t="s">
        <v>13109</v>
      </c>
      <c r="SGT1" t="s">
        <v>13110</v>
      </c>
      <c r="SGU1" t="s">
        <v>13111</v>
      </c>
      <c r="SGV1" t="s">
        <v>13112</v>
      </c>
      <c r="SGW1" t="s">
        <v>13113</v>
      </c>
      <c r="SGX1" t="s">
        <v>13114</v>
      </c>
      <c r="SGY1" t="s">
        <v>13115</v>
      </c>
      <c r="SGZ1" t="s">
        <v>13116</v>
      </c>
      <c r="SHA1" t="s">
        <v>13117</v>
      </c>
      <c r="SHB1" t="s">
        <v>13118</v>
      </c>
      <c r="SHC1" t="s">
        <v>13119</v>
      </c>
      <c r="SHD1" t="s">
        <v>13120</v>
      </c>
      <c r="SHE1" t="s">
        <v>13121</v>
      </c>
      <c r="SHF1" t="s">
        <v>13122</v>
      </c>
      <c r="SHG1" t="s">
        <v>13123</v>
      </c>
      <c r="SHH1" t="s">
        <v>13124</v>
      </c>
      <c r="SHI1" t="s">
        <v>13125</v>
      </c>
      <c r="SHJ1" t="s">
        <v>13126</v>
      </c>
      <c r="SHK1" t="s">
        <v>13127</v>
      </c>
      <c r="SHL1" t="s">
        <v>13128</v>
      </c>
      <c r="SHM1" t="s">
        <v>13129</v>
      </c>
      <c r="SHN1" t="s">
        <v>13130</v>
      </c>
      <c r="SHO1" t="s">
        <v>13131</v>
      </c>
      <c r="SHP1" t="s">
        <v>13132</v>
      </c>
      <c r="SHQ1" t="s">
        <v>13133</v>
      </c>
      <c r="SHR1" t="s">
        <v>13134</v>
      </c>
      <c r="SHS1" t="s">
        <v>13135</v>
      </c>
      <c r="SHT1" t="s">
        <v>13136</v>
      </c>
      <c r="SHU1" t="s">
        <v>13137</v>
      </c>
      <c r="SHV1" t="s">
        <v>13138</v>
      </c>
      <c r="SHW1" t="s">
        <v>13139</v>
      </c>
      <c r="SHX1" t="s">
        <v>13140</v>
      </c>
      <c r="SHY1" t="s">
        <v>13141</v>
      </c>
      <c r="SHZ1" t="s">
        <v>13142</v>
      </c>
      <c r="SIA1" t="s">
        <v>13143</v>
      </c>
      <c r="SIB1" t="s">
        <v>13144</v>
      </c>
      <c r="SIC1" t="s">
        <v>13145</v>
      </c>
      <c r="SID1" t="s">
        <v>13146</v>
      </c>
      <c r="SIE1" t="s">
        <v>13147</v>
      </c>
      <c r="SIF1" t="s">
        <v>13148</v>
      </c>
      <c r="SIG1" t="s">
        <v>13149</v>
      </c>
      <c r="SIH1" t="s">
        <v>13150</v>
      </c>
      <c r="SII1" t="s">
        <v>13151</v>
      </c>
      <c r="SIJ1" t="s">
        <v>13152</v>
      </c>
      <c r="SIK1" t="s">
        <v>13153</v>
      </c>
      <c r="SIL1" t="s">
        <v>13154</v>
      </c>
      <c r="SIM1" t="s">
        <v>13155</v>
      </c>
      <c r="SIN1" t="s">
        <v>13156</v>
      </c>
      <c r="SIO1" t="s">
        <v>13157</v>
      </c>
      <c r="SIP1" t="s">
        <v>13158</v>
      </c>
      <c r="SIQ1" t="s">
        <v>13159</v>
      </c>
      <c r="SIR1" t="s">
        <v>13160</v>
      </c>
      <c r="SIS1" t="s">
        <v>13161</v>
      </c>
      <c r="SIT1" t="s">
        <v>13162</v>
      </c>
      <c r="SIU1" t="s">
        <v>13163</v>
      </c>
      <c r="SIV1" t="s">
        <v>13164</v>
      </c>
      <c r="SIW1" t="s">
        <v>13165</v>
      </c>
      <c r="SIX1" t="s">
        <v>13166</v>
      </c>
      <c r="SIY1" t="s">
        <v>13167</v>
      </c>
      <c r="SIZ1" t="s">
        <v>13168</v>
      </c>
      <c r="SJA1" t="s">
        <v>13169</v>
      </c>
      <c r="SJB1" t="s">
        <v>13170</v>
      </c>
      <c r="SJC1" t="s">
        <v>13171</v>
      </c>
      <c r="SJD1" t="s">
        <v>13172</v>
      </c>
      <c r="SJE1" t="s">
        <v>13173</v>
      </c>
      <c r="SJF1" t="s">
        <v>13174</v>
      </c>
      <c r="SJG1" t="s">
        <v>13175</v>
      </c>
      <c r="SJH1" t="s">
        <v>13176</v>
      </c>
      <c r="SJI1" t="s">
        <v>13177</v>
      </c>
      <c r="SJJ1" t="s">
        <v>13178</v>
      </c>
      <c r="SJK1" t="s">
        <v>13179</v>
      </c>
      <c r="SJL1" t="s">
        <v>13180</v>
      </c>
      <c r="SJM1" t="s">
        <v>13181</v>
      </c>
      <c r="SJN1" t="s">
        <v>13182</v>
      </c>
      <c r="SJO1" t="s">
        <v>13183</v>
      </c>
      <c r="SJP1" t="s">
        <v>13184</v>
      </c>
      <c r="SJQ1" t="s">
        <v>13185</v>
      </c>
      <c r="SJR1" t="s">
        <v>13186</v>
      </c>
      <c r="SJS1" t="s">
        <v>13187</v>
      </c>
      <c r="SJT1" t="s">
        <v>13188</v>
      </c>
      <c r="SJU1" t="s">
        <v>13189</v>
      </c>
      <c r="SJV1" t="s">
        <v>13190</v>
      </c>
      <c r="SJW1" t="s">
        <v>13191</v>
      </c>
      <c r="SJX1" t="s">
        <v>13192</v>
      </c>
      <c r="SJY1" t="s">
        <v>13193</v>
      </c>
      <c r="SJZ1" t="s">
        <v>13194</v>
      </c>
      <c r="SKA1" t="s">
        <v>13195</v>
      </c>
      <c r="SKB1" t="s">
        <v>13196</v>
      </c>
      <c r="SKC1" t="s">
        <v>13197</v>
      </c>
      <c r="SKD1" t="s">
        <v>13198</v>
      </c>
      <c r="SKE1" t="s">
        <v>13199</v>
      </c>
      <c r="SKF1" t="s">
        <v>13200</v>
      </c>
      <c r="SKG1" t="s">
        <v>13201</v>
      </c>
      <c r="SKH1" t="s">
        <v>13202</v>
      </c>
      <c r="SKI1" t="s">
        <v>13203</v>
      </c>
      <c r="SKJ1" t="s">
        <v>13204</v>
      </c>
      <c r="SKK1" t="s">
        <v>13205</v>
      </c>
      <c r="SKL1" t="s">
        <v>13206</v>
      </c>
      <c r="SKM1" t="s">
        <v>13207</v>
      </c>
      <c r="SKN1" t="s">
        <v>13208</v>
      </c>
      <c r="SKO1" t="s">
        <v>13209</v>
      </c>
      <c r="SKP1" t="s">
        <v>13210</v>
      </c>
      <c r="SKQ1" t="s">
        <v>13211</v>
      </c>
      <c r="SKR1" t="s">
        <v>13212</v>
      </c>
      <c r="SKS1" t="s">
        <v>13213</v>
      </c>
      <c r="SKT1" t="s">
        <v>13214</v>
      </c>
      <c r="SKU1" t="s">
        <v>13215</v>
      </c>
      <c r="SKV1" t="s">
        <v>13216</v>
      </c>
      <c r="SKW1" t="s">
        <v>13217</v>
      </c>
      <c r="SKX1" t="s">
        <v>13218</v>
      </c>
      <c r="SKY1" t="s">
        <v>13219</v>
      </c>
      <c r="SKZ1" t="s">
        <v>13220</v>
      </c>
      <c r="SLA1" t="s">
        <v>13221</v>
      </c>
      <c r="SLB1" t="s">
        <v>13222</v>
      </c>
      <c r="SLC1" t="s">
        <v>13223</v>
      </c>
      <c r="SLD1" t="s">
        <v>13224</v>
      </c>
      <c r="SLE1" t="s">
        <v>13225</v>
      </c>
      <c r="SLF1" t="s">
        <v>13226</v>
      </c>
      <c r="SLG1" t="s">
        <v>13227</v>
      </c>
      <c r="SLH1" t="s">
        <v>13228</v>
      </c>
      <c r="SLI1" t="s">
        <v>13229</v>
      </c>
      <c r="SLJ1" t="s">
        <v>13230</v>
      </c>
      <c r="SLK1" t="s">
        <v>13231</v>
      </c>
      <c r="SLL1" t="s">
        <v>13232</v>
      </c>
      <c r="SLM1" t="s">
        <v>13233</v>
      </c>
      <c r="SLN1" t="s">
        <v>13234</v>
      </c>
      <c r="SLO1" t="s">
        <v>13235</v>
      </c>
      <c r="SLP1" t="s">
        <v>13236</v>
      </c>
      <c r="SLQ1" t="s">
        <v>13237</v>
      </c>
      <c r="SLR1" t="s">
        <v>13238</v>
      </c>
      <c r="SLS1" t="s">
        <v>13239</v>
      </c>
      <c r="SLT1" t="s">
        <v>13240</v>
      </c>
      <c r="SLU1" t="s">
        <v>13241</v>
      </c>
      <c r="SLV1" t="s">
        <v>13242</v>
      </c>
      <c r="SLW1" t="s">
        <v>13243</v>
      </c>
      <c r="SLX1" t="s">
        <v>13244</v>
      </c>
      <c r="SLY1" t="s">
        <v>13245</v>
      </c>
      <c r="SLZ1" t="s">
        <v>13246</v>
      </c>
      <c r="SMA1" t="s">
        <v>13247</v>
      </c>
      <c r="SMB1" t="s">
        <v>13248</v>
      </c>
      <c r="SMC1" t="s">
        <v>13249</v>
      </c>
      <c r="SMD1" t="s">
        <v>13250</v>
      </c>
      <c r="SME1" t="s">
        <v>13251</v>
      </c>
      <c r="SMF1" t="s">
        <v>13252</v>
      </c>
      <c r="SMG1" t="s">
        <v>13253</v>
      </c>
      <c r="SMH1" t="s">
        <v>13254</v>
      </c>
      <c r="SMI1" t="s">
        <v>13255</v>
      </c>
      <c r="SMJ1" t="s">
        <v>13256</v>
      </c>
      <c r="SMK1" t="s">
        <v>13257</v>
      </c>
      <c r="SML1" t="s">
        <v>13258</v>
      </c>
      <c r="SMM1" t="s">
        <v>13259</v>
      </c>
      <c r="SMN1" t="s">
        <v>13260</v>
      </c>
      <c r="SMO1" t="s">
        <v>13261</v>
      </c>
      <c r="SMP1" t="s">
        <v>13262</v>
      </c>
      <c r="SMQ1" t="s">
        <v>13263</v>
      </c>
      <c r="SMR1" t="s">
        <v>13264</v>
      </c>
      <c r="SMS1" t="s">
        <v>13265</v>
      </c>
      <c r="SMT1" t="s">
        <v>13266</v>
      </c>
      <c r="SMU1" t="s">
        <v>13267</v>
      </c>
      <c r="SMV1" t="s">
        <v>13268</v>
      </c>
      <c r="SMW1" t="s">
        <v>13269</v>
      </c>
      <c r="SMX1" t="s">
        <v>13270</v>
      </c>
      <c r="SMY1" t="s">
        <v>13271</v>
      </c>
      <c r="SMZ1" t="s">
        <v>13272</v>
      </c>
      <c r="SNA1" t="s">
        <v>13273</v>
      </c>
      <c r="SNB1" t="s">
        <v>13274</v>
      </c>
      <c r="SNC1" t="s">
        <v>13275</v>
      </c>
      <c r="SND1" t="s">
        <v>13276</v>
      </c>
      <c r="SNE1" t="s">
        <v>13277</v>
      </c>
      <c r="SNF1" t="s">
        <v>13278</v>
      </c>
      <c r="SNG1" t="s">
        <v>13279</v>
      </c>
      <c r="SNH1" t="s">
        <v>13280</v>
      </c>
      <c r="SNI1" t="s">
        <v>13281</v>
      </c>
      <c r="SNJ1" t="s">
        <v>13282</v>
      </c>
      <c r="SNK1" t="s">
        <v>13283</v>
      </c>
      <c r="SNL1" t="s">
        <v>13284</v>
      </c>
      <c r="SNM1" t="s">
        <v>13285</v>
      </c>
      <c r="SNN1" t="s">
        <v>13286</v>
      </c>
      <c r="SNO1" t="s">
        <v>13287</v>
      </c>
      <c r="SNP1" t="s">
        <v>13288</v>
      </c>
      <c r="SNQ1" t="s">
        <v>13289</v>
      </c>
      <c r="SNR1" t="s">
        <v>13290</v>
      </c>
      <c r="SNS1" t="s">
        <v>13291</v>
      </c>
      <c r="SNT1" t="s">
        <v>13292</v>
      </c>
      <c r="SNU1" t="s">
        <v>13293</v>
      </c>
      <c r="SNV1" t="s">
        <v>13294</v>
      </c>
      <c r="SNW1" t="s">
        <v>13295</v>
      </c>
      <c r="SNX1" t="s">
        <v>13296</v>
      </c>
      <c r="SNY1" t="s">
        <v>13297</v>
      </c>
      <c r="SNZ1" t="s">
        <v>13298</v>
      </c>
      <c r="SOA1" t="s">
        <v>13299</v>
      </c>
      <c r="SOB1" t="s">
        <v>13300</v>
      </c>
      <c r="SOC1" t="s">
        <v>13301</v>
      </c>
      <c r="SOD1" t="s">
        <v>13302</v>
      </c>
      <c r="SOE1" t="s">
        <v>13303</v>
      </c>
      <c r="SOF1" t="s">
        <v>13304</v>
      </c>
      <c r="SOG1" t="s">
        <v>13305</v>
      </c>
      <c r="SOH1" t="s">
        <v>13306</v>
      </c>
      <c r="SOI1" t="s">
        <v>13307</v>
      </c>
      <c r="SOJ1" t="s">
        <v>13308</v>
      </c>
      <c r="SOK1" t="s">
        <v>13309</v>
      </c>
      <c r="SOL1" t="s">
        <v>13310</v>
      </c>
      <c r="SOM1" t="s">
        <v>13311</v>
      </c>
      <c r="SON1" t="s">
        <v>13312</v>
      </c>
      <c r="SOO1" t="s">
        <v>13313</v>
      </c>
      <c r="SOP1" t="s">
        <v>13314</v>
      </c>
      <c r="SOQ1" t="s">
        <v>13315</v>
      </c>
      <c r="SOR1" t="s">
        <v>13316</v>
      </c>
      <c r="SOS1" t="s">
        <v>13317</v>
      </c>
      <c r="SOT1" t="s">
        <v>13318</v>
      </c>
      <c r="SOU1" t="s">
        <v>13319</v>
      </c>
      <c r="SOV1" t="s">
        <v>13320</v>
      </c>
      <c r="SOW1" t="s">
        <v>13321</v>
      </c>
      <c r="SOX1" t="s">
        <v>13322</v>
      </c>
      <c r="SOY1" t="s">
        <v>13323</v>
      </c>
      <c r="SOZ1" t="s">
        <v>13324</v>
      </c>
      <c r="SPA1" t="s">
        <v>13325</v>
      </c>
      <c r="SPB1" t="s">
        <v>13326</v>
      </c>
      <c r="SPC1" t="s">
        <v>13327</v>
      </c>
      <c r="SPD1" t="s">
        <v>13328</v>
      </c>
      <c r="SPE1" t="s">
        <v>13329</v>
      </c>
      <c r="SPF1" t="s">
        <v>13330</v>
      </c>
      <c r="SPG1" t="s">
        <v>13331</v>
      </c>
      <c r="SPH1" t="s">
        <v>13332</v>
      </c>
      <c r="SPI1" t="s">
        <v>13333</v>
      </c>
      <c r="SPJ1" t="s">
        <v>13334</v>
      </c>
      <c r="SPK1" t="s">
        <v>13335</v>
      </c>
      <c r="SPL1" t="s">
        <v>13336</v>
      </c>
      <c r="SPM1" t="s">
        <v>13337</v>
      </c>
      <c r="SPN1" t="s">
        <v>13338</v>
      </c>
      <c r="SPO1" t="s">
        <v>13339</v>
      </c>
      <c r="SPP1" t="s">
        <v>13340</v>
      </c>
      <c r="SPQ1" t="s">
        <v>13341</v>
      </c>
      <c r="SPR1" t="s">
        <v>13342</v>
      </c>
      <c r="SPS1" t="s">
        <v>13343</v>
      </c>
      <c r="SPT1" t="s">
        <v>13344</v>
      </c>
      <c r="SPU1" t="s">
        <v>13345</v>
      </c>
      <c r="SPV1" t="s">
        <v>13346</v>
      </c>
      <c r="SPW1" t="s">
        <v>13347</v>
      </c>
      <c r="SPX1" t="s">
        <v>13348</v>
      </c>
      <c r="SPY1" t="s">
        <v>13349</v>
      </c>
      <c r="SPZ1" t="s">
        <v>13350</v>
      </c>
      <c r="SQA1" t="s">
        <v>13351</v>
      </c>
      <c r="SQB1" t="s">
        <v>13352</v>
      </c>
      <c r="SQC1" t="s">
        <v>13353</v>
      </c>
      <c r="SQD1" t="s">
        <v>13354</v>
      </c>
      <c r="SQE1" t="s">
        <v>13355</v>
      </c>
      <c r="SQF1" t="s">
        <v>13356</v>
      </c>
      <c r="SQG1" t="s">
        <v>13357</v>
      </c>
      <c r="SQH1" t="s">
        <v>13358</v>
      </c>
      <c r="SQI1" t="s">
        <v>13359</v>
      </c>
      <c r="SQJ1" t="s">
        <v>13360</v>
      </c>
      <c r="SQK1" t="s">
        <v>13361</v>
      </c>
      <c r="SQL1" t="s">
        <v>13362</v>
      </c>
      <c r="SQM1" t="s">
        <v>13363</v>
      </c>
      <c r="SQN1" t="s">
        <v>13364</v>
      </c>
      <c r="SQO1" t="s">
        <v>13365</v>
      </c>
      <c r="SQP1" t="s">
        <v>13366</v>
      </c>
      <c r="SQQ1" t="s">
        <v>13367</v>
      </c>
      <c r="SQR1" t="s">
        <v>13368</v>
      </c>
      <c r="SQS1" t="s">
        <v>13369</v>
      </c>
      <c r="SQT1" t="s">
        <v>13370</v>
      </c>
      <c r="SQU1" t="s">
        <v>13371</v>
      </c>
      <c r="SQV1" t="s">
        <v>13372</v>
      </c>
      <c r="SQW1" t="s">
        <v>13373</v>
      </c>
      <c r="SQX1" t="s">
        <v>13374</v>
      </c>
      <c r="SQY1" t="s">
        <v>13375</v>
      </c>
      <c r="SQZ1" t="s">
        <v>13376</v>
      </c>
      <c r="SRA1" t="s">
        <v>13377</v>
      </c>
      <c r="SRB1" t="s">
        <v>13378</v>
      </c>
      <c r="SRC1" t="s">
        <v>13379</v>
      </c>
      <c r="SRD1" t="s">
        <v>13380</v>
      </c>
      <c r="SRE1" t="s">
        <v>13381</v>
      </c>
      <c r="SRF1" t="s">
        <v>13382</v>
      </c>
      <c r="SRG1" t="s">
        <v>13383</v>
      </c>
      <c r="SRH1" t="s">
        <v>13384</v>
      </c>
      <c r="SRI1" t="s">
        <v>13385</v>
      </c>
      <c r="SRJ1" t="s">
        <v>13386</v>
      </c>
      <c r="SRK1" t="s">
        <v>13387</v>
      </c>
      <c r="SRL1" t="s">
        <v>13388</v>
      </c>
      <c r="SRM1" t="s">
        <v>13389</v>
      </c>
      <c r="SRN1" t="s">
        <v>13390</v>
      </c>
      <c r="SRO1" t="s">
        <v>13391</v>
      </c>
      <c r="SRP1" t="s">
        <v>13392</v>
      </c>
      <c r="SRQ1" t="s">
        <v>13393</v>
      </c>
      <c r="SRR1" t="s">
        <v>13394</v>
      </c>
      <c r="SRS1" t="s">
        <v>13395</v>
      </c>
      <c r="SRT1" t="s">
        <v>13396</v>
      </c>
      <c r="SRU1" t="s">
        <v>13397</v>
      </c>
      <c r="SRV1" t="s">
        <v>13398</v>
      </c>
      <c r="SRW1" t="s">
        <v>13399</v>
      </c>
      <c r="SRX1" t="s">
        <v>13400</v>
      </c>
      <c r="SRY1" t="s">
        <v>13401</v>
      </c>
      <c r="SRZ1" t="s">
        <v>13402</v>
      </c>
      <c r="SSA1" t="s">
        <v>13403</v>
      </c>
      <c r="SSB1" t="s">
        <v>13404</v>
      </c>
      <c r="SSC1" t="s">
        <v>13405</v>
      </c>
      <c r="SSD1" t="s">
        <v>13406</v>
      </c>
      <c r="SSE1" t="s">
        <v>13407</v>
      </c>
      <c r="SSF1" t="s">
        <v>13408</v>
      </c>
      <c r="SSG1" t="s">
        <v>13409</v>
      </c>
      <c r="SSH1" t="s">
        <v>13410</v>
      </c>
      <c r="SSI1" t="s">
        <v>13411</v>
      </c>
      <c r="SSJ1" t="s">
        <v>13412</v>
      </c>
      <c r="SSK1" t="s">
        <v>13413</v>
      </c>
      <c r="SSL1" t="s">
        <v>13414</v>
      </c>
      <c r="SSM1" t="s">
        <v>13415</v>
      </c>
      <c r="SSN1" t="s">
        <v>13416</v>
      </c>
      <c r="SSO1" t="s">
        <v>13417</v>
      </c>
      <c r="SSP1" t="s">
        <v>13418</v>
      </c>
      <c r="SSQ1" t="s">
        <v>13419</v>
      </c>
      <c r="SSR1" t="s">
        <v>13420</v>
      </c>
      <c r="SSS1" t="s">
        <v>13421</v>
      </c>
      <c r="SST1" t="s">
        <v>13422</v>
      </c>
      <c r="SSU1" t="s">
        <v>13423</v>
      </c>
      <c r="SSV1" t="s">
        <v>13424</v>
      </c>
      <c r="SSW1" t="s">
        <v>13425</v>
      </c>
      <c r="SSX1" t="s">
        <v>13426</v>
      </c>
      <c r="SSY1" t="s">
        <v>13427</v>
      </c>
      <c r="SSZ1" t="s">
        <v>13428</v>
      </c>
      <c r="STA1" t="s">
        <v>13429</v>
      </c>
      <c r="STB1" t="s">
        <v>13430</v>
      </c>
      <c r="STC1" t="s">
        <v>13431</v>
      </c>
      <c r="STD1" t="s">
        <v>13432</v>
      </c>
      <c r="STE1" t="s">
        <v>13433</v>
      </c>
      <c r="STF1" t="s">
        <v>13434</v>
      </c>
      <c r="STG1" t="s">
        <v>13435</v>
      </c>
      <c r="STH1" t="s">
        <v>13436</v>
      </c>
      <c r="STI1" t="s">
        <v>13437</v>
      </c>
      <c r="STJ1" t="s">
        <v>13438</v>
      </c>
      <c r="STK1" t="s">
        <v>13439</v>
      </c>
      <c r="STL1" t="s">
        <v>13440</v>
      </c>
      <c r="STM1" t="s">
        <v>13441</v>
      </c>
      <c r="STN1" t="s">
        <v>13442</v>
      </c>
      <c r="STO1" t="s">
        <v>13443</v>
      </c>
      <c r="STP1" t="s">
        <v>13444</v>
      </c>
      <c r="STQ1" t="s">
        <v>13445</v>
      </c>
      <c r="STR1" t="s">
        <v>13446</v>
      </c>
      <c r="STS1" t="s">
        <v>13447</v>
      </c>
      <c r="STT1" t="s">
        <v>13448</v>
      </c>
      <c r="STU1" t="s">
        <v>13449</v>
      </c>
      <c r="STV1" t="s">
        <v>13450</v>
      </c>
      <c r="STW1" t="s">
        <v>13451</v>
      </c>
      <c r="STX1" t="s">
        <v>13452</v>
      </c>
      <c r="STY1" t="s">
        <v>13453</v>
      </c>
      <c r="STZ1" t="s">
        <v>13454</v>
      </c>
      <c r="SUA1" t="s">
        <v>13455</v>
      </c>
      <c r="SUB1" t="s">
        <v>13456</v>
      </c>
      <c r="SUC1" t="s">
        <v>13457</v>
      </c>
      <c r="SUD1" t="s">
        <v>13458</v>
      </c>
      <c r="SUE1" t="s">
        <v>13459</v>
      </c>
      <c r="SUF1" t="s">
        <v>13460</v>
      </c>
      <c r="SUG1" t="s">
        <v>13461</v>
      </c>
      <c r="SUH1" t="s">
        <v>13462</v>
      </c>
      <c r="SUI1" t="s">
        <v>13463</v>
      </c>
      <c r="SUJ1" t="s">
        <v>13464</v>
      </c>
      <c r="SUK1" t="s">
        <v>13465</v>
      </c>
      <c r="SUL1" t="s">
        <v>13466</v>
      </c>
      <c r="SUM1" t="s">
        <v>13467</v>
      </c>
      <c r="SUN1" t="s">
        <v>13468</v>
      </c>
      <c r="SUO1" t="s">
        <v>13469</v>
      </c>
      <c r="SUP1" t="s">
        <v>13470</v>
      </c>
      <c r="SUQ1" t="s">
        <v>13471</v>
      </c>
      <c r="SUR1" t="s">
        <v>13472</v>
      </c>
      <c r="SUS1" t="s">
        <v>13473</v>
      </c>
      <c r="SUT1" t="s">
        <v>13474</v>
      </c>
      <c r="SUU1" t="s">
        <v>13475</v>
      </c>
      <c r="SUV1" t="s">
        <v>13476</v>
      </c>
      <c r="SUW1" t="s">
        <v>13477</v>
      </c>
      <c r="SUX1" t="s">
        <v>13478</v>
      </c>
      <c r="SUY1" t="s">
        <v>13479</v>
      </c>
      <c r="SUZ1" t="s">
        <v>13480</v>
      </c>
      <c r="SVA1" t="s">
        <v>13481</v>
      </c>
      <c r="SVB1" t="s">
        <v>13482</v>
      </c>
      <c r="SVC1" t="s">
        <v>13483</v>
      </c>
      <c r="SVD1" t="s">
        <v>13484</v>
      </c>
      <c r="SVE1" t="s">
        <v>13485</v>
      </c>
      <c r="SVF1" t="s">
        <v>13486</v>
      </c>
      <c r="SVG1" t="s">
        <v>13487</v>
      </c>
      <c r="SVH1" t="s">
        <v>13488</v>
      </c>
      <c r="SVI1" t="s">
        <v>13489</v>
      </c>
      <c r="SVJ1" t="s">
        <v>13490</v>
      </c>
      <c r="SVK1" t="s">
        <v>13491</v>
      </c>
      <c r="SVL1" t="s">
        <v>13492</v>
      </c>
      <c r="SVM1" t="s">
        <v>13493</v>
      </c>
      <c r="SVN1" t="s">
        <v>13494</v>
      </c>
      <c r="SVO1" t="s">
        <v>13495</v>
      </c>
      <c r="SVP1" t="s">
        <v>13496</v>
      </c>
      <c r="SVQ1" t="s">
        <v>13497</v>
      </c>
      <c r="SVR1" t="s">
        <v>13498</v>
      </c>
      <c r="SVS1" t="s">
        <v>13499</v>
      </c>
      <c r="SVT1" t="s">
        <v>13500</v>
      </c>
      <c r="SVU1" t="s">
        <v>13501</v>
      </c>
      <c r="SVV1" t="s">
        <v>13502</v>
      </c>
      <c r="SVW1" t="s">
        <v>13503</v>
      </c>
      <c r="SVX1" t="s">
        <v>13504</v>
      </c>
      <c r="SVY1" t="s">
        <v>13505</v>
      </c>
      <c r="SVZ1" t="s">
        <v>13506</v>
      </c>
      <c r="SWA1" t="s">
        <v>13507</v>
      </c>
      <c r="SWB1" t="s">
        <v>13508</v>
      </c>
      <c r="SWC1" t="s">
        <v>13509</v>
      </c>
      <c r="SWD1" t="s">
        <v>13510</v>
      </c>
      <c r="SWE1" t="s">
        <v>13511</v>
      </c>
      <c r="SWF1" t="s">
        <v>13512</v>
      </c>
      <c r="SWG1" t="s">
        <v>13513</v>
      </c>
      <c r="SWH1" t="s">
        <v>13514</v>
      </c>
      <c r="SWI1" t="s">
        <v>13515</v>
      </c>
      <c r="SWJ1" t="s">
        <v>13516</v>
      </c>
      <c r="SWK1" t="s">
        <v>13517</v>
      </c>
      <c r="SWL1" t="s">
        <v>13518</v>
      </c>
      <c r="SWM1" t="s">
        <v>13519</v>
      </c>
      <c r="SWN1" t="s">
        <v>13520</v>
      </c>
      <c r="SWO1" t="s">
        <v>13521</v>
      </c>
      <c r="SWP1" t="s">
        <v>13522</v>
      </c>
      <c r="SWQ1" t="s">
        <v>13523</v>
      </c>
      <c r="SWR1" t="s">
        <v>13524</v>
      </c>
      <c r="SWS1" t="s">
        <v>13525</v>
      </c>
      <c r="SWT1" t="s">
        <v>13526</v>
      </c>
      <c r="SWU1" t="s">
        <v>13527</v>
      </c>
      <c r="SWV1" t="s">
        <v>13528</v>
      </c>
      <c r="SWW1" t="s">
        <v>13529</v>
      </c>
      <c r="SWX1" t="s">
        <v>13530</v>
      </c>
      <c r="SWY1" t="s">
        <v>13531</v>
      </c>
      <c r="SWZ1" t="s">
        <v>13532</v>
      </c>
      <c r="SXA1" t="s">
        <v>13533</v>
      </c>
      <c r="SXB1" t="s">
        <v>13534</v>
      </c>
      <c r="SXC1" t="s">
        <v>13535</v>
      </c>
      <c r="SXD1" t="s">
        <v>13536</v>
      </c>
      <c r="SXE1" t="s">
        <v>13537</v>
      </c>
      <c r="SXF1" t="s">
        <v>13538</v>
      </c>
      <c r="SXG1" t="s">
        <v>13539</v>
      </c>
      <c r="SXH1" t="s">
        <v>13540</v>
      </c>
      <c r="SXI1" t="s">
        <v>13541</v>
      </c>
      <c r="SXJ1" t="s">
        <v>13542</v>
      </c>
      <c r="SXK1" t="s">
        <v>13543</v>
      </c>
      <c r="SXL1" t="s">
        <v>13544</v>
      </c>
      <c r="SXM1" t="s">
        <v>13545</v>
      </c>
      <c r="SXN1" t="s">
        <v>13546</v>
      </c>
      <c r="SXO1" t="s">
        <v>13547</v>
      </c>
      <c r="SXP1" t="s">
        <v>13548</v>
      </c>
      <c r="SXQ1" t="s">
        <v>13549</v>
      </c>
      <c r="SXR1" t="s">
        <v>13550</v>
      </c>
      <c r="SXS1" t="s">
        <v>13551</v>
      </c>
      <c r="SXT1" t="s">
        <v>13552</v>
      </c>
      <c r="SXU1" t="s">
        <v>13553</v>
      </c>
      <c r="SXV1" t="s">
        <v>13554</v>
      </c>
      <c r="SXW1" t="s">
        <v>13555</v>
      </c>
      <c r="SXX1" t="s">
        <v>13556</v>
      </c>
      <c r="SXY1" t="s">
        <v>13557</v>
      </c>
      <c r="SXZ1" t="s">
        <v>13558</v>
      </c>
      <c r="SYA1" t="s">
        <v>13559</v>
      </c>
      <c r="SYB1" t="s">
        <v>13560</v>
      </c>
      <c r="SYC1" t="s">
        <v>13561</v>
      </c>
      <c r="SYD1" t="s">
        <v>13562</v>
      </c>
      <c r="SYE1" t="s">
        <v>13563</v>
      </c>
      <c r="SYF1" t="s">
        <v>13564</v>
      </c>
      <c r="SYG1" t="s">
        <v>13565</v>
      </c>
      <c r="SYH1" t="s">
        <v>13566</v>
      </c>
      <c r="SYI1" t="s">
        <v>13567</v>
      </c>
      <c r="SYJ1" t="s">
        <v>13568</v>
      </c>
      <c r="SYK1" t="s">
        <v>13569</v>
      </c>
      <c r="SYL1" t="s">
        <v>13570</v>
      </c>
      <c r="SYM1" t="s">
        <v>13571</v>
      </c>
      <c r="SYN1" t="s">
        <v>13572</v>
      </c>
      <c r="SYO1" t="s">
        <v>13573</v>
      </c>
      <c r="SYP1" t="s">
        <v>13574</v>
      </c>
      <c r="SYQ1" t="s">
        <v>13575</v>
      </c>
      <c r="SYR1" t="s">
        <v>13576</v>
      </c>
      <c r="SYS1" t="s">
        <v>13577</v>
      </c>
      <c r="SYT1" t="s">
        <v>13578</v>
      </c>
      <c r="SYU1" t="s">
        <v>13579</v>
      </c>
      <c r="SYV1" t="s">
        <v>13580</v>
      </c>
      <c r="SYW1" t="s">
        <v>13581</v>
      </c>
      <c r="SYX1" t="s">
        <v>13582</v>
      </c>
      <c r="SYY1" t="s">
        <v>13583</v>
      </c>
      <c r="SYZ1" t="s">
        <v>13584</v>
      </c>
      <c r="SZA1" t="s">
        <v>13585</v>
      </c>
      <c r="SZB1" t="s">
        <v>13586</v>
      </c>
      <c r="SZC1" t="s">
        <v>13587</v>
      </c>
      <c r="SZD1" t="s">
        <v>13588</v>
      </c>
      <c r="SZE1" t="s">
        <v>13589</v>
      </c>
      <c r="SZF1" t="s">
        <v>13590</v>
      </c>
      <c r="SZG1" t="s">
        <v>13591</v>
      </c>
      <c r="SZH1" t="s">
        <v>13592</v>
      </c>
      <c r="SZI1" t="s">
        <v>13593</v>
      </c>
      <c r="SZJ1" t="s">
        <v>13594</v>
      </c>
      <c r="SZK1" t="s">
        <v>13595</v>
      </c>
      <c r="SZL1" t="s">
        <v>13596</v>
      </c>
      <c r="SZM1" t="s">
        <v>13597</v>
      </c>
      <c r="SZN1" t="s">
        <v>13598</v>
      </c>
      <c r="SZO1" t="s">
        <v>13599</v>
      </c>
      <c r="SZP1" t="s">
        <v>13600</v>
      </c>
      <c r="SZQ1" t="s">
        <v>13601</v>
      </c>
      <c r="SZR1" t="s">
        <v>13602</v>
      </c>
      <c r="SZS1" t="s">
        <v>13603</v>
      </c>
      <c r="SZT1" t="s">
        <v>13604</v>
      </c>
      <c r="SZU1" t="s">
        <v>13605</v>
      </c>
      <c r="SZV1" t="s">
        <v>13606</v>
      </c>
      <c r="SZW1" t="s">
        <v>13607</v>
      </c>
      <c r="SZX1" t="s">
        <v>13608</v>
      </c>
      <c r="SZY1" t="s">
        <v>13609</v>
      </c>
      <c r="SZZ1" t="s">
        <v>13610</v>
      </c>
      <c r="TAA1" t="s">
        <v>13611</v>
      </c>
      <c r="TAB1" t="s">
        <v>13612</v>
      </c>
      <c r="TAC1" t="s">
        <v>13613</v>
      </c>
      <c r="TAD1" t="s">
        <v>13614</v>
      </c>
      <c r="TAE1" t="s">
        <v>13615</v>
      </c>
      <c r="TAF1" t="s">
        <v>13616</v>
      </c>
      <c r="TAG1" t="s">
        <v>13617</v>
      </c>
      <c r="TAH1" t="s">
        <v>13618</v>
      </c>
      <c r="TAI1" t="s">
        <v>13619</v>
      </c>
      <c r="TAJ1" t="s">
        <v>13620</v>
      </c>
      <c r="TAK1" t="s">
        <v>13621</v>
      </c>
      <c r="TAL1" t="s">
        <v>13622</v>
      </c>
      <c r="TAM1" t="s">
        <v>13623</v>
      </c>
      <c r="TAN1" t="s">
        <v>13624</v>
      </c>
      <c r="TAO1" t="s">
        <v>13625</v>
      </c>
      <c r="TAP1" t="s">
        <v>13626</v>
      </c>
      <c r="TAQ1" t="s">
        <v>13627</v>
      </c>
      <c r="TAR1" t="s">
        <v>13628</v>
      </c>
      <c r="TAS1" t="s">
        <v>13629</v>
      </c>
      <c r="TAT1" t="s">
        <v>13630</v>
      </c>
      <c r="TAU1" t="s">
        <v>13631</v>
      </c>
      <c r="TAV1" t="s">
        <v>13632</v>
      </c>
      <c r="TAW1" t="s">
        <v>13633</v>
      </c>
      <c r="TAX1" t="s">
        <v>13634</v>
      </c>
      <c r="TAY1" t="s">
        <v>13635</v>
      </c>
      <c r="TAZ1" t="s">
        <v>13636</v>
      </c>
      <c r="TBA1" t="s">
        <v>13637</v>
      </c>
      <c r="TBB1" t="s">
        <v>13638</v>
      </c>
      <c r="TBC1" t="s">
        <v>13639</v>
      </c>
      <c r="TBD1" t="s">
        <v>13640</v>
      </c>
      <c r="TBE1" t="s">
        <v>13641</v>
      </c>
      <c r="TBF1" t="s">
        <v>13642</v>
      </c>
      <c r="TBG1" t="s">
        <v>13643</v>
      </c>
      <c r="TBH1" t="s">
        <v>13644</v>
      </c>
      <c r="TBI1" t="s">
        <v>13645</v>
      </c>
      <c r="TBJ1" t="s">
        <v>13646</v>
      </c>
      <c r="TBK1" t="s">
        <v>13647</v>
      </c>
      <c r="TBL1" t="s">
        <v>13648</v>
      </c>
      <c r="TBM1" t="s">
        <v>13649</v>
      </c>
      <c r="TBN1" t="s">
        <v>13650</v>
      </c>
      <c r="TBO1" t="s">
        <v>13651</v>
      </c>
      <c r="TBP1" t="s">
        <v>13652</v>
      </c>
      <c r="TBQ1" t="s">
        <v>13653</v>
      </c>
      <c r="TBR1" t="s">
        <v>13654</v>
      </c>
      <c r="TBS1" t="s">
        <v>13655</v>
      </c>
      <c r="TBT1" t="s">
        <v>13656</v>
      </c>
      <c r="TBU1" t="s">
        <v>13657</v>
      </c>
      <c r="TBV1" t="s">
        <v>13658</v>
      </c>
      <c r="TBW1" t="s">
        <v>13659</v>
      </c>
      <c r="TBX1" t="s">
        <v>13660</v>
      </c>
      <c r="TBY1" t="s">
        <v>13661</v>
      </c>
      <c r="TBZ1" t="s">
        <v>13662</v>
      </c>
      <c r="TCA1" t="s">
        <v>13663</v>
      </c>
      <c r="TCB1" t="s">
        <v>13664</v>
      </c>
      <c r="TCC1" t="s">
        <v>13665</v>
      </c>
      <c r="TCD1" t="s">
        <v>13666</v>
      </c>
      <c r="TCE1" t="s">
        <v>13667</v>
      </c>
      <c r="TCF1" t="s">
        <v>13668</v>
      </c>
      <c r="TCG1" t="s">
        <v>13669</v>
      </c>
      <c r="TCH1" t="s">
        <v>13670</v>
      </c>
      <c r="TCI1" t="s">
        <v>13671</v>
      </c>
      <c r="TCJ1" t="s">
        <v>13672</v>
      </c>
      <c r="TCK1" t="s">
        <v>13673</v>
      </c>
      <c r="TCL1" t="s">
        <v>13674</v>
      </c>
      <c r="TCM1" t="s">
        <v>13675</v>
      </c>
      <c r="TCN1" t="s">
        <v>13676</v>
      </c>
      <c r="TCO1" t="s">
        <v>13677</v>
      </c>
      <c r="TCP1" t="s">
        <v>13678</v>
      </c>
      <c r="TCQ1" t="s">
        <v>13679</v>
      </c>
      <c r="TCR1" t="s">
        <v>13680</v>
      </c>
      <c r="TCS1" t="s">
        <v>13681</v>
      </c>
      <c r="TCT1" t="s">
        <v>13682</v>
      </c>
      <c r="TCU1" t="s">
        <v>13683</v>
      </c>
      <c r="TCV1" t="s">
        <v>13684</v>
      </c>
      <c r="TCW1" t="s">
        <v>13685</v>
      </c>
      <c r="TCX1" t="s">
        <v>13686</v>
      </c>
      <c r="TCY1" t="s">
        <v>13687</v>
      </c>
      <c r="TCZ1" t="s">
        <v>13688</v>
      </c>
      <c r="TDA1" t="s">
        <v>13689</v>
      </c>
      <c r="TDB1" t="s">
        <v>13690</v>
      </c>
      <c r="TDC1" t="s">
        <v>13691</v>
      </c>
      <c r="TDD1" t="s">
        <v>13692</v>
      </c>
      <c r="TDE1" t="s">
        <v>13693</v>
      </c>
      <c r="TDF1" t="s">
        <v>13694</v>
      </c>
      <c r="TDG1" t="s">
        <v>13695</v>
      </c>
      <c r="TDH1" t="s">
        <v>13696</v>
      </c>
      <c r="TDI1" t="s">
        <v>13697</v>
      </c>
      <c r="TDJ1" t="s">
        <v>13698</v>
      </c>
      <c r="TDK1" t="s">
        <v>13699</v>
      </c>
      <c r="TDL1" t="s">
        <v>13700</v>
      </c>
      <c r="TDM1" t="s">
        <v>13701</v>
      </c>
      <c r="TDN1" t="s">
        <v>13702</v>
      </c>
      <c r="TDO1" t="s">
        <v>13703</v>
      </c>
      <c r="TDP1" t="s">
        <v>13704</v>
      </c>
      <c r="TDQ1" t="s">
        <v>13705</v>
      </c>
      <c r="TDR1" t="s">
        <v>13706</v>
      </c>
      <c r="TDS1" t="s">
        <v>13707</v>
      </c>
      <c r="TDT1" t="s">
        <v>13708</v>
      </c>
      <c r="TDU1" t="s">
        <v>13709</v>
      </c>
      <c r="TDV1" t="s">
        <v>13710</v>
      </c>
      <c r="TDW1" t="s">
        <v>13711</v>
      </c>
      <c r="TDX1" t="s">
        <v>13712</v>
      </c>
      <c r="TDY1" t="s">
        <v>13713</v>
      </c>
      <c r="TDZ1" t="s">
        <v>13714</v>
      </c>
      <c r="TEA1" t="s">
        <v>13715</v>
      </c>
      <c r="TEB1" t="s">
        <v>13716</v>
      </c>
      <c r="TEC1" t="s">
        <v>13717</v>
      </c>
      <c r="TED1" t="s">
        <v>13718</v>
      </c>
      <c r="TEE1" t="s">
        <v>13719</v>
      </c>
      <c r="TEF1" t="s">
        <v>13720</v>
      </c>
      <c r="TEG1" t="s">
        <v>13721</v>
      </c>
      <c r="TEH1" t="s">
        <v>13722</v>
      </c>
      <c r="TEI1" t="s">
        <v>13723</v>
      </c>
      <c r="TEJ1" t="s">
        <v>13724</v>
      </c>
      <c r="TEK1" t="s">
        <v>13725</v>
      </c>
      <c r="TEL1" t="s">
        <v>13726</v>
      </c>
      <c r="TEM1" t="s">
        <v>13727</v>
      </c>
      <c r="TEN1" t="s">
        <v>13728</v>
      </c>
      <c r="TEO1" t="s">
        <v>13729</v>
      </c>
      <c r="TEP1" t="s">
        <v>13730</v>
      </c>
      <c r="TEQ1" t="s">
        <v>13731</v>
      </c>
      <c r="TER1" t="s">
        <v>13732</v>
      </c>
      <c r="TES1" t="s">
        <v>13733</v>
      </c>
      <c r="TET1" t="s">
        <v>13734</v>
      </c>
      <c r="TEU1" t="s">
        <v>13735</v>
      </c>
      <c r="TEV1" t="s">
        <v>13736</v>
      </c>
      <c r="TEW1" t="s">
        <v>13737</v>
      </c>
      <c r="TEX1" t="s">
        <v>13738</v>
      </c>
      <c r="TEY1" t="s">
        <v>13739</v>
      </c>
      <c r="TEZ1" t="s">
        <v>13740</v>
      </c>
      <c r="TFA1" t="s">
        <v>13741</v>
      </c>
      <c r="TFB1" t="s">
        <v>13742</v>
      </c>
      <c r="TFC1" t="s">
        <v>13743</v>
      </c>
      <c r="TFD1" t="s">
        <v>13744</v>
      </c>
      <c r="TFE1" t="s">
        <v>13745</v>
      </c>
      <c r="TFF1" t="s">
        <v>13746</v>
      </c>
      <c r="TFG1" t="s">
        <v>13747</v>
      </c>
      <c r="TFH1" t="s">
        <v>13748</v>
      </c>
      <c r="TFI1" t="s">
        <v>13749</v>
      </c>
      <c r="TFJ1" t="s">
        <v>13750</v>
      </c>
      <c r="TFK1" t="s">
        <v>13751</v>
      </c>
      <c r="TFL1" t="s">
        <v>13752</v>
      </c>
      <c r="TFM1" t="s">
        <v>13753</v>
      </c>
      <c r="TFN1" t="s">
        <v>13754</v>
      </c>
      <c r="TFO1" t="s">
        <v>13755</v>
      </c>
      <c r="TFP1" t="s">
        <v>13756</v>
      </c>
      <c r="TFQ1" t="s">
        <v>13757</v>
      </c>
      <c r="TFR1" t="s">
        <v>13758</v>
      </c>
      <c r="TFS1" t="s">
        <v>13759</v>
      </c>
      <c r="TFT1" t="s">
        <v>13760</v>
      </c>
      <c r="TFU1" t="s">
        <v>13761</v>
      </c>
      <c r="TFV1" t="s">
        <v>13762</v>
      </c>
      <c r="TFW1" t="s">
        <v>13763</v>
      </c>
      <c r="TFX1" t="s">
        <v>13764</v>
      </c>
      <c r="TFY1" t="s">
        <v>13765</v>
      </c>
      <c r="TFZ1" t="s">
        <v>13766</v>
      </c>
      <c r="TGA1" t="s">
        <v>13767</v>
      </c>
      <c r="TGB1" t="s">
        <v>13768</v>
      </c>
      <c r="TGC1" t="s">
        <v>13769</v>
      </c>
      <c r="TGD1" t="s">
        <v>13770</v>
      </c>
      <c r="TGE1" t="s">
        <v>13771</v>
      </c>
      <c r="TGF1" t="s">
        <v>13772</v>
      </c>
      <c r="TGG1" t="s">
        <v>13773</v>
      </c>
      <c r="TGH1" t="s">
        <v>13774</v>
      </c>
      <c r="TGI1" t="s">
        <v>13775</v>
      </c>
      <c r="TGJ1" t="s">
        <v>13776</v>
      </c>
      <c r="TGK1" t="s">
        <v>13777</v>
      </c>
      <c r="TGL1" t="s">
        <v>13778</v>
      </c>
      <c r="TGM1" t="s">
        <v>13779</v>
      </c>
      <c r="TGN1" t="s">
        <v>13780</v>
      </c>
      <c r="TGO1" t="s">
        <v>13781</v>
      </c>
      <c r="TGP1" t="s">
        <v>13782</v>
      </c>
      <c r="TGQ1" t="s">
        <v>13783</v>
      </c>
      <c r="TGR1" t="s">
        <v>13784</v>
      </c>
      <c r="TGS1" t="s">
        <v>13785</v>
      </c>
      <c r="TGT1" t="s">
        <v>13786</v>
      </c>
      <c r="TGU1" t="s">
        <v>13787</v>
      </c>
      <c r="TGV1" t="s">
        <v>13788</v>
      </c>
      <c r="TGW1" t="s">
        <v>13789</v>
      </c>
      <c r="TGX1" t="s">
        <v>13790</v>
      </c>
      <c r="TGY1" t="s">
        <v>13791</v>
      </c>
      <c r="TGZ1" t="s">
        <v>13792</v>
      </c>
      <c r="THA1" t="s">
        <v>13793</v>
      </c>
      <c r="THB1" t="s">
        <v>13794</v>
      </c>
      <c r="THC1" t="s">
        <v>13795</v>
      </c>
      <c r="THD1" t="s">
        <v>13796</v>
      </c>
      <c r="THE1" t="s">
        <v>13797</v>
      </c>
      <c r="THF1" t="s">
        <v>13798</v>
      </c>
      <c r="THG1" t="s">
        <v>13799</v>
      </c>
      <c r="THH1" t="s">
        <v>13800</v>
      </c>
      <c r="THI1" t="s">
        <v>13801</v>
      </c>
      <c r="THJ1" t="s">
        <v>13802</v>
      </c>
      <c r="THK1" t="s">
        <v>13803</v>
      </c>
      <c r="THL1" t="s">
        <v>13804</v>
      </c>
      <c r="THM1" t="s">
        <v>13805</v>
      </c>
      <c r="THN1" t="s">
        <v>13806</v>
      </c>
      <c r="THO1" t="s">
        <v>13807</v>
      </c>
      <c r="THP1" t="s">
        <v>13808</v>
      </c>
      <c r="THQ1" t="s">
        <v>13809</v>
      </c>
      <c r="THR1" t="s">
        <v>13810</v>
      </c>
      <c r="THS1" t="s">
        <v>13811</v>
      </c>
      <c r="THT1" t="s">
        <v>13812</v>
      </c>
      <c r="THU1" t="s">
        <v>13813</v>
      </c>
      <c r="THV1" t="s">
        <v>13814</v>
      </c>
      <c r="THW1" t="s">
        <v>13815</v>
      </c>
      <c r="THX1" t="s">
        <v>13816</v>
      </c>
      <c r="THY1" t="s">
        <v>13817</v>
      </c>
      <c r="THZ1" t="s">
        <v>13818</v>
      </c>
      <c r="TIA1" t="s">
        <v>13819</v>
      </c>
      <c r="TIB1" t="s">
        <v>13820</v>
      </c>
      <c r="TIC1" t="s">
        <v>13821</v>
      </c>
      <c r="TID1" t="s">
        <v>13822</v>
      </c>
      <c r="TIE1" t="s">
        <v>13823</v>
      </c>
      <c r="TIF1" t="s">
        <v>13824</v>
      </c>
      <c r="TIG1" t="s">
        <v>13825</v>
      </c>
      <c r="TIH1" t="s">
        <v>13826</v>
      </c>
      <c r="TII1" t="s">
        <v>13827</v>
      </c>
      <c r="TIJ1" t="s">
        <v>13828</v>
      </c>
      <c r="TIK1" t="s">
        <v>13829</v>
      </c>
      <c r="TIL1" t="s">
        <v>13830</v>
      </c>
      <c r="TIM1" t="s">
        <v>13831</v>
      </c>
      <c r="TIN1" t="s">
        <v>13832</v>
      </c>
      <c r="TIO1" t="s">
        <v>13833</v>
      </c>
      <c r="TIP1" t="s">
        <v>13834</v>
      </c>
      <c r="TIQ1" t="s">
        <v>13835</v>
      </c>
      <c r="TIR1" t="s">
        <v>13836</v>
      </c>
      <c r="TIS1" t="s">
        <v>13837</v>
      </c>
      <c r="TIT1" t="s">
        <v>13838</v>
      </c>
      <c r="TIU1" t="s">
        <v>13839</v>
      </c>
      <c r="TIV1" t="s">
        <v>13840</v>
      </c>
      <c r="TIW1" t="s">
        <v>13841</v>
      </c>
      <c r="TIX1" t="s">
        <v>13842</v>
      </c>
      <c r="TIY1" t="s">
        <v>13843</v>
      </c>
      <c r="TIZ1" t="s">
        <v>13844</v>
      </c>
      <c r="TJA1" t="s">
        <v>13845</v>
      </c>
      <c r="TJB1" t="s">
        <v>13846</v>
      </c>
      <c r="TJC1" t="s">
        <v>13847</v>
      </c>
      <c r="TJD1" t="s">
        <v>13848</v>
      </c>
      <c r="TJE1" t="s">
        <v>13849</v>
      </c>
      <c r="TJF1" t="s">
        <v>13850</v>
      </c>
      <c r="TJG1" t="s">
        <v>13851</v>
      </c>
      <c r="TJH1" t="s">
        <v>13852</v>
      </c>
      <c r="TJI1" t="s">
        <v>13853</v>
      </c>
      <c r="TJJ1" t="s">
        <v>13854</v>
      </c>
      <c r="TJK1" t="s">
        <v>13855</v>
      </c>
      <c r="TJL1" t="s">
        <v>13856</v>
      </c>
      <c r="TJM1" t="s">
        <v>13857</v>
      </c>
      <c r="TJN1" t="s">
        <v>13858</v>
      </c>
      <c r="TJO1" t="s">
        <v>13859</v>
      </c>
      <c r="TJP1" t="s">
        <v>13860</v>
      </c>
      <c r="TJQ1" t="s">
        <v>13861</v>
      </c>
      <c r="TJR1" t="s">
        <v>13862</v>
      </c>
      <c r="TJS1" t="s">
        <v>13863</v>
      </c>
      <c r="TJT1" t="s">
        <v>13864</v>
      </c>
      <c r="TJU1" t="s">
        <v>13865</v>
      </c>
      <c r="TJV1" t="s">
        <v>13866</v>
      </c>
      <c r="TJW1" t="s">
        <v>13867</v>
      </c>
      <c r="TJX1" t="s">
        <v>13868</v>
      </c>
      <c r="TJY1" t="s">
        <v>13869</v>
      </c>
      <c r="TJZ1" t="s">
        <v>13870</v>
      </c>
      <c r="TKA1" t="s">
        <v>13871</v>
      </c>
      <c r="TKB1" t="s">
        <v>13872</v>
      </c>
      <c r="TKC1" t="s">
        <v>13873</v>
      </c>
      <c r="TKD1" t="s">
        <v>13874</v>
      </c>
      <c r="TKE1" t="s">
        <v>13875</v>
      </c>
      <c r="TKF1" t="s">
        <v>13876</v>
      </c>
      <c r="TKG1" t="s">
        <v>13877</v>
      </c>
      <c r="TKH1" t="s">
        <v>13878</v>
      </c>
      <c r="TKI1" t="s">
        <v>13879</v>
      </c>
      <c r="TKJ1" t="s">
        <v>13880</v>
      </c>
      <c r="TKK1" t="s">
        <v>13881</v>
      </c>
      <c r="TKL1" t="s">
        <v>13882</v>
      </c>
      <c r="TKM1" t="s">
        <v>13883</v>
      </c>
      <c r="TKN1" t="s">
        <v>13884</v>
      </c>
      <c r="TKO1" t="s">
        <v>13885</v>
      </c>
      <c r="TKP1" t="s">
        <v>13886</v>
      </c>
      <c r="TKQ1" t="s">
        <v>13887</v>
      </c>
      <c r="TKR1" t="s">
        <v>13888</v>
      </c>
      <c r="TKS1" t="s">
        <v>13889</v>
      </c>
      <c r="TKT1" t="s">
        <v>13890</v>
      </c>
      <c r="TKU1" t="s">
        <v>13891</v>
      </c>
      <c r="TKV1" t="s">
        <v>13892</v>
      </c>
      <c r="TKW1" t="s">
        <v>13893</v>
      </c>
      <c r="TKX1" t="s">
        <v>13894</v>
      </c>
      <c r="TKY1" t="s">
        <v>13895</v>
      </c>
      <c r="TKZ1" t="s">
        <v>13896</v>
      </c>
      <c r="TLA1" t="s">
        <v>13897</v>
      </c>
      <c r="TLB1" t="s">
        <v>13898</v>
      </c>
      <c r="TLC1" t="s">
        <v>13899</v>
      </c>
      <c r="TLD1" t="s">
        <v>13900</v>
      </c>
      <c r="TLE1" t="s">
        <v>13901</v>
      </c>
      <c r="TLF1" t="s">
        <v>13902</v>
      </c>
      <c r="TLG1" t="s">
        <v>13903</v>
      </c>
      <c r="TLH1" t="s">
        <v>13904</v>
      </c>
      <c r="TLI1" t="s">
        <v>13905</v>
      </c>
      <c r="TLJ1" t="s">
        <v>13906</v>
      </c>
      <c r="TLK1" t="s">
        <v>13907</v>
      </c>
      <c r="TLL1" t="s">
        <v>13908</v>
      </c>
      <c r="TLM1" t="s">
        <v>13909</v>
      </c>
      <c r="TLN1" t="s">
        <v>13910</v>
      </c>
      <c r="TLO1" t="s">
        <v>13911</v>
      </c>
      <c r="TLP1" t="s">
        <v>13912</v>
      </c>
      <c r="TLQ1" t="s">
        <v>13913</v>
      </c>
      <c r="TLR1" t="s">
        <v>13914</v>
      </c>
      <c r="TLS1" t="s">
        <v>13915</v>
      </c>
      <c r="TLT1" t="s">
        <v>13916</v>
      </c>
      <c r="TLU1" t="s">
        <v>13917</v>
      </c>
      <c r="TLV1" t="s">
        <v>13918</v>
      </c>
      <c r="TLW1" t="s">
        <v>13919</v>
      </c>
      <c r="TLX1" t="s">
        <v>13920</v>
      </c>
      <c r="TLY1" t="s">
        <v>13921</v>
      </c>
      <c r="TLZ1" t="s">
        <v>13922</v>
      </c>
      <c r="TMA1" t="s">
        <v>13923</v>
      </c>
      <c r="TMB1" t="s">
        <v>13924</v>
      </c>
      <c r="TMC1" t="s">
        <v>13925</v>
      </c>
      <c r="TMD1" t="s">
        <v>13926</v>
      </c>
      <c r="TME1" t="s">
        <v>13927</v>
      </c>
      <c r="TMF1" t="s">
        <v>13928</v>
      </c>
      <c r="TMG1" t="s">
        <v>13929</v>
      </c>
      <c r="TMH1" t="s">
        <v>13930</v>
      </c>
      <c r="TMI1" t="s">
        <v>13931</v>
      </c>
      <c r="TMJ1" t="s">
        <v>13932</v>
      </c>
      <c r="TMK1" t="s">
        <v>13933</v>
      </c>
      <c r="TML1" t="s">
        <v>13934</v>
      </c>
      <c r="TMM1" t="s">
        <v>13935</v>
      </c>
      <c r="TMN1" t="s">
        <v>13936</v>
      </c>
      <c r="TMO1" t="s">
        <v>13937</v>
      </c>
      <c r="TMP1" t="s">
        <v>13938</v>
      </c>
      <c r="TMQ1" t="s">
        <v>13939</v>
      </c>
      <c r="TMR1" t="s">
        <v>13940</v>
      </c>
      <c r="TMS1" t="s">
        <v>13941</v>
      </c>
      <c r="TMT1" t="s">
        <v>13942</v>
      </c>
      <c r="TMU1" t="s">
        <v>13943</v>
      </c>
      <c r="TMV1" t="s">
        <v>13944</v>
      </c>
      <c r="TMW1" t="s">
        <v>13945</v>
      </c>
      <c r="TMX1" t="s">
        <v>13946</v>
      </c>
      <c r="TMY1" t="s">
        <v>13947</v>
      </c>
      <c r="TMZ1" t="s">
        <v>13948</v>
      </c>
      <c r="TNA1" t="s">
        <v>13949</v>
      </c>
      <c r="TNB1" t="s">
        <v>13950</v>
      </c>
      <c r="TNC1" t="s">
        <v>13951</v>
      </c>
      <c r="TND1" t="s">
        <v>13952</v>
      </c>
      <c r="TNE1" t="s">
        <v>13953</v>
      </c>
      <c r="TNF1" t="s">
        <v>13954</v>
      </c>
      <c r="TNG1" t="s">
        <v>13955</v>
      </c>
      <c r="TNH1" t="s">
        <v>13956</v>
      </c>
      <c r="TNI1" t="s">
        <v>13957</v>
      </c>
      <c r="TNJ1" t="s">
        <v>13958</v>
      </c>
      <c r="TNK1" t="s">
        <v>13959</v>
      </c>
      <c r="TNL1" t="s">
        <v>13960</v>
      </c>
      <c r="TNM1" t="s">
        <v>13961</v>
      </c>
      <c r="TNN1" t="s">
        <v>13962</v>
      </c>
      <c r="TNO1" t="s">
        <v>13963</v>
      </c>
      <c r="TNP1" t="s">
        <v>13964</v>
      </c>
      <c r="TNQ1" t="s">
        <v>13965</v>
      </c>
      <c r="TNR1" t="s">
        <v>13966</v>
      </c>
      <c r="TNS1" t="s">
        <v>13967</v>
      </c>
      <c r="TNT1" t="s">
        <v>13968</v>
      </c>
      <c r="TNU1" t="s">
        <v>13969</v>
      </c>
      <c r="TNV1" t="s">
        <v>13970</v>
      </c>
      <c r="TNW1" t="s">
        <v>13971</v>
      </c>
      <c r="TNX1" t="s">
        <v>13972</v>
      </c>
      <c r="TNY1" t="s">
        <v>13973</v>
      </c>
      <c r="TNZ1" t="s">
        <v>13974</v>
      </c>
      <c r="TOA1" t="s">
        <v>13975</v>
      </c>
      <c r="TOB1" t="s">
        <v>13976</v>
      </c>
      <c r="TOC1" t="s">
        <v>13977</v>
      </c>
      <c r="TOD1" t="s">
        <v>13978</v>
      </c>
      <c r="TOE1" t="s">
        <v>13979</v>
      </c>
      <c r="TOF1" t="s">
        <v>13980</v>
      </c>
      <c r="TOG1" t="s">
        <v>13981</v>
      </c>
      <c r="TOH1" t="s">
        <v>13982</v>
      </c>
      <c r="TOI1" t="s">
        <v>13983</v>
      </c>
      <c r="TOJ1" t="s">
        <v>13984</v>
      </c>
      <c r="TOK1" t="s">
        <v>13985</v>
      </c>
      <c r="TOL1" t="s">
        <v>13986</v>
      </c>
      <c r="TOM1" t="s">
        <v>13987</v>
      </c>
      <c r="TON1" t="s">
        <v>13988</v>
      </c>
      <c r="TOO1" t="s">
        <v>13989</v>
      </c>
      <c r="TOP1" t="s">
        <v>13990</v>
      </c>
      <c r="TOQ1" t="s">
        <v>13991</v>
      </c>
      <c r="TOR1" t="s">
        <v>13992</v>
      </c>
      <c r="TOS1" t="s">
        <v>13993</v>
      </c>
      <c r="TOT1" t="s">
        <v>13994</v>
      </c>
      <c r="TOU1" t="s">
        <v>13995</v>
      </c>
      <c r="TOV1" t="s">
        <v>13996</v>
      </c>
      <c r="TOW1" t="s">
        <v>13997</v>
      </c>
      <c r="TOX1" t="s">
        <v>13998</v>
      </c>
      <c r="TOY1" t="s">
        <v>13999</v>
      </c>
      <c r="TOZ1" t="s">
        <v>14000</v>
      </c>
      <c r="TPA1" t="s">
        <v>14001</v>
      </c>
      <c r="TPB1" t="s">
        <v>14002</v>
      </c>
      <c r="TPC1" t="s">
        <v>14003</v>
      </c>
      <c r="TPD1" t="s">
        <v>14004</v>
      </c>
      <c r="TPE1" t="s">
        <v>14005</v>
      </c>
      <c r="TPF1" t="s">
        <v>14006</v>
      </c>
      <c r="TPG1" t="s">
        <v>14007</v>
      </c>
      <c r="TPH1" t="s">
        <v>14008</v>
      </c>
      <c r="TPI1" t="s">
        <v>14009</v>
      </c>
      <c r="TPJ1" t="s">
        <v>14010</v>
      </c>
      <c r="TPK1" t="s">
        <v>14011</v>
      </c>
      <c r="TPL1" t="s">
        <v>14012</v>
      </c>
      <c r="TPM1" t="s">
        <v>14013</v>
      </c>
      <c r="TPN1" t="s">
        <v>14014</v>
      </c>
      <c r="TPO1" t="s">
        <v>14015</v>
      </c>
      <c r="TPP1" t="s">
        <v>14016</v>
      </c>
      <c r="TPQ1" t="s">
        <v>14017</v>
      </c>
      <c r="TPR1" t="s">
        <v>14018</v>
      </c>
      <c r="TPS1" t="s">
        <v>14019</v>
      </c>
      <c r="TPT1" t="s">
        <v>14020</v>
      </c>
      <c r="TPU1" t="s">
        <v>14021</v>
      </c>
      <c r="TPV1" t="s">
        <v>14022</v>
      </c>
      <c r="TPW1" t="s">
        <v>14023</v>
      </c>
      <c r="TPX1" t="s">
        <v>14024</v>
      </c>
      <c r="TPY1" t="s">
        <v>14025</v>
      </c>
      <c r="TPZ1" t="s">
        <v>14026</v>
      </c>
      <c r="TQA1" t="s">
        <v>14027</v>
      </c>
      <c r="TQB1" t="s">
        <v>14028</v>
      </c>
      <c r="TQC1" t="s">
        <v>14029</v>
      </c>
      <c r="TQD1" t="s">
        <v>14030</v>
      </c>
      <c r="TQE1" t="s">
        <v>14031</v>
      </c>
      <c r="TQF1" t="s">
        <v>14032</v>
      </c>
      <c r="TQG1" t="s">
        <v>14033</v>
      </c>
      <c r="TQH1" t="s">
        <v>14034</v>
      </c>
      <c r="TQI1" t="s">
        <v>14035</v>
      </c>
      <c r="TQJ1" t="s">
        <v>14036</v>
      </c>
      <c r="TQK1" t="s">
        <v>14037</v>
      </c>
      <c r="TQL1" t="s">
        <v>14038</v>
      </c>
      <c r="TQM1" t="s">
        <v>14039</v>
      </c>
      <c r="TQN1" t="s">
        <v>14040</v>
      </c>
      <c r="TQO1" t="s">
        <v>14041</v>
      </c>
      <c r="TQP1" t="s">
        <v>14042</v>
      </c>
      <c r="TQQ1" t="s">
        <v>14043</v>
      </c>
      <c r="TQR1" t="s">
        <v>14044</v>
      </c>
      <c r="TQS1" t="s">
        <v>14045</v>
      </c>
      <c r="TQT1" t="s">
        <v>14046</v>
      </c>
      <c r="TQU1" t="s">
        <v>14047</v>
      </c>
      <c r="TQV1" t="s">
        <v>14048</v>
      </c>
      <c r="TQW1" t="s">
        <v>14049</v>
      </c>
      <c r="TQX1" t="s">
        <v>14050</v>
      </c>
      <c r="TQY1" t="s">
        <v>14051</v>
      </c>
      <c r="TQZ1" t="s">
        <v>14052</v>
      </c>
      <c r="TRA1" t="s">
        <v>14053</v>
      </c>
      <c r="TRB1" t="s">
        <v>14054</v>
      </c>
      <c r="TRC1" t="s">
        <v>14055</v>
      </c>
      <c r="TRD1" t="s">
        <v>14056</v>
      </c>
      <c r="TRE1" t="s">
        <v>14057</v>
      </c>
      <c r="TRF1" t="s">
        <v>14058</v>
      </c>
      <c r="TRG1" t="s">
        <v>14059</v>
      </c>
      <c r="TRH1" t="s">
        <v>14060</v>
      </c>
      <c r="TRI1" t="s">
        <v>14061</v>
      </c>
      <c r="TRJ1" t="s">
        <v>14062</v>
      </c>
      <c r="TRK1" t="s">
        <v>14063</v>
      </c>
      <c r="TRL1" t="s">
        <v>14064</v>
      </c>
      <c r="TRM1" t="s">
        <v>14065</v>
      </c>
      <c r="TRN1" t="s">
        <v>14066</v>
      </c>
      <c r="TRO1" t="s">
        <v>14067</v>
      </c>
      <c r="TRP1" t="s">
        <v>14068</v>
      </c>
      <c r="TRQ1" t="s">
        <v>14069</v>
      </c>
      <c r="TRR1" t="s">
        <v>14070</v>
      </c>
      <c r="TRS1" t="s">
        <v>14071</v>
      </c>
      <c r="TRT1" t="s">
        <v>14072</v>
      </c>
      <c r="TRU1" t="s">
        <v>14073</v>
      </c>
      <c r="TRV1" t="s">
        <v>14074</v>
      </c>
      <c r="TRW1" t="s">
        <v>14075</v>
      </c>
      <c r="TRX1" t="s">
        <v>14076</v>
      </c>
      <c r="TRY1" t="s">
        <v>14077</v>
      </c>
      <c r="TRZ1" t="s">
        <v>14078</v>
      </c>
      <c r="TSA1" t="s">
        <v>14079</v>
      </c>
      <c r="TSB1" t="s">
        <v>14080</v>
      </c>
      <c r="TSC1" t="s">
        <v>14081</v>
      </c>
      <c r="TSD1" t="s">
        <v>14082</v>
      </c>
      <c r="TSE1" t="s">
        <v>14083</v>
      </c>
      <c r="TSF1" t="s">
        <v>14084</v>
      </c>
      <c r="TSG1" t="s">
        <v>14085</v>
      </c>
      <c r="TSH1" t="s">
        <v>14086</v>
      </c>
      <c r="TSI1" t="s">
        <v>14087</v>
      </c>
      <c r="TSJ1" t="s">
        <v>14088</v>
      </c>
      <c r="TSK1" t="s">
        <v>14089</v>
      </c>
      <c r="TSL1" t="s">
        <v>14090</v>
      </c>
      <c r="TSM1" t="s">
        <v>14091</v>
      </c>
      <c r="TSN1" t="s">
        <v>14092</v>
      </c>
      <c r="TSO1" t="s">
        <v>14093</v>
      </c>
      <c r="TSP1" t="s">
        <v>14094</v>
      </c>
      <c r="TSQ1" t="s">
        <v>14095</v>
      </c>
      <c r="TSR1" t="s">
        <v>14096</v>
      </c>
      <c r="TSS1" t="s">
        <v>14097</v>
      </c>
      <c r="TST1" t="s">
        <v>14098</v>
      </c>
      <c r="TSU1" t="s">
        <v>14099</v>
      </c>
      <c r="TSV1" t="s">
        <v>14100</v>
      </c>
      <c r="TSW1" t="s">
        <v>14101</v>
      </c>
      <c r="TSX1" t="s">
        <v>14102</v>
      </c>
      <c r="TSY1" t="s">
        <v>14103</v>
      </c>
      <c r="TSZ1" t="s">
        <v>14104</v>
      </c>
      <c r="TTA1" t="s">
        <v>14105</v>
      </c>
      <c r="TTB1" t="s">
        <v>14106</v>
      </c>
      <c r="TTC1" t="s">
        <v>14107</v>
      </c>
      <c r="TTD1" t="s">
        <v>14108</v>
      </c>
      <c r="TTE1" t="s">
        <v>14109</v>
      </c>
      <c r="TTF1" t="s">
        <v>14110</v>
      </c>
      <c r="TTG1" t="s">
        <v>14111</v>
      </c>
      <c r="TTH1" t="s">
        <v>14112</v>
      </c>
      <c r="TTI1" t="s">
        <v>14113</v>
      </c>
      <c r="TTJ1" t="s">
        <v>14114</v>
      </c>
      <c r="TTK1" t="s">
        <v>14115</v>
      </c>
      <c r="TTL1" t="s">
        <v>14116</v>
      </c>
      <c r="TTM1" t="s">
        <v>14117</v>
      </c>
      <c r="TTN1" t="s">
        <v>14118</v>
      </c>
      <c r="TTO1" t="s">
        <v>14119</v>
      </c>
      <c r="TTP1" t="s">
        <v>14120</v>
      </c>
      <c r="TTQ1" t="s">
        <v>14121</v>
      </c>
      <c r="TTR1" t="s">
        <v>14122</v>
      </c>
      <c r="TTS1" t="s">
        <v>14123</v>
      </c>
      <c r="TTT1" t="s">
        <v>14124</v>
      </c>
      <c r="TTU1" t="s">
        <v>14125</v>
      </c>
      <c r="TTV1" t="s">
        <v>14126</v>
      </c>
      <c r="TTW1" t="s">
        <v>14127</v>
      </c>
      <c r="TTX1" t="s">
        <v>14128</v>
      </c>
      <c r="TTY1" t="s">
        <v>14129</v>
      </c>
      <c r="TTZ1" t="s">
        <v>14130</v>
      </c>
      <c r="TUA1" t="s">
        <v>14131</v>
      </c>
      <c r="TUB1" t="s">
        <v>14132</v>
      </c>
      <c r="TUC1" t="s">
        <v>14133</v>
      </c>
      <c r="TUD1" t="s">
        <v>14134</v>
      </c>
      <c r="TUE1" t="s">
        <v>14135</v>
      </c>
      <c r="TUF1" t="s">
        <v>14136</v>
      </c>
      <c r="TUG1" t="s">
        <v>14137</v>
      </c>
      <c r="TUH1" t="s">
        <v>14138</v>
      </c>
      <c r="TUI1" t="s">
        <v>14139</v>
      </c>
      <c r="TUJ1" t="s">
        <v>14140</v>
      </c>
      <c r="TUK1" t="s">
        <v>14141</v>
      </c>
      <c r="TUL1" t="s">
        <v>14142</v>
      </c>
      <c r="TUM1" t="s">
        <v>14143</v>
      </c>
      <c r="TUN1" t="s">
        <v>14144</v>
      </c>
      <c r="TUO1" t="s">
        <v>14145</v>
      </c>
      <c r="TUP1" t="s">
        <v>14146</v>
      </c>
      <c r="TUQ1" t="s">
        <v>14147</v>
      </c>
      <c r="TUR1" t="s">
        <v>14148</v>
      </c>
      <c r="TUS1" t="s">
        <v>14149</v>
      </c>
      <c r="TUT1" t="s">
        <v>14150</v>
      </c>
      <c r="TUU1" t="s">
        <v>14151</v>
      </c>
      <c r="TUV1" t="s">
        <v>14152</v>
      </c>
      <c r="TUW1" t="s">
        <v>14153</v>
      </c>
      <c r="TUX1" t="s">
        <v>14154</v>
      </c>
      <c r="TUY1" t="s">
        <v>14155</v>
      </c>
      <c r="TUZ1" t="s">
        <v>14156</v>
      </c>
      <c r="TVA1" t="s">
        <v>14157</v>
      </c>
      <c r="TVB1" t="s">
        <v>14158</v>
      </c>
      <c r="TVC1" t="s">
        <v>14159</v>
      </c>
      <c r="TVD1" t="s">
        <v>14160</v>
      </c>
      <c r="TVE1" t="s">
        <v>14161</v>
      </c>
      <c r="TVF1" t="s">
        <v>14162</v>
      </c>
      <c r="TVG1" t="s">
        <v>14163</v>
      </c>
      <c r="TVH1" t="s">
        <v>14164</v>
      </c>
      <c r="TVI1" t="s">
        <v>14165</v>
      </c>
      <c r="TVJ1" t="s">
        <v>14166</v>
      </c>
      <c r="TVK1" t="s">
        <v>14167</v>
      </c>
      <c r="TVL1" t="s">
        <v>14168</v>
      </c>
      <c r="TVM1" t="s">
        <v>14169</v>
      </c>
      <c r="TVN1" t="s">
        <v>14170</v>
      </c>
      <c r="TVO1" t="s">
        <v>14171</v>
      </c>
      <c r="TVP1" t="s">
        <v>14172</v>
      </c>
      <c r="TVQ1" t="s">
        <v>14173</v>
      </c>
      <c r="TVR1" t="s">
        <v>14174</v>
      </c>
      <c r="TVS1" t="s">
        <v>14175</v>
      </c>
      <c r="TVT1" t="s">
        <v>14176</v>
      </c>
      <c r="TVU1" t="s">
        <v>14177</v>
      </c>
      <c r="TVV1" t="s">
        <v>14178</v>
      </c>
      <c r="TVW1" t="s">
        <v>14179</v>
      </c>
      <c r="TVX1" t="s">
        <v>14180</v>
      </c>
      <c r="TVY1" t="s">
        <v>14181</v>
      </c>
      <c r="TVZ1" t="s">
        <v>14182</v>
      </c>
      <c r="TWA1" t="s">
        <v>14183</v>
      </c>
      <c r="TWB1" t="s">
        <v>14184</v>
      </c>
      <c r="TWC1" t="s">
        <v>14185</v>
      </c>
      <c r="TWD1" t="s">
        <v>14186</v>
      </c>
      <c r="TWE1" t="s">
        <v>14187</v>
      </c>
      <c r="TWF1" t="s">
        <v>14188</v>
      </c>
      <c r="TWG1" t="s">
        <v>14189</v>
      </c>
      <c r="TWH1" t="s">
        <v>14190</v>
      </c>
      <c r="TWI1" t="s">
        <v>14191</v>
      </c>
      <c r="TWJ1" t="s">
        <v>14192</v>
      </c>
      <c r="TWK1" t="s">
        <v>14193</v>
      </c>
      <c r="TWL1" t="s">
        <v>14194</v>
      </c>
      <c r="TWM1" t="s">
        <v>14195</v>
      </c>
      <c r="TWN1" t="s">
        <v>14196</v>
      </c>
      <c r="TWO1" t="s">
        <v>14197</v>
      </c>
      <c r="TWP1" t="s">
        <v>14198</v>
      </c>
      <c r="TWQ1" t="s">
        <v>14199</v>
      </c>
      <c r="TWR1" t="s">
        <v>14200</v>
      </c>
      <c r="TWS1" t="s">
        <v>14201</v>
      </c>
      <c r="TWT1" t="s">
        <v>14202</v>
      </c>
      <c r="TWU1" t="s">
        <v>14203</v>
      </c>
      <c r="TWV1" t="s">
        <v>14204</v>
      </c>
      <c r="TWW1" t="s">
        <v>14205</v>
      </c>
      <c r="TWX1" t="s">
        <v>14206</v>
      </c>
      <c r="TWY1" t="s">
        <v>14207</v>
      </c>
      <c r="TWZ1" t="s">
        <v>14208</v>
      </c>
      <c r="TXA1" t="s">
        <v>14209</v>
      </c>
      <c r="TXB1" t="s">
        <v>14210</v>
      </c>
      <c r="TXC1" t="s">
        <v>14211</v>
      </c>
      <c r="TXD1" t="s">
        <v>14212</v>
      </c>
      <c r="TXE1" t="s">
        <v>14213</v>
      </c>
      <c r="TXF1" t="s">
        <v>14214</v>
      </c>
      <c r="TXG1" t="s">
        <v>14215</v>
      </c>
      <c r="TXH1" t="s">
        <v>14216</v>
      </c>
      <c r="TXI1" t="s">
        <v>14217</v>
      </c>
      <c r="TXJ1" t="s">
        <v>14218</v>
      </c>
      <c r="TXK1" t="s">
        <v>14219</v>
      </c>
      <c r="TXL1" t="s">
        <v>14220</v>
      </c>
      <c r="TXM1" t="s">
        <v>14221</v>
      </c>
      <c r="TXN1" t="s">
        <v>14222</v>
      </c>
      <c r="TXO1" t="s">
        <v>14223</v>
      </c>
      <c r="TXP1" t="s">
        <v>14224</v>
      </c>
      <c r="TXQ1" t="s">
        <v>14225</v>
      </c>
      <c r="TXR1" t="s">
        <v>14226</v>
      </c>
      <c r="TXS1" t="s">
        <v>14227</v>
      </c>
      <c r="TXT1" t="s">
        <v>14228</v>
      </c>
      <c r="TXU1" t="s">
        <v>14229</v>
      </c>
      <c r="TXV1" t="s">
        <v>14230</v>
      </c>
      <c r="TXW1" t="s">
        <v>14231</v>
      </c>
      <c r="TXX1" t="s">
        <v>14232</v>
      </c>
      <c r="TXY1" t="s">
        <v>14233</v>
      </c>
      <c r="TXZ1" t="s">
        <v>14234</v>
      </c>
      <c r="TYA1" t="s">
        <v>14235</v>
      </c>
      <c r="TYB1" t="s">
        <v>14236</v>
      </c>
      <c r="TYC1" t="s">
        <v>14237</v>
      </c>
      <c r="TYD1" t="s">
        <v>14238</v>
      </c>
      <c r="TYE1" t="s">
        <v>14239</v>
      </c>
      <c r="TYF1" t="s">
        <v>14240</v>
      </c>
      <c r="TYG1" t="s">
        <v>14241</v>
      </c>
      <c r="TYH1" t="s">
        <v>14242</v>
      </c>
      <c r="TYI1" t="s">
        <v>14243</v>
      </c>
      <c r="TYJ1" t="s">
        <v>14244</v>
      </c>
      <c r="TYK1" t="s">
        <v>14245</v>
      </c>
      <c r="TYL1" t="s">
        <v>14246</v>
      </c>
      <c r="TYM1" t="s">
        <v>14247</v>
      </c>
      <c r="TYN1" t="s">
        <v>14248</v>
      </c>
      <c r="TYO1" t="s">
        <v>14249</v>
      </c>
      <c r="TYP1" t="s">
        <v>14250</v>
      </c>
      <c r="TYQ1" t="s">
        <v>14251</v>
      </c>
      <c r="TYR1" t="s">
        <v>14252</v>
      </c>
      <c r="TYS1" t="s">
        <v>14253</v>
      </c>
      <c r="TYT1" t="s">
        <v>14254</v>
      </c>
      <c r="TYU1" t="s">
        <v>14255</v>
      </c>
      <c r="TYV1" t="s">
        <v>14256</v>
      </c>
      <c r="TYW1" t="s">
        <v>14257</v>
      </c>
      <c r="TYX1" t="s">
        <v>14258</v>
      </c>
      <c r="TYY1" t="s">
        <v>14259</v>
      </c>
      <c r="TYZ1" t="s">
        <v>14260</v>
      </c>
      <c r="TZA1" t="s">
        <v>14261</v>
      </c>
      <c r="TZB1" t="s">
        <v>14262</v>
      </c>
      <c r="TZC1" t="s">
        <v>14263</v>
      </c>
      <c r="TZD1" t="s">
        <v>14264</v>
      </c>
      <c r="TZE1" t="s">
        <v>14265</v>
      </c>
      <c r="TZF1" t="s">
        <v>14266</v>
      </c>
      <c r="TZG1" t="s">
        <v>14267</v>
      </c>
      <c r="TZH1" t="s">
        <v>14268</v>
      </c>
      <c r="TZI1" t="s">
        <v>14269</v>
      </c>
      <c r="TZJ1" t="s">
        <v>14270</v>
      </c>
      <c r="TZK1" t="s">
        <v>14271</v>
      </c>
      <c r="TZL1" t="s">
        <v>14272</v>
      </c>
      <c r="TZM1" t="s">
        <v>14273</v>
      </c>
      <c r="TZN1" t="s">
        <v>14274</v>
      </c>
      <c r="TZO1" t="s">
        <v>14275</v>
      </c>
      <c r="TZP1" t="s">
        <v>14276</v>
      </c>
      <c r="TZQ1" t="s">
        <v>14277</v>
      </c>
      <c r="TZR1" t="s">
        <v>14278</v>
      </c>
      <c r="TZS1" t="s">
        <v>14279</v>
      </c>
      <c r="TZT1" t="s">
        <v>14280</v>
      </c>
      <c r="TZU1" t="s">
        <v>14281</v>
      </c>
      <c r="TZV1" t="s">
        <v>14282</v>
      </c>
      <c r="TZW1" t="s">
        <v>14283</v>
      </c>
      <c r="TZX1" t="s">
        <v>14284</v>
      </c>
      <c r="TZY1" t="s">
        <v>14285</v>
      </c>
      <c r="TZZ1" t="s">
        <v>14286</v>
      </c>
      <c r="UAA1" t="s">
        <v>14287</v>
      </c>
      <c r="UAB1" t="s">
        <v>14288</v>
      </c>
      <c r="UAC1" t="s">
        <v>14289</v>
      </c>
      <c r="UAD1" t="s">
        <v>14290</v>
      </c>
      <c r="UAE1" t="s">
        <v>14291</v>
      </c>
      <c r="UAF1" t="s">
        <v>14292</v>
      </c>
      <c r="UAG1" t="s">
        <v>14293</v>
      </c>
      <c r="UAH1" t="s">
        <v>14294</v>
      </c>
      <c r="UAI1" t="s">
        <v>14295</v>
      </c>
      <c r="UAJ1" t="s">
        <v>14296</v>
      </c>
      <c r="UAK1" t="s">
        <v>14297</v>
      </c>
      <c r="UAL1" t="s">
        <v>14298</v>
      </c>
      <c r="UAM1" t="s">
        <v>14299</v>
      </c>
      <c r="UAN1" t="s">
        <v>14300</v>
      </c>
      <c r="UAO1" t="s">
        <v>14301</v>
      </c>
      <c r="UAP1" t="s">
        <v>14302</v>
      </c>
      <c r="UAQ1" t="s">
        <v>14303</v>
      </c>
      <c r="UAR1" t="s">
        <v>14304</v>
      </c>
      <c r="UAS1" t="s">
        <v>14305</v>
      </c>
      <c r="UAT1" t="s">
        <v>14306</v>
      </c>
      <c r="UAU1" t="s">
        <v>14307</v>
      </c>
      <c r="UAV1" t="s">
        <v>14308</v>
      </c>
      <c r="UAW1" t="s">
        <v>14309</v>
      </c>
      <c r="UAX1" t="s">
        <v>14310</v>
      </c>
      <c r="UAY1" t="s">
        <v>14311</v>
      </c>
      <c r="UAZ1" t="s">
        <v>14312</v>
      </c>
      <c r="UBA1" t="s">
        <v>14313</v>
      </c>
      <c r="UBB1" t="s">
        <v>14314</v>
      </c>
      <c r="UBC1" t="s">
        <v>14315</v>
      </c>
      <c r="UBD1" t="s">
        <v>14316</v>
      </c>
      <c r="UBE1" t="s">
        <v>14317</v>
      </c>
      <c r="UBF1" t="s">
        <v>14318</v>
      </c>
      <c r="UBG1" t="s">
        <v>14319</v>
      </c>
      <c r="UBH1" t="s">
        <v>14320</v>
      </c>
      <c r="UBI1" t="s">
        <v>14321</v>
      </c>
      <c r="UBJ1" t="s">
        <v>14322</v>
      </c>
      <c r="UBK1" t="s">
        <v>14323</v>
      </c>
      <c r="UBL1" t="s">
        <v>14324</v>
      </c>
      <c r="UBM1" t="s">
        <v>14325</v>
      </c>
      <c r="UBN1" t="s">
        <v>14326</v>
      </c>
      <c r="UBO1" t="s">
        <v>14327</v>
      </c>
      <c r="UBP1" t="s">
        <v>14328</v>
      </c>
      <c r="UBQ1" t="s">
        <v>14329</v>
      </c>
      <c r="UBR1" t="s">
        <v>14330</v>
      </c>
      <c r="UBS1" t="s">
        <v>14331</v>
      </c>
      <c r="UBT1" t="s">
        <v>14332</v>
      </c>
      <c r="UBU1" t="s">
        <v>14333</v>
      </c>
      <c r="UBV1" t="s">
        <v>14334</v>
      </c>
      <c r="UBW1" t="s">
        <v>14335</v>
      </c>
      <c r="UBX1" t="s">
        <v>14336</v>
      </c>
      <c r="UBY1" t="s">
        <v>14337</v>
      </c>
      <c r="UBZ1" t="s">
        <v>14338</v>
      </c>
      <c r="UCA1" t="s">
        <v>14339</v>
      </c>
      <c r="UCB1" t="s">
        <v>14340</v>
      </c>
      <c r="UCC1" t="s">
        <v>14341</v>
      </c>
      <c r="UCD1" t="s">
        <v>14342</v>
      </c>
      <c r="UCE1" t="s">
        <v>14343</v>
      </c>
      <c r="UCF1" t="s">
        <v>14344</v>
      </c>
      <c r="UCG1" t="s">
        <v>14345</v>
      </c>
      <c r="UCH1" t="s">
        <v>14346</v>
      </c>
      <c r="UCI1" t="s">
        <v>14347</v>
      </c>
      <c r="UCJ1" t="s">
        <v>14348</v>
      </c>
      <c r="UCK1" t="s">
        <v>14349</v>
      </c>
      <c r="UCL1" t="s">
        <v>14350</v>
      </c>
      <c r="UCM1" t="s">
        <v>14351</v>
      </c>
      <c r="UCN1" t="s">
        <v>14352</v>
      </c>
      <c r="UCO1" t="s">
        <v>14353</v>
      </c>
      <c r="UCP1" t="s">
        <v>14354</v>
      </c>
      <c r="UCQ1" t="s">
        <v>14355</v>
      </c>
      <c r="UCR1" t="s">
        <v>14356</v>
      </c>
      <c r="UCS1" t="s">
        <v>14357</v>
      </c>
      <c r="UCT1" t="s">
        <v>14358</v>
      </c>
      <c r="UCU1" t="s">
        <v>14359</v>
      </c>
      <c r="UCV1" t="s">
        <v>14360</v>
      </c>
      <c r="UCW1" t="s">
        <v>14361</v>
      </c>
      <c r="UCX1" t="s">
        <v>14362</v>
      </c>
      <c r="UCY1" t="s">
        <v>14363</v>
      </c>
      <c r="UCZ1" t="s">
        <v>14364</v>
      </c>
      <c r="UDA1" t="s">
        <v>14365</v>
      </c>
      <c r="UDB1" t="s">
        <v>14366</v>
      </c>
      <c r="UDC1" t="s">
        <v>14367</v>
      </c>
      <c r="UDD1" t="s">
        <v>14368</v>
      </c>
      <c r="UDE1" t="s">
        <v>14369</v>
      </c>
      <c r="UDF1" t="s">
        <v>14370</v>
      </c>
      <c r="UDG1" t="s">
        <v>14371</v>
      </c>
      <c r="UDH1" t="s">
        <v>14372</v>
      </c>
      <c r="UDI1" t="s">
        <v>14373</v>
      </c>
      <c r="UDJ1" t="s">
        <v>14374</v>
      </c>
      <c r="UDK1" t="s">
        <v>14375</v>
      </c>
      <c r="UDL1" t="s">
        <v>14376</v>
      </c>
      <c r="UDM1" t="s">
        <v>14377</v>
      </c>
      <c r="UDN1" t="s">
        <v>14378</v>
      </c>
      <c r="UDO1" t="s">
        <v>14379</v>
      </c>
      <c r="UDP1" t="s">
        <v>14380</v>
      </c>
      <c r="UDQ1" t="s">
        <v>14381</v>
      </c>
      <c r="UDR1" t="s">
        <v>14382</v>
      </c>
      <c r="UDS1" t="s">
        <v>14383</v>
      </c>
      <c r="UDT1" t="s">
        <v>14384</v>
      </c>
      <c r="UDU1" t="s">
        <v>14385</v>
      </c>
      <c r="UDV1" t="s">
        <v>14386</v>
      </c>
      <c r="UDW1" t="s">
        <v>14387</v>
      </c>
      <c r="UDX1" t="s">
        <v>14388</v>
      </c>
      <c r="UDY1" t="s">
        <v>14389</v>
      </c>
      <c r="UDZ1" t="s">
        <v>14390</v>
      </c>
      <c r="UEA1" t="s">
        <v>14391</v>
      </c>
      <c r="UEB1" t="s">
        <v>14392</v>
      </c>
      <c r="UEC1" t="s">
        <v>14393</v>
      </c>
      <c r="UED1" t="s">
        <v>14394</v>
      </c>
      <c r="UEE1" t="s">
        <v>14395</v>
      </c>
      <c r="UEF1" t="s">
        <v>14396</v>
      </c>
      <c r="UEG1" t="s">
        <v>14397</v>
      </c>
      <c r="UEH1" t="s">
        <v>14398</v>
      </c>
      <c r="UEI1" t="s">
        <v>14399</v>
      </c>
      <c r="UEJ1" t="s">
        <v>14400</v>
      </c>
      <c r="UEK1" t="s">
        <v>14401</v>
      </c>
      <c r="UEL1" t="s">
        <v>14402</v>
      </c>
      <c r="UEM1" t="s">
        <v>14403</v>
      </c>
      <c r="UEN1" t="s">
        <v>14404</v>
      </c>
      <c r="UEO1" t="s">
        <v>14405</v>
      </c>
      <c r="UEP1" t="s">
        <v>14406</v>
      </c>
      <c r="UEQ1" t="s">
        <v>14407</v>
      </c>
      <c r="UER1" t="s">
        <v>14408</v>
      </c>
      <c r="UES1" t="s">
        <v>14409</v>
      </c>
      <c r="UET1" t="s">
        <v>14410</v>
      </c>
      <c r="UEU1" t="s">
        <v>14411</v>
      </c>
      <c r="UEV1" t="s">
        <v>14412</v>
      </c>
      <c r="UEW1" t="s">
        <v>14413</v>
      </c>
      <c r="UEX1" t="s">
        <v>14414</v>
      </c>
      <c r="UEY1" t="s">
        <v>14415</v>
      </c>
      <c r="UEZ1" t="s">
        <v>14416</v>
      </c>
      <c r="UFA1" t="s">
        <v>14417</v>
      </c>
      <c r="UFB1" t="s">
        <v>14418</v>
      </c>
      <c r="UFC1" t="s">
        <v>14419</v>
      </c>
      <c r="UFD1" t="s">
        <v>14420</v>
      </c>
      <c r="UFE1" t="s">
        <v>14421</v>
      </c>
      <c r="UFF1" t="s">
        <v>14422</v>
      </c>
      <c r="UFG1" t="s">
        <v>14423</v>
      </c>
      <c r="UFH1" t="s">
        <v>14424</v>
      </c>
      <c r="UFI1" t="s">
        <v>14425</v>
      </c>
      <c r="UFJ1" t="s">
        <v>14426</v>
      </c>
      <c r="UFK1" t="s">
        <v>14427</v>
      </c>
      <c r="UFL1" t="s">
        <v>14428</v>
      </c>
      <c r="UFM1" t="s">
        <v>14429</v>
      </c>
      <c r="UFN1" t="s">
        <v>14430</v>
      </c>
      <c r="UFO1" t="s">
        <v>14431</v>
      </c>
      <c r="UFP1" t="s">
        <v>14432</v>
      </c>
      <c r="UFQ1" t="s">
        <v>14433</v>
      </c>
      <c r="UFR1" t="s">
        <v>14434</v>
      </c>
      <c r="UFS1" t="s">
        <v>14435</v>
      </c>
      <c r="UFT1" t="s">
        <v>14436</v>
      </c>
      <c r="UFU1" t="s">
        <v>14437</v>
      </c>
      <c r="UFV1" t="s">
        <v>14438</v>
      </c>
      <c r="UFW1" t="s">
        <v>14439</v>
      </c>
      <c r="UFX1" t="s">
        <v>14440</v>
      </c>
      <c r="UFY1" t="s">
        <v>14441</v>
      </c>
      <c r="UFZ1" t="s">
        <v>14442</v>
      </c>
      <c r="UGA1" t="s">
        <v>14443</v>
      </c>
      <c r="UGB1" t="s">
        <v>14444</v>
      </c>
      <c r="UGC1" t="s">
        <v>14445</v>
      </c>
      <c r="UGD1" t="s">
        <v>14446</v>
      </c>
      <c r="UGE1" t="s">
        <v>14447</v>
      </c>
      <c r="UGF1" t="s">
        <v>14448</v>
      </c>
      <c r="UGG1" t="s">
        <v>14449</v>
      </c>
      <c r="UGH1" t="s">
        <v>14450</v>
      </c>
      <c r="UGI1" t="s">
        <v>14451</v>
      </c>
      <c r="UGJ1" t="s">
        <v>14452</v>
      </c>
      <c r="UGK1" t="s">
        <v>14453</v>
      </c>
      <c r="UGL1" t="s">
        <v>14454</v>
      </c>
      <c r="UGM1" t="s">
        <v>14455</v>
      </c>
      <c r="UGN1" t="s">
        <v>14456</v>
      </c>
      <c r="UGO1" t="s">
        <v>14457</v>
      </c>
      <c r="UGP1" t="s">
        <v>14458</v>
      </c>
      <c r="UGQ1" t="s">
        <v>14459</v>
      </c>
      <c r="UGR1" t="s">
        <v>14460</v>
      </c>
      <c r="UGS1" t="s">
        <v>14461</v>
      </c>
      <c r="UGT1" t="s">
        <v>14462</v>
      </c>
      <c r="UGU1" t="s">
        <v>14463</v>
      </c>
      <c r="UGV1" t="s">
        <v>14464</v>
      </c>
      <c r="UGW1" t="s">
        <v>14465</v>
      </c>
      <c r="UGX1" t="s">
        <v>14466</v>
      </c>
      <c r="UGY1" t="s">
        <v>14467</v>
      </c>
      <c r="UGZ1" t="s">
        <v>14468</v>
      </c>
      <c r="UHA1" t="s">
        <v>14469</v>
      </c>
      <c r="UHB1" t="s">
        <v>14470</v>
      </c>
      <c r="UHC1" t="s">
        <v>14471</v>
      </c>
      <c r="UHD1" t="s">
        <v>14472</v>
      </c>
      <c r="UHE1" t="s">
        <v>14473</v>
      </c>
      <c r="UHF1" t="s">
        <v>14474</v>
      </c>
      <c r="UHG1" t="s">
        <v>14475</v>
      </c>
      <c r="UHH1" t="s">
        <v>14476</v>
      </c>
      <c r="UHI1" t="s">
        <v>14477</v>
      </c>
      <c r="UHJ1" t="s">
        <v>14478</v>
      </c>
      <c r="UHK1" t="s">
        <v>14479</v>
      </c>
      <c r="UHL1" t="s">
        <v>14480</v>
      </c>
      <c r="UHM1" t="s">
        <v>14481</v>
      </c>
      <c r="UHN1" t="s">
        <v>14482</v>
      </c>
      <c r="UHO1" t="s">
        <v>14483</v>
      </c>
      <c r="UHP1" t="s">
        <v>14484</v>
      </c>
      <c r="UHQ1" t="s">
        <v>14485</v>
      </c>
      <c r="UHR1" t="s">
        <v>14486</v>
      </c>
      <c r="UHS1" t="s">
        <v>14487</v>
      </c>
      <c r="UHT1" t="s">
        <v>14488</v>
      </c>
      <c r="UHU1" t="s">
        <v>14489</v>
      </c>
      <c r="UHV1" t="s">
        <v>14490</v>
      </c>
      <c r="UHW1" t="s">
        <v>14491</v>
      </c>
      <c r="UHX1" t="s">
        <v>14492</v>
      </c>
      <c r="UHY1" t="s">
        <v>14493</v>
      </c>
      <c r="UHZ1" t="s">
        <v>14494</v>
      </c>
      <c r="UIA1" t="s">
        <v>14495</v>
      </c>
      <c r="UIB1" t="s">
        <v>14496</v>
      </c>
      <c r="UIC1" t="s">
        <v>14497</v>
      </c>
      <c r="UID1" t="s">
        <v>14498</v>
      </c>
      <c r="UIE1" t="s">
        <v>14499</v>
      </c>
      <c r="UIF1" t="s">
        <v>14500</v>
      </c>
      <c r="UIG1" t="s">
        <v>14501</v>
      </c>
      <c r="UIH1" t="s">
        <v>14502</v>
      </c>
      <c r="UII1" t="s">
        <v>14503</v>
      </c>
      <c r="UIJ1" t="s">
        <v>14504</v>
      </c>
      <c r="UIK1" t="s">
        <v>14505</v>
      </c>
      <c r="UIL1" t="s">
        <v>14506</v>
      </c>
      <c r="UIM1" t="s">
        <v>14507</v>
      </c>
      <c r="UIN1" t="s">
        <v>14508</v>
      </c>
      <c r="UIO1" t="s">
        <v>14509</v>
      </c>
      <c r="UIP1" t="s">
        <v>14510</v>
      </c>
      <c r="UIQ1" t="s">
        <v>14511</v>
      </c>
      <c r="UIR1" t="s">
        <v>14512</v>
      </c>
      <c r="UIS1" t="s">
        <v>14513</v>
      </c>
      <c r="UIT1" t="s">
        <v>14514</v>
      </c>
      <c r="UIU1" t="s">
        <v>14515</v>
      </c>
      <c r="UIV1" t="s">
        <v>14516</v>
      </c>
      <c r="UIW1" t="s">
        <v>14517</v>
      </c>
      <c r="UIX1" t="s">
        <v>14518</v>
      </c>
      <c r="UIY1" t="s">
        <v>14519</v>
      </c>
      <c r="UIZ1" t="s">
        <v>14520</v>
      </c>
      <c r="UJA1" t="s">
        <v>14521</v>
      </c>
      <c r="UJB1" t="s">
        <v>14522</v>
      </c>
      <c r="UJC1" t="s">
        <v>14523</v>
      </c>
      <c r="UJD1" t="s">
        <v>14524</v>
      </c>
      <c r="UJE1" t="s">
        <v>14525</v>
      </c>
      <c r="UJF1" t="s">
        <v>14526</v>
      </c>
      <c r="UJG1" t="s">
        <v>14527</v>
      </c>
      <c r="UJH1" t="s">
        <v>14528</v>
      </c>
      <c r="UJI1" t="s">
        <v>14529</v>
      </c>
      <c r="UJJ1" t="s">
        <v>14530</v>
      </c>
      <c r="UJK1" t="s">
        <v>14531</v>
      </c>
      <c r="UJL1" t="s">
        <v>14532</v>
      </c>
      <c r="UJM1" t="s">
        <v>14533</v>
      </c>
      <c r="UJN1" t="s">
        <v>14534</v>
      </c>
      <c r="UJO1" t="s">
        <v>14535</v>
      </c>
      <c r="UJP1" t="s">
        <v>14536</v>
      </c>
      <c r="UJQ1" t="s">
        <v>14537</v>
      </c>
      <c r="UJR1" t="s">
        <v>14538</v>
      </c>
      <c r="UJS1" t="s">
        <v>14539</v>
      </c>
      <c r="UJT1" t="s">
        <v>14540</v>
      </c>
      <c r="UJU1" t="s">
        <v>14541</v>
      </c>
      <c r="UJV1" t="s">
        <v>14542</v>
      </c>
      <c r="UJW1" t="s">
        <v>14543</v>
      </c>
      <c r="UJX1" t="s">
        <v>14544</v>
      </c>
      <c r="UJY1" t="s">
        <v>14545</v>
      </c>
      <c r="UJZ1" t="s">
        <v>14546</v>
      </c>
      <c r="UKA1" t="s">
        <v>14547</v>
      </c>
      <c r="UKB1" t="s">
        <v>14548</v>
      </c>
      <c r="UKC1" t="s">
        <v>14549</v>
      </c>
      <c r="UKD1" t="s">
        <v>14550</v>
      </c>
      <c r="UKE1" t="s">
        <v>14551</v>
      </c>
      <c r="UKF1" t="s">
        <v>14552</v>
      </c>
      <c r="UKG1" t="s">
        <v>14553</v>
      </c>
      <c r="UKH1" t="s">
        <v>14554</v>
      </c>
      <c r="UKI1" t="s">
        <v>14555</v>
      </c>
      <c r="UKJ1" t="s">
        <v>14556</v>
      </c>
      <c r="UKK1" t="s">
        <v>14557</v>
      </c>
      <c r="UKL1" t="s">
        <v>14558</v>
      </c>
      <c r="UKM1" t="s">
        <v>14559</v>
      </c>
      <c r="UKN1" t="s">
        <v>14560</v>
      </c>
      <c r="UKO1" t="s">
        <v>14561</v>
      </c>
      <c r="UKP1" t="s">
        <v>14562</v>
      </c>
      <c r="UKQ1" t="s">
        <v>14563</v>
      </c>
      <c r="UKR1" t="s">
        <v>14564</v>
      </c>
      <c r="UKS1" t="s">
        <v>14565</v>
      </c>
      <c r="UKT1" t="s">
        <v>14566</v>
      </c>
      <c r="UKU1" t="s">
        <v>14567</v>
      </c>
      <c r="UKV1" t="s">
        <v>14568</v>
      </c>
      <c r="UKW1" t="s">
        <v>14569</v>
      </c>
      <c r="UKX1" t="s">
        <v>14570</v>
      </c>
      <c r="UKY1" t="s">
        <v>14571</v>
      </c>
      <c r="UKZ1" t="s">
        <v>14572</v>
      </c>
      <c r="ULA1" t="s">
        <v>14573</v>
      </c>
      <c r="ULB1" t="s">
        <v>14574</v>
      </c>
      <c r="ULC1" t="s">
        <v>14575</v>
      </c>
      <c r="ULD1" t="s">
        <v>14576</v>
      </c>
      <c r="ULE1" t="s">
        <v>14577</v>
      </c>
      <c r="ULF1" t="s">
        <v>14578</v>
      </c>
      <c r="ULG1" t="s">
        <v>14579</v>
      </c>
      <c r="ULH1" t="s">
        <v>14580</v>
      </c>
      <c r="ULI1" t="s">
        <v>14581</v>
      </c>
      <c r="ULJ1" t="s">
        <v>14582</v>
      </c>
      <c r="ULK1" t="s">
        <v>14583</v>
      </c>
      <c r="ULL1" t="s">
        <v>14584</v>
      </c>
      <c r="ULM1" t="s">
        <v>14585</v>
      </c>
      <c r="ULN1" t="s">
        <v>14586</v>
      </c>
      <c r="ULO1" t="s">
        <v>14587</v>
      </c>
      <c r="ULP1" t="s">
        <v>14588</v>
      </c>
      <c r="ULQ1" t="s">
        <v>14589</v>
      </c>
      <c r="ULR1" t="s">
        <v>14590</v>
      </c>
      <c r="ULS1" t="s">
        <v>14591</v>
      </c>
      <c r="ULT1" t="s">
        <v>14592</v>
      </c>
      <c r="ULU1" t="s">
        <v>14593</v>
      </c>
      <c r="ULV1" t="s">
        <v>14594</v>
      </c>
      <c r="ULW1" t="s">
        <v>14595</v>
      </c>
      <c r="ULX1" t="s">
        <v>14596</v>
      </c>
      <c r="ULY1" t="s">
        <v>14597</v>
      </c>
      <c r="ULZ1" t="s">
        <v>14598</v>
      </c>
      <c r="UMA1" t="s">
        <v>14599</v>
      </c>
      <c r="UMB1" t="s">
        <v>14600</v>
      </c>
      <c r="UMC1" t="s">
        <v>14601</v>
      </c>
      <c r="UMD1" t="s">
        <v>14602</v>
      </c>
      <c r="UME1" t="s">
        <v>14603</v>
      </c>
      <c r="UMF1" t="s">
        <v>14604</v>
      </c>
      <c r="UMG1" t="s">
        <v>14605</v>
      </c>
      <c r="UMH1" t="s">
        <v>14606</v>
      </c>
      <c r="UMI1" t="s">
        <v>14607</v>
      </c>
      <c r="UMJ1" t="s">
        <v>14608</v>
      </c>
      <c r="UMK1" t="s">
        <v>14609</v>
      </c>
      <c r="UML1" t="s">
        <v>14610</v>
      </c>
      <c r="UMM1" t="s">
        <v>14611</v>
      </c>
      <c r="UMN1" t="s">
        <v>14612</v>
      </c>
      <c r="UMO1" t="s">
        <v>14613</v>
      </c>
      <c r="UMP1" t="s">
        <v>14614</v>
      </c>
      <c r="UMQ1" t="s">
        <v>14615</v>
      </c>
      <c r="UMR1" t="s">
        <v>14616</v>
      </c>
      <c r="UMS1" t="s">
        <v>14617</v>
      </c>
      <c r="UMT1" t="s">
        <v>14618</v>
      </c>
      <c r="UMU1" t="s">
        <v>14619</v>
      </c>
      <c r="UMV1" t="s">
        <v>14620</v>
      </c>
      <c r="UMW1" t="s">
        <v>14621</v>
      </c>
      <c r="UMX1" t="s">
        <v>14622</v>
      </c>
      <c r="UMY1" t="s">
        <v>14623</v>
      </c>
      <c r="UMZ1" t="s">
        <v>14624</v>
      </c>
      <c r="UNA1" t="s">
        <v>14625</v>
      </c>
      <c r="UNB1" t="s">
        <v>14626</v>
      </c>
      <c r="UNC1" t="s">
        <v>14627</v>
      </c>
      <c r="UND1" t="s">
        <v>14628</v>
      </c>
      <c r="UNE1" t="s">
        <v>14629</v>
      </c>
      <c r="UNF1" t="s">
        <v>14630</v>
      </c>
      <c r="UNG1" t="s">
        <v>14631</v>
      </c>
      <c r="UNH1" t="s">
        <v>14632</v>
      </c>
      <c r="UNI1" t="s">
        <v>14633</v>
      </c>
      <c r="UNJ1" t="s">
        <v>14634</v>
      </c>
      <c r="UNK1" t="s">
        <v>14635</v>
      </c>
      <c r="UNL1" t="s">
        <v>14636</v>
      </c>
      <c r="UNM1" t="s">
        <v>14637</v>
      </c>
      <c r="UNN1" t="s">
        <v>14638</v>
      </c>
      <c r="UNO1" t="s">
        <v>14639</v>
      </c>
      <c r="UNP1" t="s">
        <v>14640</v>
      </c>
      <c r="UNQ1" t="s">
        <v>14641</v>
      </c>
      <c r="UNR1" t="s">
        <v>14642</v>
      </c>
      <c r="UNS1" t="s">
        <v>14643</v>
      </c>
      <c r="UNT1" t="s">
        <v>14644</v>
      </c>
      <c r="UNU1" t="s">
        <v>14645</v>
      </c>
      <c r="UNV1" t="s">
        <v>14646</v>
      </c>
      <c r="UNW1" t="s">
        <v>14647</v>
      </c>
      <c r="UNX1" t="s">
        <v>14648</v>
      </c>
      <c r="UNY1" t="s">
        <v>14649</v>
      </c>
      <c r="UNZ1" t="s">
        <v>14650</v>
      </c>
      <c r="UOA1" t="s">
        <v>14651</v>
      </c>
      <c r="UOB1" t="s">
        <v>14652</v>
      </c>
      <c r="UOC1" t="s">
        <v>14653</v>
      </c>
      <c r="UOD1" t="s">
        <v>14654</v>
      </c>
      <c r="UOE1" t="s">
        <v>14655</v>
      </c>
      <c r="UOF1" t="s">
        <v>14656</v>
      </c>
      <c r="UOG1" t="s">
        <v>14657</v>
      </c>
      <c r="UOH1" t="s">
        <v>14658</v>
      </c>
      <c r="UOI1" t="s">
        <v>14659</v>
      </c>
      <c r="UOJ1" t="s">
        <v>14660</v>
      </c>
      <c r="UOK1" t="s">
        <v>14661</v>
      </c>
      <c r="UOL1" t="s">
        <v>14662</v>
      </c>
      <c r="UOM1" t="s">
        <v>14663</v>
      </c>
      <c r="UON1" t="s">
        <v>14664</v>
      </c>
      <c r="UOO1" t="s">
        <v>14665</v>
      </c>
      <c r="UOP1" t="s">
        <v>14666</v>
      </c>
      <c r="UOQ1" t="s">
        <v>14667</v>
      </c>
      <c r="UOR1" t="s">
        <v>14668</v>
      </c>
      <c r="UOS1" t="s">
        <v>14669</v>
      </c>
      <c r="UOT1" t="s">
        <v>14670</v>
      </c>
      <c r="UOU1" t="s">
        <v>14671</v>
      </c>
      <c r="UOV1" t="s">
        <v>14672</v>
      </c>
      <c r="UOW1" t="s">
        <v>14673</v>
      </c>
      <c r="UOX1" t="s">
        <v>14674</v>
      </c>
      <c r="UOY1" t="s">
        <v>14675</v>
      </c>
      <c r="UOZ1" t="s">
        <v>14676</v>
      </c>
      <c r="UPA1" t="s">
        <v>14677</v>
      </c>
      <c r="UPB1" t="s">
        <v>14678</v>
      </c>
      <c r="UPC1" t="s">
        <v>14679</v>
      </c>
      <c r="UPD1" t="s">
        <v>14680</v>
      </c>
      <c r="UPE1" t="s">
        <v>14681</v>
      </c>
      <c r="UPF1" t="s">
        <v>14682</v>
      </c>
      <c r="UPG1" t="s">
        <v>14683</v>
      </c>
      <c r="UPH1" t="s">
        <v>14684</v>
      </c>
      <c r="UPI1" t="s">
        <v>14685</v>
      </c>
      <c r="UPJ1" t="s">
        <v>14686</v>
      </c>
      <c r="UPK1" t="s">
        <v>14687</v>
      </c>
      <c r="UPL1" t="s">
        <v>14688</v>
      </c>
      <c r="UPM1" t="s">
        <v>14689</v>
      </c>
      <c r="UPN1" t="s">
        <v>14690</v>
      </c>
      <c r="UPO1" t="s">
        <v>14691</v>
      </c>
      <c r="UPP1" t="s">
        <v>14692</v>
      </c>
      <c r="UPQ1" t="s">
        <v>14693</v>
      </c>
      <c r="UPR1" t="s">
        <v>14694</v>
      </c>
      <c r="UPS1" t="s">
        <v>14695</v>
      </c>
      <c r="UPT1" t="s">
        <v>14696</v>
      </c>
      <c r="UPU1" t="s">
        <v>14697</v>
      </c>
      <c r="UPV1" t="s">
        <v>14698</v>
      </c>
      <c r="UPW1" t="s">
        <v>14699</v>
      </c>
      <c r="UPX1" t="s">
        <v>14700</v>
      </c>
      <c r="UPY1" t="s">
        <v>14701</v>
      </c>
      <c r="UPZ1" t="s">
        <v>14702</v>
      </c>
      <c r="UQA1" t="s">
        <v>14703</v>
      </c>
      <c r="UQB1" t="s">
        <v>14704</v>
      </c>
      <c r="UQC1" t="s">
        <v>14705</v>
      </c>
      <c r="UQD1" t="s">
        <v>14706</v>
      </c>
      <c r="UQE1" t="s">
        <v>14707</v>
      </c>
      <c r="UQF1" t="s">
        <v>14708</v>
      </c>
      <c r="UQG1" t="s">
        <v>14709</v>
      </c>
      <c r="UQH1" t="s">
        <v>14710</v>
      </c>
      <c r="UQI1" t="s">
        <v>14711</v>
      </c>
      <c r="UQJ1" t="s">
        <v>14712</v>
      </c>
      <c r="UQK1" t="s">
        <v>14713</v>
      </c>
      <c r="UQL1" t="s">
        <v>14714</v>
      </c>
      <c r="UQM1" t="s">
        <v>14715</v>
      </c>
      <c r="UQN1" t="s">
        <v>14716</v>
      </c>
      <c r="UQO1" t="s">
        <v>14717</v>
      </c>
      <c r="UQP1" t="s">
        <v>14718</v>
      </c>
      <c r="UQQ1" t="s">
        <v>14719</v>
      </c>
      <c r="UQR1" t="s">
        <v>14720</v>
      </c>
      <c r="UQS1" t="s">
        <v>14721</v>
      </c>
      <c r="UQT1" t="s">
        <v>14722</v>
      </c>
      <c r="UQU1" t="s">
        <v>14723</v>
      </c>
      <c r="UQV1" t="s">
        <v>14724</v>
      </c>
      <c r="UQW1" t="s">
        <v>14725</v>
      </c>
      <c r="UQX1" t="s">
        <v>14726</v>
      </c>
      <c r="UQY1" t="s">
        <v>14727</v>
      </c>
      <c r="UQZ1" t="s">
        <v>14728</v>
      </c>
      <c r="URA1" t="s">
        <v>14729</v>
      </c>
      <c r="URB1" t="s">
        <v>14730</v>
      </c>
      <c r="URC1" t="s">
        <v>14731</v>
      </c>
      <c r="URD1" t="s">
        <v>14732</v>
      </c>
      <c r="URE1" t="s">
        <v>14733</v>
      </c>
      <c r="URF1" t="s">
        <v>14734</v>
      </c>
      <c r="URG1" t="s">
        <v>14735</v>
      </c>
      <c r="URH1" t="s">
        <v>14736</v>
      </c>
      <c r="URI1" t="s">
        <v>14737</v>
      </c>
      <c r="URJ1" t="s">
        <v>14738</v>
      </c>
      <c r="URK1" t="s">
        <v>14739</v>
      </c>
      <c r="URL1" t="s">
        <v>14740</v>
      </c>
      <c r="URM1" t="s">
        <v>14741</v>
      </c>
      <c r="URN1" t="s">
        <v>14742</v>
      </c>
      <c r="URO1" t="s">
        <v>14743</v>
      </c>
      <c r="URP1" t="s">
        <v>14744</v>
      </c>
      <c r="URQ1" t="s">
        <v>14745</v>
      </c>
      <c r="URR1" t="s">
        <v>14746</v>
      </c>
      <c r="URS1" t="s">
        <v>14747</v>
      </c>
      <c r="URT1" t="s">
        <v>14748</v>
      </c>
      <c r="URU1" t="s">
        <v>14749</v>
      </c>
      <c r="URV1" t="s">
        <v>14750</v>
      </c>
      <c r="URW1" t="s">
        <v>14751</v>
      </c>
      <c r="URX1" t="s">
        <v>14752</v>
      </c>
      <c r="URY1" t="s">
        <v>14753</v>
      </c>
      <c r="URZ1" t="s">
        <v>14754</v>
      </c>
      <c r="USA1" t="s">
        <v>14755</v>
      </c>
      <c r="USB1" t="s">
        <v>14756</v>
      </c>
      <c r="USC1" t="s">
        <v>14757</v>
      </c>
      <c r="USD1" t="s">
        <v>14758</v>
      </c>
      <c r="USE1" t="s">
        <v>14759</v>
      </c>
      <c r="USF1" t="s">
        <v>14760</v>
      </c>
      <c r="USG1" t="s">
        <v>14761</v>
      </c>
      <c r="USH1" t="s">
        <v>14762</v>
      </c>
      <c r="USI1" t="s">
        <v>14763</v>
      </c>
      <c r="USJ1" t="s">
        <v>14764</v>
      </c>
      <c r="USK1" t="s">
        <v>14765</v>
      </c>
      <c r="USL1" t="s">
        <v>14766</v>
      </c>
      <c r="USM1" t="s">
        <v>14767</v>
      </c>
      <c r="USN1" t="s">
        <v>14768</v>
      </c>
      <c r="USO1" t="s">
        <v>14769</v>
      </c>
      <c r="USP1" t="s">
        <v>14770</v>
      </c>
      <c r="USQ1" t="s">
        <v>14771</v>
      </c>
      <c r="USR1" t="s">
        <v>14772</v>
      </c>
      <c r="USS1" t="s">
        <v>14773</v>
      </c>
      <c r="UST1" t="s">
        <v>14774</v>
      </c>
      <c r="USU1" t="s">
        <v>14775</v>
      </c>
      <c r="USV1" t="s">
        <v>14776</v>
      </c>
      <c r="USW1" t="s">
        <v>14777</v>
      </c>
      <c r="USX1" t="s">
        <v>14778</v>
      </c>
      <c r="USY1" t="s">
        <v>14779</v>
      </c>
      <c r="USZ1" t="s">
        <v>14780</v>
      </c>
      <c r="UTA1" t="s">
        <v>14781</v>
      </c>
      <c r="UTB1" t="s">
        <v>14782</v>
      </c>
      <c r="UTC1" t="s">
        <v>14783</v>
      </c>
      <c r="UTD1" t="s">
        <v>14784</v>
      </c>
      <c r="UTE1" t="s">
        <v>14785</v>
      </c>
      <c r="UTF1" t="s">
        <v>14786</v>
      </c>
      <c r="UTG1" t="s">
        <v>14787</v>
      </c>
      <c r="UTH1" t="s">
        <v>14788</v>
      </c>
      <c r="UTI1" t="s">
        <v>14789</v>
      </c>
      <c r="UTJ1" t="s">
        <v>14790</v>
      </c>
      <c r="UTK1" t="s">
        <v>14791</v>
      </c>
      <c r="UTL1" t="s">
        <v>14792</v>
      </c>
      <c r="UTM1" t="s">
        <v>14793</v>
      </c>
      <c r="UTN1" t="s">
        <v>14794</v>
      </c>
      <c r="UTO1" t="s">
        <v>14795</v>
      </c>
      <c r="UTP1" t="s">
        <v>14796</v>
      </c>
      <c r="UTQ1" t="s">
        <v>14797</v>
      </c>
      <c r="UTR1" t="s">
        <v>14798</v>
      </c>
      <c r="UTS1" t="s">
        <v>14799</v>
      </c>
      <c r="UTT1" t="s">
        <v>14800</v>
      </c>
      <c r="UTU1" t="s">
        <v>14801</v>
      </c>
      <c r="UTV1" t="s">
        <v>14802</v>
      </c>
      <c r="UTW1" t="s">
        <v>14803</v>
      </c>
      <c r="UTX1" t="s">
        <v>14804</v>
      </c>
      <c r="UTY1" t="s">
        <v>14805</v>
      </c>
      <c r="UTZ1" t="s">
        <v>14806</v>
      </c>
      <c r="UUA1" t="s">
        <v>14807</v>
      </c>
      <c r="UUB1" t="s">
        <v>14808</v>
      </c>
      <c r="UUC1" t="s">
        <v>14809</v>
      </c>
      <c r="UUD1" t="s">
        <v>14810</v>
      </c>
      <c r="UUE1" t="s">
        <v>14811</v>
      </c>
      <c r="UUF1" t="s">
        <v>14812</v>
      </c>
      <c r="UUG1" t="s">
        <v>14813</v>
      </c>
      <c r="UUH1" t="s">
        <v>14814</v>
      </c>
      <c r="UUI1" t="s">
        <v>14815</v>
      </c>
      <c r="UUJ1" t="s">
        <v>14816</v>
      </c>
      <c r="UUK1" t="s">
        <v>14817</v>
      </c>
      <c r="UUL1" t="s">
        <v>14818</v>
      </c>
      <c r="UUM1" t="s">
        <v>14819</v>
      </c>
      <c r="UUN1" t="s">
        <v>14820</v>
      </c>
      <c r="UUO1" t="s">
        <v>14821</v>
      </c>
      <c r="UUP1" t="s">
        <v>14822</v>
      </c>
      <c r="UUQ1" t="s">
        <v>14823</v>
      </c>
      <c r="UUR1" t="s">
        <v>14824</v>
      </c>
      <c r="UUS1" t="s">
        <v>14825</v>
      </c>
      <c r="UUT1" t="s">
        <v>14826</v>
      </c>
      <c r="UUU1" t="s">
        <v>14827</v>
      </c>
      <c r="UUV1" t="s">
        <v>14828</v>
      </c>
      <c r="UUW1" t="s">
        <v>14829</v>
      </c>
      <c r="UUX1" t="s">
        <v>14830</v>
      </c>
      <c r="UUY1" t="s">
        <v>14831</v>
      </c>
      <c r="UUZ1" t="s">
        <v>14832</v>
      </c>
      <c r="UVA1" t="s">
        <v>14833</v>
      </c>
      <c r="UVB1" t="s">
        <v>14834</v>
      </c>
      <c r="UVC1" t="s">
        <v>14835</v>
      </c>
      <c r="UVD1" t="s">
        <v>14836</v>
      </c>
      <c r="UVE1" t="s">
        <v>14837</v>
      </c>
      <c r="UVF1" t="s">
        <v>14838</v>
      </c>
      <c r="UVG1" t="s">
        <v>14839</v>
      </c>
      <c r="UVH1" t="s">
        <v>14840</v>
      </c>
      <c r="UVI1" t="s">
        <v>14841</v>
      </c>
      <c r="UVJ1" t="s">
        <v>14842</v>
      </c>
      <c r="UVK1" t="s">
        <v>14843</v>
      </c>
      <c r="UVL1" t="s">
        <v>14844</v>
      </c>
      <c r="UVM1" t="s">
        <v>14845</v>
      </c>
      <c r="UVN1" t="s">
        <v>14846</v>
      </c>
      <c r="UVO1" t="s">
        <v>14847</v>
      </c>
      <c r="UVP1" t="s">
        <v>14848</v>
      </c>
      <c r="UVQ1" t="s">
        <v>14849</v>
      </c>
      <c r="UVR1" t="s">
        <v>14850</v>
      </c>
      <c r="UVS1" t="s">
        <v>14851</v>
      </c>
      <c r="UVT1" t="s">
        <v>14852</v>
      </c>
      <c r="UVU1" t="s">
        <v>14853</v>
      </c>
      <c r="UVV1" t="s">
        <v>14854</v>
      </c>
      <c r="UVW1" t="s">
        <v>14855</v>
      </c>
      <c r="UVX1" t="s">
        <v>14856</v>
      </c>
      <c r="UVY1" t="s">
        <v>14857</v>
      </c>
      <c r="UVZ1" t="s">
        <v>14858</v>
      </c>
      <c r="UWA1" t="s">
        <v>14859</v>
      </c>
      <c r="UWB1" t="s">
        <v>14860</v>
      </c>
      <c r="UWC1" t="s">
        <v>14861</v>
      </c>
      <c r="UWD1" t="s">
        <v>14862</v>
      </c>
      <c r="UWE1" t="s">
        <v>14863</v>
      </c>
      <c r="UWF1" t="s">
        <v>14864</v>
      </c>
      <c r="UWG1" t="s">
        <v>14865</v>
      </c>
      <c r="UWH1" t="s">
        <v>14866</v>
      </c>
      <c r="UWI1" t="s">
        <v>14867</v>
      </c>
      <c r="UWJ1" t="s">
        <v>14868</v>
      </c>
      <c r="UWK1" t="s">
        <v>14869</v>
      </c>
      <c r="UWL1" t="s">
        <v>14870</v>
      </c>
      <c r="UWM1" t="s">
        <v>14871</v>
      </c>
      <c r="UWN1" t="s">
        <v>14872</v>
      </c>
      <c r="UWO1" t="s">
        <v>14873</v>
      </c>
      <c r="UWP1" t="s">
        <v>14874</v>
      </c>
      <c r="UWQ1" t="s">
        <v>14875</v>
      </c>
      <c r="UWR1" t="s">
        <v>14876</v>
      </c>
      <c r="UWS1" t="s">
        <v>14877</v>
      </c>
      <c r="UWT1" t="s">
        <v>14878</v>
      </c>
      <c r="UWU1" t="s">
        <v>14879</v>
      </c>
      <c r="UWV1" t="s">
        <v>14880</v>
      </c>
      <c r="UWW1" t="s">
        <v>14881</v>
      </c>
      <c r="UWX1" t="s">
        <v>14882</v>
      </c>
      <c r="UWY1" t="s">
        <v>14883</v>
      </c>
      <c r="UWZ1" t="s">
        <v>14884</v>
      </c>
      <c r="UXA1" t="s">
        <v>14885</v>
      </c>
      <c r="UXB1" t="s">
        <v>14886</v>
      </c>
      <c r="UXC1" t="s">
        <v>14887</v>
      </c>
      <c r="UXD1" t="s">
        <v>14888</v>
      </c>
      <c r="UXE1" t="s">
        <v>14889</v>
      </c>
      <c r="UXF1" t="s">
        <v>14890</v>
      </c>
      <c r="UXG1" t="s">
        <v>14891</v>
      </c>
      <c r="UXH1" t="s">
        <v>14892</v>
      </c>
      <c r="UXI1" t="s">
        <v>14893</v>
      </c>
      <c r="UXJ1" t="s">
        <v>14894</v>
      </c>
      <c r="UXK1" t="s">
        <v>14895</v>
      </c>
      <c r="UXL1" t="s">
        <v>14896</v>
      </c>
      <c r="UXM1" t="s">
        <v>14897</v>
      </c>
      <c r="UXN1" t="s">
        <v>14898</v>
      </c>
      <c r="UXO1" t="s">
        <v>14899</v>
      </c>
      <c r="UXP1" t="s">
        <v>14900</v>
      </c>
      <c r="UXQ1" t="s">
        <v>14901</v>
      </c>
      <c r="UXR1" t="s">
        <v>14902</v>
      </c>
      <c r="UXS1" t="s">
        <v>14903</v>
      </c>
      <c r="UXT1" t="s">
        <v>14904</v>
      </c>
      <c r="UXU1" t="s">
        <v>14905</v>
      </c>
      <c r="UXV1" t="s">
        <v>14906</v>
      </c>
      <c r="UXW1" t="s">
        <v>14907</v>
      </c>
      <c r="UXX1" t="s">
        <v>14908</v>
      </c>
      <c r="UXY1" t="s">
        <v>14909</v>
      </c>
      <c r="UXZ1" t="s">
        <v>14910</v>
      </c>
      <c r="UYA1" t="s">
        <v>14911</v>
      </c>
      <c r="UYB1" t="s">
        <v>14912</v>
      </c>
      <c r="UYC1" t="s">
        <v>14913</v>
      </c>
      <c r="UYD1" t="s">
        <v>14914</v>
      </c>
      <c r="UYE1" t="s">
        <v>14915</v>
      </c>
      <c r="UYF1" t="s">
        <v>14916</v>
      </c>
      <c r="UYG1" t="s">
        <v>14917</v>
      </c>
      <c r="UYH1" t="s">
        <v>14918</v>
      </c>
      <c r="UYI1" t="s">
        <v>14919</v>
      </c>
      <c r="UYJ1" t="s">
        <v>14920</v>
      </c>
      <c r="UYK1" t="s">
        <v>14921</v>
      </c>
      <c r="UYL1" t="s">
        <v>14922</v>
      </c>
      <c r="UYM1" t="s">
        <v>14923</v>
      </c>
      <c r="UYN1" t="s">
        <v>14924</v>
      </c>
      <c r="UYO1" t="s">
        <v>14925</v>
      </c>
      <c r="UYP1" t="s">
        <v>14926</v>
      </c>
      <c r="UYQ1" t="s">
        <v>14927</v>
      </c>
      <c r="UYR1" t="s">
        <v>14928</v>
      </c>
      <c r="UYS1" t="s">
        <v>14929</v>
      </c>
      <c r="UYT1" t="s">
        <v>14930</v>
      </c>
      <c r="UYU1" t="s">
        <v>14931</v>
      </c>
      <c r="UYV1" t="s">
        <v>14932</v>
      </c>
      <c r="UYW1" t="s">
        <v>14933</v>
      </c>
      <c r="UYX1" t="s">
        <v>14934</v>
      </c>
      <c r="UYY1" t="s">
        <v>14935</v>
      </c>
      <c r="UYZ1" t="s">
        <v>14936</v>
      </c>
      <c r="UZA1" t="s">
        <v>14937</v>
      </c>
      <c r="UZB1" t="s">
        <v>14938</v>
      </c>
      <c r="UZC1" t="s">
        <v>14939</v>
      </c>
      <c r="UZD1" t="s">
        <v>14940</v>
      </c>
      <c r="UZE1" t="s">
        <v>14941</v>
      </c>
      <c r="UZF1" t="s">
        <v>14942</v>
      </c>
      <c r="UZG1" t="s">
        <v>14943</v>
      </c>
      <c r="UZH1" t="s">
        <v>14944</v>
      </c>
      <c r="UZI1" t="s">
        <v>14945</v>
      </c>
      <c r="UZJ1" t="s">
        <v>14946</v>
      </c>
      <c r="UZK1" t="s">
        <v>14947</v>
      </c>
      <c r="UZL1" t="s">
        <v>14948</v>
      </c>
      <c r="UZM1" t="s">
        <v>14949</v>
      </c>
      <c r="UZN1" t="s">
        <v>14950</v>
      </c>
      <c r="UZO1" t="s">
        <v>14951</v>
      </c>
      <c r="UZP1" t="s">
        <v>14952</v>
      </c>
      <c r="UZQ1" t="s">
        <v>14953</v>
      </c>
      <c r="UZR1" t="s">
        <v>14954</v>
      </c>
      <c r="UZS1" t="s">
        <v>14955</v>
      </c>
      <c r="UZT1" t="s">
        <v>14956</v>
      </c>
      <c r="UZU1" t="s">
        <v>14957</v>
      </c>
      <c r="UZV1" t="s">
        <v>14958</v>
      </c>
      <c r="UZW1" t="s">
        <v>14959</v>
      </c>
      <c r="UZX1" t="s">
        <v>14960</v>
      </c>
      <c r="UZY1" t="s">
        <v>14961</v>
      </c>
      <c r="UZZ1" t="s">
        <v>14962</v>
      </c>
      <c r="VAA1" t="s">
        <v>14963</v>
      </c>
      <c r="VAB1" t="s">
        <v>14964</v>
      </c>
      <c r="VAC1" t="s">
        <v>14965</v>
      </c>
      <c r="VAD1" t="s">
        <v>14966</v>
      </c>
      <c r="VAE1" t="s">
        <v>14967</v>
      </c>
      <c r="VAF1" t="s">
        <v>14968</v>
      </c>
      <c r="VAG1" t="s">
        <v>14969</v>
      </c>
      <c r="VAH1" t="s">
        <v>14970</v>
      </c>
      <c r="VAI1" t="s">
        <v>14971</v>
      </c>
      <c r="VAJ1" t="s">
        <v>14972</v>
      </c>
      <c r="VAK1" t="s">
        <v>14973</v>
      </c>
      <c r="VAL1" t="s">
        <v>14974</v>
      </c>
      <c r="VAM1" t="s">
        <v>14975</v>
      </c>
      <c r="VAN1" t="s">
        <v>14976</v>
      </c>
      <c r="VAO1" t="s">
        <v>14977</v>
      </c>
      <c r="VAP1" t="s">
        <v>14978</v>
      </c>
      <c r="VAQ1" t="s">
        <v>14979</v>
      </c>
      <c r="VAR1" t="s">
        <v>14980</v>
      </c>
      <c r="VAS1" t="s">
        <v>14981</v>
      </c>
      <c r="VAT1" t="s">
        <v>14982</v>
      </c>
      <c r="VAU1" t="s">
        <v>14983</v>
      </c>
      <c r="VAV1" t="s">
        <v>14984</v>
      </c>
      <c r="VAW1" t="s">
        <v>14985</v>
      </c>
      <c r="VAX1" t="s">
        <v>14986</v>
      </c>
      <c r="VAY1" t="s">
        <v>14987</v>
      </c>
      <c r="VAZ1" t="s">
        <v>14988</v>
      </c>
      <c r="VBA1" t="s">
        <v>14989</v>
      </c>
      <c r="VBB1" t="s">
        <v>14990</v>
      </c>
      <c r="VBC1" t="s">
        <v>14991</v>
      </c>
      <c r="VBD1" t="s">
        <v>14992</v>
      </c>
      <c r="VBE1" t="s">
        <v>14993</v>
      </c>
      <c r="VBF1" t="s">
        <v>14994</v>
      </c>
      <c r="VBG1" t="s">
        <v>14995</v>
      </c>
      <c r="VBH1" t="s">
        <v>14996</v>
      </c>
      <c r="VBI1" t="s">
        <v>14997</v>
      </c>
      <c r="VBJ1" t="s">
        <v>14998</v>
      </c>
      <c r="VBK1" t="s">
        <v>14999</v>
      </c>
      <c r="VBL1" t="s">
        <v>15000</v>
      </c>
      <c r="VBM1" t="s">
        <v>15001</v>
      </c>
      <c r="VBN1" t="s">
        <v>15002</v>
      </c>
      <c r="VBO1" t="s">
        <v>15003</v>
      </c>
      <c r="VBP1" t="s">
        <v>15004</v>
      </c>
      <c r="VBQ1" t="s">
        <v>15005</v>
      </c>
      <c r="VBR1" t="s">
        <v>15006</v>
      </c>
      <c r="VBS1" t="s">
        <v>15007</v>
      </c>
      <c r="VBT1" t="s">
        <v>15008</v>
      </c>
      <c r="VBU1" t="s">
        <v>15009</v>
      </c>
      <c r="VBV1" t="s">
        <v>15010</v>
      </c>
      <c r="VBW1" t="s">
        <v>15011</v>
      </c>
      <c r="VBX1" t="s">
        <v>15012</v>
      </c>
      <c r="VBY1" t="s">
        <v>15013</v>
      </c>
      <c r="VBZ1" t="s">
        <v>15014</v>
      </c>
      <c r="VCA1" t="s">
        <v>15015</v>
      </c>
      <c r="VCB1" t="s">
        <v>15016</v>
      </c>
      <c r="VCC1" t="s">
        <v>15017</v>
      </c>
      <c r="VCD1" t="s">
        <v>15018</v>
      </c>
      <c r="VCE1" t="s">
        <v>15019</v>
      </c>
      <c r="VCF1" t="s">
        <v>15020</v>
      </c>
      <c r="VCG1" t="s">
        <v>15021</v>
      </c>
      <c r="VCH1" t="s">
        <v>15022</v>
      </c>
      <c r="VCI1" t="s">
        <v>15023</v>
      </c>
      <c r="VCJ1" t="s">
        <v>15024</v>
      </c>
      <c r="VCK1" t="s">
        <v>15025</v>
      </c>
      <c r="VCL1" t="s">
        <v>15026</v>
      </c>
      <c r="VCM1" t="s">
        <v>15027</v>
      </c>
      <c r="VCN1" t="s">
        <v>15028</v>
      </c>
      <c r="VCO1" t="s">
        <v>15029</v>
      </c>
      <c r="VCP1" t="s">
        <v>15030</v>
      </c>
      <c r="VCQ1" t="s">
        <v>15031</v>
      </c>
      <c r="VCR1" t="s">
        <v>15032</v>
      </c>
      <c r="VCS1" t="s">
        <v>15033</v>
      </c>
      <c r="VCT1" t="s">
        <v>15034</v>
      </c>
      <c r="VCU1" t="s">
        <v>15035</v>
      </c>
      <c r="VCV1" t="s">
        <v>15036</v>
      </c>
      <c r="VCW1" t="s">
        <v>15037</v>
      </c>
      <c r="VCX1" t="s">
        <v>15038</v>
      </c>
      <c r="VCY1" t="s">
        <v>15039</v>
      </c>
      <c r="VCZ1" t="s">
        <v>15040</v>
      </c>
      <c r="VDA1" t="s">
        <v>15041</v>
      </c>
      <c r="VDB1" t="s">
        <v>15042</v>
      </c>
      <c r="VDC1" t="s">
        <v>15043</v>
      </c>
      <c r="VDD1" t="s">
        <v>15044</v>
      </c>
      <c r="VDE1" t="s">
        <v>15045</v>
      </c>
      <c r="VDF1" t="s">
        <v>15046</v>
      </c>
      <c r="VDG1" t="s">
        <v>15047</v>
      </c>
      <c r="VDH1" t="s">
        <v>15048</v>
      </c>
      <c r="VDI1" t="s">
        <v>15049</v>
      </c>
      <c r="VDJ1" t="s">
        <v>15050</v>
      </c>
      <c r="VDK1" t="s">
        <v>15051</v>
      </c>
      <c r="VDL1" t="s">
        <v>15052</v>
      </c>
      <c r="VDM1" t="s">
        <v>15053</v>
      </c>
      <c r="VDN1" t="s">
        <v>15054</v>
      </c>
      <c r="VDO1" t="s">
        <v>15055</v>
      </c>
      <c r="VDP1" t="s">
        <v>15056</v>
      </c>
      <c r="VDQ1" t="s">
        <v>15057</v>
      </c>
      <c r="VDR1" t="s">
        <v>15058</v>
      </c>
      <c r="VDS1" t="s">
        <v>15059</v>
      </c>
      <c r="VDT1" t="s">
        <v>15060</v>
      </c>
      <c r="VDU1" t="s">
        <v>15061</v>
      </c>
      <c r="VDV1" t="s">
        <v>15062</v>
      </c>
      <c r="VDW1" t="s">
        <v>15063</v>
      </c>
      <c r="VDX1" t="s">
        <v>15064</v>
      </c>
      <c r="VDY1" t="s">
        <v>15065</v>
      </c>
      <c r="VDZ1" t="s">
        <v>15066</v>
      </c>
      <c r="VEA1" t="s">
        <v>15067</v>
      </c>
      <c r="VEB1" t="s">
        <v>15068</v>
      </c>
      <c r="VEC1" t="s">
        <v>15069</v>
      </c>
      <c r="VED1" t="s">
        <v>15070</v>
      </c>
      <c r="VEE1" t="s">
        <v>15071</v>
      </c>
      <c r="VEF1" t="s">
        <v>15072</v>
      </c>
      <c r="VEG1" t="s">
        <v>15073</v>
      </c>
      <c r="VEH1" t="s">
        <v>15074</v>
      </c>
      <c r="VEI1" t="s">
        <v>15075</v>
      </c>
      <c r="VEJ1" t="s">
        <v>15076</v>
      </c>
      <c r="VEK1" t="s">
        <v>15077</v>
      </c>
      <c r="VEL1" t="s">
        <v>15078</v>
      </c>
      <c r="VEM1" t="s">
        <v>15079</v>
      </c>
      <c r="VEN1" t="s">
        <v>15080</v>
      </c>
      <c r="VEO1" t="s">
        <v>15081</v>
      </c>
      <c r="VEP1" t="s">
        <v>15082</v>
      </c>
      <c r="VEQ1" t="s">
        <v>15083</v>
      </c>
      <c r="VER1" t="s">
        <v>15084</v>
      </c>
      <c r="VES1" t="s">
        <v>15085</v>
      </c>
      <c r="VET1" t="s">
        <v>15086</v>
      </c>
      <c r="VEU1" t="s">
        <v>15087</v>
      </c>
      <c r="VEV1" t="s">
        <v>15088</v>
      </c>
      <c r="VEW1" t="s">
        <v>15089</v>
      </c>
      <c r="VEX1" t="s">
        <v>15090</v>
      </c>
      <c r="VEY1" t="s">
        <v>15091</v>
      </c>
      <c r="VEZ1" t="s">
        <v>15092</v>
      </c>
      <c r="VFA1" t="s">
        <v>15093</v>
      </c>
      <c r="VFB1" t="s">
        <v>15094</v>
      </c>
      <c r="VFC1" t="s">
        <v>15095</v>
      </c>
      <c r="VFD1" t="s">
        <v>15096</v>
      </c>
      <c r="VFE1" t="s">
        <v>15097</v>
      </c>
      <c r="VFF1" t="s">
        <v>15098</v>
      </c>
      <c r="VFG1" t="s">
        <v>15099</v>
      </c>
      <c r="VFH1" t="s">
        <v>15100</v>
      </c>
      <c r="VFI1" t="s">
        <v>15101</v>
      </c>
      <c r="VFJ1" t="s">
        <v>15102</v>
      </c>
      <c r="VFK1" t="s">
        <v>15103</v>
      </c>
      <c r="VFL1" t="s">
        <v>15104</v>
      </c>
      <c r="VFM1" t="s">
        <v>15105</v>
      </c>
      <c r="VFN1" t="s">
        <v>15106</v>
      </c>
      <c r="VFO1" t="s">
        <v>15107</v>
      </c>
      <c r="VFP1" t="s">
        <v>15108</v>
      </c>
      <c r="VFQ1" t="s">
        <v>15109</v>
      </c>
      <c r="VFR1" t="s">
        <v>15110</v>
      </c>
      <c r="VFS1" t="s">
        <v>15111</v>
      </c>
      <c r="VFT1" t="s">
        <v>15112</v>
      </c>
      <c r="VFU1" t="s">
        <v>15113</v>
      </c>
      <c r="VFV1" t="s">
        <v>15114</v>
      </c>
      <c r="VFW1" t="s">
        <v>15115</v>
      </c>
      <c r="VFX1" t="s">
        <v>15116</v>
      </c>
      <c r="VFY1" t="s">
        <v>15117</v>
      </c>
      <c r="VFZ1" t="s">
        <v>15118</v>
      </c>
      <c r="VGA1" t="s">
        <v>15119</v>
      </c>
      <c r="VGB1" t="s">
        <v>15120</v>
      </c>
      <c r="VGC1" t="s">
        <v>15121</v>
      </c>
      <c r="VGD1" t="s">
        <v>15122</v>
      </c>
      <c r="VGE1" t="s">
        <v>15123</v>
      </c>
      <c r="VGF1" t="s">
        <v>15124</v>
      </c>
      <c r="VGG1" t="s">
        <v>15125</v>
      </c>
      <c r="VGH1" t="s">
        <v>15126</v>
      </c>
      <c r="VGI1" t="s">
        <v>15127</v>
      </c>
      <c r="VGJ1" t="s">
        <v>15128</v>
      </c>
      <c r="VGK1" t="s">
        <v>15129</v>
      </c>
      <c r="VGL1" t="s">
        <v>15130</v>
      </c>
      <c r="VGM1" t="s">
        <v>15131</v>
      </c>
      <c r="VGN1" t="s">
        <v>15132</v>
      </c>
      <c r="VGO1" t="s">
        <v>15133</v>
      </c>
      <c r="VGP1" t="s">
        <v>15134</v>
      </c>
      <c r="VGQ1" t="s">
        <v>15135</v>
      </c>
      <c r="VGR1" t="s">
        <v>15136</v>
      </c>
      <c r="VGS1" t="s">
        <v>15137</v>
      </c>
      <c r="VGT1" t="s">
        <v>15138</v>
      </c>
      <c r="VGU1" t="s">
        <v>15139</v>
      </c>
      <c r="VGV1" t="s">
        <v>15140</v>
      </c>
      <c r="VGW1" t="s">
        <v>15141</v>
      </c>
      <c r="VGX1" t="s">
        <v>15142</v>
      </c>
      <c r="VGY1" t="s">
        <v>15143</v>
      </c>
      <c r="VGZ1" t="s">
        <v>15144</v>
      </c>
      <c r="VHA1" t="s">
        <v>15145</v>
      </c>
      <c r="VHB1" t="s">
        <v>15146</v>
      </c>
      <c r="VHC1" t="s">
        <v>15147</v>
      </c>
      <c r="VHD1" t="s">
        <v>15148</v>
      </c>
      <c r="VHE1" t="s">
        <v>15149</v>
      </c>
      <c r="VHF1" t="s">
        <v>15150</v>
      </c>
      <c r="VHG1" t="s">
        <v>15151</v>
      </c>
      <c r="VHH1" t="s">
        <v>15152</v>
      </c>
      <c r="VHI1" t="s">
        <v>15153</v>
      </c>
      <c r="VHJ1" t="s">
        <v>15154</v>
      </c>
      <c r="VHK1" t="s">
        <v>15155</v>
      </c>
      <c r="VHL1" t="s">
        <v>15156</v>
      </c>
      <c r="VHM1" t="s">
        <v>15157</v>
      </c>
      <c r="VHN1" t="s">
        <v>15158</v>
      </c>
      <c r="VHO1" t="s">
        <v>15159</v>
      </c>
      <c r="VHP1" t="s">
        <v>15160</v>
      </c>
      <c r="VHQ1" t="s">
        <v>15161</v>
      </c>
      <c r="VHR1" t="s">
        <v>15162</v>
      </c>
      <c r="VHS1" t="s">
        <v>15163</v>
      </c>
      <c r="VHT1" t="s">
        <v>15164</v>
      </c>
      <c r="VHU1" t="s">
        <v>15165</v>
      </c>
      <c r="VHV1" t="s">
        <v>15166</v>
      </c>
      <c r="VHW1" t="s">
        <v>15167</v>
      </c>
      <c r="VHX1" t="s">
        <v>15168</v>
      </c>
      <c r="VHY1" t="s">
        <v>15169</v>
      </c>
      <c r="VHZ1" t="s">
        <v>15170</v>
      </c>
      <c r="VIA1" t="s">
        <v>15171</v>
      </c>
      <c r="VIB1" t="s">
        <v>15172</v>
      </c>
      <c r="VIC1" t="s">
        <v>15173</v>
      </c>
      <c r="VID1" t="s">
        <v>15174</v>
      </c>
      <c r="VIE1" t="s">
        <v>15175</v>
      </c>
      <c r="VIF1" t="s">
        <v>15176</v>
      </c>
      <c r="VIG1" t="s">
        <v>15177</v>
      </c>
      <c r="VIH1" t="s">
        <v>15178</v>
      </c>
      <c r="VII1" t="s">
        <v>15179</v>
      </c>
      <c r="VIJ1" t="s">
        <v>15180</v>
      </c>
      <c r="VIK1" t="s">
        <v>15181</v>
      </c>
      <c r="VIL1" t="s">
        <v>15182</v>
      </c>
      <c r="VIM1" t="s">
        <v>15183</v>
      </c>
      <c r="VIN1" t="s">
        <v>15184</v>
      </c>
      <c r="VIO1" t="s">
        <v>15185</v>
      </c>
      <c r="VIP1" t="s">
        <v>15186</v>
      </c>
      <c r="VIQ1" t="s">
        <v>15187</v>
      </c>
      <c r="VIR1" t="s">
        <v>15188</v>
      </c>
      <c r="VIS1" t="s">
        <v>15189</v>
      </c>
      <c r="VIT1" t="s">
        <v>15190</v>
      </c>
      <c r="VIU1" t="s">
        <v>15191</v>
      </c>
      <c r="VIV1" t="s">
        <v>15192</v>
      </c>
      <c r="VIW1" t="s">
        <v>15193</v>
      </c>
      <c r="VIX1" t="s">
        <v>15194</v>
      </c>
      <c r="VIY1" t="s">
        <v>15195</v>
      </c>
      <c r="VIZ1" t="s">
        <v>15196</v>
      </c>
      <c r="VJA1" t="s">
        <v>15197</v>
      </c>
      <c r="VJB1" t="s">
        <v>15198</v>
      </c>
      <c r="VJC1" t="s">
        <v>15199</v>
      </c>
      <c r="VJD1" t="s">
        <v>15200</v>
      </c>
      <c r="VJE1" t="s">
        <v>15201</v>
      </c>
      <c r="VJF1" t="s">
        <v>15202</v>
      </c>
      <c r="VJG1" t="s">
        <v>15203</v>
      </c>
      <c r="VJH1" t="s">
        <v>15204</v>
      </c>
      <c r="VJI1" t="s">
        <v>15205</v>
      </c>
      <c r="VJJ1" t="s">
        <v>15206</v>
      </c>
      <c r="VJK1" t="s">
        <v>15207</v>
      </c>
      <c r="VJL1" t="s">
        <v>15208</v>
      </c>
      <c r="VJM1" t="s">
        <v>15209</v>
      </c>
      <c r="VJN1" t="s">
        <v>15210</v>
      </c>
      <c r="VJO1" t="s">
        <v>15211</v>
      </c>
      <c r="VJP1" t="s">
        <v>15212</v>
      </c>
      <c r="VJQ1" t="s">
        <v>15213</v>
      </c>
      <c r="VJR1" t="s">
        <v>15214</v>
      </c>
      <c r="VJS1" t="s">
        <v>15215</v>
      </c>
      <c r="VJT1" t="s">
        <v>15216</v>
      </c>
      <c r="VJU1" t="s">
        <v>15217</v>
      </c>
      <c r="VJV1" t="s">
        <v>15218</v>
      </c>
      <c r="VJW1" t="s">
        <v>15219</v>
      </c>
      <c r="VJX1" t="s">
        <v>15220</v>
      </c>
      <c r="VJY1" t="s">
        <v>15221</v>
      </c>
      <c r="VJZ1" t="s">
        <v>15222</v>
      </c>
      <c r="VKA1" t="s">
        <v>15223</v>
      </c>
      <c r="VKB1" t="s">
        <v>15224</v>
      </c>
      <c r="VKC1" t="s">
        <v>15225</v>
      </c>
      <c r="VKD1" t="s">
        <v>15226</v>
      </c>
      <c r="VKE1" t="s">
        <v>15227</v>
      </c>
      <c r="VKF1" t="s">
        <v>15228</v>
      </c>
      <c r="VKG1" t="s">
        <v>15229</v>
      </c>
      <c r="VKH1" t="s">
        <v>15230</v>
      </c>
      <c r="VKI1" t="s">
        <v>15231</v>
      </c>
      <c r="VKJ1" t="s">
        <v>15232</v>
      </c>
      <c r="VKK1" t="s">
        <v>15233</v>
      </c>
      <c r="VKL1" t="s">
        <v>15234</v>
      </c>
      <c r="VKM1" t="s">
        <v>15235</v>
      </c>
      <c r="VKN1" t="s">
        <v>15236</v>
      </c>
      <c r="VKO1" t="s">
        <v>15237</v>
      </c>
      <c r="VKP1" t="s">
        <v>15238</v>
      </c>
      <c r="VKQ1" t="s">
        <v>15239</v>
      </c>
      <c r="VKR1" t="s">
        <v>15240</v>
      </c>
      <c r="VKS1" t="s">
        <v>15241</v>
      </c>
      <c r="VKT1" t="s">
        <v>15242</v>
      </c>
      <c r="VKU1" t="s">
        <v>15243</v>
      </c>
      <c r="VKV1" t="s">
        <v>15244</v>
      </c>
      <c r="VKW1" t="s">
        <v>15245</v>
      </c>
      <c r="VKX1" t="s">
        <v>15246</v>
      </c>
      <c r="VKY1" t="s">
        <v>15247</v>
      </c>
      <c r="VKZ1" t="s">
        <v>15248</v>
      </c>
      <c r="VLA1" t="s">
        <v>15249</v>
      </c>
      <c r="VLB1" t="s">
        <v>15250</v>
      </c>
      <c r="VLC1" t="s">
        <v>15251</v>
      </c>
      <c r="VLD1" t="s">
        <v>15252</v>
      </c>
      <c r="VLE1" t="s">
        <v>15253</v>
      </c>
      <c r="VLF1" t="s">
        <v>15254</v>
      </c>
      <c r="VLG1" t="s">
        <v>15255</v>
      </c>
      <c r="VLH1" t="s">
        <v>15256</v>
      </c>
      <c r="VLI1" t="s">
        <v>15257</v>
      </c>
      <c r="VLJ1" t="s">
        <v>15258</v>
      </c>
      <c r="VLK1" t="s">
        <v>15259</v>
      </c>
      <c r="VLL1" t="s">
        <v>15260</v>
      </c>
      <c r="VLM1" t="s">
        <v>15261</v>
      </c>
      <c r="VLN1" t="s">
        <v>15262</v>
      </c>
      <c r="VLO1" t="s">
        <v>15263</v>
      </c>
      <c r="VLP1" t="s">
        <v>15264</v>
      </c>
      <c r="VLQ1" t="s">
        <v>15265</v>
      </c>
      <c r="VLR1" t="s">
        <v>15266</v>
      </c>
      <c r="VLS1" t="s">
        <v>15267</v>
      </c>
      <c r="VLT1" t="s">
        <v>15268</v>
      </c>
      <c r="VLU1" t="s">
        <v>15269</v>
      </c>
      <c r="VLV1" t="s">
        <v>15270</v>
      </c>
      <c r="VLW1" t="s">
        <v>15271</v>
      </c>
      <c r="VLX1" t="s">
        <v>15272</v>
      </c>
      <c r="VLY1" t="s">
        <v>15273</v>
      </c>
      <c r="VLZ1" t="s">
        <v>15274</v>
      </c>
      <c r="VMA1" t="s">
        <v>15275</v>
      </c>
      <c r="VMB1" t="s">
        <v>15276</v>
      </c>
      <c r="VMC1" t="s">
        <v>15277</v>
      </c>
      <c r="VMD1" t="s">
        <v>15278</v>
      </c>
      <c r="VME1" t="s">
        <v>15279</v>
      </c>
      <c r="VMF1" t="s">
        <v>15280</v>
      </c>
      <c r="VMG1" t="s">
        <v>15281</v>
      </c>
      <c r="VMH1" t="s">
        <v>15282</v>
      </c>
      <c r="VMI1" t="s">
        <v>15283</v>
      </c>
      <c r="VMJ1" t="s">
        <v>15284</v>
      </c>
      <c r="VMK1" t="s">
        <v>15285</v>
      </c>
      <c r="VML1" t="s">
        <v>15286</v>
      </c>
      <c r="VMM1" t="s">
        <v>15287</v>
      </c>
      <c r="VMN1" t="s">
        <v>15288</v>
      </c>
      <c r="VMO1" t="s">
        <v>15289</v>
      </c>
      <c r="VMP1" t="s">
        <v>15290</v>
      </c>
      <c r="VMQ1" t="s">
        <v>15291</v>
      </c>
      <c r="VMR1" t="s">
        <v>15292</v>
      </c>
      <c r="VMS1" t="s">
        <v>15293</v>
      </c>
      <c r="VMT1" t="s">
        <v>15294</v>
      </c>
      <c r="VMU1" t="s">
        <v>15295</v>
      </c>
      <c r="VMV1" t="s">
        <v>15296</v>
      </c>
      <c r="VMW1" t="s">
        <v>15297</v>
      </c>
      <c r="VMX1" t="s">
        <v>15298</v>
      </c>
      <c r="VMY1" t="s">
        <v>15299</v>
      </c>
      <c r="VMZ1" t="s">
        <v>15300</v>
      </c>
      <c r="VNA1" t="s">
        <v>15301</v>
      </c>
      <c r="VNB1" t="s">
        <v>15302</v>
      </c>
      <c r="VNC1" t="s">
        <v>15303</v>
      </c>
      <c r="VND1" t="s">
        <v>15304</v>
      </c>
      <c r="VNE1" t="s">
        <v>15305</v>
      </c>
      <c r="VNF1" t="s">
        <v>15306</v>
      </c>
      <c r="VNG1" t="s">
        <v>15307</v>
      </c>
      <c r="VNH1" t="s">
        <v>15308</v>
      </c>
      <c r="VNI1" t="s">
        <v>15309</v>
      </c>
      <c r="VNJ1" t="s">
        <v>15310</v>
      </c>
      <c r="VNK1" t="s">
        <v>15311</v>
      </c>
      <c r="VNL1" t="s">
        <v>15312</v>
      </c>
      <c r="VNM1" t="s">
        <v>15313</v>
      </c>
      <c r="VNN1" t="s">
        <v>15314</v>
      </c>
      <c r="VNO1" t="s">
        <v>15315</v>
      </c>
      <c r="VNP1" t="s">
        <v>15316</v>
      </c>
      <c r="VNQ1" t="s">
        <v>15317</v>
      </c>
      <c r="VNR1" t="s">
        <v>15318</v>
      </c>
      <c r="VNS1" t="s">
        <v>15319</v>
      </c>
      <c r="VNT1" t="s">
        <v>15320</v>
      </c>
      <c r="VNU1" t="s">
        <v>15321</v>
      </c>
      <c r="VNV1" t="s">
        <v>15322</v>
      </c>
      <c r="VNW1" t="s">
        <v>15323</v>
      </c>
      <c r="VNX1" t="s">
        <v>15324</v>
      </c>
      <c r="VNY1" t="s">
        <v>15325</v>
      </c>
      <c r="VNZ1" t="s">
        <v>15326</v>
      </c>
      <c r="VOA1" t="s">
        <v>15327</v>
      </c>
      <c r="VOB1" t="s">
        <v>15328</v>
      </c>
      <c r="VOC1" t="s">
        <v>15329</v>
      </c>
      <c r="VOD1" t="s">
        <v>15330</v>
      </c>
      <c r="VOE1" t="s">
        <v>15331</v>
      </c>
      <c r="VOF1" t="s">
        <v>15332</v>
      </c>
      <c r="VOG1" t="s">
        <v>15333</v>
      </c>
      <c r="VOH1" t="s">
        <v>15334</v>
      </c>
      <c r="VOI1" t="s">
        <v>15335</v>
      </c>
      <c r="VOJ1" t="s">
        <v>15336</v>
      </c>
      <c r="VOK1" t="s">
        <v>15337</v>
      </c>
      <c r="VOL1" t="s">
        <v>15338</v>
      </c>
      <c r="VOM1" t="s">
        <v>15339</v>
      </c>
      <c r="VON1" t="s">
        <v>15340</v>
      </c>
      <c r="VOO1" t="s">
        <v>15341</v>
      </c>
      <c r="VOP1" t="s">
        <v>15342</v>
      </c>
      <c r="VOQ1" t="s">
        <v>15343</v>
      </c>
      <c r="VOR1" t="s">
        <v>15344</v>
      </c>
      <c r="VOS1" t="s">
        <v>15345</v>
      </c>
      <c r="VOT1" t="s">
        <v>15346</v>
      </c>
      <c r="VOU1" t="s">
        <v>15347</v>
      </c>
      <c r="VOV1" t="s">
        <v>15348</v>
      </c>
      <c r="VOW1" t="s">
        <v>15349</v>
      </c>
      <c r="VOX1" t="s">
        <v>15350</v>
      </c>
      <c r="VOY1" t="s">
        <v>15351</v>
      </c>
      <c r="VOZ1" t="s">
        <v>15352</v>
      </c>
      <c r="VPA1" t="s">
        <v>15353</v>
      </c>
      <c r="VPB1" t="s">
        <v>15354</v>
      </c>
      <c r="VPC1" t="s">
        <v>15355</v>
      </c>
      <c r="VPD1" t="s">
        <v>15356</v>
      </c>
      <c r="VPE1" t="s">
        <v>15357</v>
      </c>
      <c r="VPF1" t="s">
        <v>15358</v>
      </c>
      <c r="VPG1" t="s">
        <v>15359</v>
      </c>
      <c r="VPH1" t="s">
        <v>15360</v>
      </c>
      <c r="VPI1" t="s">
        <v>15361</v>
      </c>
      <c r="VPJ1" t="s">
        <v>15362</v>
      </c>
      <c r="VPK1" t="s">
        <v>15363</v>
      </c>
      <c r="VPL1" t="s">
        <v>15364</v>
      </c>
      <c r="VPM1" t="s">
        <v>15365</v>
      </c>
      <c r="VPN1" t="s">
        <v>15366</v>
      </c>
      <c r="VPO1" t="s">
        <v>15367</v>
      </c>
      <c r="VPP1" t="s">
        <v>15368</v>
      </c>
      <c r="VPQ1" t="s">
        <v>15369</v>
      </c>
      <c r="VPR1" t="s">
        <v>15370</v>
      </c>
      <c r="VPS1" t="s">
        <v>15371</v>
      </c>
      <c r="VPT1" t="s">
        <v>15372</v>
      </c>
      <c r="VPU1" t="s">
        <v>15373</v>
      </c>
      <c r="VPV1" t="s">
        <v>15374</v>
      </c>
      <c r="VPW1" t="s">
        <v>15375</v>
      </c>
      <c r="VPX1" t="s">
        <v>15376</v>
      </c>
      <c r="VPY1" t="s">
        <v>15377</v>
      </c>
      <c r="VPZ1" t="s">
        <v>15378</v>
      </c>
      <c r="VQA1" t="s">
        <v>15379</v>
      </c>
      <c r="VQB1" t="s">
        <v>15380</v>
      </c>
      <c r="VQC1" t="s">
        <v>15381</v>
      </c>
      <c r="VQD1" t="s">
        <v>15382</v>
      </c>
      <c r="VQE1" t="s">
        <v>15383</v>
      </c>
      <c r="VQF1" t="s">
        <v>15384</v>
      </c>
      <c r="VQG1" t="s">
        <v>15385</v>
      </c>
      <c r="VQH1" t="s">
        <v>15386</v>
      </c>
      <c r="VQI1" t="s">
        <v>15387</v>
      </c>
      <c r="VQJ1" t="s">
        <v>15388</v>
      </c>
      <c r="VQK1" t="s">
        <v>15389</v>
      </c>
      <c r="VQL1" t="s">
        <v>15390</v>
      </c>
      <c r="VQM1" t="s">
        <v>15391</v>
      </c>
      <c r="VQN1" t="s">
        <v>15392</v>
      </c>
      <c r="VQO1" t="s">
        <v>15393</v>
      </c>
      <c r="VQP1" t="s">
        <v>15394</v>
      </c>
      <c r="VQQ1" t="s">
        <v>15395</v>
      </c>
      <c r="VQR1" t="s">
        <v>15396</v>
      </c>
      <c r="VQS1" t="s">
        <v>15397</v>
      </c>
      <c r="VQT1" t="s">
        <v>15398</v>
      </c>
      <c r="VQU1" t="s">
        <v>15399</v>
      </c>
      <c r="VQV1" t="s">
        <v>15400</v>
      </c>
      <c r="VQW1" t="s">
        <v>15401</v>
      </c>
      <c r="VQX1" t="s">
        <v>15402</v>
      </c>
      <c r="VQY1" t="s">
        <v>15403</v>
      </c>
      <c r="VQZ1" t="s">
        <v>15404</v>
      </c>
      <c r="VRA1" t="s">
        <v>15405</v>
      </c>
      <c r="VRB1" t="s">
        <v>15406</v>
      </c>
      <c r="VRC1" t="s">
        <v>15407</v>
      </c>
      <c r="VRD1" t="s">
        <v>15408</v>
      </c>
      <c r="VRE1" t="s">
        <v>15409</v>
      </c>
      <c r="VRF1" t="s">
        <v>15410</v>
      </c>
      <c r="VRG1" t="s">
        <v>15411</v>
      </c>
      <c r="VRH1" t="s">
        <v>15412</v>
      </c>
      <c r="VRI1" t="s">
        <v>15413</v>
      </c>
      <c r="VRJ1" t="s">
        <v>15414</v>
      </c>
      <c r="VRK1" t="s">
        <v>15415</v>
      </c>
      <c r="VRL1" t="s">
        <v>15416</v>
      </c>
      <c r="VRM1" t="s">
        <v>15417</v>
      </c>
      <c r="VRN1" t="s">
        <v>15418</v>
      </c>
      <c r="VRO1" t="s">
        <v>15419</v>
      </c>
      <c r="VRP1" t="s">
        <v>15420</v>
      </c>
      <c r="VRQ1" t="s">
        <v>15421</v>
      </c>
      <c r="VRR1" t="s">
        <v>15422</v>
      </c>
      <c r="VRS1" t="s">
        <v>15423</v>
      </c>
      <c r="VRT1" t="s">
        <v>15424</v>
      </c>
      <c r="VRU1" t="s">
        <v>15425</v>
      </c>
      <c r="VRV1" t="s">
        <v>15426</v>
      </c>
      <c r="VRW1" t="s">
        <v>15427</v>
      </c>
      <c r="VRX1" t="s">
        <v>15428</v>
      </c>
      <c r="VRY1" t="s">
        <v>15429</v>
      </c>
      <c r="VRZ1" t="s">
        <v>15430</v>
      </c>
      <c r="VSA1" t="s">
        <v>15431</v>
      </c>
      <c r="VSB1" t="s">
        <v>15432</v>
      </c>
      <c r="VSC1" t="s">
        <v>15433</v>
      </c>
      <c r="VSD1" t="s">
        <v>15434</v>
      </c>
      <c r="VSE1" t="s">
        <v>15435</v>
      </c>
      <c r="VSF1" t="s">
        <v>15436</v>
      </c>
      <c r="VSG1" t="s">
        <v>15437</v>
      </c>
      <c r="VSH1" t="s">
        <v>15438</v>
      </c>
      <c r="VSI1" t="s">
        <v>15439</v>
      </c>
      <c r="VSJ1" t="s">
        <v>15440</v>
      </c>
      <c r="VSK1" t="s">
        <v>15441</v>
      </c>
      <c r="VSL1" t="s">
        <v>15442</v>
      </c>
      <c r="VSM1" t="s">
        <v>15443</v>
      </c>
      <c r="VSN1" t="s">
        <v>15444</v>
      </c>
      <c r="VSO1" t="s">
        <v>15445</v>
      </c>
      <c r="VSP1" t="s">
        <v>15446</v>
      </c>
      <c r="VSQ1" t="s">
        <v>15447</v>
      </c>
      <c r="VSR1" t="s">
        <v>15448</v>
      </c>
      <c r="VSS1" t="s">
        <v>15449</v>
      </c>
      <c r="VST1" t="s">
        <v>15450</v>
      </c>
      <c r="VSU1" t="s">
        <v>15451</v>
      </c>
      <c r="VSV1" t="s">
        <v>15452</v>
      </c>
      <c r="VSW1" t="s">
        <v>15453</v>
      </c>
      <c r="VSX1" t="s">
        <v>15454</v>
      </c>
      <c r="VSY1" t="s">
        <v>15455</v>
      </c>
      <c r="VSZ1" t="s">
        <v>15456</v>
      </c>
      <c r="VTA1" t="s">
        <v>15457</v>
      </c>
      <c r="VTB1" t="s">
        <v>15458</v>
      </c>
      <c r="VTC1" t="s">
        <v>15459</v>
      </c>
      <c r="VTD1" t="s">
        <v>15460</v>
      </c>
      <c r="VTE1" t="s">
        <v>15461</v>
      </c>
      <c r="VTF1" t="s">
        <v>15462</v>
      </c>
      <c r="VTG1" t="s">
        <v>15463</v>
      </c>
      <c r="VTH1" t="s">
        <v>15464</v>
      </c>
      <c r="VTI1" t="s">
        <v>15465</v>
      </c>
      <c r="VTJ1" t="s">
        <v>15466</v>
      </c>
      <c r="VTK1" t="s">
        <v>15467</v>
      </c>
      <c r="VTL1" t="s">
        <v>15468</v>
      </c>
      <c r="VTM1" t="s">
        <v>15469</v>
      </c>
      <c r="VTN1" t="s">
        <v>15470</v>
      </c>
      <c r="VTO1" t="s">
        <v>15471</v>
      </c>
      <c r="VTP1" t="s">
        <v>15472</v>
      </c>
      <c r="VTQ1" t="s">
        <v>15473</v>
      </c>
      <c r="VTR1" t="s">
        <v>15474</v>
      </c>
      <c r="VTS1" t="s">
        <v>15475</v>
      </c>
      <c r="VTT1" t="s">
        <v>15476</v>
      </c>
      <c r="VTU1" t="s">
        <v>15477</v>
      </c>
      <c r="VTV1" t="s">
        <v>15478</v>
      </c>
      <c r="VTW1" t="s">
        <v>15479</v>
      </c>
      <c r="VTX1" t="s">
        <v>15480</v>
      </c>
      <c r="VTY1" t="s">
        <v>15481</v>
      </c>
      <c r="VTZ1" t="s">
        <v>15482</v>
      </c>
      <c r="VUA1" t="s">
        <v>15483</v>
      </c>
      <c r="VUB1" t="s">
        <v>15484</v>
      </c>
      <c r="VUC1" t="s">
        <v>15485</v>
      </c>
      <c r="VUD1" t="s">
        <v>15486</v>
      </c>
      <c r="VUE1" t="s">
        <v>15487</v>
      </c>
      <c r="VUF1" t="s">
        <v>15488</v>
      </c>
      <c r="VUG1" t="s">
        <v>15489</v>
      </c>
      <c r="VUH1" t="s">
        <v>15490</v>
      </c>
      <c r="VUI1" t="s">
        <v>15491</v>
      </c>
      <c r="VUJ1" t="s">
        <v>15492</v>
      </c>
      <c r="VUK1" t="s">
        <v>15493</v>
      </c>
      <c r="VUL1" t="s">
        <v>15494</v>
      </c>
      <c r="VUM1" t="s">
        <v>15495</v>
      </c>
      <c r="VUN1" t="s">
        <v>15496</v>
      </c>
      <c r="VUO1" t="s">
        <v>15497</v>
      </c>
      <c r="VUP1" t="s">
        <v>15498</v>
      </c>
      <c r="VUQ1" t="s">
        <v>15499</v>
      </c>
      <c r="VUR1" t="s">
        <v>15500</v>
      </c>
      <c r="VUS1" t="s">
        <v>15501</v>
      </c>
      <c r="VUT1" t="s">
        <v>15502</v>
      </c>
      <c r="VUU1" t="s">
        <v>15503</v>
      </c>
      <c r="VUV1" t="s">
        <v>15504</v>
      </c>
      <c r="VUW1" t="s">
        <v>15505</v>
      </c>
      <c r="VUX1" t="s">
        <v>15506</v>
      </c>
      <c r="VUY1" t="s">
        <v>15507</v>
      </c>
      <c r="VUZ1" t="s">
        <v>15508</v>
      </c>
      <c r="VVA1" t="s">
        <v>15509</v>
      </c>
      <c r="VVB1" t="s">
        <v>15510</v>
      </c>
      <c r="VVC1" t="s">
        <v>15511</v>
      </c>
      <c r="VVD1" t="s">
        <v>15512</v>
      </c>
      <c r="VVE1" t="s">
        <v>15513</v>
      </c>
      <c r="VVF1" t="s">
        <v>15514</v>
      </c>
      <c r="VVG1" t="s">
        <v>15515</v>
      </c>
      <c r="VVH1" t="s">
        <v>15516</v>
      </c>
      <c r="VVI1" t="s">
        <v>15517</v>
      </c>
      <c r="VVJ1" t="s">
        <v>15518</v>
      </c>
      <c r="VVK1" t="s">
        <v>15519</v>
      </c>
      <c r="VVL1" t="s">
        <v>15520</v>
      </c>
      <c r="VVM1" t="s">
        <v>15521</v>
      </c>
      <c r="VVN1" t="s">
        <v>15522</v>
      </c>
      <c r="VVO1" t="s">
        <v>15523</v>
      </c>
      <c r="VVP1" t="s">
        <v>15524</v>
      </c>
      <c r="VVQ1" t="s">
        <v>15525</v>
      </c>
      <c r="VVR1" t="s">
        <v>15526</v>
      </c>
      <c r="VVS1" t="s">
        <v>15527</v>
      </c>
      <c r="VVT1" t="s">
        <v>15528</v>
      </c>
      <c r="VVU1" t="s">
        <v>15529</v>
      </c>
      <c r="VVV1" t="s">
        <v>15530</v>
      </c>
      <c r="VVW1" t="s">
        <v>15531</v>
      </c>
      <c r="VVX1" t="s">
        <v>15532</v>
      </c>
      <c r="VVY1" t="s">
        <v>15533</v>
      </c>
      <c r="VVZ1" t="s">
        <v>15534</v>
      </c>
      <c r="VWA1" t="s">
        <v>15535</v>
      </c>
      <c r="VWB1" t="s">
        <v>15536</v>
      </c>
      <c r="VWC1" t="s">
        <v>15537</v>
      </c>
      <c r="VWD1" t="s">
        <v>15538</v>
      </c>
      <c r="VWE1" t="s">
        <v>15539</v>
      </c>
      <c r="VWF1" t="s">
        <v>15540</v>
      </c>
      <c r="VWG1" t="s">
        <v>15541</v>
      </c>
      <c r="VWH1" t="s">
        <v>15542</v>
      </c>
      <c r="VWI1" t="s">
        <v>15543</v>
      </c>
      <c r="VWJ1" t="s">
        <v>15544</v>
      </c>
      <c r="VWK1" t="s">
        <v>15545</v>
      </c>
      <c r="VWL1" t="s">
        <v>15546</v>
      </c>
      <c r="VWM1" t="s">
        <v>15547</v>
      </c>
      <c r="VWN1" t="s">
        <v>15548</v>
      </c>
      <c r="VWO1" t="s">
        <v>15549</v>
      </c>
      <c r="VWP1" t="s">
        <v>15550</v>
      </c>
      <c r="VWQ1" t="s">
        <v>15551</v>
      </c>
      <c r="VWR1" t="s">
        <v>15552</v>
      </c>
      <c r="VWS1" t="s">
        <v>15553</v>
      </c>
      <c r="VWT1" t="s">
        <v>15554</v>
      </c>
      <c r="VWU1" t="s">
        <v>15555</v>
      </c>
      <c r="VWV1" t="s">
        <v>15556</v>
      </c>
      <c r="VWW1" t="s">
        <v>15557</v>
      </c>
      <c r="VWX1" t="s">
        <v>15558</v>
      </c>
      <c r="VWY1" t="s">
        <v>15559</v>
      </c>
      <c r="VWZ1" t="s">
        <v>15560</v>
      </c>
      <c r="VXA1" t="s">
        <v>15561</v>
      </c>
      <c r="VXB1" t="s">
        <v>15562</v>
      </c>
      <c r="VXC1" t="s">
        <v>15563</v>
      </c>
      <c r="VXD1" t="s">
        <v>15564</v>
      </c>
      <c r="VXE1" t="s">
        <v>15565</v>
      </c>
      <c r="VXF1" t="s">
        <v>15566</v>
      </c>
      <c r="VXG1" t="s">
        <v>15567</v>
      </c>
      <c r="VXH1" t="s">
        <v>15568</v>
      </c>
      <c r="VXI1" t="s">
        <v>15569</v>
      </c>
      <c r="VXJ1" t="s">
        <v>15570</v>
      </c>
      <c r="VXK1" t="s">
        <v>15571</v>
      </c>
      <c r="VXL1" t="s">
        <v>15572</v>
      </c>
      <c r="VXM1" t="s">
        <v>15573</v>
      </c>
      <c r="VXN1" t="s">
        <v>15574</v>
      </c>
      <c r="VXO1" t="s">
        <v>15575</v>
      </c>
      <c r="VXP1" t="s">
        <v>15576</v>
      </c>
      <c r="VXQ1" t="s">
        <v>15577</v>
      </c>
      <c r="VXR1" t="s">
        <v>15578</v>
      </c>
      <c r="VXS1" t="s">
        <v>15579</v>
      </c>
      <c r="VXT1" t="s">
        <v>15580</v>
      </c>
      <c r="VXU1" t="s">
        <v>15581</v>
      </c>
      <c r="VXV1" t="s">
        <v>15582</v>
      </c>
      <c r="VXW1" t="s">
        <v>15583</v>
      </c>
      <c r="VXX1" t="s">
        <v>15584</v>
      </c>
      <c r="VXY1" t="s">
        <v>15585</v>
      </c>
      <c r="VXZ1" t="s">
        <v>15586</v>
      </c>
      <c r="VYA1" t="s">
        <v>15587</v>
      </c>
      <c r="VYB1" t="s">
        <v>15588</v>
      </c>
      <c r="VYC1" t="s">
        <v>15589</v>
      </c>
      <c r="VYD1" t="s">
        <v>15590</v>
      </c>
      <c r="VYE1" t="s">
        <v>15591</v>
      </c>
      <c r="VYF1" t="s">
        <v>15592</v>
      </c>
      <c r="VYG1" t="s">
        <v>15593</v>
      </c>
      <c r="VYH1" t="s">
        <v>15594</v>
      </c>
      <c r="VYI1" t="s">
        <v>15595</v>
      </c>
      <c r="VYJ1" t="s">
        <v>15596</v>
      </c>
      <c r="VYK1" t="s">
        <v>15597</v>
      </c>
      <c r="VYL1" t="s">
        <v>15598</v>
      </c>
      <c r="VYM1" t="s">
        <v>15599</v>
      </c>
      <c r="VYN1" t="s">
        <v>15600</v>
      </c>
      <c r="VYO1" t="s">
        <v>15601</v>
      </c>
      <c r="VYP1" t="s">
        <v>15602</v>
      </c>
      <c r="VYQ1" t="s">
        <v>15603</v>
      </c>
      <c r="VYR1" t="s">
        <v>15604</v>
      </c>
      <c r="VYS1" t="s">
        <v>15605</v>
      </c>
      <c r="VYT1" t="s">
        <v>15606</v>
      </c>
      <c r="VYU1" t="s">
        <v>15607</v>
      </c>
      <c r="VYV1" t="s">
        <v>15608</v>
      </c>
      <c r="VYW1" t="s">
        <v>15609</v>
      </c>
      <c r="VYX1" t="s">
        <v>15610</v>
      </c>
      <c r="VYY1" t="s">
        <v>15611</v>
      </c>
      <c r="VYZ1" t="s">
        <v>15612</v>
      </c>
      <c r="VZA1" t="s">
        <v>15613</v>
      </c>
      <c r="VZB1" t="s">
        <v>15614</v>
      </c>
      <c r="VZC1" t="s">
        <v>15615</v>
      </c>
      <c r="VZD1" t="s">
        <v>15616</v>
      </c>
      <c r="VZE1" t="s">
        <v>15617</v>
      </c>
      <c r="VZF1" t="s">
        <v>15618</v>
      </c>
      <c r="VZG1" t="s">
        <v>15619</v>
      </c>
      <c r="VZH1" t="s">
        <v>15620</v>
      </c>
      <c r="VZI1" t="s">
        <v>15621</v>
      </c>
      <c r="VZJ1" t="s">
        <v>15622</v>
      </c>
      <c r="VZK1" t="s">
        <v>15623</v>
      </c>
      <c r="VZL1" t="s">
        <v>15624</v>
      </c>
      <c r="VZM1" t="s">
        <v>15625</v>
      </c>
      <c r="VZN1" t="s">
        <v>15626</v>
      </c>
      <c r="VZO1" t="s">
        <v>15627</v>
      </c>
      <c r="VZP1" t="s">
        <v>15628</v>
      </c>
      <c r="VZQ1" t="s">
        <v>15629</v>
      </c>
      <c r="VZR1" t="s">
        <v>15630</v>
      </c>
      <c r="VZS1" t="s">
        <v>15631</v>
      </c>
      <c r="VZT1" t="s">
        <v>15632</v>
      </c>
      <c r="VZU1" t="s">
        <v>15633</v>
      </c>
      <c r="VZV1" t="s">
        <v>15634</v>
      </c>
      <c r="VZW1" t="s">
        <v>15635</v>
      </c>
      <c r="VZX1" t="s">
        <v>15636</v>
      </c>
      <c r="VZY1" t="s">
        <v>15637</v>
      </c>
      <c r="VZZ1" t="s">
        <v>15638</v>
      </c>
      <c r="WAA1" t="s">
        <v>15639</v>
      </c>
      <c r="WAB1" t="s">
        <v>15640</v>
      </c>
      <c r="WAC1" t="s">
        <v>15641</v>
      </c>
      <c r="WAD1" t="s">
        <v>15642</v>
      </c>
      <c r="WAE1" t="s">
        <v>15643</v>
      </c>
      <c r="WAF1" t="s">
        <v>15644</v>
      </c>
      <c r="WAG1" t="s">
        <v>15645</v>
      </c>
      <c r="WAH1" t="s">
        <v>15646</v>
      </c>
      <c r="WAI1" t="s">
        <v>15647</v>
      </c>
      <c r="WAJ1" t="s">
        <v>15648</v>
      </c>
      <c r="WAK1" t="s">
        <v>15649</v>
      </c>
      <c r="WAL1" t="s">
        <v>15650</v>
      </c>
      <c r="WAM1" t="s">
        <v>15651</v>
      </c>
      <c r="WAN1" t="s">
        <v>15652</v>
      </c>
      <c r="WAO1" t="s">
        <v>15653</v>
      </c>
      <c r="WAP1" t="s">
        <v>15654</v>
      </c>
      <c r="WAQ1" t="s">
        <v>15655</v>
      </c>
      <c r="WAR1" t="s">
        <v>15656</v>
      </c>
      <c r="WAS1" t="s">
        <v>15657</v>
      </c>
      <c r="WAT1" t="s">
        <v>15658</v>
      </c>
      <c r="WAU1" t="s">
        <v>15659</v>
      </c>
      <c r="WAV1" t="s">
        <v>15660</v>
      </c>
      <c r="WAW1" t="s">
        <v>15661</v>
      </c>
      <c r="WAX1" t="s">
        <v>15662</v>
      </c>
      <c r="WAY1" t="s">
        <v>15663</v>
      </c>
      <c r="WAZ1" t="s">
        <v>15664</v>
      </c>
      <c r="WBA1" t="s">
        <v>15665</v>
      </c>
      <c r="WBB1" t="s">
        <v>15666</v>
      </c>
      <c r="WBC1" t="s">
        <v>15667</v>
      </c>
      <c r="WBD1" t="s">
        <v>15668</v>
      </c>
      <c r="WBE1" t="s">
        <v>15669</v>
      </c>
      <c r="WBF1" t="s">
        <v>15670</v>
      </c>
      <c r="WBG1" t="s">
        <v>15671</v>
      </c>
      <c r="WBH1" t="s">
        <v>15672</v>
      </c>
      <c r="WBI1" t="s">
        <v>15673</v>
      </c>
      <c r="WBJ1" t="s">
        <v>15674</v>
      </c>
      <c r="WBK1" t="s">
        <v>15675</v>
      </c>
      <c r="WBL1" t="s">
        <v>15676</v>
      </c>
      <c r="WBM1" t="s">
        <v>15677</v>
      </c>
      <c r="WBN1" t="s">
        <v>15678</v>
      </c>
      <c r="WBO1" t="s">
        <v>15679</v>
      </c>
      <c r="WBP1" t="s">
        <v>15680</v>
      </c>
      <c r="WBQ1" t="s">
        <v>15681</v>
      </c>
      <c r="WBR1" t="s">
        <v>15682</v>
      </c>
      <c r="WBS1" t="s">
        <v>15683</v>
      </c>
      <c r="WBT1" t="s">
        <v>15684</v>
      </c>
      <c r="WBU1" t="s">
        <v>15685</v>
      </c>
      <c r="WBV1" t="s">
        <v>15686</v>
      </c>
      <c r="WBW1" t="s">
        <v>15687</v>
      </c>
      <c r="WBX1" t="s">
        <v>15688</v>
      </c>
      <c r="WBY1" t="s">
        <v>15689</v>
      </c>
      <c r="WBZ1" t="s">
        <v>15690</v>
      </c>
      <c r="WCA1" t="s">
        <v>15691</v>
      </c>
      <c r="WCB1" t="s">
        <v>15692</v>
      </c>
      <c r="WCC1" t="s">
        <v>15693</v>
      </c>
      <c r="WCD1" t="s">
        <v>15694</v>
      </c>
      <c r="WCE1" t="s">
        <v>15695</v>
      </c>
      <c r="WCF1" t="s">
        <v>15696</v>
      </c>
      <c r="WCG1" t="s">
        <v>15697</v>
      </c>
      <c r="WCH1" t="s">
        <v>15698</v>
      </c>
      <c r="WCI1" t="s">
        <v>15699</v>
      </c>
      <c r="WCJ1" t="s">
        <v>15700</v>
      </c>
      <c r="WCK1" t="s">
        <v>15701</v>
      </c>
      <c r="WCL1" t="s">
        <v>15702</v>
      </c>
      <c r="WCM1" t="s">
        <v>15703</v>
      </c>
      <c r="WCN1" t="s">
        <v>15704</v>
      </c>
      <c r="WCO1" t="s">
        <v>15705</v>
      </c>
      <c r="WCP1" t="s">
        <v>15706</v>
      </c>
      <c r="WCQ1" t="s">
        <v>15707</v>
      </c>
      <c r="WCR1" t="s">
        <v>15708</v>
      </c>
      <c r="WCS1" t="s">
        <v>15709</v>
      </c>
      <c r="WCT1" t="s">
        <v>15710</v>
      </c>
      <c r="WCU1" t="s">
        <v>15711</v>
      </c>
      <c r="WCV1" t="s">
        <v>15712</v>
      </c>
      <c r="WCW1" t="s">
        <v>15713</v>
      </c>
      <c r="WCX1" t="s">
        <v>15714</v>
      </c>
      <c r="WCY1" t="s">
        <v>15715</v>
      </c>
      <c r="WCZ1" t="s">
        <v>15716</v>
      </c>
      <c r="WDA1" t="s">
        <v>15717</v>
      </c>
      <c r="WDB1" t="s">
        <v>15718</v>
      </c>
      <c r="WDC1" t="s">
        <v>15719</v>
      </c>
      <c r="WDD1" t="s">
        <v>15720</v>
      </c>
      <c r="WDE1" t="s">
        <v>15721</v>
      </c>
      <c r="WDF1" t="s">
        <v>15722</v>
      </c>
      <c r="WDG1" t="s">
        <v>15723</v>
      </c>
      <c r="WDH1" t="s">
        <v>15724</v>
      </c>
      <c r="WDI1" t="s">
        <v>15725</v>
      </c>
      <c r="WDJ1" t="s">
        <v>15726</v>
      </c>
      <c r="WDK1" t="s">
        <v>15727</v>
      </c>
      <c r="WDL1" t="s">
        <v>15728</v>
      </c>
      <c r="WDM1" t="s">
        <v>15729</v>
      </c>
      <c r="WDN1" t="s">
        <v>15730</v>
      </c>
      <c r="WDO1" t="s">
        <v>15731</v>
      </c>
      <c r="WDP1" t="s">
        <v>15732</v>
      </c>
      <c r="WDQ1" t="s">
        <v>15733</v>
      </c>
      <c r="WDR1" t="s">
        <v>15734</v>
      </c>
      <c r="WDS1" t="s">
        <v>15735</v>
      </c>
      <c r="WDT1" t="s">
        <v>15736</v>
      </c>
      <c r="WDU1" t="s">
        <v>15737</v>
      </c>
      <c r="WDV1" t="s">
        <v>15738</v>
      </c>
      <c r="WDW1" t="s">
        <v>15739</v>
      </c>
      <c r="WDX1" t="s">
        <v>15740</v>
      </c>
      <c r="WDY1" t="s">
        <v>15741</v>
      </c>
      <c r="WDZ1" t="s">
        <v>15742</v>
      </c>
      <c r="WEA1" t="s">
        <v>15743</v>
      </c>
      <c r="WEB1" t="s">
        <v>15744</v>
      </c>
      <c r="WEC1" t="s">
        <v>15745</v>
      </c>
      <c r="WED1" t="s">
        <v>15746</v>
      </c>
      <c r="WEE1" t="s">
        <v>15747</v>
      </c>
      <c r="WEF1" t="s">
        <v>15748</v>
      </c>
      <c r="WEG1" t="s">
        <v>15749</v>
      </c>
      <c r="WEH1" t="s">
        <v>15750</v>
      </c>
      <c r="WEI1" t="s">
        <v>15751</v>
      </c>
      <c r="WEJ1" t="s">
        <v>15752</v>
      </c>
      <c r="WEK1" t="s">
        <v>15753</v>
      </c>
      <c r="WEL1" t="s">
        <v>15754</v>
      </c>
      <c r="WEM1" t="s">
        <v>15755</v>
      </c>
      <c r="WEN1" t="s">
        <v>15756</v>
      </c>
      <c r="WEO1" t="s">
        <v>15757</v>
      </c>
      <c r="WEP1" t="s">
        <v>15758</v>
      </c>
      <c r="WEQ1" t="s">
        <v>15759</v>
      </c>
      <c r="WER1" t="s">
        <v>15760</v>
      </c>
      <c r="WES1" t="s">
        <v>15761</v>
      </c>
      <c r="WET1" t="s">
        <v>15762</v>
      </c>
      <c r="WEU1" t="s">
        <v>15763</v>
      </c>
      <c r="WEV1" t="s">
        <v>15764</v>
      </c>
      <c r="WEW1" t="s">
        <v>15765</v>
      </c>
      <c r="WEX1" t="s">
        <v>15766</v>
      </c>
      <c r="WEY1" t="s">
        <v>15767</v>
      </c>
      <c r="WEZ1" t="s">
        <v>15768</v>
      </c>
      <c r="WFA1" t="s">
        <v>15769</v>
      </c>
      <c r="WFB1" t="s">
        <v>15770</v>
      </c>
      <c r="WFC1" t="s">
        <v>15771</v>
      </c>
      <c r="WFD1" t="s">
        <v>15772</v>
      </c>
      <c r="WFE1" t="s">
        <v>15773</v>
      </c>
      <c r="WFF1" t="s">
        <v>15774</v>
      </c>
      <c r="WFG1" t="s">
        <v>15775</v>
      </c>
      <c r="WFH1" t="s">
        <v>15776</v>
      </c>
      <c r="WFI1" t="s">
        <v>15777</v>
      </c>
      <c r="WFJ1" t="s">
        <v>15778</v>
      </c>
      <c r="WFK1" t="s">
        <v>15779</v>
      </c>
      <c r="WFL1" t="s">
        <v>15780</v>
      </c>
      <c r="WFM1" t="s">
        <v>15781</v>
      </c>
      <c r="WFN1" t="s">
        <v>15782</v>
      </c>
      <c r="WFO1" t="s">
        <v>15783</v>
      </c>
      <c r="WFP1" t="s">
        <v>15784</v>
      </c>
      <c r="WFQ1" t="s">
        <v>15785</v>
      </c>
      <c r="WFR1" t="s">
        <v>15786</v>
      </c>
      <c r="WFS1" t="s">
        <v>15787</v>
      </c>
      <c r="WFT1" t="s">
        <v>15788</v>
      </c>
      <c r="WFU1" t="s">
        <v>15789</v>
      </c>
      <c r="WFV1" t="s">
        <v>15790</v>
      </c>
      <c r="WFW1" t="s">
        <v>15791</v>
      </c>
      <c r="WFX1" t="s">
        <v>15792</v>
      </c>
      <c r="WFY1" t="s">
        <v>15793</v>
      </c>
      <c r="WFZ1" t="s">
        <v>15794</v>
      </c>
      <c r="WGA1" t="s">
        <v>15795</v>
      </c>
      <c r="WGB1" t="s">
        <v>15796</v>
      </c>
      <c r="WGC1" t="s">
        <v>15797</v>
      </c>
      <c r="WGD1" t="s">
        <v>15798</v>
      </c>
      <c r="WGE1" t="s">
        <v>15799</v>
      </c>
      <c r="WGF1" t="s">
        <v>15800</v>
      </c>
      <c r="WGG1" t="s">
        <v>15801</v>
      </c>
      <c r="WGH1" t="s">
        <v>15802</v>
      </c>
      <c r="WGI1" t="s">
        <v>15803</v>
      </c>
      <c r="WGJ1" t="s">
        <v>15804</v>
      </c>
      <c r="WGK1" t="s">
        <v>15805</v>
      </c>
      <c r="WGL1" t="s">
        <v>15806</v>
      </c>
      <c r="WGM1" t="s">
        <v>15807</v>
      </c>
      <c r="WGN1" t="s">
        <v>15808</v>
      </c>
      <c r="WGO1" t="s">
        <v>15809</v>
      </c>
      <c r="WGP1" t="s">
        <v>15810</v>
      </c>
      <c r="WGQ1" t="s">
        <v>15811</v>
      </c>
      <c r="WGR1" t="s">
        <v>15812</v>
      </c>
      <c r="WGS1" t="s">
        <v>15813</v>
      </c>
      <c r="WGT1" t="s">
        <v>15814</v>
      </c>
      <c r="WGU1" t="s">
        <v>15815</v>
      </c>
      <c r="WGV1" t="s">
        <v>15816</v>
      </c>
      <c r="WGW1" t="s">
        <v>15817</v>
      </c>
      <c r="WGX1" t="s">
        <v>15818</v>
      </c>
      <c r="WGY1" t="s">
        <v>15819</v>
      </c>
      <c r="WGZ1" t="s">
        <v>15820</v>
      </c>
      <c r="WHA1" t="s">
        <v>15821</v>
      </c>
      <c r="WHB1" t="s">
        <v>15822</v>
      </c>
      <c r="WHC1" t="s">
        <v>15823</v>
      </c>
      <c r="WHD1" t="s">
        <v>15824</v>
      </c>
      <c r="WHE1" t="s">
        <v>15825</v>
      </c>
      <c r="WHF1" t="s">
        <v>15826</v>
      </c>
      <c r="WHG1" t="s">
        <v>15827</v>
      </c>
      <c r="WHH1" t="s">
        <v>15828</v>
      </c>
      <c r="WHI1" t="s">
        <v>15829</v>
      </c>
      <c r="WHJ1" t="s">
        <v>15830</v>
      </c>
      <c r="WHK1" t="s">
        <v>15831</v>
      </c>
      <c r="WHL1" t="s">
        <v>15832</v>
      </c>
      <c r="WHM1" t="s">
        <v>15833</v>
      </c>
      <c r="WHN1" t="s">
        <v>15834</v>
      </c>
      <c r="WHO1" t="s">
        <v>15835</v>
      </c>
      <c r="WHP1" t="s">
        <v>15836</v>
      </c>
      <c r="WHQ1" t="s">
        <v>15837</v>
      </c>
      <c r="WHR1" t="s">
        <v>15838</v>
      </c>
      <c r="WHS1" t="s">
        <v>15839</v>
      </c>
      <c r="WHT1" t="s">
        <v>15840</v>
      </c>
      <c r="WHU1" t="s">
        <v>15841</v>
      </c>
      <c r="WHV1" t="s">
        <v>15842</v>
      </c>
      <c r="WHW1" t="s">
        <v>15843</v>
      </c>
      <c r="WHX1" t="s">
        <v>15844</v>
      </c>
      <c r="WHY1" t="s">
        <v>15845</v>
      </c>
      <c r="WHZ1" t="s">
        <v>15846</v>
      </c>
      <c r="WIA1" t="s">
        <v>15847</v>
      </c>
      <c r="WIB1" t="s">
        <v>15848</v>
      </c>
      <c r="WIC1" t="s">
        <v>15849</v>
      </c>
      <c r="WID1" t="s">
        <v>15850</v>
      </c>
      <c r="WIE1" t="s">
        <v>15851</v>
      </c>
      <c r="WIF1" t="s">
        <v>15852</v>
      </c>
      <c r="WIG1" t="s">
        <v>15853</v>
      </c>
      <c r="WIH1" t="s">
        <v>15854</v>
      </c>
      <c r="WII1" t="s">
        <v>15855</v>
      </c>
      <c r="WIJ1" t="s">
        <v>15856</v>
      </c>
      <c r="WIK1" t="s">
        <v>15857</v>
      </c>
      <c r="WIL1" t="s">
        <v>15858</v>
      </c>
      <c r="WIM1" t="s">
        <v>15859</v>
      </c>
      <c r="WIN1" t="s">
        <v>15860</v>
      </c>
      <c r="WIO1" t="s">
        <v>15861</v>
      </c>
      <c r="WIP1" t="s">
        <v>15862</v>
      </c>
      <c r="WIQ1" t="s">
        <v>15863</v>
      </c>
      <c r="WIR1" t="s">
        <v>15864</v>
      </c>
      <c r="WIS1" t="s">
        <v>15865</v>
      </c>
      <c r="WIT1" t="s">
        <v>15866</v>
      </c>
      <c r="WIU1" t="s">
        <v>15867</v>
      </c>
      <c r="WIV1" t="s">
        <v>15868</v>
      </c>
      <c r="WIW1" t="s">
        <v>15869</v>
      </c>
      <c r="WIX1" t="s">
        <v>15870</v>
      </c>
      <c r="WIY1" t="s">
        <v>15871</v>
      </c>
      <c r="WIZ1" t="s">
        <v>15872</v>
      </c>
      <c r="WJA1" t="s">
        <v>15873</v>
      </c>
      <c r="WJB1" t="s">
        <v>15874</v>
      </c>
      <c r="WJC1" t="s">
        <v>15875</v>
      </c>
      <c r="WJD1" t="s">
        <v>15876</v>
      </c>
      <c r="WJE1" t="s">
        <v>15877</v>
      </c>
      <c r="WJF1" t="s">
        <v>15878</v>
      </c>
      <c r="WJG1" t="s">
        <v>15879</v>
      </c>
      <c r="WJH1" t="s">
        <v>15880</v>
      </c>
      <c r="WJI1" t="s">
        <v>15881</v>
      </c>
      <c r="WJJ1" t="s">
        <v>15882</v>
      </c>
      <c r="WJK1" t="s">
        <v>15883</v>
      </c>
      <c r="WJL1" t="s">
        <v>15884</v>
      </c>
      <c r="WJM1" t="s">
        <v>15885</v>
      </c>
      <c r="WJN1" t="s">
        <v>15886</v>
      </c>
      <c r="WJO1" t="s">
        <v>15887</v>
      </c>
      <c r="WJP1" t="s">
        <v>15888</v>
      </c>
      <c r="WJQ1" t="s">
        <v>15889</v>
      </c>
      <c r="WJR1" t="s">
        <v>15890</v>
      </c>
      <c r="WJS1" t="s">
        <v>15891</v>
      </c>
      <c r="WJT1" t="s">
        <v>15892</v>
      </c>
      <c r="WJU1" t="s">
        <v>15893</v>
      </c>
      <c r="WJV1" t="s">
        <v>15894</v>
      </c>
      <c r="WJW1" t="s">
        <v>15895</v>
      </c>
      <c r="WJX1" t="s">
        <v>15896</v>
      </c>
      <c r="WJY1" t="s">
        <v>15897</v>
      </c>
      <c r="WJZ1" t="s">
        <v>15898</v>
      </c>
      <c r="WKA1" t="s">
        <v>15899</v>
      </c>
      <c r="WKB1" t="s">
        <v>15900</v>
      </c>
      <c r="WKC1" t="s">
        <v>15901</v>
      </c>
      <c r="WKD1" t="s">
        <v>15902</v>
      </c>
      <c r="WKE1" t="s">
        <v>15903</v>
      </c>
      <c r="WKF1" t="s">
        <v>15904</v>
      </c>
      <c r="WKG1" t="s">
        <v>15905</v>
      </c>
      <c r="WKH1" t="s">
        <v>15906</v>
      </c>
      <c r="WKI1" t="s">
        <v>15907</v>
      </c>
      <c r="WKJ1" t="s">
        <v>15908</v>
      </c>
      <c r="WKK1" t="s">
        <v>15909</v>
      </c>
      <c r="WKL1" t="s">
        <v>15910</v>
      </c>
      <c r="WKM1" t="s">
        <v>15911</v>
      </c>
      <c r="WKN1" t="s">
        <v>15912</v>
      </c>
      <c r="WKO1" t="s">
        <v>15913</v>
      </c>
      <c r="WKP1" t="s">
        <v>15914</v>
      </c>
      <c r="WKQ1" t="s">
        <v>15915</v>
      </c>
      <c r="WKR1" t="s">
        <v>15916</v>
      </c>
      <c r="WKS1" t="s">
        <v>15917</v>
      </c>
      <c r="WKT1" t="s">
        <v>15918</v>
      </c>
      <c r="WKU1" t="s">
        <v>15919</v>
      </c>
      <c r="WKV1" t="s">
        <v>15920</v>
      </c>
      <c r="WKW1" t="s">
        <v>15921</v>
      </c>
      <c r="WKX1" t="s">
        <v>15922</v>
      </c>
      <c r="WKY1" t="s">
        <v>15923</v>
      </c>
      <c r="WKZ1" t="s">
        <v>15924</v>
      </c>
      <c r="WLA1" t="s">
        <v>15925</v>
      </c>
      <c r="WLB1" t="s">
        <v>15926</v>
      </c>
      <c r="WLC1" t="s">
        <v>15927</v>
      </c>
      <c r="WLD1" t="s">
        <v>15928</v>
      </c>
      <c r="WLE1" t="s">
        <v>15929</v>
      </c>
      <c r="WLF1" t="s">
        <v>15930</v>
      </c>
      <c r="WLG1" t="s">
        <v>15931</v>
      </c>
      <c r="WLH1" t="s">
        <v>15932</v>
      </c>
      <c r="WLI1" t="s">
        <v>15933</v>
      </c>
      <c r="WLJ1" t="s">
        <v>15934</v>
      </c>
      <c r="WLK1" t="s">
        <v>15935</v>
      </c>
      <c r="WLL1" t="s">
        <v>15936</v>
      </c>
      <c r="WLM1" t="s">
        <v>15937</v>
      </c>
      <c r="WLN1" t="s">
        <v>15938</v>
      </c>
      <c r="WLO1" t="s">
        <v>15939</v>
      </c>
      <c r="WLP1" t="s">
        <v>15940</v>
      </c>
      <c r="WLQ1" t="s">
        <v>15941</v>
      </c>
      <c r="WLR1" t="s">
        <v>15942</v>
      </c>
      <c r="WLS1" t="s">
        <v>15943</v>
      </c>
      <c r="WLT1" t="s">
        <v>15944</v>
      </c>
      <c r="WLU1" t="s">
        <v>15945</v>
      </c>
      <c r="WLV1" t="s">
        <v>15946</v>
      </c>
      <c r="WLW1" t="s">
        <v>15947</v>
      </c>
      <c r="WLX1" t="s">
        <v>15948</v>
      </c>
      <c r="WLY1" t="s">
        <v>15949</v>
      </c>
      <c r="WLZ1" t="s">
        <v>15950</v>
      </c>
      <c r="WMA1" t="s">
        <v>15951</v>
      </c>
      <c r="WMB1" t="s">
        <v>15952</v>
      </c>
      <c r="WMC1" t="s">
        <v>15953</v>
      </c>
      <c r="WMD1" t="s">
        <v>15954</v>
      </c>
      <c r="WME1" t="s">
        <v>15955</v>
      </c>
      <c r="WMF1" t="s">
        <v>15956</v>
      </c>
      <c r="WMG1" t="s">
        <v>15957</v>
      </c>
      <c r="WMH1" t="s">
        <v>15958</v>
      </c>
      <c r="WMI1" t="s">
        <v>15959</v>
      </c>
      <c r="WMJ1" t="s">
        <v>15960</v>
      </c>
      <c r="WMK1" t="s">
        <v>15961</v>
      </c>
      <c r="WML1" t="s">
        <v>15962</v>
      </c>
      <c r="WMM1" t="s">
        <v>15963</v>
      </c>
      <c r="WMN1" t="s">
        <v>15964</v>
      </c>
      <c r="WMO1" t="s">
        <v>15965</v>
      </c>
      <c r="WMP1" t="s">
        <v>15966</v>
      </c>
      <c r="WMQ1" t="s">
        <v>15967</v>
      </c>
      <c r="WMR1" t="s">
        <v>15968</v>
      </c>
      <c r="WMS1" t="s">
        <v>15969</v>
      </c>
      <c r="WMT1" t="s">
        <v>15970</v>
      </c>
      <c r="WMU1" t="s">
        <v>15971</v>
      </c>
      <c r="WMV1" t="s">
        <v>15972</v>
      </c>
      <c r="WMW1" t="s">
        <v>15973</v>
      </c>
      <c r="WMX1" t="s">
        <v>15974</v>
      </c>
      <c r="WMY1" t="s">
        <v>15975</v>
      </c>
      <c r="WMZ1" t="s">
        <v>15976</v>
      </c>
      <c r="WNA1" t="s">
        <v>15977</v>
      </c>
      <c r="WNB1" t="s">
        <v>15978</v>
      </c>
      <c r="WNC1" t="s">
        <v>15979</v>
      </c>
      <c r="WND1" t="s">
        <v>15980</v>
      </c>
      <c r="WNE1" t="s">
        <v>15981</v>
      </c>
      <c r="WNF1" t="s">
        <v>15982</v>
      </c>
      <c r="WNG1" t="s">
        <v>15983</v>
      </c>
      <c r="WNH1" t="s">
        <v>15984</v>
      </c>
      <c r="WNI1" t="s">
        <v>15985</v>
      </c>
      <c r="WNJ1" t="s">
        <v>15986</v>
      </c>
      <c r="WNK1" t="s">
        <v>15987</v>
      </c>
      <c r="WNL1" t="s">
        <v>15988</v>
      </c>
      <c r="WNM1" t="s">
        <v>15989</v>
      </c>
      <c r="WNN1" t="s">
        <v>15990</v>
      </c>
      <c r="WNO1" t="s">
        <v>15991</v>
      </c>
      <c r="WNP1" t="s">
        <v>15992</v>
      </c>
      <c r="WNQ1" t="s">
        <v>15993</v>
      </c>
      <c r="WNR1" t="s">
        <v>15994</v>
      </c>
      <c r="WNS1" t="s">
        <v>15995</v>
      </c>
      <c r="WNT1" t="s">
        <v>15996</v>
      </c>
      <c r="WNU1" t="s">
        <v>15997</v>
      </c>
      <c r="WNV1" t="s">
        <v>15998</v>
      </c>
      <c r="WNW1" t="s">
        <v>15999</v>
      </c>
      <c r="WNX1" t="s">
        <v>16000</v>
      </c>
      <c r="WNY1" t="s">
        <v>16001</v>
      </c>
      <c r="WNZ1" t="s">
        <v>16002</v>
      </c>
      <c r="WOA1" t="s">
        <v>16003</v>
      </c>
      <c r="WOB1" t="s">
        <v>16004</v>
      </c>
      <c r="WOC1" t="s">
        <v>16005</v>
      </c>
      <c r="WOD1" t="s">
        <v>16006</v>
      </c>
      <c r="WOE1" t="s">
        <v>16007</v>
      </c>
      <c r="WOF1" t="s">
        <v>16008</v>
      </c>
      <c r="WOG1" t="s">
        <v>16009</v>
      </c>
      <c r="WOH1" t="s">
        <v>16010</v>
      </c>
      <c r="WOI1" t="s">
        <v>16011</v>
      </c>
      <c r="WOJ1" t="s">
        <v>16012</v>
      </c>
      <c r="WOK1" t="s">
        <v>16013</v>
      </c>
      <c r="WOL1" t="s">
        <v>16014</v>
      </c>
      <c r="WOM1" t="s">
        <v>16015</v>
      </c>
      <c r="WON1" t="s">
        <v>16016</v>
      </c>
      <c r="WOO1" t="s">
        <v>16017</v>
      </c>
      <c r="WOP1" t="s">
        <v>16018</v>
      </c>
      <c r="WOQ1" t="s">
        <v>16019</v>
      </c>
      <c r="WOR1" t="s">
        <v>16020</v>
      </c>
      <c r="WOS1" t="s">
        <v>16021</v>
      </c>
      <c r="WOT1" t="s">
        <v>16022</v>
      </c>
      <c r="WOU1" t="s">
        <v>16023</v>
      </c>
      <c r="WOV1" t="s">
        <v>16024</v>
      </c>
      <c r="WOW1" t="s">
        <v>16025</v>
      </c>
      <c r="WOX1" t="s">
        <v>16026</v>
      </c>
      <c r="WOY1" t="s">
        <v>16027</v>
      </c>
      <c r="WOZ1" t="s">
        <v>16028</v>
      </c>
      <c r="WPA1" t="s">
        <v>16029</v>
      </c>
      <c r="WPB1" t="s">
        <v>16030</v>
      </c>
      <c r="WPC1" t="s">
        <v>16031</v>
      </c>
      <c r="WPD1" t="s">
        <v>16032</v>
      </c>
      <c r="WPE1" t="s">
        <v>16033</v>
      </c>
      <c r="WPF1" t="s">
        <v>16034</v>
      </c>
      <c r="WPG1" t="s">
        <v>16035</v>
      </c>
      <c r="WPH1" t="s">
        <v>16036</v>
      </c>
      <c r="WPI1" t="s">
        <v>16037</v>
      </c>
      <c r="WPJ1" t="s">
        <v>16038</v>
      </c>
      <c r="WPK1" t="s">
        <v>16039</v>
      </c>
      <c r="WPL1" t="s">
        <v>16040</v>
      </c>
      <c r="WPM1" t="s">
        <v>16041</v>
      </c>
      <c r="WPN1" t="s">
        <v>16042</v>
      </c>
      <c r="WPO1" t="s">
        <v>16043</v>
      </c>
      <c r="WPP1" t="s">
        <v>16044</v>
      </c>
      <c r="WPQ1" t="s">
        <v>16045</v>
      </c>
      <c r="WPR1" t="s">
        <v>16046</v>
      </c>
      <c r="WPS1" t="s">
        <v>16047</v>
      </c>
      <c r="WPT1" t="s">
        <v>16048</v>
      </c>
      <c r="WPU1" t="s">
        <v>16049</v>
      </c>
      <c r="WPV1" t="s">
        <v>16050</v>
      </c>
      <c r="WPW1" t="s">
        <v>16051</v>
      </c>
      <c r="WPX1" t="s">
        <v>16052</v>
      </c>
      <c r="WPY1" t="s">
        <v>16053</v>
      </c>
      <c r="WPZ1" t="s">
        <v>16054</v>
      </c>
      <c r="WQA1" t="s">
        <v>16055</v>
      </c>
      <c r="WQB1" t="s">
        <v>16056</v>
      </c>
      <c r="WQC1" t="s">
        <v>16057</v>
      </c>
      <c r="WQD1" t="s">
        <v>16058</v>
      </c>
      <c r="WQE1" t="s">
        <v>16059</v>
      </c>
      <c r="WQF1" t="s">
        <v>16060</v>
      </c>
      <c r="WQG1" t="s">
        <v>16061</v>
      </c>
      <c r="WQH1" t="s">
        <v>16062</v>
      </c>
      <c r="WQI1" t="s">
        <v>16063</v>
      </c>
      <c r="WQJ1" t="s">
        <v>16064</v>
      </c>
      <c r="WQK1" t="s">
        <v>16065</v>
      </c>
      <c r="WQL1" t="s">
        <v>16066</v>
      </c>
      <c r="WQM1" t="s">
        <v>16067</v>
      </c>
      <c r="WQN1" t="s">
        <v>16068</v>
      </c>
      <c r="WQO1" t="s">
        <v>16069</v>
      </c>
      <c r="WQP1" t="s">
        <v>16070</v>
      </c>
      <c r="WQQ1" t="s">
        <v>16071</v>
      </c>
      <c r="WQR1" t="s">
        <v>16072</v>
      </c>
      <c r="WQS1" t="s">
        <v>16073</v>
      </c>
      <c r="WQT1" t="s">
        <v>16074</v>
      </c>
      <c r="WQU1" t="s">
        <v>16075</v>
      </c>
      <c r="WQV1" t="s">
        <v>16076</v>
      </c>
      <c r="WQW1" t="s">
        <v>16077</v>
      </c>
      <c r="WQX1" t="s">
        <v>16078</v>
      </c>
      <c r="WQY1" t="s">
        <v>16079</v>
      </c>
      <c r="WQZ1" t="s">
        <v>16080</v>
      </c>
      <c r="WRA1" t="s">
        <v>16081</v>
      </c>
      <c r="WRB1" t="s">
        <v>16082</v>
      </c>
      <c r="WRC1" t="s">
        <v>16083</v>
      </c>
      <c r="WRD1" t="s">
        <v>16084</v>
      </c>
      <c r="WRE1" t="s">
        <v>16085</v>
      </c>
      <c r="WRF1" t="s">
        <v>16086</v>
      </c>
      <c r="WRG1" t="s">
        <v>16087</v>
      </c>
      <c r="WRH1" t="s">
        <v>16088</v>
      </c>
      <c r="WRI1" t="s">
        <v>16089</v>
      </c>
      <c r="WRJ1" t="s">
        <v>16090</v>
      </c>
      <c r="WRK1" t="s">
        <v>16091</v>
      </c>
      <c r="WRL1" t="s">
        <v>16092</v>
      </c>
      <c r="WRM1" t="s">
        <v>16093</v>
      </c>
      <c r="WRN1" t="s">
        <v>16094</v>
      </c>
      <c r="WRO1" t="s">
        <v>16095</v>
      </c>
      <c r="WRP1" t="s">
        <v>16096</v>
      </c>
      <c r="WRQ1" t="s">
        <v>16097</v>
      </c>
      <c r="WRR1" t="s">
        <v>16098</v>
      </c>
      <c r="WRS1" t="s">
        <v>16099</v>
      </c>
      <c r="WRT1" t="s">
        <v>16100</v>
      </c>
      <c r="WRU1" t="s">
        <v>16101</v>
      </c>
      <c r="WRV1" t="s">
        <v>16102</v>
      </c>
      <c r="WRW1" t="s">
        <v>16103</v>
      </c>
      <c r="WRX1" t="s">
        <v>16104</v>
      </c>
      <c r="WRY1" t="s">
        <v>16105</v>
      </c>
      <c r="WRZ1" t="s">
        <v>16106</v>
      </c>
      <c r="WSA1" t="s">
        <v>16107</v>
      </c>
      <c r="WSB1" t="s">
        <v>16108</v>
      </c>
      <c r="WSC1" t="s">
        <v>16109</v>
      </c>
      <c r="WSD1" t="s">
        <v>16110</v>
      </c>
      <c r="WSE1" t="s">
        <v>16111</v>
      </c>
      <c r="WSF1" t="s">
        <v>16112</v>
      </c>
      <c r="WSG1" t="s">
        <v>16113</v>
      </c>
      <c r="WSH1" t="s">
        <v>16114</v>
      </c>
      <c r="WSI1" t="s">
        <v>16115</v>
      </c>
      <c r="WSJ1" t="s">
        <v>16116</v>
      </c>
      <c r="WSK1" t="s">
        <v>16117</v>
      </c>
      <c r="WSL1" t="s">
        <v>16118</v>
      </c>
      <c r="WSM1" t="s">
        <v>16119</v>
      </c>
      <c r="WSN1" t="s">
        <v>16120</v>
      </c>
      <c r="WSO1" t="s">
        <v>16121</v>
      </c>
      <c r="WSP1" t="s">
        <v>16122</v>
      </c>
      <c r="WSQ1" t="s">
        <v>16123</v>
      </c>
      <c r="WSR1" t="s">
        <v>16124</v>
      </c>
      <c r="WSS1" t="s">
        <v>16125</v>
      </c>
      <c r="WST1" t="s">
        <v>16126</v>
      </c>
      <c r="WSU1" t="s">
        <v>16127</v>
      </c>
      <c r="WSV1" t="s">
        <v>16128</v>
      </c>
      <c r="WSW1" t="s">
        <v>16129</v>
      </c>
      <c r="WSX1" t="s">
        <v>16130</v>
      </c>
      <c r="WSY1" t="s">
        <v>16131</v>
      </c>
      <c r="WSZ1" t="s">
        <v>16132</v>
      </c>
      <c r="WTA1" t="s">
        <v>16133</v>
      </c>
      <c r="WTB1" t="s">
        <v>16134</v>
      </c>
      <c r="WTC1" t="s">
        <v>16135</v>
      </c>
      <c r="WTD1" t="s">
        <v>16136</v>
      </c>
      <c r="WTE1" t="s">
        <v>16137</v>
      </c>
      <c r="WTF1" t="s">
        <v>16138</v>
      </c>
      <c r="WTG1" t="s">
        <v>16139</v>
      </c>
      <c r="WTH1" t="s">
        <v>16140</v>
      </c>
      <c r="WTI1" t="s">
        <v>16141</v>
      </c>
      <c r="WTJ1" t="s">
        <v>16142</v>
      </c>
      <c r="WTK1" t="s">
        <v>16143</v>
      </c>
      <c r="WTL1" t="s">
        <v>16144</v>
      </c>
      <c r="WTM1" t="s">
        <v>16145</v>
      </c>
      <c r="WTN1" t="s">
        <v>16146</v>
      </c>
      <c r="WTO1" t="s">
        <v>16147</v>
      </c>
      <c r="WTP1" t="s">
        <v>16148</v>
      </c>
      <c r="WTQ1" t="s">
        <v>16149</v>
      </c>
      <c r="WTR1" t="s">
        <v>16150</v>
      </c>
      <c r="WTS1" t="s">
        <v>16151</v>
      </c>
      <c r="WTT1" t="s">
        <v>16152</v>
      </c>
      <c r="WTU1" t="s">
        <v>16153</v>
      </c>
      <c r="WTV1" t="s">
        <v>16154</v>
      </c>
      <c r="WTW1" t="s">
        <v>16155</v>
      </c>
      <c r="WTX1" t="s">
        <v>16156</v>
      </c>
      <c r="WTY1" t="s">
        <v>16157</v>
      </c>
      <c r="WTZ1" t="s">
        <v>16158</v>
      </c>
      <c r="WUA1" t="s">
        <v>16159</v>
      </c>
      <c r="WUB1" t="s">
        <v>16160</v>
      </c>
      <c r="WUC1" t="s">
        <v>16161</v>
      </c>
      <c r="WUD1" t="s">
        <v>16162</v>
      </c>
      <c r="WUE1" t="s">
        <v>16163</v>
      </c>
      <c r="WUF1" t="s">
        <v>16164</v>
      </c>
      <c r="WUG1" t="s">
        <v>16165</v>
      </c>
      <c r="WUH1" t="s">
        <v>16166</v>
      </c>
      <c r="WUI1" t="s">
        <v>16167</v>
      </c>
      <c r="WUJ1" t="s">
        <v>16168</v>
      </c>
      <c r="WUK1" t="s">
        <v>16169</v>
      </c>
      <c r="WUL1" t="s">
        <v>16170</v>
      </c>
      <c r="WUM1" t="s">
        <v>16171</v>
      </c>
      <c r="WUN1" t="s">
        <v>16172</v>
      </c>
      <c r="WUO1" t="s">
        <v>16173</v>
      </c>
      <c r="WUP1" t="s">
        <v>16174</v>
      </c>
      <c r="WUQ1" t="s">
        <v>16175</v>
      </c>
      <c r="WUR1" t="s">
        <v>16176</v>
      </c>
      <c r="WUS1" t="s">
        <v>16177</v>
      </c>
      <c r="WUT1" t="s">
        <v>16178</v>
      </c>
      <c r="WUU1" t="s">
        <v>16179</v>
      </c>
      <c r="WUV1" t="s">
        <v>16180</v>
      </c>
      <c r="WUW1" t="s">
        <v>16181</v>
      </c>
      <c r="WUX1" t="s">
        <v>16182</v>
      </c>
      <c r="WUY1" t="s">
        <v>16183</v>
      </c>
      <c r="WUZ1" t="s">
        <v>16184</v>
      </c>
      <c r="WVA1" t="s">
        <v>16185</v>
      </c>
      <c r="WVB1" t="s">
        <v>16186</v>
      </c>
      <c r="WVC1" t="s">
        <v>16187</v>
      </c>
      <c r="WVD1" t="s">
        <v>16188</v>
      </c>
      <c r="WVE1" t="s">
        <v>16189</v>
      </c>
      <c r="WVF1" t="s">
        <v>16190</v>
      </c>
      <c r="WVG1" t="s">
        <v>16191</v>
      </c>
      <c r="WVH1" t="s">
        <v>16192</v>
      </c>
      <c r="WVI1" t="s">
        <v>16193</v>
      </c>
      <c r="WVJ1" t="s">
        <v>16194</v>
      </c>
      <c r="WVK1" t="s">
        <v>16195</v>
      </c>
      <c r="WVL1" t="s">
        <v>16196</v>
      </c>
      <c r="WVM1" t="s">
        <v>16197</v>
      </c>
      <c r="WVN1" t="s">
        <v>16198</v>
      </c>
      <c r="WVO1" t="s">
        <v>16199</v>
      </c>
      <c r="WVP1" t="s">
        <v>16200</v>
      </c>
      <c r="WVQ1" t="s">
        <v>16201</v>
      </c>
      <c r="WVR1" t="s">
        <v>16202</v>
      </c>
      <c r="WVS1" t="s">
        <v>16203</v>
      </c>
      <c r="WVT1" t="s">
        <v>16204</v>
      </c>
      <c r="WVU1" t="s">
        <v>16205</v>
      </c>
      <c r="WVV1" t="s">
        <v>16206</v>
      </c>
      <c r="WVW1" t="s">
        <v>16207</v>
      </c>
      <c r="WVX1" t="s">
        <v>16208</v>
      </c>
      <c r="WVY1" t="s">
        <v>16209</v>
      </c>
      <c r="WVZ1" t="s">
        <v>16210</v>
      </c>
      <c r="WWA1" t="s">
        <v>16211</v>
      </c>
      <c r="WWB1" t="s">
        <v>16212</v>
      </c>
      <c r="WWC1" t="s">
        <v>16213</v>
      </c>
      <c r="WWD1" t="s">
        <v>16214</v>
      </c>
      <c r="WWE1" t="s">
        <v>16215</v>
      </c>
      <c r="WWF1" t="s">
        <v>16216</v>
      </c>
      <c r="WWG1" t="s">
        <v>16217</v>
      </c>
      <c r="WWH1" t="s">
        <v>16218</v>
      </c>
      <c r="WWI1" t="s">
        <v>16219</v>
      </c>
      <c r="WWJ1" t="s">
        <v>16220</v>
      </c>
      <c r="WWK1" t="s">
        <v>16221</v>
      </c>
      <c r="WWL1" t="s">
        <v>16222</v>
      </c>
      <c r="WWM1" t="s">
        <v>16223</v>
      </c>
      <c r="WWN1" t="s">
        <v>16224</v>
      </c>
      <c r="WWO1" t="s">
        <v>16225</v>
      </c>
      <c r="WWP1" t="s">
        <v>16226</v>
      </c>
      <c r="WWQ1" t="s">
        <v>16227</v>
      </c>
      <c r="WWR1" t="s">
        <v>16228</v>
      </c>
      <c r="WWS1" t="s">
        <v>16229</v>
      </c>
      <c r="WWT1" t="s">
        <v>16230</v>
      </c>
      <c r="WWU1" t="s">
        <v>16231</v>
      </c>
      <c r="WWV1" t="s">
        <v>16232</v>
      </c>
      <c r="WWW1" t="s">
        <v>16233</v>
      </c>
      <c r="WWX1" t="s">
        <v>16234</v>
      </c>
      <c r="WWY1" t="s">
        <v>16235</v>
      </c>
      <c r="WWZ1" t="s">
        <v>16236</v>
      </c>
      <c r="WXA1" t="s">
        <v>16237</v>
      </c>
      <c r="WXB1" t="s">
        <v>16238</v>
      </c>
      <c r="WXC1" t="s">
        <v>16239</v>
      </c>
      <c r="WXD1" t="s">
        <v>16240</v>
      </c>
      <c r="WXE1" t="s">
        <v>16241</v>
      </c>
      <c r="WXF1" t="s">
        <v>16242</v>
      </c>
      <c r="WXG1" t="s">
        <v>16243</v>
      </c>
      <c r="WXH1" t="s">
        <v>16244</v>
      </c>
      <c r="WXI1" t="s">
        <v>16245</v>
      </c>
      <c r="WXJ1" t="s">
        <v>16246</v>
      </c>
      <c r="WXK1" t="s">
        <v>16247</v>
      </c>
      <c r="WXL1" t="s">
        <v>16248</v>
      </c>
      <c r="WXM1" t="s">
        <v>16249</v>
      </c>
      <c r="WXN1" t="s">
        <v>16250</v>
      </c>
      <c r="WXO1" t="s">
        <v>16251</v>
      </c>
      <c r="WXP1" t="s">
        <v>16252</v>
      </c>
      <c r="WXQ1" t="s">
        <v>16253</v>
      </c>
      <c r="WXR1" t="s">
        <v>16254</v>
      </c>
      <c r="WXS1" t="s">
        <v>16255</v>
      </c>
      <c r="WXT1" t="s">
        <v>16256</v>
      </c>
      <c r="WXU1" t="s">
        <v>16257</v>
      </c>
      <c r="WXV1" t="s">
        <v>16258</v>
      </c>
      <c r="WXW1" t="s">
        <v>16259</v>
      </c>
      <c r="WXX1" t="s">
        <v>16260</v>
      </c>
      <c r="WXY1" t="s">
        <v>16261</v>
      </c>
      <c r="WXZ1" t="s">
        <v>16262</v>
      </c>
      <c r="WYA1" t="s">
        <v>16263</v>
      </c>
      <c r="WYB1" t="s">
        <v>16264</v>
      </c>
      <c r="WYC1" t="s">
        <v>16265</v>
      </c>
      <c r="WYD1" t="s">
        <v>16266</v>
      </c>
      <c r="WYE1" t="s">
        <v>16267</v>
      </c>
      <c r="WYF1" t="s">
        <v>16268</v>
      </c>
      <c r="WYG1" t="s">
        <v>16269</v>
      </c>
      <c r="WYH1" t="s">
        <v>16270</v>
      </c>
      <c r="WYI1" t="s">
        <v>16271</v>
      </c>
      <c r="WYJ1" t="s">
        <v>16272</v>
      </c>
      <c r="WYK1" t="s">
        <v>16273</v>
      </c>
      <c r="WYL1" t="s">
        <v>16274</v>
      </c>
      <c r="WYM1" t="s">
        <v>16275</v>
      </c>
      <c r="WYN1" t="s">
        <v>16276</v>
      </c>
      <c r="WYO1" t="s">
        <v>16277</v>
      </c>
      <c r="WYP1" t="s">
        <v>16278</v>
      </c>
      <c r="WYQ1" t="s">
        <v>16279</v>
      </c>
      <c r="WYR1" t="s">
        <v>16280</v>
      </c>
      <c r="WYS1" t="s">
        <v>16281</v>
      </c>
      <c r="WYT1" t="s">
        <v>16282</v>
      </c>
      <c r="WYU1" t="s">
        <v>16283</v>
      </c>
      <c r="WYV1" t="s">
        <v>16284</v>
      </c>
      <c r="WYW1" t="s">
        <v>16285</v>
      </c>
      <c r="WYX1" t="s">
        <v>16286</v>
      </c>
      <c r="WYY1" t="s">
        <v>16287</v>
      </c>
      <c r="WYZ1" t="s">
        <v>16288</v>
      </c>
      <c r="WZA1" t="s">
        <v>16289</v>
      </c>
      <c r="WZB1" t="s">
        <v>16290</v>
      </c>
      <c r="WZC1" t="s">
        <v>16291</v>
      </c>
      <c r="WZD1" t="s">
        <v>16292</v>
      </c>
      <c r="WZE1" t="s">
        <v>16293</v>
      </c>
      <c r="WZF1" t="s">
        <v>16294</v>
      </c>
      <c r="WZG1" t="s">
        <v>16295</v>
      </c>
      <c r="WZH1" t="s">
        <v>16296</v>
      </c>
      <c r="WZI1" t="s">
        <v>16297</v>
      </c>
      <c r="WZJ1" t="s">
        <v>16298</v>
      </c>
      <c r="WZK1" t="s">
        <v>16299</v>
      </c>
      <c r="WZL1" t="s">
        <v>16300</v>
      </c>
      <c r="WZM1" t="s">
        <v>16301</v>
      </c>
      <c r="WZN1" t="s">
        <v>16302</v>
      </c>
      <c r="WZO1" t="s">
        <v>16303</v>
      </c>
      <c r="WZP1" t="s">
        <v>16304</v>
      </c>
      <c r="WZQ1" t="s">
        <v>16305</v>
      </c>
      <c r="WZR1" t="s">
        <v>16306</v>
      </c>
      <c r="WZS1" t="s">
        <v>16307</v>
      </c>
      <c r="WZT1" t="s">
        <v>16308</v>
      </c>
      <c r="WZU1" t="s">
        <v>16309</v>
      </c>
      <c r="WZV1" t="s">
        <v>16310</v>
      </c>
      <c r="WZW1" t="s">
        <v>16311</v>
      </c>
      <c r="WZX1" t="s">
        <v>16312</v>
      </c>
      <c r="WZY1" t="s">
        <v>16313</v>
      </c>
      <c r="WZZ1" t="s">
        <v>16314</v>
      </c>
      <c r="XAA1" t="s">
        <v>16315</v>
      </c>
      <c r="XAB1" t="s">
        <v>16316</v>
      </c>
      <c r="XAC1" t="s">
        <v>16317</v>
      </c>
      <c r="XAD1" t="s">
        <v>16318</v>
      </c>
      <c r="XAE1" t="s">
        <v>16319</v>
      </c>
      <c r="XAF1" t="s">
        <v>16320</v>
      </c>
      <c r="XAG1" t="s">
        <v>16321</v>
      </c>
      <c r="XAH1" t="s">
        <v>16322</v>
      </c>
      <c r="XAI1" t="s">
        <v>16323</v>
      </c>
      <c r="XAJ1" t="s">
        <v>16324</v>
      </c>
      <c r="XAK1" t="s">
        <v>16325</v>
      </c>
      <c r="XAL1" t="s">
        <v>16326</v>
      </c>
      <c r="XAM1" t="s">
        <v>16327</v>
      </c>
      <c r="XAN1" t="s">
        <v>16328</v>
      </c>
      <c r="XAO1" t="s">
        <v>16329</v>
      </c>
      <c r="XAP1" t="s">
        <v>16330</v>
      </c>
      <c r="XAQ1" t="s">
        <v>16331</v>
      </c>
      <c r="XAR1" t="s">
        <v>16332</v>
      </c>
      <c r="XAS1" t="s">
        <v>16333</v>
      </c>
      <c r="XAT1" t="s">
        <v>16334</v>
      </c>
      <c r="XAU1" t="s">
        <v>16335</v>
      </c>
      <c r="XAV1" t="s">
        <v>16336</v>
      </c>
      <c r="XAW1" t="s">
        <v>16337</v>
      </c>
      <c r="XAX1" t="s">
        <v>16338</v>
      </c>
      <c r="XAY1" t="s">
        <v>16339</v>
      </c>
      <c r="XAZ1" t="s">
        <v>16340</v>
      </c>
      <c r="XBA1" t="s">
        <v>16341</v>
      </c>
      <c r="XBB1" t="s">
        <v>16342</v>
      </c>
      <c r="XBC1" t="s">
        <v>16343</v>
      </c>
      <c r="XBD1" t="s">
        <v>16344</v>
      </c>
      <c r="XBE1" t="s">
        <v>16345</v>
      </c>
      <c r="XBF1" t="s">
        <v>16346</v>
      </c>
      <c r="XBG1" t="s">
        <v>16347</v>
      </c>
      <c r="XBH1" t="s">
        <v>16348</v>
      </c>
      <c r="XBI1" t="s">
        <v>16349</v>
      </c>
      <c r="XBJ1" t="s">
        <v>16350</v>
      </c>
      <c r="XBK1" t="s">
        <v>16351</v>
      </c>
      <c r="XBL1" t="s">
        <v>16352</v>
      </c>
      <c r="XBM1" t="s">
        <v>16353</v>
      </c>
      <c r="XBN1" t="s">
        <v>16354</v>
      </c>
      <c r="XBO1" t="s">
        <v>16355</v>
      </c>
      <c r="XBP1" t="s">
        <v>16356</v>
      </c>
      <c r="XBQ1" t="s">
        <v>16357</v>
      </c>
      <c r="XBR1" t="s">
        <v>16358</v>
      </c>
      <c r="XBS1" t="s">
        <v>16359</v>
      </c>
      <c r="XBT1" t="s">
        <v>16360</v>
      </c>
      <c r="XBU1" t="s">
        <v>16361</v>
      </c>
      <c r="XBV1" t="s">
        <v>16362</v>
      </c>
      <c r="XBW1" t="s">
        <v>16363</v>
      </c>
      <c r="XBX1" t="s">
        <v>16364</v>
      </c>
      <c r="XBY1" t="s">
        <v>16365</v>
      </c>
      <c r="XBZ1" t="s">
        <v>16366</v>
      </c>
      <c r="XCA1" t="s">
        <v>16367</v>
      </c>
      <c r="XCB1" t="s">
        <v>16368</v>
      </c>
      <c r="XCC1" t="s">
        <v>16369</v>
      </c>
      <c r="XCD1" t="s">
        <v>16370</v>
      </c>
      <c r="XCE1" t="s">
        <v>16371</v>
      </c>
      <c r="XCF1" t="s">
        <v>16372</v>
      </c>
      <c r="XCG1" t="s">
        <v>16373</v>
      </c>
      <c r="XCH1" t="s">
        <v>16374</v>
      </c>
      <c r="XCI1" t="s">
        <v>16375</v>
      </c>
      <c r="XCJ1" t="s">
        <v>16376</v>
      </c>
      <c r="XCK1" t="s">
        <v>16377</v>
      </c>
      <c r="XCL1" t="s">
        <v>16378</v>
      </c>
      <c r="XCM1" t="s">
        <v>16379</v>
      </c>
      <c r="XCN1" t="s">
        <v>16380</v>
      </c>
      <c r="XCO1" t="s">
        <v>16381</v>
      </c>
      <c r="XCP1" t="s">
        <v>16382</v>
      </c>
      <c r="XCQ1" t="s">
        <v>16383</v>
      </c>
      <c r="XCR1" t="s">
        <v>16384</v>
      </c>
      <c r="XCS1" t="s">
        <v>16385</v>
      </c>
      <c r="XCT1" t="s">
        <v>16386</v>
      </c>
      <c r="XCU1" t="s">
        <v>16387</v>
      </c>
      <c r="XCV1" t="s">
        <v>16388</v>
      </c>
      <c r="XCW1" t="s">
        <v>16389</v>
      </c>
      <c r="XCX1" t="s">
        <v>16390</v>
      </c>
      <c r="XCY1" t="s">
        <v>16391</v>
      </c>
      <c r="XCZ1" t="s">
        <v>16392</v>
      </c>
      <c r="XDA1" t="s">
        <v>16393</v>
      </c>
      <c r="XDB1" t="s">
        <v>16394</v>
      </c>
      <c r="XDC1" t="s">
        <v>16395</v>
      </c>
      <c r="XDD1" t="s">
        <v>16396</v>
      </c>
      <c r="XDE1" t="s">
        <v>16397</v>
      </c>
      <c r="XDF1" t="s">
        <v>16398</v>
      </c>
      <c r="XDG1" t="s">
        <v>16399</v>
      </c>
      <c r="XDH1" t="s">
        <v>16400</v>
      </c>
      <c r="XDI1" t="s">
        <v>16401</v>
      </c>
      <c r="XDJ1" t="s">
        <v>16402</v>
      </c>
      <c r="XDK1" t="s">
        <v>16403</v>
      </c>
      <c r="XDL1" t="s">
        <v>16404</v>
      </c>
      <c r="XDM1" t="s">
        <v>16405</v>
      </c>
      <c r="XDN1" t="s">
        <v>16406</v>
      </c>
      <c r="XDO1" t="s">
        <v>16407</v>
      </c>
      <c r="XDP1" t="s">
        <v>16408</v>
      </c>
      <c r="XDQ1" t="s">
        <v>16409</v>
      </c>
      <c r="XDR1" t="s">
        <v>16410</v>
      </c>
      <c r="XDS1" t="s">
        <v>16411</v>
      </c>
      <c r="XDT1" t="s">
        <v>16412</v>
      </c>
      <c r="XDU1" t="s">
        <v>16413</v>
      </c>
      <c r="XDV1" t="s">
        <v>16414</v>
      </c>
      <c r="XDW1" t="s">
        <v>16415</v>
      </c>
      <c r="XDX1" t="s">
        <v>16416</v>
      </c>
      <c r="XDY1" t="s">
        <v>16417</v>
      </c>
      <c r="XDZ1" t="s">
        <v>16418</v>
      </c>
      <c r="XEA1" t="s">
        <v>16419</v>
      </c>
      <c r="XEB1" t="s">
        <v>16420</v>
      </c>
      <c r="XEC1" t="s">
        <v>16421</v>
      </c>
      <c r="XED1" t="s">
        <v>16422</v>
      </c>
      <c r="XEE1" t="s">
        <v>16423</v>
      </c>
      <c r="XEF1" t="s">
        <v>16424</v>
      </c>
      <c r="XEG1" t="s">
        <v>16425</v>
      </c>
      <c r="XEH1" t="s">
        <v>16426</v>
      </c>
      <c r="XEI1" t="s">
        <v>16427</v>
      </c>
      <c r="XEJ1" t="s">
        <v>16428</v>
      </c>
      <c r="XEK1" t="s">
        <v>16429</v>
      </c>
      <c r="XEL1" t="s">
        <v>16430</v>
      </c>
      <c r="XEM1" t="s">
        <v>16431</v>
      </c>
      <c r="XEN1" t="s">
        <v>16432</v>
      </c>
      <c r="XEO1" t="s">
        <v>16433</v>
      </c>
      <c r="XEP1" t="s">
        <v>16434</v>
      </c>
      <c r="XEQ1" t="s">
        <v>16435</v>
      </c>
      <c r="XER1" t="s">
        <v>16436</v>
      </c>
      <c r="XES1" t="s">
        <v>16437</v>
      </c>
      <c r="XET1" t="s">
        <v>16438</v>
      </c>
      <c r="XEU1" t="s">
        <v>16439</v>
      </c>
      <c r="XEV1" t="s">
        <v>16440</v>
      </c>
      <c r="XEW1" t="s">
        <v>16441</v>
      </c>
      <c r="XEX1" t="s">
        <v>16442</v>
      </c>
      <c r="XEY1" t="s">
        <v>16443</v>
      </c>
      <c r="XEZ1" t="s">
        <v>16444</v>
      </c>
      <c r="XFA1" t="s">
        <v>16445</v>
      </c>
      <c r="XFB1" t="s">
        <v>16446</v>
      </c>
      <c r="XFC1" t="s">
        <v>16447</v>
      </c>
      <c r="XFD1" t="s">
        <v>16448</v>
      </c>
    </row>
    <row r="2" spans="1:16384" customFormat="1" ht="19.75" x14ac:dyDescent="0.45">
      <c r="A2" s="22" t="s">
        <v>64</v>
      </c>
    </row>
    <row r="3" spans="1:16384" customFormat="1" ht="17.600000000000001" x14ac:dyDescent="0.4">
      <c r="A3" s="21" t="s">
        <v>61</v>
      </c>
    </row>
    <row r="4" spans="1:16384" customFormat="1" x14ac:dyDescent="0.4"/>
    <row r="5" spans="1:16384" customFormat="1" ht="18" x14ac:dyDescent="0.45">
      <c r="A5" s="2" t="s">
        <v>7</v>
      </c>
      <c r="B5" s="2">
        <v>0.4</v>
      </c>
    </row>
    <row r="6" spans="1:16384" customFormat="1" ht="18" x14ac:dyDescent="0.45">
      <c r="A6" s="2" t="s">
        <v>9</v>
      </c>
      <c r="B6" s="2">
        <v>8.5000000000000006E-2</v>
      </c>
    </row>
    <row r="7" spans="1:16384" customFormat="1" ht="18" x14ac:dyDescent="0.45">
      <c r="A7" s="2" t="s">
        <v>11</v>
      </c>
      <c r="B7" s="2" t="s">
        <v>12</v>
      </c>
    </row>
    <row r="8" spans="1:16384" customFormat="1" ht="18" x14ac:dyDescent="0.45">
      <c r="B8" s="2"/>
    </row>
    <row r="9" spans="1:16384" customFormat="1" ht="17.600000000000001" x14ac:dyDescent="0.4">
      <c r="B9" s="1" t="s">
        <v>2</v>
      </c>
    </row>
    <row r="10" spans="1:16384" customFormat="1" ht="18" x14ac:dyDescent="0.45">
      <c r="A10" s="2" t="s">
        <v>15</v>
      </c>
      <c r="B10" s="13">
        <v>13600000000</v>
      </c>
    </row>
    <row r="11" spans="1:16384" customFormat="1" ht="18" x14ac:dyDescent="0.45">
      <c r="A11" s="2" t="s">
        <v>16</v>
      </c>
      <c r="B11" s="5">
        <v>0.05</v>
      </c>
    </row>
    <row r="12" spans="1:16384" customFormat="1" ht="18" x14ac:dyDescent="0.45">
      <c r="A12" s="2" t="s">
        <v>18</v>
      </c>
      <c r="B12" s="6">
        <v>5400000000</v>
      </c>
    </row>
    <row r="13" spans="1:16384" customFormat="1" ht="18" x14ac:dyDescent="0.45">
      <c r="A13" s="2" t="s">
        <v>19</v>
      </c>
      <c r="B13" s="5">
        <v>0.37</v>
      </c>
    </row>
    <row r="14" spans="1:16384" customFormat="1" ht="18" x14ac:dyDescent="0.45">
      <c r="A14" s="2" t="s">
        <v>21</v>
      </c>
      <c r="B14" s="3">
        <v>7.0000000000000001E-3</v>
      </c>
    </row>
    <row r="15" spans="1:16384" customFormat="1" ht="18" x14ac:dyDescent="0.45">
      <c r="A15" s="2" t="s">
        <v>23</v>
      </c>
      <c r="B15" s="5">
        <v>0.05</v>
      </c>
    </row>
    <row r="16" spans="1:16384" customFormat="1" ht="18" x14ac:dyDescent="0.45">
      <c r="A16" s="2" t="s">
        <v>25</v>
      </c>
      <c r="B16" s="3">
        <v>5.0000000000000001E-3</v>
      </c>
    </row>
    <row r="17" spans="1:8" ht="18" x14ac:dyDescent="0.45">
      <c r="A17" s="2" t="s">
        <v>26</v>
      </c>
      <c r="B17" s="6">
        <v>9200000000</v>
      </c>
    </row>
    <row r="18" spans="1:8" ht="18" x14ac:dyDescent="0.45">
      <c r="A18" s="2" t="s">
        <v>28</v>
      </c>
      <c r="B18" s="6">
        <v>50000000</v>
      </c>
    </row>
    <row r="19" spans="1:8" ht="18" x14ac:dyDescent="0.45">
      <c r="A19" s="2" t="s">
        <v>29</v>
      </c>
      <c r="B19" s="12">
        <v>1000000000</v>
      </c>
    </row>
    <row r="20" spans="1:8" ht="18" x14ac:dyDescent="0.45">
      <c r="A20" s="2"/>
    </row>
    <row r="23" spans="1:8" ht="18" x14ac:dyDescent="0.45">
      <c r="A23" s="21" t="s">
        <v>0</v>
      </c>
      <c r="B23" s="2"/>
      <c r="C23" s="2"/>
      <c r="D23" s="2"/>
      <c r="E23" s="2"/>
      <c r="F23" s="2"/>
      <c r="G23" s="2"/>
      <c r="H23" s="2"/>
    </row>
    <row r="24" spans="1:8" ht="17.600000000000001" x14ac:dyDescent="0.4">
      <c r="A24" s="1" t="s">
        <v>1</v>
      </c>
      <c r="B24" s="1"/>
      <c r="C24" s="1">
        <v>1</v>
      </c>
      <c r="D24" s="1">
        <v>2</v>
      </c>
      <c r="E24" s="1">
        <v>3</v>
      </c>
      <c r="F24" s="1">
        <v>4</v>
      </c>
      <c r="G24" s="1">
        <v>5</v>
      </c>
    </row>
    <row r="25" spans="1:8" ht="18" x14ac:dyDescent="0.45">
      <c r="A25" s="2"/>
      <c r="B25" s="2"/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8" ht="18" x14ac:dyDescent="0.45">
      <c r="A26" s="2" t="s">
        <v>8</v>
      </c>
      <c r="B26" s="2"/>
      <c r="C26" s="4">
        <v>13600000000</v>
      </c>
      <c r="D26" s="4">
        <f>C26*105%</f>
        <v>14280000000</v>
      </c>
      <c r="E26" s="4">
        <f>D26*105%</f>
        <v>14994000000</v>
      </c>
      <c r="F26" s="4">
        <f>E26*105%</f>
        <v>15743700000</v>
      </c>
      <c r="G26" s="4">
        <f>F26*105%</f>
        <v>16530885000</v>
      </c>
    </row>
    <row r="27" spans="1:8" ht="18" x14ac:dyDescent="0.45">
      <c r="A27" s="2" t="s">
        <v>10</v>
      </c>
      <c r="B27" s="2"/>
      <c r="C27" s="2"/>
      <c r="D27" s="5">
        <v>0.05</v>
      </c>
      <c r="E27" s="5">
        <v>0.05</v>
      </c>
      <c r="F27" s="5">
        <v>0.05</v>
      </c>
      <c r="G27" s="5">
        <v>0.05</v>
      </c>
    </row>
    <row r="28" spans="1:8" ht="18" x14ac:dyDescent="0.45">
      <c r="A28" s="2"/>
      <c r="B28" s="2"/>
      <c r="C28" s="2"/>
      <c r="D28" s="2"/>
      <c r="E28" s="2"/>
      <c r="F28" s="2"/>
      <c r="G28" s="2"/>
    </row>
    <row r="29" spans="1:8" ht="18" x14ac:dyDescent="0.45">
      <c r="A29" s="2" t="s">
        <v>13</v>
      </c>
      <c r="B29" s="2"/>
      <c r="C29" s="6">
        <v>5400000000</v>
      </c>
      <c r="D29" s="4">
        <f>D30*D26</f>
        <v>5740560000</v>
      </c>
      <c r="E29" s="4">
        <f>E30*E26</f>
        <v>6102558000</v>
      </c>
      <c r="F29" s="4">
        <f>F30*F26</f>
        <v>6486404400.000001</v>
      </c>
      <c r="G29" s="4">
        <f>G30*G26</f>
        <v>6893379045.000001</v>
      </c>
    </row>
    <row r="30" spans="1:8" ht="18" x14ac:dyDescent="0.45">
      <c r="A30" s="2" t="s">
        <v>14</v>
      </c>
      <c r="B30" s="2"/>
      <c r="C30" s="5">
        <v>0.39700000000000002</v>
      </c>
      <c r="D30" s="5">
        <f>C30+0.005</f>
        <v>0.40200000000000002</v>
      </c>
      <c r="E30" s="5">
        <f>D30+0.005</f>
        <v>0.40700000000000003</v>
      </c>
      <c r="F30" s="5">
        <f>E30+0.005</f>
        <v>0.41200000000000003</v>
      </c>
      <c r="G30" s="5">
        <f>F30+0.005</f>
        <v>0.41700000000000004</v>
      </c>
    </row>
    <row r="31" spans="1:8" ht="18" x14ac:dyDescent="0.45">
      <c r="A31" s="2"/>
      <c r="B31" s="2"/>
      <c r="C31" s="2"/>
      <c r="D31" s="2"/>
      <c r="E31" s="2"/>
      <c r="F31" s="2"/>
      <c r="G31" s="2"/>
    </row>
    <row r="32" spans="1:8" ht="18" x14ac:dyDescent="0.45">
      <c r="A32" s="1" t="s">
        <v>17</v>
      </c>
      <c r="B32" s="2"/>
      <c r="C32" s="2"/>
      <c r="D32" s="2"/>
      <c r="E32" s="2"/>
      <c r="F32" s="2"/>
      <c r="G32" s="2"/>
    </row>
    <row r="33" spans="1:7" ht="18" x14ac:dyDescent="0.45">
      <c r="A33" s="2" t="s">
        <v>13</v>
      </c>
      <c r="B33" s="2"/>
      <c r="C33" s="7">
        <v>5400000000</v>
      </c>
      <c r="D33" s="7">
        <v>5740560000</v>
      </c>
      <c r="E33" s="7">
        <v>6102558000</v>
      </c>
      <c r="F33" s="7">
        <v>6486404400.000001</v>
      </c>
      <c r="G33" s="7">
        <v>6893379045.000001</v>
      </c>
    </row>
    <row r="34" spans="1:7" ht="18" x14ac:dyDescent="0.45">
      <c r="A34" s="2" t="s">
        <v>20</v>
      </c>
      <c r="B34" s="2"/>
      <c r="C34" s="8">
        <f>0.7%*C26</f>
        <v>95199999.999999985</v>
      </c>
      <c r="D34" s="9">
        <f>0.7%*D26</f>
        <v>99959999.999999985</v>
      </c>
      <c r="E34" s="9">
        <f>0.7%*E26</f>
        <v>104957999.99999999</v>
      </c>
      <c r="F34" s="9">
        <f>0.7%*F26</f>
        <v>110205899.99999999</v>
      </c>
      <c r="G34" s="9">
        <f>0.7%*G26</f>
        <v>115716194.99999999</v>
      </c>
    </row>
    <row r="35" spans="1:7" ht="18" x14ac:dyDescent="0.45">
      <c r="A35" s="2" t="s">
        <v>22</v>
      </c>
      <c r="B35" s="2"/>
      <c r="C35" s="7">
        <f>C33-C34</f>
        <v>5304800000</v>
      </c>
      <c r="D35" s="7">
        <f>D33-D34</f>
        <v>5640600000</v>
      </c>
      <c r="E35" s="7">
        <f>E33-E34</f>
        <v>5997600000</v>
      </c>
      <c r="F35" s="7">
        <f>F33-F34</f>
        <v>6376198500.000001</v>
      </c>
      <c r="G35" s="7">
        <f>G33-G34</f>
        <v>6777662850.000001</v>
      </c>
    </row>
    <row r="36" spans="1:7" ht="18" x14ac:dyDescent="0.45">
      <c r="A36" s="2" t="s">
        <v>24</v>
      </c>
      <c r="B36" s="10">
        <v>0.4</v>
      </c>
      <c r="C36" s="7">
        <f>C35*40%</f>
        <v>2121920000</v>
      </c>
      <c r="D36" s="7">
        <f>D35*40%</f>
        <v>2256240000</v>
      </c>
      <c r="E36" s="7">
        <f>E35*40%</f>
        <v>2399040000</v>
      </c>
      <c r="F36" s="7">
        <f>F35*40%</f>
        <v>2550479400.0000005</v>
      </c>
      <c r="G36" s="7">
        <f>G35*40%</f>
        <v>2711065140.0000005</v>
      </c>
    </row>
    <row r="37" spans="1:7" ht="18" x14ac:dyDescent="0.45">
      <c r="A37" s="2"/>
      <c r="B37" s="2"/>
      <c r="C37" s="2"/>
      <c r="D37" s="2"/>
      <c r="E37" s="2"/>
      <c r="F37" s="2"/>
      <c r="G37" s="2"/>
    </row>
    <row r="38" spans="1:7" ht="18" x14ac:dyDescent="0.45">
      <c r="A38" s="2" t="s">
        <v>27</v>
      </c>
      <c r="B38" s="10">
        <v>5.0000000000000001E-3</v>
      </c>
      <c r="C38" s="4">
        <f>C26*0.5%</f>
        <v>68000000</v>
      </c>
      <c r="D38" s="4">
        <f>D26*0.5%</f>
        <v>71400000</v>
      </c>
      <c r="E38" s="4">
        <f>E26*0.5%</f>
        <v>74970000</v>
      </c>
      <c r="F38" s="4">
        <f>F26*0.5%</f>
        <v>78718500</v>
      </c>
      <c r="G38" s="4">
        <f>G26*0.5%</f>
        <v>82654425</v>
      </c>
    </row>
    <row r="39" spans="1:7" ht="18" x14ac:dyDescent="0.45">
      <c r="A39" s="2"/>
      <c r="B39" s="2"/>
      <c r="C39" s="2"/>
      <c r="D39" s="2"/>
      <c r="E39" s="2"/>
      <c r="F39" s="2"/>
      <c r="G39" s="2"/>
    </row>
    <row r="40" spans="1:7" ht="18" x14ac:dyDescent="0.45">
      <c r="A40" s="2" t="s">
        <v>30</v>
      </c>
      <c r="B40" s="14">
        <v>0.05</v>
      </c>
      <c r="C40" s="7">
        <f>C26*5%</f>
        <v>680000000</v>
      </c>
      <c r="D40" s="7">
        <f>D26*5%</f>
        <v>714000000</v>
      </c>
      <c r="E40" s="7">
        <f>E26*5%</f>
        <v>749700000</v>
      </c>
      <c r="F40" s="7">
        <f>F26*5%</f>
        <v>787185000</v>
      </c>
      <c r="G40" s="7">
        <f>G26*5%</f>
        <v>826544250</v>
      </c>
    </row>
    <row r="41" spans="1:7" ht="18" x14ac:dyDescent="0.45">
      <c r="A41" s="2" t="s">
        <v>31</v>
      </c>
      <c r="B41" s="2"/>
      <c r="C41" s="7">
        <f>C40-0</f>
        <v>680000000</v>
      </c>
      <c r="D41" s="7">
        <f>D40-C40</f>
        <v>34000000</v>
      </c>
      <c r="E41" s="7">
        <f>E40-D40</f>
        <v>35700000</v>
      </c>
      <c r="F41" s="7">
        <f>F40-E40</f>
        <v>37485000</v>
      </c>
      <c r="G41" s="7">
        <f>G40-F40</f>
        <v>39359250</v>
      </c>
    </row>
    <row r="42" spans="1:7" ht="18" x14ac:dyDescent="0.45">
      <c r="A42" s="2"/>
      <c r="B42" s="2"/>
      <c r="C42" s="2"/>
      <c r="D42" s="2"/>
      <c r="E42" s="2"/>
      <c r="F42" s="2"/>
      <c r="G42" s="2"/>
    </row>
    <row r="43" spans="1:7" ht="18" x14ac:dyDescent="0.45">
      <c r="A43" s="1" t="s">
        <v>13</v>
      </c>
      <c r="B43" s="2"/>
      <c r="C43" s="7">
        <v>5400000000</v>
      </c>
      <c r="D43" s="7">
        <v>5740560000</v>
      </c>
      <c r="E43" s="7">
        <v>6102558000</v>
      </c>
      <c r="F43" s="7">
        <v>6486404400.000001</v>
      </c>
      <c r="G43" s="15">
        <v>6893379045.000001</v>
      </c>
    </row>
    <row r="44" spans="1:7" ht="18" x14ac:dyDescent="0.45">
      <c r="A44" s="2" t="s">
        <v>32</v>
      </c>
      <c r="B44" s="2"/>
      <c r="C44" s="7">
        <v>-2121920000</v>
      </c>
      <c r="D44" s="7">
        <v>-2260776000</v>
      </c>
      <c r="E44" s="7">
        <v>-2407633440</v>
      </c>
      <c r="F44" s="7">
        <v>-2564378760</v>
      </c>
      <c r="G44" s="7">
        <v>-2730902202</v>
      </c>
    </row>
    <row r="45" spans="1:7" ht="18" x14ac:dyDescent="0.45">
      <c r="A45" s="2" t="s">
        <v>33</v>
      </c>
      <c r="B45" s="2"/>
      <c r="C45" s="7">
        <v>-680000000</v>
      </c>
      <c r="D45" s="7">
        <v>-34000000</v>
      </c>
      <c r="E45" s="7">
        <v>-35700000</v>
      </c>
      <c r="F45" s="7">
        <v>-37485000</v>
      </c>
      <c r="G45" s="7">
        <v>-39359250</v>
      </c>
    </row>
    <row r="46" spans="1:7" ht="18" x14ac:dyDescent="0.45">
      <c r="A46" s="2" t="s">
        <v>34</v>
      </c>
      <c r="B46" s="2"/>
      <c r="C46" s="7">
        <v>-68000000</v>
      </c>
      <c r="D46" s="7">
        <v>-71400000</v>
      </c>
      <c r="E46" s="7">
        <v>-74970000</v>
      </c>
      <c r="F46" s="7">
        <v>-78718500</v>
      </c>
      <c r="G46" s="7">
        <v>-82654425</v>
      </c>
    </row>
    <row r="47" spans="1:7" ht="18" x14ac:dyDescent="0.45">
      <c r="A47" s="1" t="s">
        <v>35</v>
      </c>
      <c r="B47" s="2"/>
      <c r="C47" s="7">
        <f>C43+C44+C45+C46</f>
        <v>2530080000</v>
      </c>
      <c r="D47" s="7">
        <f>D43+D44+D45+D46</f>
        <v>3374384000</v>
      </c>
      <c r="E47" s="7">
        <f>E43+E44+E45+E46</f>
        <v>3584254560</v>
      </c>
      <c r="F47" s="7">
        <f>F43+F44+F45+F46</f>
        <v>3805822140.000001</v>
      </c>
      <c r="G47" s="7">
        <f>G43+G44+G45+G46</f>
        <v>4040463168.000001</v>
      </c>
    </row>
    <row r="48" spans="1:7" ht="18" x14ac:dyDescent="0.45">
      <c r="A48" s="2" t="s">
        <v>36</v>
      </c>
      <c r="B48" s="2"/>
      <c r="C48" s="7">
        <f>1 / (1 + 8.5%)^C24</f>
        <v>0.92165898617511521</v>
      </c>
      <c r="D48" s="7">
        <f>1 / (1 + 8.5%)^D24</f>
        <v>0.84945528679734128</v>
      </c>
      <c r="E48" s="7">
        <f>1 / (1 + 8.5%)^E24</f>
        <v>0.78290809843072917</v>
      </c>
      <c r="F48" s="7">
        <f>1 / (1 + 8.5%)^F24</f>
        <v>0.72157428426795334</v>
      </c>
      <c r="G48" s="7">
        <f>1 / (1 + 8.5%)^G24</f>
        <v>0.66504542328843619</v>
      </c>
    </row>
    <row r="49" spans="1:7" ht="18" x14ac:dyDescent="0.45">
      <c r="A49" s="2" t="s">
        <v>37</v>
      </c>
      <c r="B49" s="2"/>
      <c r="C49" s="7">
        <f>C47*C48</f>
        <v>2331870967.7419357</v>
      </c>
      <c r="D49" s="7">
        <f>D47*D48</f>
        <v>2866388328.4843597</v>
      </c>
      <c r="E49" s="7">
        <f>E47*E48</f>
        <v>2806141921.86127</v>
      </c>
      <c r="F49" s="7">
        <f>F47*F48</f>
        <v>2746183386.7216311</v>
      </c>
      <c r="G49" s="7">
        <f>G47*G48</f>
        <v>2687091537.8438964</v>
      </c>
    </row>
    <row r="50" spans="1:7" ht="18" x14ac:dyDescent="0.45">
      <c r="A50" s="1" t="s">
        <v>38</v>
      </c>
      <c r="B50" s="2"/>
      <c r="C50" s="15">
        <f>SUM(C49:G49)</f>
        <v>13437676142.653093</v>
      </c>
      <c r="D50" s="2"/>
      <c r="E50" s="2"/>
      <c r="F50" s="2"/>
      <c r="G50" s="7"/>
    </row>
    <row r="56" spans="1:7" ht="17.600000000000001" x14ac:dyDescent="0.4">
      <c r="A56" s="20" t="s">
        <v>39</v>
      </c>
    </row>
    <row r="57" spans="1:7" ht="18" x14ac:dyDescent="0.45">
      <c r="A57" s="2" t="s">
        <v>40</v>
      </c>
      <c r="B57" s="7">
        <v>6893379045.000001</v>
      </c>
      <c r="C57" s="2"/>
      <c r="D57" s="2"/>
      <c r="E57" s="2"/>
      <c r="F57" s="2"/>
    </row>
    <row r="58" spans="1:7" ht="18" x14ac:dyDescent="0.45">
      <c r="A58" s="2" t="s">
        <v>11</v>
      </c>
      <c r="B58" s="2" t="s">
        <v>41</v>
      </c>
      <c r="C58" s="2"/>
      <c r="D58" s="2"/>
      <c r="E58" s="2"/>
      <c r="F58" s="2"/>
    </row>
    <row r="59" spans="1:7" ht="18" x14ac:dyDescent="0.45">
      <c r="A59" s="2" t="s">
        <v>42</v>
      </c>
      <c r="B59" s="7">
        <f>B57*12</f>
        <v>82720548540.000015</v>
      </c>
      <c r="C59" s="2"/>
      <c r="D59" s="2"/>
      <c r="E59" s="2"/>
      <c r="F59" s="2"/>
    </row>
    <row r="60" spans="1:7" ht="18" x14ac:dyDescent="0.45">
      <c r="A60" s="1" t="s">
        <v>43</v>
      </c>
      <c r="B60" s="7">
        <f>B59/ (1 + 8.5%)^5</f>
        <v>55012922218.435944</v>
      </c>
      <c r="C60" s="2"/>
      <c r="D60" s="2"/>
      <c r="E60" s="2"/>
      <c r="F60" s="2"/>
    </row>
    <row r="61" spans="1:7" ht="18" x14ac:dyDescent="0.45">
      <c r="A61" s="2"/>
      <c r="B61" s="2"/>
      <c r="C61" s="2"/>
      <c r="D61" s="2"/>
      <c r="E61" s="2"/>
      <c r="F61" s="2"/>
    </row>
    <row r="62" spans="1:7" ht="18" x14ac:dyDescent="0.45">
      <c r="A62" s="2" t="s">
        <v>38</v>
      </c>
      <c r="B62" s="7">
        <v>13437676142.65</v>
      </c>
      <c r="C62" s="2"/>
      <c r="D62" s="2"/>
      <c r="E62" s="2"/>
      <c r="F62" s="2"/>
    </row>
    <row r="63" spans="1:7" ht="18" x14ac:dyDescent="0.45">
      <c r="A63" s="2" t="s">
        <v>44</v>
      </c>
      <c r="B63" s="7">
        <v>55404914166</v>
      </c>
      <c r="C63" s="2"/>
      <c r="D63" s="2"/>
      <c r="E63" s="2"/>
      <c r="F63" s="2"/>
    </row>
    <row r="64" spans="1:7" ht="18" x14ac:dyDescent="0.45">
      <c r="A64" s="1" t="s">
        <v>45</v>
      </c>
      <c r="B64" s="7">
        <f>B62+B63</f>
        <v>68842590308.649994</v>
      </c>
      <c r="C64" s="2"/>
      <c r="D64" s="2"/>
      <c r="E64" s="2"/>
      <c r="F64" s="2"/>
    </row>
    <row r="65" spans="1:6" ht="18" x14ac:dyDescent="0.45">
      <c r="A65" s="2" t="s">
        <v>46</v>
      </c>
      <c r="B65" s="6">
        <v>9200000000</v>
      </c>
      <c r="C65" s="2"/>
      <c r="D65" s="2"/>
      <c r="E65" s="2"/>
      <c r="F65" s="2"/>
    </row>
    <row r="66" spans="1:6" ht="18" x14ac:dyDescent="0.45">
      <c r="A66" s="2" t="s">
        <v>47</v>
      </c>
      <c r="B66" s="6">
        <v>-50000000</v>
      </c>
      <c r="C66" s="2"/>
      <c r="D66" s="2"/>
      <c r="E66" s="2"/>
      <c r="F66" s="2"/>
    </row>
    <row r="67" spans="1:6" ht="18" x14ac:dyDescent="0.45">
      <c r="A67" s="1" t="s">
        <v>48</v>
      </c>
      <c r="B67" s="7">
        <f>B64+B65-B66</f>
        <v>78092590308.649994</v>
      </c>
      <c r="C67" s="2"/>
      <c r="D67" s="2"/>
      <c r="E67" s="2"/>
      <c r="F67" s="2"/>
    </row>
    <row r="68" spans="1:6" ht="18" x14ac:dyDescent="0.45">
      <c r="A68" s="2" t="s">
        <v>49</v>
      </c>
      <c r="B68" s="11">
        <v>1000000000</v>
      </c>
      <c r="C68" s="2"/>
      <c r="D68" s="2"/>
      <c r="E68" s="2"/>
      <c r="F68" s="2"/>
    </row>
    <row r="69" spans="1:6" ht="18" x14ac:dyDescent="0.45">
      <c r="A69" s="1" t="s">
        <v>50</v>
      </c>
      <c r="B69" s="7">
        <f>B67/B68</f>
        <v>78.092590308649989</v>
      </c>
      <c r="C69" s="2"/>
      <c r="D69" s="2"/>
      <c r="E69" s="2"/>
      <c r="F69" s="2"/>
    </row>
    <row r="72" spans="1:6" ht="17.600000000000001" x14ac:dyDescent="0.4">
      <c r="A72" s="20" t="s">
        <v>63</v>
      </c>
    </row>
    <row r="73" spans="1:6" ht="17.600000000000001" x14ac:dyDescent="0.4">
      <c r="A73" s="16"/>
    </row>
    <row r="74" spans="1:6" ht="18" x14ac:dyDescent="0.45">
      <c r="A74" s="16" t="s">
        <v>51</v>
      </c>
      <c r="B74" s="7">
        <f>B62+B63</f>
        <v>68842590308.649994</v>
      </c>
    </row>
    <row r="76" spans="1:6" ht="18" x14ac:dyDescent="0.45">
      <c r="A76" s="17" t="s">
        <v>52</v>
      </c>
      <c r="B76" s="18"/>
    </row>
    <row r="77" spans="1:6" ht="18" x14ac:dyDescent="0.45">
      <c r="A77" s="18" t="s">
        <v>53</v>
      </c>
      <c r="B77" s="18" t="s">
        <v>62</v>
      </c>
    </row>
    <row r="78" spans="1:6" ht="18" x14ac:dyDescent="0.45">
      <c r="A78" s="18" t="s">
        <v>58</v>
      </c>
      <c r="B78" s="19">
        <v>5.0000000000000001E-3</v>
      </c>
    </row>
    <row r="82" spans="1:7" ht="18" x14ac:dyDescent="0.45">
      <c r="A82" s="1"/>
      <c r="B82" s="2"/>
      <c r="C82" s="2"/>
      <c r="D82" s="2"/>
      <c r="E82" s="2"/>
      <c r="F82" s="2"/>
    </row>
    <row r="83" spans="1:7" ht="18" x14ac:dyDescent="0.45">
      <c r="B83" s="2"/>
      <c r="C83" s="1" t="s">
        <v>11</v>
      </c>
      <c r="D83" s="2"/>
      <c r="E83" s="2"/>
      <c r="F83" s="2"/>
      <c r="G83" s="2"/>
    </row>
    <row r="84" spans="1:7" ht="18" x14ac:dyDescent="0.45">
      <c r="B84" s="2"/>
      <c r="C84" s="1" t="s">
        <v>54</v>
      </c>
      <c r="D84" s="1" t="s">
        <v>55</v>
      </c>
      <c r="E84" s="1" t="s">
        <v>41</v>
      </c>
      <c r="F84" s="1" t="s">
        <v>56</v>
      </c>
      <c r="G84" s="1" t="s">
        <v>57</v>
      </c>
    </row>
    <row r="85" spans="1:7" ht="18" x14ac:dyDescent="0.45">
      <c r="B85" s="1">
        <v>7.4999999999999997E-2</v>
      </c>
      <c r="C85" s="2">
        <v>60748</v>
      </c>
      <c r="D85" s="2">
        <v>65424</v>
      </c>
      <c r="E85" s="2">
        <v>70100</v>
      </c>
      <c r="F85" s="2">
        <v>74776</v>
      </c>
      <c r="G85" s="2">
        <v>79452</v>
      </c>
    </row>
    <row r="86" spans="1:7" ht="18" x14ac:dyDescent="0.45">
      <c r="B86" s="1">
        <v>0.08</v>
      </c>
      <c r="C86" s="2">
        <v>59666</v>
      </c>
      <c r="D86" s="2">
        <v>64264</v>
      </c>
      <c r="E86" s="2">
        <v>68862</v>
      </c>
      <c r="F86" s="2">
        <v>73460</v>
      </c>
      <c r="G86" s="2">
        <v>78058</v>
      </c>
    </row>
    <row r="87" spans="1:7" ht="18" x14ac:dyDescent="0.45">
      <c r="A87" s="1" t="s">
        <v>59</v>
      </c>
      <c r="B87" s="1">
        <v>8.5000000000000006E-2</v>
      </c>
      <c r="C87" s="2">
        <v>58631</v>
      </c>
      <c r="D87" s="2">
        <v>63151</v>
      </c>
      <c r="E87" s="2">
        <v>67671</v>
      </c>
      <c r="F87" s="2">
        <v>72191</v>
      </c>
      <c r="G87" s="2">
        <v>76711</v>
      </c>
    </row>
    <row r="88" spans="1:7" ht="18" x14ac:dyDescent="0.45">
      <c r="B88" s="1">
        <v>0.09</v>
      </c>
      <c r="C88" s="2">
        <v>57640</v>
      </c>
      <c r="D88" s="2">
        <v>62086</v>
      </c>
      <c r="E88" s="2">
        <v>66532</v>
      </c>
      <c r="F88" s="2">
        <v>70978</v>
      </c>
      <c r="G88" s="2">
        <v>75424</v>
      </c>
    </row>
    <row r="89" spans="1:7" ht="18" x14ac:dyDescent="0.45">
      <c r="B89" s="1">
        <v>9.5000000000000001E-2</v>
      </c>
      <c r="C89" s="2">
        <v>56691</v>
      </c>
      <c r="D89" s="2">
        <v>61067</v>
      </c>
      <c r="E89" s="2">
        <v>65443</v>
      </c>
      <c r="F89" s="2">
        <v>69819</v>
      </c>
      <c r="G89" s="2">
        <v>74195</v>
      </c>
    </row>
    <row r="92" spans="1:7" ht="17.600000000000001" x14ac:dyDescent="0.4">
      <c r="A92" s="16" t="s">
        <v>60</v>
      </c>
    </row>
    <row r="94" spans="1:7" ht="18" x14ac:dyDescent="0.45">
      <c r="A94" s="2"/>
      <c r="B94" s="2"/>
      <c r="C94" s="1" t="s">
        <v>11</v>
      </c>
      <c r="D94" s="2"/>
      <c r="E94" s="1"/>
      <c r="F94" s="2"/>
      <c r="G94" s="1"/>
    </row>
    <row r="95" spans="1:7" ht="18" x14ac:dyDescent="0.45">
      <c r="A95" s="2"/>
      <c r="B95" s="2"/>
      <c r="C95" s="1" t="s">
        <v>54</v>
      </c>
      <c r="D95" s="1" t="s">
        <v>55</v>
      </c>
      <c r="E95" s="1" t="s">
        <v>41</v>
      </c>
      <c r="F95" s="1" t="s">
        <v>56</v>
      </c>
      <c r="G95" s="1" t="s">
        <v>57</v>
      </c>
    </row>
    <row r="96" spans="1:7" ht="18" x14ac:dyDescent="0.45">
      <c r="A96" s="2"/>
      <c r="B96" s="1">
        <v>7.4999999999999997E-2</v>
      </c>
      <c r="C96" s="2">
        <v>69.900000000000006</v>
      </c>
      <c r="D96" s="2">
        <v>74.569999999999993</v>
      </c>
      <c r="E96" s="2">
        <v>79.25</v>
      </c>
      <c r="F96" s="2">
        <v>83.93</v>
      </c>
      <c r="G96" s="2">
        <v>88.6</v>
      </c>
    </row>
    <row r="97" spans="1:7" ht="18" x14ac:dyDescent="0.45">
      <c r="A97" s="2"/>
      <c r="B97" s="1">
        <v>0.08</v>
      </c>
      <c r="C97" s="2">
        <v>68.819999999999993</v>
      </c>
      <c r="D97" s="2">
        <v>73.41</v>
      </c>
      <c r="E97" s="2">
        <v>78.010000000000005</v>
      </c>
      <c r="F97" s="2">
        <v>82.61</v>
      </c>
      <c r="G97" s="2">
        <v>87.21</v>
      </c>
    </row>
    <row r="98" spans="1:7" ht="18" x14ac:dyDescent="0.45">
      <c r="A98" s="1" t="s">
        <v>59</v>
      </c>
      <c r="B98" s="1">
        <v>8.5000000000000006E-2</v>
      </c>
      <c r="C98" s="2">
        <v>67.78</v>
      </c>
      <c r="D98" s="2">
        <v>72.3</v>
      </c>
      <c r="E98" s="2">
        <v>76.819999999999993</v>
      </c>
      <c r="F98" s="2">
        <v>81.34</v>
      </c>
      <c r="G98" s="2">
        <v>85.86</v>
      </c>
    </row>
    <row r="99" spans="1:7" ht="18" x14ac:dyDescent="0.45">
      <c r="A99" s="2"/>
      <c r="B99" s="1">
        <v>0.09</v>
      </c>
      <c r="C99" s="2">
        <v>66.790000000000006</v>
      </c>
      <c r="D99" s="2">
        <v>71.239999999999995</v>
      </c>
      <c r="E99" s="2">
        <v>75.680000000000007</v>
      </c>
      <c r="F99" s="2">
        <v>80.13</v>
      </c>
      <c r="G99" s="2">
        <v>84.57</v>
      </c>
    </row>
    <row r="100" spans="1:7" ht="18" x14ac:dyDescent="0.45">
      <c r="A100" s="2"/>
      <c r="B100" s="1">
        <v>9.5000000000000001E-2</v>
      </c>
      <c r="C100" s="2">
        <v>65.84</v>
      </c>
      <c r="D100" s="2">
        <v>70.22</v>
      </c>
      <c r="E100" s="2">
        <v>74.59</v>
      </c>
      <c r="F100" s="2">
        <v>78.97</v>
      </c>
      <c r="G100" s="2">
        <v>83.35</v>
      </c>
    </row>
    <row r="1048561" customFormat="1" x14ac:dyDescent="0.4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Discounted Cash Flow 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Wairimu Njoroge</cp:lastModifiedBy>
  <dcterms:created xsi:type="dcterms:W3CDTF">2026-09-14T05:08:54Z</dcterms:created>
  <dcterms:modified xsi:type="dcterms:W3CDTF">2026-09-14T08:33:07Z</dcterms:modified>
</cp:coreProperties>
</file>