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Automation\automatedreportgenerator\data\"/>
    </mc:Choice>
  </mc:AlternateContent>
  <xr:revisionPtr revIDLastSave="0" documentId="13_ncr:1_{378560B5-7144-439B-8D70-24FD6F957FCA}" xr6:coauthVersionLast="47" xr6:coauthVersionMax="47" xr10:uidLastSave="{00000000-0000-0000-0000-000000000000}"/>
  <bookViews>
    <workbookView xWindow="1170" yWindow="600" windowWidth="9270" windowHeight="12900" xr2:uid="{00000000-000D-0000-FFFF-FFFF00000000}"/>
  </bookViews>
  <sheets>
    <sheet name="Sales Report" sheetId="1" r:id="rId1"/>
  </sheets>
  <calcPr calcId="191029"/>
</workbook>
</file>

<file path=xl/calcChain.xml><?xml version="1.0" encoding="utf-8"?>
<calcChain xmlns="http://schemas.openxmlformats.org/spreadsheetml/2006/main">
  <c r="H14" i="1" l="1"/>
  <c r="E14" i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G3" i="1"/>
  <c r="I3" i="1" s="1"/>
  <c r="G2" i="1"/>
  <c r="G14" i="1" s="1"/>
  <c r="I14" i="1" s="1"/>
  <c r="I2" i="1" l="1"/>
</calcChain>
</file>

<file path=xl/sharedStrings.xml><?xml version="1.0" encoding="utf-8"?>
<sst xmlns="http://schemas.openxmlformats.org/spreadsheetml/2006/main" count="59" uniqueCount="24">
  <si>
    <t>Month</t>
  </si>
  <si>
    <t>Salesperson</t>
  </si>
  <si>
    <t>Region</t>
  </si>
  <si>
    <t>Product</t>
  </si>
  <si>
    <t>Units Sold</t>
  </si>
  <si>
    <t>Unit Price ($)</t>
  </si>
  <si>
    <t>Revenue ($)</t>
  </si>
  <si>
    <t>Target ($)</t>
  </si>
  <si>
    <t>Achievement (%)</t>
  </si>
  <si>
    <t>January</t>
  </si>
  <si>
    <t>Alice Johnson</t>
  </si>
  <si>
    <t>North</t>
  </si>
  <si>
    <t>CRM Suite</t>
  </si>
  <si>
    <t>Bob Smith</t>
  </si>
  <si>
    <t>South</t>
  </si>
  <si>
    <t>Analytics Pro</t>
  </si>
  <si>
    <t>Carol White</t>
  </si>
  <si>
    <t>East</t>
  </si>
  <si>
    <t>AutoFlow Basic</t>
  </si>
  <si>
    <t>February</t>
  </si>
  <si>
    <t>March</t>
  </si>
  <si>
    <t>April</t>
  </si>
  <si>
    <t>TOTAL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</si>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</sst>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F0F4FF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4" max="4" width="18" customWidth="1"/>
    <col min="5" max="5" width="12" customWidth="1"/>
    <col min="6" max="6" width="15" customWidth="1"/>
    <col min="7" max="8" width="14" customWidth="1"/>
    <col min="9" max="9" width="16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120</v>
      </c>
      <c r="F2" s="3">
        <v>299</v>
      </c>
      <c r="G2" s="4">
        <f t="shared" ref="G2:G13" si="0">E2*F2</f>
        <v>35880</v>
      </c>
      <c r="H2" s="4">
        <v>35000</v>
      </c>
      <c r="I2" s="5">
        <f t="shared" ref="I2:I14" si="1">G2/H2</f>
        <v>1.0251428571428571</v>
      </c>
    </row>
    <row r="3" spans="1:9" x14ac:dyDescent="0.25">
      <c r="A3" s="6" t="s">
        <v>9</v>
      </c>
      <c r="B3" s="6" t="s">
        <v>13</v>
      </c>
      <c r="C3" s="6" t="s">
        <v>14</v>
      </c>
      <c r="D3" s="6" t="s">
        <v>15</v>
      </c>
      <c r="E3" s="6">
        <v>85</v>
      </c>
      <c r="F3" s="7">
        <v>499</v>
      </c>
      <c r="G3" s="8">
        <f t="shared" si="0"/>
        <v>42415</v>
      </c>
      <c r="H3" s="8">
        <v>42000</v>
      </c>
      <c r="I3" s="9">
        <f t="shared" si="1"/>
        <v>1.0098809523809524</v>
      </c>
    </row>
    <row r="4" spans="1:9" x14ac:dyDescent="0.25">
      <c r="A4" s="2" t="s">
        <v>9</v>
      </c>
      <c r="B4" s="2" t="s">
        <v>16</v>
      </c>
      <c r="C4" s="2" t="s">
        <v>17</v>
      </c>
      <c r="D4" s="2" t="s">
        <v>18</v>
      </c>
      <c r="E4" s="2">
        <v>200</v>
      </c>
      <c r="F4" s="3">
        <v>149</v>
      </c>
      <c r="G4" s="4">
        <f t="shared" si="0"/>
        <v>29800</v>
      </c>
      <c r="H4" s="4">
        <v>28000</v>
      </c>
      <c r="I4" s="5">
        <f t="shared" si="1"/>
        <v>1.0642857142857143</v>
      </c>
    </row>
    <row r="5" spans="1:9" x14ac:dyDescent="0.25">
      <c r="A5" s="6" t="s">
        <v>19</v>
      </c>
      <c r="B5" s="6" t="s">
        <v>10</v>
      </c>
      <c r="C5" s="6" t="s">
        <v>11</v>
      </c>
      <c r="D5" s="6" t="s">
        <v>12</v>
      </c>
      <c r="E5" s="6">
        <v>145</v>
      </c>
      <c r="F5" s="7">
        <v>299</v>
      </c>
      <c r="G5" s="8">
        <f t="shared" si="0"/>
        <v>43355</v>
      </c>
      <c r="H5" s="8">
        <v>35000</v>
      </c>
      <c r="I5" s="9">
        <f t="shared" si="1"/>
        <v>1.2387142857142857</v>
      </c>
    </row>
    <row r="6" spans="1:9" x14ac:dyDescent="0.25">
      <c r="A6" s="2" t="s">
        <v>19</v>
      </c>
      <c r="B6" s="2" t="s">
        <v>13</v>
      </c>
      <c r="C6" s="2" t="s">
        <v>14</v>
      </c>
      <c r="D6" s="2" t="s">
        <v>15</v>
      </c>
      <c r="E6" s="2">
        <v>92</v>
      </c>
      <c r="F6" s="3">
        <v>499</v>
      </c>
      <c r="G6" s="4">
        <f t="shared" si="0"/>
        <v>45908</v>
      </c>
      <c r="H6" s="4">
        <v>42000</v>
      </c>
      <c r="I6" s="5">
        <f t="shared" si="1"/>
        <v>1.093047619047619</v>
      </c>
    </row>
    <row r="7" spans="1:9" x14ac:dyDescent="0.25">
      <c r="A7" s="6" t="s">
        <v>19</v>
      </c>
      <c r="B7" s="6" t="s">
        <v>16</v>
      </c>
      <c r="C7" s="6" t="s">
        <v>17</v>
      </c>
      <c r="D7" s="6" t="s">
        <v>18</v>
      </c>
      <c r="E7" s="6">
        <v>178</v>
      </c>
      <c r="F7" s="7">
        <v>149</v>
      </c>
      <c r="G7" s="8">
        <f t="shared" si="0"/>
        <v>26522</v>
      </c>
      <c r="H7" s="8">
        <v>28000</v>
      </c>
      <c r="I7" s="9">
        <f t="shared" si="1"/>
        <v>0.94721428571428568</v>
      </c>
    </row>
    <row r="8" spans="1:9" x14ac:dyDescent="0.25">
      <c r="A8" s="2" t="s">
        <v>20</v>
      </c>
      <c r="B8" s="2" t="s">
        <v>10</v>
      </c>
      <c r="C8" s="2" t="s">
        <v>11</v>
      </c>
      <c r="D8" s="2" t="s">
        <v>12</v>
      </c>
      <c r="E8" s="2">
        <v>160</v>
      </c>
      <c r="F8" s="3">
        <v>299</v>
      </c>
      <c r="G8" s="4">
        <f t="shared" si="0"/>
        <v>47840</v>
      </c>
      <c r="H8" s="4">
        <v>35000</v>
      </c>
      <c r="I8" s="5">
        <f t="shared" si="1"/>
        <v>1.3668571428571428</v>
      </c>
    </row>
    <row r="9" spans="1:9" x14ac:dyDescent="0.25">
      <c r="A9" s="6" t="s">
        <v>20</v>
      </c>
      <c r="B9" s="6" t="s">
        <v>13</v>
      </c>
      <c r="C9" s="6" t="s">
        <v>14</v>
      </c>
      <c r="D9" s="6" t="s">
        <v>15</v>
      </c>
      <c r="E9" s="6">
        <v>110</v>
      </c>
      <c r="F9" s="7">
        <v>499</v>
      </c>
      <c r="G9" s="8">
        <f t="shared" si="0"/>
        <v>54890</v>
      </c>
      <c r="H9" s="8">
        <v>42000</v>
      </c>
      <c r="I9" s="9">
        <f t="shared" si="1"/>
        <v>1.306904761904762</v>
      </c>
    </row>
    <row r="10" spans="1:9" x14ac:dyDescent="0.25">
      <c r="A10" s="2" t="s">
        <v>20</v>
      </c>
      <c r="B10" s="2" t="s">
        <v>16</v>
      </c>
      <c r="C10" s="2" t="s">
        <v>17</v>
      </c>
      <c r="D10" s="2" t="s">
        <v>18</v>
      </c>
      <c r="E10" s="2">
        <v>220</v>
      </c>
      <c r="F10" s="3">
        <v>149</v>
      </c>
      <c r="G10" s="4">
        <f t="shared" si="0"/>
        <v>32780</v>
      </c>
      <c r="H10" s="4">
        <v>28000</v>
      </c>
      <c r="I10" s="5">
        <f t="shared" si="1"/>
        <v>1.1707142857142858</v>
      </c>
    </row>
    <row r="11" spans="1:9" x14ac:dyDescent="0.25">
      <c r="A11" s="6" t="s">
        <v>21</v>
      </c>
      <c r="B11" s="6" t="s">
        <v>10</v>
      </c>
      <c r="C11" s="6" t="s">
        <v>11</v>
      </c>
      <c r="D11" s="6" t="s">
        <v>12</v>
      </c>
      <c r="E11" s="6">
        <v>135</v>
      </c>
      <c r="F11" s="7">
        <v>299</v>
      </c>
      <c r="G11" s="8">
        <f t="shared" si="0"/>
        <v>40365</v>
      </c>
      <c r="H11" s="8">
        <v>35000</v>
      </c>
      <c r="I11" s="9">
        <f t="shared" si="1"/>
        <v>1.1532857142857142</v>
      </c>
    </row>
    <row r="12" spans="1:9" x14ac:dyDescent="0.25">
      <c r="A12" s="2" t="s">
        <v>21</v>
      </c>
      <c r="B12" s="2" t="s">
        <v>13</v>
      </c>
      <c r="C12" s="2" t="s">
        <v>14</v>
      </c>
      <c r="D12" s="2" t="s">
        <v>15</v>
      </c>
      <c r="E12" s="2">
        <v>78</v>
      </c>
      <c r="F12" s="3">
        <v>499</v>
      </c>
      <c r="G12" s="4">
        <f t="shared" si="0"/>
        <v>38922</v>
      </c>
      <c r="H12" s="4">
        <v>42000</v>
      </c>
      <c r="I12" s="5">
        <f t="shared" si="1"/>
        <v>0.92671428571428571</v>
      </c>
    </row>
    <row r="13" spans="1:9" x14ac:dyDescent="0.25">
      <c r="A13" s="6" t="s">
        <v>21</v>
      </c>
      <c r="B13" s="6" t="s">
        <v>16</v>
      </c>
      <c r="C13" s="6" t="s">
        <v>17</v>
      </c>
      <c r="D13" s="6" t="s">
        <v>18</v>
      </c>
      <c r="E13" s="6">
        <v>195</v>
      </c>
      <c r="F13" s="7">
        <v>149</v>
      </c>
      <c r="G13" s="8">
        <f t="shared" si="0"/>
        <v>29055</v>
      </c>
      <c r="H13" s="8">
        <v>28000</v>
      </c>
      <c r="I13" s="9">
        <f t="shared" si="1"/>
        <v>1.0376785714285715</v>
      </c>
    </row>
    <row r="14" spans="1:9" x14ac:dyDescent="0.25">
      <c r="A14" s="10" t="s">
        <v>22</v>
      </c>
      <c r="B14" s="10"/>
      <c r="C14" s="10"/>
      <c r="D14" s="10"/>
      <c r="E14" s="10">
        <f>SUM(E2:E13)</f>
        <v>1718</v>
      </c>
      <c r="F14" s="10" t="s">
        <v>23</v>
      </c>
      <c r="G14" s="11">
        <f>SUM(G2:G13)</f>
        <v>467732</v>
      </c>
      <c r="H14" s="11">
        <f>SUM(H2:H13)</f>
        <v>420000</v>
      </c>
      <c r="I14" s="12">
        <f t="shared" si="1"/>
        <v>1.113647619047619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 City</cp:lastModifiedBy>
  <dcterms:created xsi:type="dcterms:W3CDTF">2026-06-08T18:10:25Z</dcterms:created>
  <dcterms:modified xsi:type="dcterms:W3CDTF">2026-06-08T18:29:27Z</dcterms:modified>
</cp:coreProperties>
</file>