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eloper\OneDrive\Documentos\University\Archivos\PDF's\Autómatas\Proyecto_compilador\"/>
    </mc:Choice>
  </mc:AlternateContent>
  <xr:revisionPtr revIDLastSave="0" documentId="13_ncr:1_{4A5222E8-726D-410A-8AC3-65179E72CE32}" xr6:coauthVersionLast="47" xr6:coauthVersionMax="47" xr10:uidLastSave="{00000000-0000-0000-0000-000000000000}"/>
  <bookViews>
    <workbookView xWindow="-98" yWindow="-98" windowWidth="20715" windowHeight="13155" xr2:uid="{ACD2713D-0E28-406E-BDA3-DABEDB8936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E2" i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5" i="1"/>
</calcChain>
</file>

<file path=xl/sharedStrings.xml><?xml version="1.0" encoding="utf-8"?>
<sst xmlns="http://schemas.openxmlformats.org/spreadsheetml/2006/main" count="1077" uniqueCount="167">
  <si>
    <t>id</t>
  </si>
  <si>
    <t>num</t>
  </si>
  <si>
    <t>(</t>
  </si>
  <si>
    <t>)</t>
  </si>
  <si>
    <t>+</t>
  </si>
  <si>
    <t>-</t>
  </si>
  <si>
    <t>*</t>
  </si>
  <si>
    <t>/</t>
  </si>
  <si>
    <t>&lt;</t>
  </si>
  <si>
    <t>&gt;</t>
  </si>
  <si>
    <t>L</t>
  </si>
  <si>
    <t>L'</t>
  </si>
  <si>
    <t>R</t>
  </si>
  <si>
    <t>R'</t>
  </si>
  <si>
    <t>E</t>
  </si>
  <si>
    <t>E'</t>
  </si>
  <si>
    <t>T</t>
  </si>
  <si>
    <t>T'</t>
  </si>
  <si>
    <t>F</t>
  </si>
  <si>
    <t>RL'</t>
  </si>
  <si>
    <t>ER'</t>
  </si>
  <si>
    <t>TE'</t>
  </si>
  <si>
    <t>FT'</t>
  </si>
  <si>
    <t>(L)</t>
  </si>
  <si>
    <t>&lt;E</t>
  </si>
  <si>
    <t>&gt;E</t>
  </si>
  <si>
    <t>&amp;&amp;</t>
  </si>
  <si>
    <t>!</t>
  </si>
  <si>
    <t>$</t>
  </si>
  <si>
    <t>&amp;&amp;RL'</t>
  </si>
  <si>
    <t>!L</t>
  </si>
  <si>
    <t>cadena vacia</t>
  </si>
  <si>
    <t>||</t>
  </si>
  <si>
    <t>||RL'</t>
  </si>
  <si>
    <t>sacar</t>
  </si>
  <si>
    <t>saltar</t>
  </si>
  <si>
    <t>%</t>
  </si>
  <si>
    <t>litcar</t>
  </si>
  <si>
    <t>litcad</t>
  </si>
  <si>
    <t>&lt;=</t>
  </si>
  <si>
    <t>&gt;=</t>
  </si>
  <si>
    <t>&lt;=E</t>
  </si>
  <si>
    <t>&gt;=E</t>
  </si>
  <si>
    <t>!=</t>
  </si>
  <si>
    <t>!=E</t>
  </si>
  <si>
    <t>ASIG</t>
  </si>
  <si>
    <t>id = L;</t>
  </si>
  <si>
    <t>idf(lista_parametros)</t>
  </si>
  <si>
    <t>los argumentos deben llevar tipo id, es una lista de declaraciones</t>
  </si>
  <si>
    <t xml:space="preserve">los parámetros son una lista de expresiones L,L,L separadas por comas </t>
  </si>
  <si>
    <t>;</t>
  </si>
  <si>
    <t>SENT</t>
  </si>
  <si>
    <t>while</t>
  </si>
  <si>
    <t>ACCIONES</t>
  </si>
  <si>
    <t>2 terminales</t>
  </si>
  <si>
    <t>ASIG SENT</t>
  </si>
  <si>
    <t>while(L) SENT endwhile SENT</t>
  </si>
  <si>
    <t>endwhile</t>
  </si>
  <si>
    <t>if</t>
  </si>
  <si>
    <t>else</t>
  </si>
  <si>
    <t>endif</t>
  </si>
  <si>
    <t>SIGIF</t>
  </si>
  <si>
    <t>else SENT</t>
  </si>
  <si>
    <t>then</t>
  </si>
  <si>
    <t>if(L) then SENT SIGIF endif SENT</t>
  </si>
  <si>
    <t>=</t>
  </si>
  <si>
    <t>DEC</t>
  </si>
  <si>
    <t xml:space="preserve"> = L</t>
  </si>
  <si>
    <t>int</t>
  </si>
  <si>
    <t>float</t>
  </si>
  <si>
    <t>string</t>
  </si>
  <si>
    <t>char</t>
  </si>
  <si>
    <t>bool</t>
  </si>
  <si>
    <t>(yuri &lt; 89)</t>
  </si>
  <si>
    <t>SENT;L=id</t>
  </si>
  <si>
    <t>SENT;L=</t>
  </si>
  <si>
    <t>SENT;L</t>
  </si>
  <si>
    <t>esperaba un if</t>
  </si>
  <si>
    <t>esperaba un =</t>
  </si>
  <si>
    <t>esperaba un operando</t>
  </si>
  <si>
    <t>SENT;L'R</t>
  </si>
  <si>
    <t>SENT;L'R'E</t>
  </si>
  <si>
    <t>SENT;L'R'E'T</t>
  </si>
  <si>
    <t>SENT;L'R'E'T'F</t>
  </si>
  <si>
    <t>SENT;L'R'E'T'num</t>
  </si>
  <si>
    <t>SIGID</t>
  </si>
  <si>
    <t>float id SIGID ; DEC</t>
  </si>
  <si>
    <t>string id SIGID ; DEC</t>
  </si>
  <si>
    <t>char id SIGID ; DEC</t>
  </si>
  <si>
    <t>bool id SIGID ; DEC</t>
  </si>
  <si>
    <t>,</t>
  </si>
  <si>
    <t>, id SIGID</t>
  </si>
  <si>
    <t xml:space="preserve"> true</t>
  </si>
  <si>
    <t xml:space="preserve"> false</t>
  </si>
  <si>
    <t xml:space="preserve">int id SIGID ; DEC </t>
  </si>
  <si>
    <t xml:space="preserve"> = L SIGID</t>
  </si>
  <si>
    <t>saltar componente invalidos hasta encontrar uno valido</t>
  </si>
  <si>
    <t>MOD</t>
  </si>
  <si>
    <t>function</t>
  </si>
  <si>
    <t>procedure</t>
  </si>
  <si>
    <t>idP</t>
  </si>
  <si>
    <t>LISTA_ARG</t>
  </si>
  <si>
    <t>SIGARG</t>
  </si>
  <si>
    <t>int id SIGARG</t>
  </si>
  <si>
    <t>, LISTA_ARG</t>
  </si>
  <si>
    <t>string id SIGARG</t>
  </si>
  <si>
    <t>float id SIGARG</t>
  </si>
  <si>
    <t>char id SIGARG</t>
  </si>
  <si>
    <t>bool id SIGARG</t>
  </si>
  <si>
    <t>endprocedure</t>
  </si>
  <si>
    <t>TIPOS</t>
  </si>
  <si>
    <t>idF</t>
  </si>
  <si>
    <t>endfunction</t>
  </si>
  <si>
    <t>:</t>
  </si>
  <si>
    <t>PROGRAM</t>
  </si>
  <si>
    <t>program</t>
  </si>
  <si>
    <t>program idProgram ( LISTA_ARG ) MOD DEC SENT endprogram</t>
  </si>
  <si>
    <t>endprogram</t>
  </si>
  <si>
    <t>idProgram</t>
  </si>
  <si>
    <t>procedure idP ( LISTA_ARG ) SENT endprocedure MOD</t>
  </si>
  <si>
    <t>function idF (LISTA_ARG) : TIPO SENT endfunction MOD</t>
  </si>
  <si>
    <t>read</t>
  </si>
  <si>
    <t>$L'R</t>
  </si>
  <si>
    <t>$L'R'E</t>
  </si>
  <si>
    <t>$L'R'E'T</t>
  </si>
  <si>
    <t>$L'R'E'T'F</t>
  </si>
  <si>
    <t>$L'R'E'T')L(read</t>
  </si>
  <si>
    <t>$L'R'E'T')L(</t>
  </si>
  <si>
    <t>read(6, 9)</t>
  </si>
  <si>
    <t>$L'R'E'T')L</t>
  </si>
  <si>
    <t>$L</t>
  </si>
  <si>
    <t>$L'R'E'T')L'R</t>
  </si>
  <si>
    <t>$L'R'E'T')L'R'E'</t>
  </si>
  <si>
    <t>$L'R'E'T')L'R'E</t>
  </si>
  <si>
    <t>$L'R'E'T')L'R'E'T</t>
  </si>
  <si>
    <t>$L'R'E'T')L'R'E'T'F</t>
  </si>
  <si>
    <t>$L'R'E'T')L'R'E'T'num</t>
  </si>
  <si>
    <t>$L'R'E'T')L'R'E'T'</t>
  </si>
  <si>
    <t xml:space="preserve"> + TE' </t>
  </si>
  <si>
    <t xml:space="preserve"> - TE' </t>
  </si>
  <si>
    <t xml:space="preserve"> * FT' </t>
  </si>
  <si>
    <t xml:space="preserve"> / FT'</t>
  </si>
  <si>
    <t xml:space="preserve"> % FT'</t>
  </si>
  <si>
    <t>$L'R'E'T')L'R'E'F,</t>
  </si>
  <si>
    <t>$L'R'E'T')L'R'E'F</t>
  </si>
  <si>
    <t>$L'R'E'T')L'R'E'num</t>
  </si>
  <si>
    <t>read(L);</t>
  </si>
  <si>
    <t>L SENT</t>
  </si>
  <si>
    <t>print</t>
  </si>
  <si>
    <t>print(L);</t>
  </si>
  <si>
    <t>return</t>
  </si>
  <si>
    <t>return L;</t>
  </si>
  <si>
    <t>EN TODAS LA DE SENTENCIA A SIGARG PONLE CADENA VACIA</t>
  </si>
  <si>
    <t>endprogram SENT DEC MOD ) LISTA_ARG ( idProgram program</t>
  </si>
  <si>
    <t>program Nuevo (int c, )</t>
  </si>
  <si>
    <t>endprogram SENT DEC MOD ) LISTA_ARG ( idProgram</t>
  </si>
  <si>
    <t xml:space="preserve">endprogram SENT DEC MOD ) LISTA_ARG ( </t>
  </si>
  <si>
    <t>concuerda</t>
  </si>
  <si>
    <t xml:space="preserve">endprogram SENT DEC MOD ) LISTA_ARG </t>
  </si>
  <si>
    <t>endprogram SENT DEC MOD ) SIGARG id int</t>
  </si>
  <si>
    <t xml:space="preserve">int </t>
  </si>
  <si>
    <t xml:space="preserve">endprogram SENT DEC MOD ) SIGARG id </t>
  </si>
  <si>
    <t>endprogram SENT DEC MOD ) SIGARG</t>
  </si>
  <si>
    <t>endprogram SENT DEC MOD ) LISTA_ARG ,</t>
  </si>
  <si>
    <t>endprogram SENT DEC MOD ) LISTA_ARG</t>
  </si>
  <si>
    <t>en saltar te quedas  en ese estado hasta que encuentres el valido</t>
  </si>
  <si>
    <t>en func funciona en pro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</si>
</sst>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Fill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Font="1"/>
    <xf numFmtId="0" fontId="0" fillId="0" borderId="0" xfId="0" applyFont="1" applyFill="1"/>
    <xf numFmtId="0" fontId="1" fillId="2" borderId="0" xfId="0" applyFont="1" applyFill="1"/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2" fillId="3" borderId="0" xfId="0" applyFont="1" applyFill="1"/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DC48B-7DB9-4621-9590-20BC4BE1981F}">
  <dimension ref="B2:BA43"/>
  <sheetViews>
    <sheetView tabSelected="1" topLeftCell="Z1" zoomScale="106" zoomScaleNormal="60" workbookViewId="0">
      <selection activeCell="AK13" sqref="AK13"/>
    </sheetView>
  </sheetViews>
  <sheetFormatPr defaultRowHeight="14.25" x14ac:dyDescent="0.45"/>
  <cols>
    <col min="3" max="3" width="11.796875" customWidth="1"/>
    <col min="4" max="4" width="51.53125" customWidth="1"/>
    <col min="5" max="5" width="15.33203125" customWidth="1"/>
    <col min="6" max="6" width="17.59765625" customWidth="1"/>
    <col min="7" max="7" width="47.06640625" customWidth="1"/>
    <col min="8" max="8" width="11.33203125" customWidth="1"/>
    <col min="9" max="9" width="15" customWidth="1"/>
    <col min="10" max="10" width="46.73046875" customWidth="1"/>
    <col min="11" max="13" width="11.796875" customWidth="1"/>
    <col min="14" max="14" width="17.19921875" customWidth="1"/>
    <col min="15" max="15" width="17" customWidth="1"/>
    <col min="16" max="16" width="17.53125" customWidth="1"/>
    <col min="17" max="17" width="17.59765625" customWidth="1"/>
    <col min="18" max="18" width="16.9296875" customWidth="1"/>
    <col min="19" max="19" width="11.73046875" customWidth="1"/>
    <col min="20" max="20" width="27.19921875" customWidth="1"/>
    <col min="21" max="21" width="11.19921875" customWidth="1"/>
    <col min="22" max="22" width="11.265625" customWidth="1"/>
    <col min="23" max="23" width="11.9296875" customWidth="1"/>
    <col min="24" max="24" width="26.73046875" customWidth="1"/>
    <col min="25" max="26" width="10.3984375" customWidth="1"/>
    <col min="27" max="27" width="10.6640625" customWidth="1"/>
    <col min="28" max="29" width="10.796875" customWidth="1"/>
    <col min="35" max="37" width="10.86328125" customWidth="1"/>
    <col min="38" max="38" width="10.796875" customWidth="1"/>
    <col min="39" max="39" width="11.59765625" customWidth="1"/>
    <col min="40" max="40" width="10.59765625" customWidth="1"/>
    <col min="41" max="41" width="11.265625" customWidth="1"/>
    <col min="42" max="42" width="11" customWidth="1"/>
    <col min="43" max="44" width="11.19921875" customWidth="1"/>
    <col min="45" max="45" width="11.53125" customWidth="1"/>
    <col min="46" max="49" width="10.6640625" customWidth="1"/>
    <col min="50" max="50" width="11.1328125" customWidth="1"/>
  </cols>
  <sheetData>
    <row r="2" spans="2:53" x14ac:dyDescent="0.45">
      <c r="D2">
        <v>0</v>
      </c>
      <c r="E2">
        <f>D2+1</f>
        <v>1</v>
      </c>
      <c r="F2">
        <f t="shared" ref="F2:BA2" si="0">E2+1</f>
        <v>2</v>
      </c>
      <c r="G2">
        <f t="shared" si="0"/>
        <v>3</v>
      </c>
      <c r="H2">
        <f t="shared" si="0"/>
        <v>4</v>
      </c>
      <c r="I2">
        <f t="shared" si="0"/>
        <v>5</v>
      </c>
      <c r="J2">
        <f t="shared" si="0"/>
        <v>6</v>
      </c>
      <c r="K2">
        <f t="shared" si="0"/>
        <v>7</v>
      </c>
      <c r="L2">
        <f t="shared" si="0"/>
        <v>8</v>
      </c>
      <c r="M2">
        <f t="shared" si="0"/>
        <v>9</v>
      </c>
      <c r="N2">
        <f t="shared" si="0"/>
        <v>10</v>
      </c>
      <c r="O2">
        <f t="shared" si="0"/>
        <v>11</v>
      </c>
      <c r="P2">
        <f t="shared" si="0"/>
        <v>12</v>
      </c>
      <c r="Q2">
        <f t="shared" si="0"/>
        <v>13</v>
      </c>
      <c r="R2">
        <f t="shared" si="0"/>
        <v>14</v>
      </c>
      <c r="S2">
        <f t="shared" si="0"/>
        <v>15</v>
      </c>
      <c r="T2">
        <f t="shared" si="0"/>
        <v>16</v>
      </c>
      <c r="U2">
        <f t="shared" si="0"/>
        <v>17</v>
      </c>
      <c r="V2">
        <f t="shared" si="0"/>
        <v>18</v>
      </c>
      <c r="W2">
        <f t="shared" si="0"/>
        <v>19</v>
      </c>
      <c r="X2">
        <f t="shared" si="0"/>
        <v>20</v>
      </c>
      <c r="Y2">
        <f t="shared" si="0"/>
        <v>21</v>
      </c>
      <c r="Z2">
        <f t="shared" si="0"/>
        <v>22</v>
      </c>
      <c r="AA2">
        <f t="shared" si="0"/>
        <v>23</v>
      </c>
      <c r="AB2">
        <f t="shared" si="0"/>
        <v>24</v>
      </c>
      <c r="AC2">
        <f t="shared" si="0"/>
        <v>25</v>
      </c>
      <c r="AD2">
        <f t="shared" si="0"/>
        <v>26</v>
      </c>
      <c r="AE2">
        <f t="shared" si="0"/>
        <v>27</v>
      </c>
      <c r="AF2">
        <f t="shared" si="0"/>
        <v>28</v>
      </c>
      <c r="AG2">
        <f t="shared" si="0"/>
        <v>29</v>
      </c>
      <c r="AH2">
        <f t="shared" si="0"/>
        <v>30</v>
      </c>
      <c r="AI2">
        <f t="shared" si="0"/>
        <v>31</v>
      </c>
      <c r="AJ2">
        <f t="shared" si="0"/>
        <v>32</v>
      </c>
      <c r="AK2">
        <f t="shared" si="0"/>
        <v>33</v>
      </c>
      <c r="AL2">
        <f t="shared" si="0"/>
        <v>34</v>
      </c>
      <c r="AM2">
        <f t="shared" si="0"/>
        <v>35</v>
      </c>
      <c r="AN2">
        <f t="shared" si="0"/>
        <v>36</v>
      </c>
      <c r="AO2">
        <f t="shared" si="0"/>
        <v>37</v>
      </c>
      <c r="AP2">
        <f t="shared" si="0"/>
        <v>38</v>
      </c>
      <c r="AQ2">
        <f t="shared" si="0"/>
        <v>39</v>
      </c>
      <c r="AR2">
        <f t="shared" si="0"/>
        <v>40</v>
      </c>
      <c r="AS2">
        <f t="shared" si="0"/>
        <v>41</v>
      </c>
      <c r="AT2">
        <f t="shared" si="0"/>
        <v>42</v>
      </c>
      <c r="AU2">
        <f t="shared" si="0"/>
        <v>43</v>
      </c>
      <c r="AV2">
        <f t="shared" si="0"/>
        <v>44</v>
      </c>
      <c r="AW2">
        <f t="shared" si="0"/>
        <v>45</v>
      </c>
      <c r="AX2">
        <f t="shared" si="0"/>
        <v>46</v>
      </c>
      <c r="AY2">
        <f t="shared" si="0"/>
        <v>47</v>
      </c>
      <c r="AZ2">
        <f t="shared" si="0"/>
        <v>48</v>
      </c>
      <c r="BA2">
        <f t="shared" si="0"/>
        <v>49</v>
      </c>
    </row>
    <row r="3" spans="2:53" s="3" customFormat="1" x14ac:dyDescent="0.45">
      <c r="C3" s="13"/>
      <c r="D3" s="15" t="s">
        <v>115</v>
      </c>
      <c r="E3" s="15" t="s">
        <v>118</v>
      </c>
      <c r="F3" s="15" t="s">
        <v>117</v>
      </c>
      <c r="G3" s="15" t="s">
        <v>99</v>
      </c>
      <c r="H3" s="15" t="s">
        <v>100</v>
      </c>
      <c r="I3" s="15" t="s">
        <v>109</v>
      </c>
      <c r="J3" s="15" t="s">
        <v>98</v>
      </c>
      <c r="K3" s="15" t="s">
        <v>111</v>
      </c>
      <c r="L3" s="15" t="s">
        <v>112</v>
      </c>
      <c r="M3" s="15" t="s">
        <v>113</v>
      </c>
      <c r="N3" s="15" t="s">
        <v>68</v>
      </c>
      <c r="O3" s="15" t="s">
        <v>69</v>
      </c>
      <c r="P3" s="15" t="s">
        <v>70</v>
      </c>
      <c r="Q3" s="15" t="s">
        <v>71</v>
      </c>
      <c r="R3" s="15" t="s">
        <v>72</v>
      </c>
      <c r="S3" s="15" t="s">
        <v>90</v>
      </c>
      <c r="T3" s="15" t="s">
        <v>58</v>
      </c>
      <c r="U3" s="15" t="s">
        <v>63</v>
      </c>
      <c r="V3" s="15" t="s">
        <v>59</v>
      </c>
      <c r="W3" s="15" t="s">
        <v>60</v>
      </c>
      <c r="X3" s="15" t="s">
        <v>52</v>
      </c>
      <c r="Y3" s="15" t="s">
        <v>57</v>
      </c>
      <c r="Z3" s="15" t="s">
        <v>65</v>
      </c>
      <c r="AA3" s="15" t="s">
        <v>50</v>
      </c>
      <c r="AB3" s="15" t="s">
        <v>0</v>
      </c>
      <c r="AC3" s="17" t="s">
        <v>111</v>
      </c>
      <c r="AD3" s="15" t="s">
        <v>1</v>
      </c>
      <c r="AE3" s="15" t="s">
        <v>37</v>
      </c>
      <c r="AF3" s="15" t="s">
        <v>38</v>
      </c>
      <c r="AG3" s="15" t="s">
        <v>92</v>
      </c>
      <c r="AH3" s="15" t="s">
        <v>93</v>
      </c>
      <c r="AI3" s="17" t="s">
        <v>121</v>
      </c>
      <c r="AJ3" s="17" t="s">
        <v>148</v>
      </c>
      <c r="AK3" s="17" t="s">
        <v>150</v>
      </c>
      <c r="AL3" s="15" t="s">
        <v>2</v>
      </c>
      <c r="AM3" s="15" t="s">
        <v>3</v>
      </c>
      <c r="AN3" s="15" t="s">
        <v>4</v>
      </c>
      <c r="AO3" s="15" t="s">
        <v>5</v>
      </c>
      <c r="AP3" s="15" t="s">
        <v>6</v>
      </c>
      <c r="AQ3" s="15" t="s">
        <v>7</v>
      </c>
      <c r="AR3" s="15" t="s">
        <v>36</v>
      </c>
      <c r="AS3" s="15" t="s">
        <v>8</v>
      </c>
      <c r="AT3" s="15" t="s">
        <v>9</v>
      </c>
      <c r="AU3" s="15" t="s">
        <v>39</v>
      </c>
      <c r="AV3" s="15" t="s">
        <v>40</v>
      </c>
      <c r="AW3" s="15" t="s">
        <v>43</v>
      </c>
      <c r="AX3" s="15" t="s">
        <v>26</v>
      </c>
      <c r="AY3" s="15" t="s">
        <v>32</v>
      </c>
      <c r="AZ3" s="15" t="s">
        <v>27</v>
      </c>
      <c r="BA3" s="15" t="s">
        <v>28</v>
      </c>
    </row>
    <row r="4" spans="2:53" s="3" customFormat="1" x14ac:dyDescent="0.45">
      <c r="B4" s="19">
        <v>0</v>
      </c>
      <c r="C4" s="13" t="s">
        <v>114</v>
      </c>
      <c r="D4" s="8" t="s">
        <v>116</v>
      </c>
      <c r="E4" s="1" t="s">
        <v>31</v>
      </c>
      <c r="F4" s="1" t="s">
        <v>31</v>
      </c>
      <c r="G4" s="2" t="s">
        <v>35</v>
      </c>
      <c r="H4" s="2" t="s">
        <v>35</v>
      </c>
      <c r="I4" s="2" t="s">
        <v>35</v>
      </c>
      <c r="J4" s="2" t="s">
        <v>35</v>
      </c>
      <c r="K4" s="2" t="s">
        <v>35</v>
      </c>
      <c r="L4" s="2" t="s">
        <v>35</v>
      </c>
      <c r="M4" s="2" t="s">
        <v>35</v>
      </c>
      <c r="N4" s="2" t="s">
        <v>35</v>
      </c>
      <c r="O4" s="2" t="s">
        <v>35</v>
      </c>
      <c r="P4" s="2" t="s">
        <v>35</v>
      </c>
      <c r="Q4" s="2" t="s">
        <v>35</v>
      </c>
      <c r="R4" s="2" t="s">
        <v>35</v>
      </c>
      <c r="S4" s="2" t="s">
        <v>35</v>
      </c>
      <c r="T4" s="2" t="s">
        <v>35</v>
      </c>
      <c r="U4" s="2" t="s">
        <v>35</v>
      </c>
      <c r="V4" s="2" t="s">
        <v>35</v>
      </c>
      <c r="W4" s="2" t="s">
        <v>35</v>
      </c>
      <c r="X4" s="2" t="s">
        <v>35</v>
      </c>
      <c r="Y4" s="2" t="s">
        <v>35</v>
      </c>
      <c r="Z4" s="2" t="s">
        <v>35</v>
      </c>
      <c r="AA4" s="2" t="s">
        <v>35</v>
      </c>
      <c r="AB4" s="2" t="s">
        <v>35</v>
      </c>
      <c r="AC4" s="18"/>
      <c r="AD4" s="2" t="s">
        <v>35</v>
      </c>
      <c r="AE4" s="2" t="s">
        <v>35</v>
      </c>
      <c r="AF4" s="2" t="s">
        <v>35</v>
      </c>
      <c r="AG4" s="2" t="s">
        <v>35</v>
      </c>
      <c r="AH4" s="2" t="s">
        <v>35</v>
      </c>
      <c r="AI4" s="16" t="s">
        <v>35</v>
      </c>
      <c r="AJ4" s="16" t="s">
        <v>35</v>
      </c>
      <c r="AK4" s="16" t="s">
        <v>35</v>
      </c>
      <c r="AL4" s="2" t="s">
        <v>35</v>
      </c>
      <c r="AM4" s="2" t="s">
        <v>35</v>
      </c>
      <c r="AN4" s="2" t="s">
        <v>35</v>
      </c>
      <c r="AO4" s="2" t="s">
        <v>35</v>
      </c>
      <c r="AP4" s="2" t="s">
        <v>35</v>
      </c>
      <c r="AQ4" s="2" t="s">
        <v>35</v>
      </c>
      <c r="AR4" s="2" t="s">
        <v>35</v>
      </c>
      <c r="AS4" s="2" t="s">
        <v>35</v>
      </c>
      <c r="AT4" s="2" t="s">
        <v>35</v>
      </c>
      <c r="AU4" s="2" t="s">
        <v>35</v>
      </c>
      <c r="AV4" s="2" t="s">
        <v>35</v>
      </c>
      <c r="AW4" s="2" t="s">
        <v>35</v>
      </c>
      <c r="AX4" s="2" t="s">
        <v>35</v>
      </c>
      <c r="AY4" s="2" t="s">
        <v>35</v>
      </c>
      <c r="AZ4" s="2" t="s">
        <v>35</v>
      </c>
      <c r="BA4" s="2" t="s">
        <v>34</v>
      </c>
    </row>
    <row r="5" spans="2:53" s="3" customFormat="1" x14ac:dyDescent="0.45">
      <c r="B5" s="19">
        <f>B4+1</f>
        <v>1</v>
      </c>
      <c r="C5" s="13" t="s">
        <v>97</v>
      </c>
      <c r="D5" s="2" t="s">
        <v>35</v>
      </c>
      <c r="E5" s="2" t="s">
        <v>35</v>
      </c>
      <c r="F5" s="2" t="s">
        <v>35</v>
      </c>
      <c r="G5" s="7" t="s">
        <v>119</v>
      </c>
      <c r="H5" s="1" t="s">
        <v>31</v>
      </c>
      <c r="I5" s="1" t="s">
        <v>31</v>
      </c>
      <c r="J5" s="7" t="s">
        <v>120</v>
      </c>
      <c r="K5" s="1" t="s">
        <v>31</v>
      </c>
      <c r="L5" s="1" t="s">
        <v>31</v>
      </c>
      <c r="M5" s="1" t="s">
        <v>31</v>
      </c>
      <c r="N5" s="1" t="s">
        <v>31</v>
      </c>
      <c r="O5" s="1" t="s">
        <v>31</v>
      </c>
      <c r="P5" s="1" t="s">
        <v>31</v>
      </c>
      <c r="Q5" s="1" t="s">
        <v>31</v>
      </c>
      <c r="R5" s="1" t="s">
        <v>31</v>
      </c>
      <c r="S5" s="2" t="s">
        <v>35</v>
      </c>
      <c r="T5" s="2" t="s">
        <v>35</v>
      </c>
      <c r="U5" s="2" t="s">
        <v>35</v>
      </c>
      <c r="V5" s="2" t="s">
        <v>35</v>
      </c>
      <c r="W5" s="2" t="s">
        <v>35</v>
      </c>
      <c r="X5" s="2" t="s">
        <v>35</v>
      </c>
      <c r="Y5" s="2" t="s">
        <v>35</v>
      </c>
      <c r="Z5" s="2" t="s">
        <v>35</v>
      </c>
      <c r="AA5" s="2" t="s">
        <v>35</v>
      </c>
      <c r="AB5" s="2" t="s">
        <v>35</v>
      </c>
      <c r="AC5" s="18"/>
      <c r="AD5" s="2" t="s">
        <v>35</v>
      </c>
      <c r="AE5" s="2" t="s">
        <v>35</v>
      </c>
      <c r="AF5" s="2" t="s">
        <v>35</v>
      </c>
      <c r="AG5" s="2" t="s">
        <v>35</v>
      </c>
      <c r="AH5" s="2" t="s">
        <v>35</v>
      </c>
      <c r="AI5" s="16" t="s">
        <v>35</v>
      </c>
      <c r="AJ5" s="16" t="s">
        <v>35</v>
      </c>
      <c r="AK5" s="16" t="s">
        <v>35</v>
      </c>
      <c r="AL5" s="1" t="s">
        <v>31</v>
      </c>
      <c r="AM5" s="2" t="s">
        <v>35</v>
      </c>
      <c r="AN5" s="2" t="s">
        <v>35</v>
      </c>
      <c r="AO5" s="2" t="s">
        <v>35</v>
      </c>
      <c r="AP5" s="2" t="s">
        <v>35</v>
      </c>
      <c r="AQ5" s="2" t="s">
        <v>35</v>
      </c>
      <c r="AR5" s="2" t="s">
        <v>35</v>
      </c>
      <c r="AS5" s="2" t="s">
        <v>35</v>
      </c>
      <c r="AT5" s="2" t="s">
        <v>35</v>
      </c>
      <c r="AU5" s="2" t="s">
        <v>35</v>
      </c>
      <c r="AV5" s="2" t="s">
        <v>35</v>
      </c>
      <c r="AW5" s="2" t="s">
        <v>35</v>
      </c>
      <c r="AX5" s="2" t="s">
        <v>35</v>
      </c>
      <c r="AY5" s="2" t="s">
        <v>35</v>
      </c>
      <c r="AZ5" s="2" t="s">
        <v>35</v>
      </c>
      <c r="BA5" s="2" t="s">
        <v>34</v>
      </c>
    </row>
    <row r="6" spans="2:53" s="10" customFormat="1" x14ac:dyDescent="0.45">
      <c r="B6" s="19">
        <f t="shared" ref="B6:B22" si="1">B5+1</f>
        <v>2</v>
      </c>
      <c r="C6" s="14" t="s">
        <v>101</v>
      </c>
      <c r="D6" s="2" t="s">
        <v>35</v>
      </c>
      <c r="E6" s="2" t="s">
        <v>35</v>
      </c>
      <c r="F6" s="2" t="s">
        <v>35</v>
      </c>
      <c r="G6" s="9" t="s">
        <v>31</v>
      </c>
      <c r="H6" s="2" t="s">
        <v>35</v>
      </c>
      <c r="I6" s="2" t="s">
        <v>35</v>
      </c>
      <c r="J6" s="9" t="s">
        <v>31</v>
      </c>
      <c r="K6" s="2" t="s">
        <v>35</v>
      </c>
      <c r="L6" s="2" t="s">
        <v>35</v>
      </c>
      <c r="M6" s="2" t="s">
        <v>35</v>
      </c>
      <c r="N6" s="11" t="s">
        <v>103</v>
      </c>
      <c r="O6" s="11" t="s">
        <v>106</v>
      </c>
      <c r="P6" s="11" t="s">
        <v>105</v>
      </c>
      <c r="Q6" s="11" t="s">
        <v>107</v>
      </c>
      <c r="R6" s="11" t="s">
        <v>108</v>
      </c>
      <c r="S6" s="2" t="s">
        <v>35</v>
      </c>
      <c r="T6" s="2" t="s">
        <v>35</v>
      </c>
      <c r="U6" s="2" t="s">
        <v>35</v>
      </c>
      <c r="V6" s="2" t="s">
        <v>35</v>
      </c>
      <c r="W6" s="2" t="s">
        <v>35</v>
      </c>
      <c r="X6" s="2" t="s">
        <v>35</v>
      </c>
      <c r="Y6" s="2" t="s">
        <v>35</v>
      </c>
      <c r="Z6" s="2" t="s">
        <v>35</v>
      </c>
      <c r="AA6" s="2" t="s">
        <v>35</v>
      </c>
      <c r="AB6" s="2" t="s">
        <v>35</v>
      </c>
      <c r="AC6" s="18"/>
      <c r="AD6" s="2" t="s">
        <v>35</v>
      </c>
      <c r="AE6" s="2" t="s">
        <v>35</v>
      </c>
      <c r="AF6" s="2" t="s">
        <v>35</v>
      </c>
      <c r="AG6" s="2" t="s">
        <v>35</v>
      </c>
      <c r="AH6" s="2" t="s">
        <v>35</v>
      </c>
      <c r="AI6" s="16" t="s">
        <v>35</v>
      </c>
      <c r="AJ6" s="16" t="s">
        <v>35</v>
      </c>
      <c r="AK6" s="16" t="s">
        <v>35</v>
      </c>
      <c r="AL6" s="2" t="s">
        <v>35</v>
      </c>
      <c r="AM6" s="9" t="s">
        <v>31</v>
      </c>
      <c r="AN6" s="2" t="s">
        <v>35</v>
      </c>
      <c r="AO6" s="2" t="s">
        <v>35</v>
      </c>
      <c r="AP6" s="2" t="s">
        <v>35</v>
      </c>
      <c r="AQ6" s="2" t="s">
        <v>35</v>
      </c>
      <c r="AR6" s="2" t="s">
        <v>35</v>
      </c>
      <c r="AS6" s="2" t="s">
        <v>35</v>
      </c>
      <c r="AT6" s="2" t="s">
        <v>35</v>
      </c>
      <c r="AU6" s="2" t="s">
        <v>35</v>
      </c>
      <c r="AV6" s="2" t="s">
        <v>35</v>
      </c>
      <c r="AW6" s="2" t="s">
        <v>35</v>
      </c>
      <c r="AX6" s="2" t="s">
        <v>35</v>
      </c>
      <c r="AY6" s="2" t="s">
        <v>35</v>
      </c>
      <c r="AZ6" s="2" t="s">
        <v>35</v>
      </c>
      <c r="BA6" s="2" t="s">
        <v>34</v>
      </c>
    </row>
    <row r="7" spans="2:53" s="10" customFormat="1" x14ac:dyDescent="0.45">
      <c r="B7" s="19">
        <f t="shared" si="1"/>
        <v>3</v>
      </c>
      <c r="C7" s="14" t="s">
        <v>102</v>
      </c>
      <c r="D7" s="2" t="s">
        <v>35</v>
      </c>
      <c r="E7" s="2" t="s">
        <v>35</v>
      </c>
      <c r="F7" s="2" t="s">
        <v>35</v>
      </c>
      <c r="G7" s="2" t="s">
        <v>35</v>
      </c>
      <c r="H7" s="2" t="s">
        <v>35</v>
      </c>
      <c r="I7" s="2" t="s">
        <v>35</v>
      </c>
      <c r="J7" s="2" t="s">
        <v>35</v>
      </c>
      <c r="K7" s="2" t="s">
        <v>35</v>
      </c>
      <c r="L7" s="2" t="s">
        <v>35</v>
      </c>
      <c r="M7" s="2" t="s">
        <v>35</v>
      </c>
      <c r="N7" s="2" t="s">
        <v>35</v>
      </c>
      <c r="O7" s="2" t="s">
        <v>35</v>
      </c>
      <c r="P7" s="2" t="s">
        <v>35</v>
      </c>
      <c r="Q7" s="2" t="s">
        <v>35</v>
      </c>
      <c r="R7" s="2" t="s">
        <v>35</v>
      </c>
      <c r="S7" s="11" t="s">
        <v>104</v>
      </c>
      <c r="T7" s="2" t="s">
        <v>35</v>
      </c>
      <c r="U7" s="2" t="s">
        <v>35</v>
      </c>
      <c r="V7" s="2" t="s">
        <v>35</v>
      </c>
      <c r="W7" s="2" t="s">
        <v>35</v>
      </c>
      <c r="X7" s="2" t="s">
        <v>35</v>
      </c>
      <c r="Y7" s="2" t="s">
        <v>35</v>
      </c>
      <c r="Z7" s="2" t="s">
        <v>35</v>
      </c>
      <c r="AA7" s="2" t="s">
        <v>35</v>
      </c>
      <c r="AB7" s="2" t="s">
        <v>35</v>
      </c>
      <c r="AC7" s="18"/>
      <c r="AD7" s="2" t="s">
        <v>35</v>
      </c>
      <c r="AE7" s="2" t="s">
        <v>35</v>
      </c>
      <c r="AF7" s="2" t="s">
        <v>35</v>
      </c>
      <c r="AG7" s="2" t="s">
        <v>35</v>
      </c>
      <c r="AH7" s="2" t="s">
        <v>35</v>
      </c>
      <c r="AI7" s="16" t="s">
        <v>35</v>
      </c>
      <c r="AJ7" s="9" t="s">
        <v>31</v>
      </c>
      <c r="AK7" s="16" t="s">
        <v>35</v>
      </c>
      <c r="AL7" s="2" t="s">
        <v>35</v>
      </c>
      <c r="AM7" s="1" t="s">
        <v>31</v>
      </c>
      <c r="AN7" s="2" t="s">
        <v>35</v>
      </c>
      <c r="AO7" s="2" t="s">
        <v>35</v>
      </c>
      <c r="AP7" s="2" t="s">
        <v>35</v>
      </c>
      <c r="AQ7" s="2" t="s">
        <v>35</v>
      </c>
      <c r="AR7" s="2" t="s">
        <v>35</v>
      </c>
      <c r="AS7" s="2" t="s">
        <v>35</v>
      </c>
      <c r="AT7" s="2" t="s">
        <v>35</v>
      </c>
      <c r="AU7" s="2" t="s">
        <v>35</v>
      </c>
      <c r="AV7" s="2" t="s">
        <v>35</v>
      </c>
      <c r="AW7" s="2" t="s">
        <v>35</v>
      </c>
      <c r="AX7" s="2" t="s">
        <v>35</v>
      </c>
      <c r="AY7" s="2" t="s">
        <v>35</v>
      </c>
      <c r="AZ7" s="2" t="s">
        <v>35</v>
      </c>
      <c r="BA7" s="2" t="s">
        <v>34</v>
      </c>
    </row>
    <row r="8" spans="2:53" s="10" customFormat="1" x14ac:dyDescent="0.45">
      <c r="B8" s="19">
        <f t="shared" si="1"/>
        <v>4</v>
      </c>
      <c r="C8" s="14" t="s">
        <v>110</v>
      </c>
      <c r="D8" s="2" t="s">
        <v>35</v>
      </c>
      <c r="E8" s="2" t="s">
        <v>35</v>
      </c>
      <c r="F8" s="2" t="s">
        <v>35</v>
      </c>
      <c r="G8" s="2" t="s">
        <v>35</v>
      </c>
      <c r="H8" s="2" t="s">
        <v>35</v>
      </c>
      <c r="I8" s="2" t="s">
        <v>35</v>
      </c>
      <c r="J8" s="2" t="s">
        <v>35</v>
      </c>
      <c r="K8" s="2" t="s">
        <v>35</v>
      </c>
      <c r="L8" s="2" t="s">
        <v>35</v>
      </c>
      <c r="M8" s="2" t="s">
        <v>35</v>
      </c>
      <c r="N8" s="2" t="s">
        <v>68</v>
      </c>
      <c r="O8" s="2" t="s">
        <v>69</v>
      </c>
      <c r="P8" s="2" t="s">
        <v>70</v>
      </c>
      <c r="Q8" s="2" t="s">
        <v>71</v>
      </c>
      <c r="R8" s="2" t="s">
        <v>72</v>
      </c>
      <c r="S8" s="2" t="s">
        <v>35</v>
      </c>
      <c r="T8" s="2" t="s">
        <v>35</v>
      </c>
      <c r="U8" s="2" t="s">
        <v>35</v>
      </c>
      <c r="V8" s="2" t="s">
        <v>35</v>
      </c>
      <c r="W8" s="2" t="s">
        <v>35</v>
      </c>
      <c r="X8" s="2" t="s">
        <v>35</v>
      </c>
      <c r="Y8" s="2" t="s">
        <v>35</v>
      </c>
      <c r="Z8" s="2" t="s">
        <v>35</v>
      </c>
      <c r="AA8" s="2" t="s">
        <v>35</v>
      </c>
      <c r="AB8" s="2" t="s">
        <v>35</v>
      </c>
      <c r="AC8" s="18"/>
      <c r="AD8" s="2" t="s">
        <v>35</v>
      </c>
      <c r="AE8" s="2" t="s">
        <v>35</v>
      </c>
      <c r="AF8" s="2" t="s">
        <v>35</v>
      </c>
      <c r="AG8" s="2" t="s">
        <v>35</v>
      </c>
      <c r="AH8" s="2" t="s">
        <v>35</v>
      </c>
      <c r="AI8" s="16" t="s">
        <v>35</v>
      </c>
      <c r="AJ8" s="16" t="s">
        <v>35</v>
      </c>
      <c r="AK8" s="16" t="s">
        <v>35</v>
      </c>
      <c r="AL8" s="2" t="s">
        <v>35</v>
      </c>
      <c r="AM8" s="2" t="s">
        <v>35</v>
      </c>
      <c r="AN8" s="2" t="s">
        <v>35</v>
      </c>
      <c r="AO8" s="2" t="s">
        <v>35</v>
      </c>
      <c r="AP8" s="2" t="s">
        <v>35</v>
      </c>
      <c r="AQ8" s="2" t="s">
        <v>35</v>
      </c>
      <c r="AR8" s="2" t="s">
        <v>35</v>
      </c>
      <c r="AS8" s="2" t="s">
        <v>35</v>
      </c>
      <c r="AT8" s="2" t="s">
        <v>35</v>
      </c>
      <c r="AU8" s="2" t="s">
        <v>35</v>
      </c>
      <c r="AV8" s="2" t="s">
        <v>35</v>
      </c>
      <c r="AW8" s="2" t="s">
        <v>35</v>
      </c>
      <c r="AX8" s="2" t="s">
        <v>35</v>
      </c>
      <c r="AY8" s="2" t="s">
        <v>35</v>
      </c>
      <c r="AZ8" s="2" t="s">
        <v>35</v>
      </c>
      <c r="BA8" s="2" t="s">
        <v>34</v>
      </c>
    </row>
    <row r="9" spans="2:53" x14ac:dyDescent="0.45">
      <c r="B9" s="19">
        <f t="shared" si="1"/>
        <v>5</v>
      </c>
      <c r="C9" s="13" t="s">
        <v>66</v>
      </c>
      <c r="D9" s="2" t="s">
        <v>35</v>
      </c>
      <c r="E9" s="2" t="s">
        <v>35</v>
      </c>
      <c r="F9" s="5" t="s">
        <v>31</v>
      </c>
      <c r="G9" s="2" t="s">
        <v>35</v>
      </c>
      <c r="H9" s="2" t="s">
        <v>35</v>
      </c>
      <c r="I9" s="2" t="s">
        <v>35</v>
      </c>
      <c r="J9" s="2" t="s">
        <v>35</v>
      </c>
      <c r="K9" s="2" t="s">
        <v>35</v>
      </c>
      <c r="L9" s="2" t="s">
        <v>35</v>
      </c>
      <c r="M9" s="2" t="s">
        <v>35</v>
      </c>
      <c r="N9" s="8" t="s">
        <v>94</v>
      </c>
      <c r="O9" s="8" t="s">
        <v>86</v>
      </c>
      <c r="P9" s="8" t="s">
        <v>87</v>
      </c>
      <c r="Q9" s="8" t="s">
        <v>88</v>
      </c>
      <c r="R9" s="8" t="s">
        <v>89</v>
      </c>
      <c r="S9" s="8" t="s">
        <v>35</v>
      </c>
      <c r="T9" s="2" t="s">
        <v>35</v>
      </c>
      <c r="U9" s="2" t="s">
        <v>35</v>
      </c>
      <c r="V9" s="2" t="s">
        <v>35</v>
      </c>
      <c r="W9" s="2" t="s">
        <v>35</v>
      </c>
      <c r="X9" s="2" t="s">
        <v>35</v>
      </c>
      <c r="Y9" s="2" t="s">
        <v>35</v>
      </c>
      <c r="Z9" s="4" t="s">
        <v>35</v>
      </c>
      <c r="AA9" s="4" t="s">
        <v>35</v>
      </c>
      <c r="AB9" s="2" t="s">
        <v>35</v>
      </c>
      <c r="AC9" s="18"/>
      <c r="AD9" s="2" t="s">
        <v>35</v>
      </c>
      <c r="AE9" s="2" t="s">
        <v>35</v>
      </c>
      <c r="AF9" s="2" t="s">
        <v>35</v>
      </c>
      <c r="AG9" s="4" t="s">
        <v>35</v>
      </c>
      <c r="AH9" s="4" t="s">
        <v>35</v>
      </c>
      <c r="AI9" s="1" t="s">
        <v>31</v>
      </c>
      <c r="AJ9" s="1" t="s">
        <v>31</v>
      </c>
      <c r="AK9" s="1" t="s">
        <v>31</v>
      </c>
      <c r="AL9" s="2" t="s">
        <v>35</v>
      </c>
      <c r="AM9" s="2" t="s">
        <v>35</v>
      </c>
      <c r="AN9" s="2" t="s">
        <v>35</v>
      </c>
      <c r="AO9" s="2" t="s">
        <v>35</v>
      </c>
      <c r="AP9" s="2" t="s">
        <v>35</v>
      </c>
      <c r="AQ9" s="2" t="s">
        <v>35</v>
      </c>
      <c r="AR9" s="2" t="s">
        <v>35</v>
      </c>
      <c r="AS9" s="2" t="s">
        <v>35</v>
      </c>
      <c r="AT9" s="2" t="s">
        <v>35</v>
      </c>
      <c r="AU9" s="2" t="s">
        <v>35</v>
      </c>
      <c r="AV9" s="2" t="s">
        <v>35</v>
      </c>
      <c r="AW9" s="2" t="s">
        <v>35</v>
      </c>
      <c r="AX9" s="2" t="s">
        <v>35</v>
      </c>
      <c r="AY9" s="2" t="s">
        <v>35</v>
      </c>
      <c r="AZ9" s="2" t="s">
        <v>35</v>
      </c>
      <c r="BA9" s="2" t="s">
        <v>34</v>
      </c>
    </row>
    <row r="10" spans="2:53" x14ac:dyDescent="0.45">
      <c r="B10" s="19">
        <f t="shared" si="1"/>
        <v>6</v>
      </c>
      <c r="C10" s="13" t="s">
        <v>85</v>
      </c>
      <c r="D10" s="2" t="s">
        <v>35</v>
      </c>
      <c r="E10" s="2" t="s">
        <v>35</v>
      </c>
      <c r="F10" s="2" t="s">
        <v>35</v>
      </c>
      <c r="G10" s="2" t="s">
        <v>35</v>
      </c>
      <c r="H10" s="2" t="s">
        <v>35</v>
      </c>
      <c r="I10" s="2" t="s">
        <v>35</v>
      </c>
      <c r="J10" s="2" t="s">
        <v>35</v>
      </c>
      <c r="K10" s="2" t="s">
        <v>35</v>
      </c>
      <c r="L10" s="2" t="s">
        <v>35</v>
      </c>
      <c r="M10" s="2" t="s">
        <v>35</v>
      </c>
      <c r="N10" s="2" t="s">
        <v>35</v>
      </c>
      <c r="O10" s="2" t="s">
        <v>35</v>
      </c>
      <c r="P10" s="2" t="s">
        <v>35</v>
      </c>
      <c r="Q10" s="2" t="s">
        <v>35</v>
      </c>
      <c r="R10" s="2" t="s">
        <v>35</v>
      </c>
      <c r="S10" s="8" t="s">
        <v>91</v>
      </c>
      <c r="T10" s="2" t="s">
        <v>35</v>
      </c>
      <c r="U10" s="2" t="s">
        <v>35</v>
      </c>
      <c r="V10" s="2" t="s">
        <v>35</v>
      </c>
      <c r="W10" s="2" t="s">
        <v>35</v>
      </c>
      <c r="X10" s="2" t="s">
        <v>35</v>
      </c>
      <c r="Y10" s="2" t="s">
        <v>35</v>
      </c>
      <c r="Z10" s="4" t="s">
        <v>95</v>
      </c>
      <c r="AA10" s="1" t="s">
        <v>31</v>
      </c>
      <c r="AB10" s="2" t="s">
        <v>35</v>
      </c>
      <c r="AC10" s="18"/>
      <c r="AD10" s="2" t="s">
        <v>35</v>
      </c>
      <c r="AE10" s="2" t="s">
        <v>35</v>
      </c>
      <c r="AF10" s="2" t="s">
        <v>35</v>
      </c>
      <c r="AG10" s="4" t="s">
        <v>35</v>
      </c>
      <c r="AH10" s="4" t="s">
        <v>35</v>
      </c>
      <c r="AI10" s="4" t="s">
        <v>35</v>
      </c>
      <c r="AJ10" s="4" t="s">
        <v>35</v>
      </c>
      <c r="AK10" s="4" t="s">
        <v>35</v>
      </c>
      <c r="AL10" s="2" t="s">
        <v>35</v>
      </c>
      <c r="AM10" s="2" t="s">
        <v>35</v>
      </c>
      <c r="AN10" s="2" t="s">
        <v>35</v>
      </c>
      <c r="AO10" s="2" t="s">
        <v>35</v>
      </c>
      <c r="AP10" s="2" t="s">
        <v>35</v>
      </c>
      <c r="AQ10" s="2" t="s">
        <v>35</v>
      </c>
      <c r="AR10" s="2" t="s">
        <v>35</v>
      </c>
      <c r="AS10" s="2" t="s">
        <v>35</v>
      </c>
      <c r="AT10" s="2" t="s">
        <v>35</v>
      </c>
      <c r="AU10" s="2" t="s">
        <v>35</v>
      </c>
      <c r="AV10" s="2" t="s">
        <v>35</v>
      </c>
      <c r="AW10" s="2" t="s">
        <v>35</v>
      </c>
      <c r="AX10" s="2" t="s">
        <v>35</v>
      </c>
      <c r="AY10" s="2" t="s">
        <v>35</v>
      </c>
      <c r="AZ10" s="2" t="s">
        <v>35</v>
      </c>
      <c r="BA10" s="2" t="s">
        <v>34</v>
      </c>
    </row>
    <row r="11" spans="2:53" x14ac:dyDescent="0.45">
      <c r="B11" s="19">
        <f t="shared" si="1"/>
        <v>7</v>
      </c>
      <c r="C11" s="13" t="s">
        <v>51</v>
      </c>
      <c r="D11" s="2" t="s">
        <v>35</v>
      </c>
      <c r="E11" s="2" t="s">
        <v>35</v>
      </c>
      <c r="F11" s="5" t="s">
        <v>31</v>
      </c>
      <c r="G11" s="2" t="s">
        <v>35</v>
      </c>
      <c r="H11" s="2" t="s">
        <v>35</v>
      </c>
      <c r="I11" s="5" t="s">
        <v>31</v>
      </c>
      <c r="J11" s="2" t="s">
        <v>35</v>
      </c>
      <c r="K11" s="2" t="s">
        <v>35</v>
      </c>
      <c r="L11" s="5" t="s">
        <v>31</v>
      </c>
      <c r="M11" s="2" t="s">
        <v>35</v>
      </c>
      <c r="N11" s="9" t="s">
        <v>31</v>
      </c>
      <c r="O11" s="9" t="s">
        <v>31</v>
      </c>
      <c r="P11" s="9" t="s">
        <v>31</v>
      </c>
      <c r="Q11" s="9" t="s">
        <v>31</v>
      </c>
      <c r="R11" s="9" t="s">
        <v>31</v>
      </c>
      <c r="S11" s="2" t="s">
        <v>35</v>
      </c>
      <c r="T11" t="s">
        <v>64</v>
      </c>
      <c r="U11" s="2" t="s">
        <v>35</v>
      </c>
      <c r="V11" s="1" t="s">
        <v>31</v>
      </c>
      <c r="W11" s="1" t="s">
        <v>31</v>
      </c>
      <c r="X11" t="s">
        <v>56</v>
      </c>
      <c r="Y11" s="1" t="s">
        <v>31</v>
      </c>
      <c r="Z11" s="4" t="s">
        <v>35</v>
      </c>
      <c r="AA11" s="9" t="s">
        <v>31</v>
      </c>
      <c r="AB11" s="2" t="s">
        <v>55</v>
      </c>
      <c r="AC11" s="18"/>
      <c r="AD11" s="2" t="s">
        <v>35</v>
      </c>
      <c r="AE11" s="2" t="s">
        <v>35</v>
      </c>
      <c r="AF11" s="2" t="s">
        <v>35</v>
      </c>
      <c r="AG11" s="4" t="s">
        <v>35</v>
      </c>
      <c r="AH11" s="4" t="s">
        <v>35</v>
      </c>
      <c r="AI11" s="4" t="s">
        <v>147</v>
      </c>
      <c r="AJ11" s="4" t="s">
        <v>147</v>
      </c>
      <c r="AK11" s="4" t="s">
        <v>10</v>
      </c>
      <c r="AL11" s="2" t="s">
        <v>35</v>
      </c>
      <c r="AM11" s="2" t="s">
        <v>35</v>
      </c>
      <c r="AN11" s="2" t="s">
        <v>35</v>
      </c>
      <c r="AO11" s="2" t="s">
        <v>35</v>
      </c>
      <c r="AP11" s="2" t="s">
        <v>35</v>
      </c>
      <c r="AQ11" s="2" t="s">
        <v>35</v>
      </c>
      <c r="AR11" s="2" t="s">
        <v>35</v>
      </c>
      <c r="AS11" s="2" t="s">
        <v>35</v>
      </c>
      <c r="AT11" s="2" t="s">
        <v>35</v>
      </c>
      <c r="AU11" s="2" t="s">
        <v>35</v>
      </c>
      <c r="AV11" s="2" t="s">
        <v>35</v>
      </c>
      <c r="AW11" s="2" t="s">
        <v>35</v>
      </c>
      <c r="AX11" s="2" t="s">
        <v>35</v>
      </c>
      <c r="AY11" s="2" t="s">
        <v>35</v>
      </c>
      <c r="AZ11" s="2" t="s">
        <v>35</v>
      </c>
      <c r="BA11" s="2" t="s">
        <v>34</v>
      </c>
    </row>
    <row r="12" spans="2:53" x14ac:dyDescent="0.45">
      <c r="B12" s="19">
        <f t="shared" si="1"/>
        <v>8</v>
      </c>
      <c r="C12" s="13" t="s">
        <v>61</v>
      </c>
      <c r="D12" s="2" t="s">
        <v>35</v>
      </c>
      <c r="E12" s="2" t="s">
        <v>35</v>
      </c>
      <c r="F12" s="2" t="s">
        <v>35</v>
      </c>
      <c r="G12" s="2" t="s">
        <v>35</v>
      </c>
      <c r="H12" s="2" t="s">
        <v>35</v>
      </c>
      <c r="I12" s="2" t="s">
        <v>35</v>
      </c>
      <c r="J12" s="2" t="s">
        <v>35</v>
      </c>
      <c r="K12" s="2" t="s">
        <v>35</v>
      </c>
      <c r="L12" s="2" t="s">
        <v>35</v>
      </c>
      <c r="M12" s="2" t="s">
        <v>35</v>
      </c>
      <c r="N12" s="2" t="s">
        <v>35</v>
      </c>
      <c r="O12" s="2" t="s">
        <v>35</v>
      </c>
      <c r="P12" s="2" t="s">
        <v>35</v>
      </c>
      <c r="Q12" s="2" t="s">
        <v>35</v>
      </c>
      <c r="R12" s="2" t="s">
        <v>35</v>
      </c>
      <c r="S12" s="2" t="s">
        <v>35</v>
      </c>
      <c r="T12" s="2" t="s">
        <v>35</v>
      </c>
      <c r="U12" s="2" t="s">
        <v>35</v>
      </c>
      <c r="V12" t="s">
        <v>62</v>
      </c>
      <c r="W12" s="1" t="s">
        <v>31</v>
      </c>
      <c r="X12" s="2" t="s">
        <v>35</v>
      </c>
      <c r="Y12" s="2" t="s">
        <v>35</v>
      </c>
      <c r="Z12" s="4" t="s">
        <v>35</v>
      </c>
      <c r="AA12" t="s">
        <v>35</v>
      </c>
      <c r="AB12" t="s">
        <v>35</v>
      </c>
      <c r="AD12" s="2" t="s">
        <v>35</v>
      </c>
      <c r="AE12" s="2" t="s">
        <v>35</v>
      </c>
      <c r="AF12" s="2" t="s">
        <v>35</v>
      </c>
      <c r="AG12" s="4" t="s">
        <v>35</v>
      </c>
      <c r="AH12" s="4" t="s">
        <v>35</v>
      </c>
      <c r="AI12" s="4" t="s">
        <v>35</v>
      </c>
      <c r="AJ12" s="4" t="s">
        <v>35</v>
      </c>
      <c r="AK12" s="4" t="s">
        <v>35</v>
      </c>
      <c r="AL12" t="s">
        <v>35</v>
      </c>
      <c r="AM12" t="s">
        <v>35</v>
      </c>
      <c r="AN12" s="2" t="s">
        <v>35</v>
      </c>
      <c r="AO12" s="2" t="s">
        <v>35</v>
      </c>
      <c r="AP12" s="2" t="s">
        <v>35</v>
      </c>
      <c r="AQ12" t="s">
        <v>35</v>
      </c>
      <c r="AR12" t="s">
        <v>35</v>
      </c>
      <c r="AS12" s="2" t="s">
        <v>35</v>
      </c>
      <c r="AT12" s="2" t="s">
        <v>35</v>
      </c>
      <c r="AU12" s="2" t="s">
        <v>35</v>
      </c>
      <c r="AV12" t="s">
        <v>35</v>
      </c>
      <c r="AW12" t="s">
        <v>35</v>
      </c>
      <c r="AX12" s="2" t="s">
        <v>35</v>
      </c>
      <c r="AY12" s="2" t="s">
        <v>35</v>
      </c>
      <c r="AZ12" s="2" t="s">
        <v>35</v>
      </c>
      <c r="BA12" s="2" t="s">
        <v>34</v>
      </c>
    </row>
    <row r="13" spans="2:53" x14ac:dyDescent="0.45">
      <c r="B13" s="19">
        <f t="shared" si="1"/>
        <v>9</v>
      </c>
      <c r="C13" s="13" t="s">
        <v>45</v>
      </c>
      <c r="D13" s="2" t="s">
        <v>35</v>
      </c>
      <c r="E13" s="2" t="s">
        <v>35</v>
      </c>
      <c r="F13" s="2" t="s">
        <v>35</v>
      </c>
      <c r="G13" s="2" t="s">
        <v>35</v>
      </c>
      <c r="H13" s="2" t="s">
        <v>35</v>
      </c>
      <c r="I13" s="2" t="s">
        <v>35</v>
      </c>
      <c r="J13" s="2" t="s">
        <v>35</v>
      </c>
      <c r="K13" s="2" t="s">
        <v>35</v>
      </c>
      <c r="L13" s="2" t="s">
        <v>35</v>
      </c>
      <c r="M13" s="2" t="s">
        <v>35</v>
      </c>
      <c r="N13" s="2" t="s">
        <v>35</v>
      </c>
      <c r="O13" s="2" t="s">
        <v>35</v>
      </c>
      <c r="P13" s="2" t="s">
        <v>35</v>
      </c>
      <c r="Q13" s="2" t="s">
        <v>35</v>
      </c>
      <c r="R13" s="2" t="s">
        <v>35</v>
      </c>
      <c r="S13" s="2" t="s">
        <v>35</v>
      </c>
      <c r="T13" s="2" t="s">
        <v>35</v>
      </c>
      <c r="U13" s="2" t="s">
        <v>35</v>
      </c>
      <c r="V13" t="s">
        <v>35</v>
      </c>
      <c r="W13" t="s">
        <v>35</v>
      </c>
      <c r="X13" s="2" t="s">
        <v>35</v>
      </c>
      <c r="Y13" s="2" t="s">
        <v>35</v>
      </c>
      <c r="Z13" s="4" t="s">
        <v>35</v>
      </c>
      <c r="AA13" t="s">
        <v>35</v>
      </c>
      <c r="AB13" s="2" t="s">
        <v>46</v>
      </c>
      <c r="AC13" s="18"/>
      <c r="AD13" s="2" t="s">
        <v>35</v>
      </c>
      <c r="AE13" s="2" t="s">
        <v>35</v>
      </c>
      <c r="AF13" s="2" t="s">
        <v>35</v>
      </c>
      <c r="AG13" s="4" t="s">
        <v>35</v>
      </c>
      <c r="AH13" s="4" t="s">
        <v>35</v>
      </c>
      <c r="AI13" s="4" t="s">
        <v>35</v>
      </c>
      <c r="AJ13" s="4" t="s">
        <v>35</v>
      </c>
      <c r="AK13" s="4" t="s">
        <v>35</v>
      </c>
      <c r="AL13" s="2" t="s">
        <v>35</v>
      </c>
      <c r="AM13" s="2" t="s">
        <v>35</v>
      </c>
      <c r="AN13" s="2" t="s">
        <v>35</v>
      </c>
      <c r="AO13" s="2" t="s">
        <v>35</v>
      </c>
      <c r="AP13" s="2" t="s">
        <v>35</v>
      </c>
      <c r="AQ13" s="2" t="s">
        <v>35</v>
      </c>
      <c r="AR13" s="2" t="s">
        <v>35</v>
      </c>
      <c r="AS13" s="2" t="s">
        <v>35</v>
      </c>
      <c r="AT13" s="2" t="s">
        <v>35</v>
      </c>
      <c r="AU13" s="2" t="s">
        <v>35</v>
      </c>
      <c r="AV13" s="2" t="s">
        <v>35</v>
      </c>
      <c r="AW13" s="2" t="s">
        <v>35</v>
      </c>
      <c r="AX13" s="2" t="s">
        <v>35</v>
      </c>
      <c r="AY13" s="2" t="s">
        <v>35</v>
      </c>
      <c r="AZ13" s="2" t="s">
        <v>35</v>
      </c>
      <c r="BA13" s="2" t="s">
        <v>34</v>
      </c>
    </row>
    <row r="14" spans="2:53" x14ac:dyDescent="0.45">
      <c r="B14" s="19">
        <f t="shared" si="1"/>
        <v>10</v>
      </c>
      <c r="C14" s="13" t="s">
        <v>10</v>
      </c>
      <c r="D14" s="2" t="s">
        <v>35</v>
      </c>
      <c r="E14" s="2" t="s">
        <v>35</v>
      </c>
      <c r="F14" s="2" t="s">
        <v>35</v>
      </c>
      <c r="G14" s="2" t="s">
        <v>35</v>
      </c>
      <c r="H14" s="2" t="s">
        <v>35</v>
      </c>
      <c r="I14" s="2" t="s">
        <v>35</v>
      </c>
      <c r="J14" s="2" t="s">
        <v>35</v>
      </c>
      <c r="K14" s="2" t="s">
        <v>35</v>
      </c>
      <c r="L14" s="2" t="s">
        <v>35</v>
      </c>
      <c r="M14" s="2" t="s">
        <v>35</v>
      </c>
      <c r="N14" s="2" t="s">
        <v>35</v>
      </c>
      <c r="O14" s="2" t="s">
        <v>35</v>
      </c>
      <c r="P14" s="2" t="s">
        <v>35</v>
      </c>
      <c r="Q14" s="2" t="s">
        <v>35</v>
      </c>
      <c r="R14" s="2" t="s">
        <v>35</v>
      </c>
      <c r="S14" s="2" t="s">
        <v>35</v>
      </c>
      <c r="T14" s="2" t="s">
        <v>35</v>
      </c>
      <c r="U14" s="2" t="s">
        <v>35</v>
      </c>
      <c r="V14" t="s">
        <v>35</v>
      </c>
      <c r="W14" t="s">
        <v>35</v>
      </c>
      <c r="X14" s="2" t="s">
        <v>35</v>
      </c>
      <c r="Y14" s="2" t="s">
        <v>35</v>
      </c>
      <c r="Z14" s="4" t="s">
        <v>35</v>
      </c>
      <c r="AA14" t="s">
        <v>35</v>
      </c>
      <c r="AB14" t="s">
        <v>19</v>
      </c>
      <c r="AD14" t="s">
        <v>19</v>
      </c>
      <c r="AE14" t="s">
        <v>19</v>
      </c>
      <c r="AF14" t="s">
        <v>19</v>
      </c>
      <c r="AG14" s="6" t="s">
        <v>19</v>
      </c>
      <c r="AH14" s="6" t="s">
        <v>19</v>
      </c>
      <c r="AI14" s="6" t="s">
        <v>19</v>
      </c>
      <c r="AJ14" s="6" t="s">
        <v>19</v>
      </c>
      <c r="AK14" s="6" t="s">
        <v>19</v>
      </c>
      <c r="AL14" t="s">
        <v>19</v>
      </c>
      <c r="AM14" t="s">
        <v>35</v>
      </c>
      <c r="AN14" t="s">
        <v>35</v>
      </c>
      <c r="AO14" t="s">
        <v>35</v>
      </c>
      <c r="AP14" t="s">
        <v>35</v>
      </c>
      <c r="AQ14" t="s">
        <v>35</v>
      </c>
      <c r="AR14" t="s">
        <v>35</v>
      </c>
      <c r="AS14" t="s">
        <v>35</v>
      </c>
      <c r="AT14" t="s">
        <v>35</v>
      </c>
      <c r="AU14" t="s">
        <v>35</v>
      </c>
      <c r="AV14" t="s">
        <v>35</v>
      </c>
      <c r="AW14" t="s">
        <v>35</v>
      </c>
      <c r="AX14" t="s">
        <v>35</v>
      </c>
      <c r="AY14" t="s">
        <v>35</v>
      </c>
      <c r="AZ14" t="s">
        <v>30</v>
      </c>
      <c r="BA14" t="s">
        <v>34</v>
      </c>
    </row>
    <row r="15" spans="2:53" x14ac:dyDescent="0.45">
      <c r="B15" s="19">
        <f t="shared" si="1"/>
        <v>11</v>
      </c>
      <c r="C15" s="13" t="s">
        <v>11</v>
      </c>
      <c r="D15" s="2" t="s">
        <v>35</v>
      </c>
      <c r="E15" s="2" t="s">
        <v>35</v>
      </c>
      <c r="F15" s="9" t="s">
        <v>31</v>
      </c>
      <c r="G15" s="2" t="s">
        <v>35</v>
      </c>
      <c r="H15" s="2" t="s">
        <v>35</v>
      </c>
      <c r="I15" s="9" t="s">
        <v>31</v>
      </c>
      <c r="J15" s="2" t="s">
        <v>35</v>
      </c>
      <c r="K15" s="2" t="s">
        <v>35</v>
      </c>
      <c r="L15" s="2" t="s">
        <v>35</v>
      </c>
      <c r="M15" s="2" t="s">
        <v>35</v>
      </c>
      <c r="N15" s="2" t="s">
        <v>35</v>
      </c>
      <c r="O15" s="2" t="s">
        <v>35</v>
      </c>
      <c r="P15" s="2" t="s">
        <v>35</v>
      </c>
      <c r="Q15" s="2" t="s">
        <v>35</v>
      </c>
      <c r="R15" s="2" t="s">
        <v>35</v>
      </c>
      <c r="S15" s="5" t="s">
        <v>31</v>
      </c>
      <c r="T15" s="2" t="s">
        <v>35</v>
      </c>
      <c r="U15" s="2" t="s">
        <v>35</v>
      </c>
      <c r="V15" s="9" t="s">
        <v>31</v>
      </c>
      <c r="W15" s="9" t="s">
        <v>31</v>
      </c>
      <c r="X15" s="2" t="s">
        <v>35</v>
      </c>
      <c r="Y15" s="2" t="s">
        <v>35</v>
      </c>
      <c r="Z15" s="4" t="s">
        <v>67</v>
      </c>
      <c r="AA15" s="1" t="s">
        <v>31</v>
      </c>
      <c r="AB15" t="s">
        <v>35</v>
      </c>
      <c r="AD15" t="s">
        <v>35</v>
      </c>
      <c r="AE15" t="s">
        <v>35</v>
      </c>
      <c r="AF15" t="s">
        <v>35</v>
      </c>
      <c r="AG15" s="6" t="s">
        <v>35</v>
      </c>
      <c r="AH15" s="6" t="s">
        <v>35</v>
      </c>
      <c r="AI15" s="6" t="s">
        <v>35</v>
      </c>
      <c r="AJ15" s="6" t="s">
        <v>35</v>
      </c>
      <c r="AK15" s="4" t="s">
        <v>35</v>
      </c>
      <c r="AL15" t="s">
        <v>35</v>
      </c>
      <c r="AM15" s="1" t="s">
        <v>31</v>
      </c>
      <c r="AN15" s="1" t="s">
        <v>31</v>
      </c>
      <c r="AO15" s="1" t="s">
        <v>31</v>
      </c>
      <c r="AP15" s="1" t="s">
        <v>31</v>
      </c>
      <c r="AQ15" s="1" t="s">
        <v>31</v>
      </c>
      <c r="AR15" s="1" t="s">
        <v>31</v>
      </c>
      <c r="AS15" t="s">
        <v>35</v>
      </c>
      <c r="AT15" t="s">
        <v>35</v>
      </c>
      <c r="AU15" t="s">
        <v>35</v>
      </c>
      <c r="AV15" t="s">
        <v>35</v>
      </c>
      <c r="AW15" t="s">
        <v>35</v>
      </c>
      <c r="AX15" t="s">
        <v>29</v>
      </c>
      <c r="AY15" s="1" t="s">
        <v>33</v>
      </c>
      <c r="AZ15" s="1" t="s">
        <v>31</v>
      </c>
      <c r="BA15" s="1" t="s">
        <v>31</v>
      </c>
    </row>
    <row r="16" spans="2:53" x14ac:dyDescent="0.45">
      <c r="B16" s="19">
        <f t="shared" si="1"/>
        <v>12</v>
      </c>
      <c r="C16" s="13" t="s">
        <v>12</v>
      </c>
      <c r="D16" s="2" t="s">
        <v>35</v>
      </c>
      <c r="E16" s="2" t="s">
        <v>35</v>
      </c>
      <c r="F16" s="2" t="s">
        <v>35</v>
      </c>
      <c r="G16" s="2" t="s">
        <v>35</v>
      </c>
      <c r="H16" s="2" t="s">
        <v>35</v>
      </c>
      <c r="I16" s="2" t="s">
        <v>35</v>
      </c>
      <c r="J16" s="2" t="s">
        <v>35</v>
      </c>
      <c r="K16" s="2" t="s">
        <v>35</v>
      </c>
      <c r="L16" s="2" t="s">
        <v>35</v>
      </c>
      <c r="M16" s="2" t="s">
        <v>35</v>
      </c>
      <c r="N16" s="2" t="s">
        <v>35</v>
      </c>
      <c r="O16" s="2" t="s">
        <v>35</v>
      </c>
      <c r="P16" s="2" t="s">
        <v>35</v>
      </c>
      <c r="Q16" s="2" t="s">
        <v>35</v>
      </c>
      <c r="R16" s="2" t="s">
        <v>35</v>
      </c>
      <c r="S16" s="2" t="s">
        <v>35</v>
      </c>
      <c r="T16" s="2" t="s">
        <v>35</v>
      </c>
      <c r="U16" s="2" t="s">
        <v>35</v>
      </c>
      <c r="V16" t="s">
        <v>35</v>
      </c>
      <c r="W16" t="s">
        <v>35</v>
      </c>
      <c r="X16" s="2" t="s">
        <v>35</v>
      </c>
      <c r="Y16" s="2" t="s">
        <v>35</v>
      </c>
      <c r="Z16" s="4" t="s">
        <v>35</v>
      </c>
      <c r="AA16" t="s">
        <v>35</v>
      </c>
      <c r="AB16" t="s">
        <v>20</v>
      </c>
      <c r="AD16" t="s">
        <v>20</v>
      </c>
      <c r="AE16" t="s">
        <v>20</v>
      </c>
      <c r="AF16" t="s">
        <v>20</v>
      </c>
      <c r="AG16" s="6" t="s">
        <v>20</v>
      </c>
      <c r="AH16" s="6" t="s">
        <v>20</v>
      </c>
      <c r="AI16" s="6" t="s">
        <v>20</v>
      </c>
      <c r="AJ16" s="6" t="s">
        <v>20</v>
      </c>
      <c r="AK16" s="6" t="s">
        <v>20</v>
      </c>
      <c r="AL16" t="s">
        <v>20</v>
      </c>
      <c r="AM16" t="s">
        <v>35</v>
      </c>
      <c r="AN16" t="s">
        <v>35</v>
      </c>
      <c r="AO16" t="s">
        <v>35</v>
      </c>
      <c r="AP16" t="s">
        <v>35</v>
      </c>
      <c r="AQ16" t="s">
        <v>35</v>
      </c>
      <c r="AR16" t="s">
        <v>35</v>
      </c>
      <c r="AS16" t="s">
        <v>35</v>
      </c>
      <c r="AT16" t="s">
        <v>35</v>
      </c>
      <c r="AU16" t="s">
        <v>35</v>
      </c>
      <c r="AV16" t="s">
        <v>35</v>
      </c>
      <c r="AW16" t="s">
        <v>35</v>
      </c>
      <c r="AX16" t="s">
        <v>35</v>
      </c>
      <c r="AY16" t="s">
        <v>35</v>
      </c>
      <c r="AZ16" t="s">
        <v>35</v>
      </c>
      <c r="BA16" t="s">
        <v>34</v>
      </c>
    </row>
    <row r="17" spans="2:53" x14ac:dyDescent="0.45">
      <c r="B17" s="19">
        <f t="shared" si="1"/>
        <v>13</v>
      </c>
      <c r="C17" s="13" t="s">
        <v>13</v>
      </c>
      <c r="D17" s="2" t="s">
        <v>35</v>
      </c>
      <c r="E17" s="2" t="s">
        <v>35</v>
      </c>
      <c r="F17" s="9" t="s">
        <v>31</v>
      </c>
      <c r="G17" s="2" t="s">
        <v>35</v>
      </c>
      <c r="H17" s="2" t="s">
        <v>35</v>
      </c>
      <c r="I17" s="9" t="s">
        <v>31</v>
      </c>
      <c r="J17" s="2" t="s">
        <v>35</v>
      </c>
      <c r="K17" s="2" t="s">
        <v>35</v>
      </c>
      <c r="L17" s="2" t="s">
        <v>35</v>
      </c>
      <c r="M17" s="2" t="s">
        <v>35</v>
      </c>
      <c r="N17" s="2" t="s">
        <v>35</v>
      </c>
      <c r="O17" s="2" t="s">
        <v>35</v>
      </c>
      <c r="P17" s="2" t="s">
        <v>35</v>
      </c>
      <c r="Q17" s="2" t="s">
        <v>35</v>
      </c>
      <c r="R17" s="2" t="s">
        <v>35</v>
      </c>
      <c r="S17" s="5" t="s">
        <v>31</v>
      </c>
      <c r="T17" s="2" t="s">
        <v>35</v>
      </c>
      <c r="U17" s="2" t="s">
        <v>35</v>
      </c>
      <c r="V17" s="9" t="s">
        <v>31</v>
      </c>
      <c r="W17" s="9" t="s">
        <v>31</v>
      </c>
      <c r="X17" s="2" t="s">
        <v>35</v>
      </c>
      <c r="Y17" s="2" t="s">
        <v>35</v>
      </c>
      <c r="Z17" s="5" t="s">
        <v>31</v>
      </c>
      <c r="AA17" s="1" t="s">
        <v>31</v>
      </c>
      <c r="AB17" t="s">
        <v>35</v>
      </c>
      <c r="AD17" t="s">
        <v>35</v>
      </c>
      <c r="AE17" t="s">
        <v>35</v>
      </c>
      <c r="AF17" t="s">
        <v>35</v>
      </c>
      <c r="AG17" s="6" t="s">
        <v>35</v>
      </c>
      <c r="AH17" s="6" t="s">
        <v>35</v>
      </c>
      <c r="AI17" s="6" t="s">
        <v>35</v>
      </c>
      <c r="AJ17" s="6" t="s">
        <v>35</v>
      </c>
      <c r="AK17" s="4" t="s">
        <v>35</v>
      </c>
      <c r="AL17" t="s">
        <v>35</v>
      </c>
      <c r="AM17" s="1" t="s">
        <v>31</v>
      </c>
      <c r="AN17" s="1" t="s">
        <v>31</v>
      </c>
      <c r="AO17" s="1" t="s">
        <v>31</v>
      </c>
      <c r="AP17" s="1" t="s">
        <v>31</v>
      </c>
      <c r="AQ17" s="1" t="s">
        <v>31</v>
      </c>
      <c r="AR17" s="1" t="s">
        <v>31</v>
      </c>
      <c r="AS17" t="s">
        <v>24</v>
      </c>
      <c r="AT17" t="s">
        <v>25</v>
      </c>
      <c r="AU17" s="1" t="s">
        <v>41</v>
      </c>
      <c r="AV17" s="1" t="s">
        <v>42</v>
      </c>
      <c r="AW17" s="1" t="s">
        <v>44</v>
      </c>
      <c r="AX17" s="1" t="s">
        <v>31</v>
      </c>
      <c r="AY17" s="1" t="s">
        <v>31</v>
      </c>
      <c r="AZ17" s="1" t="s">
        <v>31</v>
      </c>
      <c r="BA17" s="1" t="s">
        <v>31</v>
      </c>
    </row>
    <row r="18" spans="2:53" x14ac:dyDescent="0.45">
      <c r="B18" s="19">
        <f t="shared" si="1"/>
        <v>14</v>
      </c>
      <c r="C18" s="13" t="s">
        <v>14</v>
      </c>
      <c r="D18" s="2" t="s">
        <v>35</v>
      </c>
      <c r="E18" s="2" t="s">
        <v>35</v>
      </c>
      <c r="F18" s="2" t="s">
        <v>35</v>
      </c>
      <c r="G18" s="2" t="s">
        <v>35</v>
      </c>
      <c r="H18" s="2" t="s">
        <v>35</v>
      </c>
      <c r="I18" s="2" t="s">
        <v>35</v>
      </c>
      <c r="J18" s="2" t="s">
        <v>35</v>
      </c>
      <c r="K18" s="2" t="s">
        <v>35</v>
      </c>
      <c r="L18" s="2" t="s">
        <v>35</v>
      </c>
      <c r="M18" s="2" t="s">
        <v>35</v>
      </c>
      <c r="N18" s="2" t="s">
        <v>35</v>
      </c>
      <c r="O18" s="2" t="s">
        <v>35</v>
      </c>
      <c r="P18" s="2" t="s">
        <v>35</v>
      </c>
      <c r="Q18" s="2" t="s">
        <v>35</v>
      </c>
      <c r="R18" s="2" t="s">
        <v>35</v>
      </c>
      <c r="S18" s="2" t="s">
        <v>35</v>
      </c>
      <c r="T18" s="2" t="s">
        <v>35</v>
      </c>
      <c r="U18" s="2" t="s">
        <v>35</v>
      </c>
      <c r="V18" t="s">
        <v>35</v>
      </c>
      <c r="W18" t="s">
        <v>35</v>
      </c>
      <c r="X18" s="2" t="s">
        <v>35</v>
      </c>
      <c r="Y18" s="2" t="s">
        <v>35</v>
      </c>
      <c r="Z18" s="4" t="s">
        <v>35</v>
      </c>
      <c r="AA18" t="s">
        <v>35</v>
      </c>
      <c r="AB18" t="s">
        <v>21</v>
      </c>
      <c r="AD18" t="s">
        <v>21</v>
      </c>
      <c r="AE18" t="s">
        <v>21</v>
      </c>
      <c r="AF18" t="s">
        <v>21</v>
      </c>
      <c r="AG18" s="6" t="s">
        <v>21</v>
      </c>
      <c r="AH18" s="6" t="s">
        <v>21</v>
      </c>
      <c r="AI18" s="6" t="s">
        <v>21</v>
      </c>
      <c r="AJ18" s="6" t="s">
        <v>21</v>
      </c>
      <c r="AK18" s="6" t="s">
        <v>21</v>
      </c>
      <c r="AL18" t="s">
        <v>21</v>
      </c>
      <c r="AM18" t="s">
        <v>35</v>
      </c>
      <c r="AN18" t="s">
        <v>35</v>
      </c>
      <c r="AO18" t="s">
        <v>35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34</v>
      </c>
    </row>
    <row r="19" spans="2:53" x14ac:dyDescent="0.45">
      <c r="B19" s="19">
        <f t="shared" si="1"/>
        <v>15</v>
      </c>
      <c r="C19" s="13" t="s">
        <v>15</v>
      </c>
      <c r="D19" s="2" t="s">
        <v>35</v>
      </c>
      <c r="E19" s="2" t="s">
        <v>35</v>
      </c>
      <c r="F19" s="9" t="s">
        <v>31</v>
      </c>
      <c r="G19" s="2" t="s">
        <v>35</v>
      </c>
      <c r="H19" s="2" t="s">
        <v>35</v>
      </c>
      <c r="I19" s="9" t="s">
        <v>31</v>
      </c>
      <c r="J19" s="2" t="s">
        <v>35</v>
      </c>
      <c r="K19" s="2" t="s">
        <v>35</v>
      </c>
      <c r="L19" s="2" t="s">
        <v>35</v>
      </c>
      <c r="M19" s="2" t="s">
        <v>35</v>
      </c>
      <c r="N19" s="2" t="s">
        <v>35</v>
      </c>
      <c r="O19" s="2" t="s">
        <v>35</v>
      </c>
      <c r="P19" s="2" t="s">
        <v>35</v>
      </c>
      <c r="Q19" s="2" t="s">
        <v>35</v>
      </c>
      <c r="R19" s="2" t="s">
        <v>35</v>
      </c>
      <c r="S19" s="5" t="s">
        <v>31</v>
      </c>
      <c r="T19" s="2" t="s">
        <v>35</v>
      </c>
      <c r="U19" s="2" t="s">
        <v>35</v>
      </c>
      <c r="V19" s="9" t="s">
        <v>31</v>
      </c>
      <c r="W19" s="9" t="s">
        <v>31</v>
      </c>
      <c r="X19" s="2" t="s">
        <v>35</v>
      </c>
      <c r="Y19" s="2" t="s">
        <v>35</v>
      </c>
      <c r="Z19" s="5" t="s">
        <v>31</v>
      </c>
      <c r="AA19" s="1" t="s">
        <v>31</v>
      </c>
      <c r="AB19" t="s">
        <v>35</v>
      </c>
      <c r="AD19" t="s">
        <v>35</v>
      </c>
      <c r="AE19" t="s">
        <v>35</v>
      </c>
      <c r="AF19" t="s">
        <v>35</v>
      </c>
      <c r="AG19" s="6" t="s">
        <v>35</v>
      </c>
      <c r="AH19" s="6" t="s">
        <v>35</v>
      </c>
      <c r="AI19" s="6" t="s">
        <v>35</v>
      </c>
      <c r="AJ19" s="6" t="s">
        <v>35</v>
      </c>
      <c r="AK19" s="4" t="s">
        <v>35</v>
      </c>
      <c r="AL19" t="s">
        <v>35</v>
      </c>
      <c r="AM19" s="1" t="s">
        <v>31</v>
      </c>
      <c r="AN19" t="s">
        <v>138</v>
      </c>
      <c r="AO19" t="s">
        <v>139</v>
      </c>
      <c r="AP19" s="1" t="s">
        <v>31</v>
      </c>
      <c r="AQ19" s="1" t="s">
        <v>31</v>
      </c>
      <c r="AR19" s="1" t="s">
        <v>31</v>
      </c>
      <c r="AS19" s="1" t="s">
        <v>31</v>
      </c>
      <c r="AT19" s="1" t="s">
        <v>31</v>
      </c>
      <c r="AU19" s="1" t="s">
        <v>31</v>
      </c>
      <c r="AV19" s="1" t="s">
        <v>31</v>
      </c>
      <c r="AW19" s="1" t="s">
        <v>31</v>
      </c>
      <c r="AX19" s="1" t="s">
        <v>31</v>
      </c>
      <c r="AY19" s="1" t="s">
        <v>31</v>
      </c>
      <c r="AZ19" s="1" t="s">
        <v>31</v>
      </c>
      <c r="BA19" s="1" t="s">
        <v>31</v>
      </c>
    </row>
    <row r="20" spans="2:53" x14ac:dyDescent="0.45">
      <c r="B20" s="19">
        <f t="shared" si="1"/>
        <v>16</v>
      </c>
      <c r="C20" s="13" t="s">
        <v>16</v>
      </c>
      <c r="D20" s="2" t="s">
        <v>35</v>
      </c>
      <c r="E20" s="2" t="s">
        <v>35</v>
      </c>
      <c r="F20" s="2" t="s">
        <v>35</v>
      </c>
      <c r="G20" s="2" t="s">
        <v>35</v>
      </c>
      <c r="H20" s="2" t="s">
        <v>35</v>
      </c>
      <c r="I20" s="2" t="s">
        <v>35</v>
      </c>
      <c r="J20" s="2" t="s">
        <v>35</v>
      </c>
      <c r="K20" s="2" t="s">
        <v>35</v>
      </c>
      <c r="L20" s="2" t="s">
        <v>35</v>
      </c>
      <c r="M20" s="2" t="s">
        <v>35</v>
      </c>
      <c r="N20" s="2" t="s">
        <v>35</v>
      </c>
      <c r="O20" s="2" t="s">
        <v>35</v>
      </c>
      <c r="P20" s="2" t="s">
        <v>35</v>
      </c>
      <c r="Q20" s="2" t="s">
        <v>35</v>
      </c>
      <c r="R20" s="2" t="s">
        <v>35</v>
      </c>
      <c r="S20" s="2" t="s">
        <v>35</v>
      </c>
      <c r="T20" s="2" t="s">
        <v>35</v>
      </c>
      <c r="U20" s="2" t="s">
        <v>35</v>
      </c>
      <c r="V20" t="s">
        <v>35</v>
      </c>
      <c r="W20" t="s">
        <v>35</v>
      </c>
      <c r="X20" s="2" t="s">
        <v>35</v>
      </c>
      <c r="Y20" s="2" t="s">
        <v>35</v>
      </c>
      <c r="Z20" s="4" t="s">
        <v>35</v>
      </c>
      <c r="AA20" t="s">
        <v>35</v>
      </c>
      <c r="AB20" t="s">
        <v>22</v>
      </c>
      <c r="AD20" t="s">
        <v>22</v>
      </c>
      <c r="AE20" t="s">
        <v>22</v>
      </c>
      <c r="AF20" t="s">
        <v>22</v>
      </c>
      <c r="AG20" s="6" t="s">
        <v>22</v>
      </c>
      <c r="AH20" s="6" t="s">
        <v>22</v>
      </c>
      <c r="AI20" s="6" t="s">
        <v>22</v>
      </c>
      <c r="AJ20" s="6" t="s">
        <v>22</v>
      </c>
      <c r="AK20" s="6" t="s">
        <v>22</v>
      </c>
      <c r="AL20" t="s">
        <v>22</v>
      </c>
      <c r="AM20" t="s">
        <v>35</v>
      </c>
      <c r="AN20" t="s">
        <v>35</v>
      </c>
      <c r="AO20" t="s">
        <v>35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U20" t="s">
        <v>35</v>
      </c>
      <c r="AV20" t="s">
        <v>35</v>
      </c>
      <c r="AW20" t="s">
        <v>35</v>
      </c>
      <c r="AX20" t="s">
        <v>35</v>
      </c>
      <c r="AY20" t="s">
        <v>35</v>
      </c>
      <c r="AZ20" t="s">
        <v>35</v>
      </c>
      <c r="BA20" t="s">
        <v>34</v>
      </c>
    </row>
    <row r="21" spans="2:53" x14ac:dyDescent="0.45">
      <c r="B21" s="19">
        <f t="shared" si="1"/>
        <v>17</v>
      </c>
      <c r="C21" s="13" t="s">
        <v>17</v>
      </c>
      <c r="D21" s="2" t="s">
        <v>35</v>
      </c>
      <c r="E21" s="2" t="s">
        <v>35</v>
      </c>
      <c r="F21" s="9" t="s">
        <v>31</v>
      </c>
      <c r="G21" s="2" t="s">
        <v>35</v>
      </c>
      <c r="H21" s="2" t="s">
        <v>35</v>
      </c>
      <c r="I21" s="9" t="s">
        <v>31</v>
      </c>
      <c r="J21" s="2" t="s">
        <v>35</v>
      </c>
      <c r="K21" s="2" t="s">
        <v>35</v>
      </c>
      <c r="L21" s="2" t="s">
        <v>35</v>
      </c>
      <c r="M21" s="2" t="s">
        <v>35</v>
      </c>
      <c r="N21" s="2" t="s">
        <v>35</v>
      </c>
      <c r="O21" s="2" t="s">
        <v>35</v>
      </c>
      <c r="P21" s="2" t="s">
        <v>35</v>
      </c>
      <c r="Q21" s="2" t="s">
        <v>35</v>
      </c>
      <c r="R21" s="2" t="s">
        <v>35</v>
      </c>
      <c r="S21" s="9" t="s">
        <v>31</v>
      </c>
      <c r="T21" s="2" t="s">
        <v>35</v>
      </c>
      <c r="U21" s="2" t="s">
        <v>35</v>
      </c>
      <c r="V21" s="9" t="s">
        <v>31</v>
      </c>
      <c r="W21" s="9" t="s">
        <v>31</v>
      </c>
      <c r="X21" s="2" t="s">
        <v>35</v>
      </c>
      <c r="Y21" s="2" t="s">
        <v>35</v>
      </c>
      <c r="Z21" s="5" t="s">
        <v>31</v>
      </c>
      <c r="AA21" s="1" t="s">
        <v>31</v>
      </c>
      <c r="AB21" t="s">
        <v>35</v>
      </c>
      <c r="AD21" t="s">
        <v>35</v>
      </c>
      <c r="AE21" t="s">
        <v>35</v>
      </c>
      <c r="AF21" t="s">
        <v>35</v>
      </c>
      <c r="AG21" s="6" t="s">
        <v>35</v>
      </c>
      <c r="AH21" s="6" t="s">
        <v>35</v>
      </c>
      <c r="AI21" s="6" t="s">
        <v>35</v>
      </c>
      <c r="AJ21" s="6" t="s">
        <v>35</v>
      </c>
      <c r="AK21" s="4" t="s">
        <v>35</v>
      </c>
      <c r="AL21" t="s">
        <v>35</v>
      </c>
      <c r="AM21" s="1" t="s">
        <v>31</v>
      </c>
      <c r="AN21" s="1" t="s">
        <v>31</v>
      </c>
      <c r="AO21" s="1" t="s">
        <v>31</v>
      </c>
      <c r="AP21" t="s">
        <v>140</v>
      </c>
      <c r="AQ21" t="s">
        <v>141</v>
      </c>
      <c r="AR21" t="s">
        <v>142</v>
      </c>
      <c r="AS21" s="1" t="s">
        <v>31</v>
      </c>
      <c r="AT21" s="1" t="s">
        <v>31</v>
      </c>
      <c r="AU21" s="1" t="s">
        <v>31</v>
      </c>
      <c r="AV21" s="1" t="s">
        <v>31</v>
      </c>
      <c r="AW21" s="1" t="s">
        <v>31</v>
      </c>
      <c r="AX21" s="1" t="s">
        <v>31</v>
      </c>
      <c r="AY21" s="1" t="s">
        <v>31</v>
      </c>
      <c r="AZ21" s="1" t="s">
        <v>31</v>
      </c>
      <c r="BA21" s="1" t="s">
        <v>31</v>
      </c>
    </row>
    <row r="22" spans="2:53" x14ac:dyDescent="0.45">
      <c r="B22" s="19">
        <f t="shared" si="1"/>
        <v>18</v>
      </c>
      <c r="C22" s="13" t="s">
        <v>18</v>
      </c>
      <c r="D22" s="2" t="s">
        <v>35</v>
      </c>
      <c r="E22" s="2" t="s">
        <v>35</v>
      </c>
      <c r="F22" s="2" t="s">
        <v>35</v>
      </c>
      <c r="G22" s="2" t="s">
        <v>35</v>
      </c>
      <c r="H22" s="2" t="s">
        <v>35</v>
      </c>
      <c r="I22" s="2" t="s">
        <v>35</v>
      </c>
      <c r="J22" s="2" t="s">
        <v>35</v>
      </c>
      <c r="K22" s="2" t="s">
        <v>35</v>
      </c>
      <c r="L22" s="2" t="s">
        <v>35</v>
      </c>
      <c r="M22" s="2" t="s">
        <v>35</v>
      </c>
      <c r="N22" s="2" t="s">
        <v>35</v>
      </c>
      <c r="O22" s="2" t="s">
        <v>35</v>
      </c>
      <c r="P22" s="2" t="s">
        <v>35</v>
      </c>
      <c r="Q22" s="2" t="s">
        <v>35</v>
      </c>
      <c r="R22" s="2" t="s">
        <v>35</v>
      </c>
      <c r="S22" s="2" t="s">
        <v>35</v>
      </c>
      <c r="T22" s="2" t="s">
        <v>35</v>
      </c>
      <c r="U22" s="2" t="s">
        <v>35</v>
      </c>
      <c r="V22" t="s">
        <v>35</v>
      </c>
      <c r="W22" t="s">
        <v>35</v>
      </c>
      <c r="X22" t="s">
        <v>35</v>
      </c>
      <c r="Y22" s="2" t="s">
        <v>35</v>
      </c>
      <c r="Z22" s="4" t="s">
        <v>35</v>
      </c>
      <c r="AA22" t="s">
        <v>35</v>
      </c>
      <c r="AB22" t="s">
        <v>0</v>
      </c>
      <c r="AD22" t="s">
        <v>1</v>
      </c>
      <c r="AE22" t="s">
        <v>37</v>
      </c>
      <c r="AF22" t="s">
        <v>38</v>
      </c>
      <c r="AG22" s="6" t="s">
        <v>92</v>
      </c>
      <c r="AH22" s="6" t="s">
        <v>93</v>
      </c>
      <c r="AI22" s="6" t="s">
        <v>146</v>
      </c>
      <c r="AJ22" s="6" t="s">
        <v>149</v>
      </c>
      <c r="AK22" s="6" t="s">
        <v>151</v>
      </c>
      <c r="AL22" t="s">
        <v>23</v>
      </c>
      <c r="AM22" t="s">
        <v>35</v>
      </c>
      <c r="AN22" t="s">
        <v>35</v>
      </c>
      <c r="AO22" t="s">
        <v>35</v>
      </c>
      <c r="AP22" t="s">
        <v>35</v>
      </c>
      <c r="AQ22" t="s">
        <v>35</v>
      </c>
      <c r="AR22" t="s">
        <v>35</v>
      </c>
      <c r="AS22" t="s">
        <v>35</v>
      </c>
      <c r="AT22" t="s">
        <v>35</v>
      </c>
      <c r="AU22" t="s">
        <v>35</v>
      </c>
      <c r="AV22" t="s">
        <v>35</v>
      </c>
      <c r="AW22" t="s">
        <v>35</v>
      </c>
      <c r="AX22" t="s">
        <v>35</v>
      </c>
      <c r="AY22" t="s">
        <v>35</v>
      </c>
      <c r="AZ22" t="s">
        <v>35</v>
      </c>
      <c r="BA22" t="s">
        <v>34</v>
      </c>
    </row>
    <row r="23" spans="2:53" x14ac:dyDescent="0.45">
      <c r="D23" s="2"/>
      <c r="G23" s="12"/>
      <c r="H23" s="12"/>
      <c r="I23" s="12"/>
      <c r="J23" s="7"/>
      <c r="K23" s="7"/>
      <c r="L23" s="7"/>
      <c r="M23" s="7"/>
      <c r="N23" s="7"/>
      <c r="O23" s="7"/>
      <c r="P23" s="7"/>
      <c r="Q23" s="7"/>
      <c r="R23" s="7"/>
    </row>
    <row r="24" spans="2:53" x14ac:dyDescent="0.45">
      <c r="D24" s="2"/>
    </row>
    <row r="25" spans="2:53" x14ac:dyDescent="0.45">
      <c r="C25" s="13" t="s">
        <v>152</v>
      </c>
      <c r="D25" s="2"/>
      <c r="T25" s="2"/>
      <c r="X25" t="s">
        <v>73</v>
      </c>
      <c r="AA25" t="s">
        <v>18</v>
      </c>
      <c r="AB25" t="b">
        <v>1</v>
      </c>
      <c r="AD25" t="b">
        <v>0</v>
      </c>
      <c r="AE25" t="s">
        <v>47</v>
      </c>
    </row>
    <row r="26" spans="2:53" x14ac:dyDescent="0.45">
      <c r="D26" s="2"/>
      <c r="I26" t="s">
        <v>154</v>
      </c>
      <c r="W26" t="s">
        <v>51</v>
      </c>
      <c r="AB26" t="s">
        <v>48</v>
      </c>
      <c r="AM26" s="20" t="s">
        <v>130</v>
      </c>
      <c r="AN26" s="20"/>
      <c r="AO26" t="s">
        <v>128</v>
      </c>
    </row>
    <row r="27" spans="2:53" x14ac:dyDescent="0.45">
      <c r="D27" s="2"/>
      <c r="F27" t="s">
        <v>114</v>
      </c>
      <c r="G27" s="8" t="s">
        <v>153</v>
      </c>
      <c r="I27" t="s">
        <v>115</v>
      </c>
      <c r="J27" t="s">
        <v>157</v>
      </c>
      <c r="S27" t="s">
        <v>166</v>
      </c>
      <c r="W27" t="s">
        <v>51</v>
      </c>
      <c r="X27" t="s">
        <v>77</v>
      </c>
      <c r="AB27" t="s">
        <v>49</v>
      </c>
      <c r="AM27" s="20" t="s">
        <v>122</v>
      </c>
      <c r="AN27" s="20"/>
    </row>
    <row r="28" spans="2:53" x14ac:dyDescent="0.45">
      <c r="D28" s="2"/>
      <c r="F28" t="s">
        <v>114</v>
      </c>
      <c r="G28" s="8" t="s">
        <v>155</v>
      </c>
      <c r="I28" t="s">
        <v>118</v>
      </c>
      <c r="J28" t="s">
        <v>157</v>
      </c>
      <c r="W28" t="s">
        <v>74</v>
      </c>
      <c r="AM28" s="20" t="s">
        <v>123</v>
      </c>
      <c r="AN28" s="20"/>
    </row>
    <row r="29" spans="2:53" x14ac:dyDescent="0.45">
      <c r="D29" s="2"/>
      <c r="F29" t="s">
        <v>114</v>
      </c>
      <c r="G29" s="8" t="s">
        <v>156</v>
      </c>
      <c r="I29" t="s">
        <v>2</v>
      </c>
      <c r="J29" t="s">
        <v>157</v>
      </c>
      <c r="W29" t="s">
        <v>75</v>
      </c>
      <c r="AM29" s="20" t="s">
        <v>124</v>
      </c>
      <c r="AN29" s="20"/>
    </row>
    <row r="30" spans="2:53" x14ac:dyDescent="0.45">
      <c r="D30" s="2"/>
      <c r="F30" t="s">
        <v>101</v>
      </c>
      <c r="G30" s="8" t="s">
        <v>158</v>
      </c>
      <c r="I30" t="s">
        <v>160</v>
      </c>
      <c r="J30" t="s">
        <v>157</v>
      </c>
      <c r="W30" t="s">
        <v>75</v>
      </c>
      <c r="X30" t="s">
        <v>78</v>
      </c>
      <c r="AB30" s="3" t="s">
        <v>53</v>
      </c>
      <c r="AC30" s="3"/>
      <c r="AM30" s="20" t="s">
        <v>125</v>
      </c>
      <c r="AN30" s="20"/>
    </row>
    <row r="31" spans="2:53" x14ac:dyDescent="0.45">
      <c r="F31" t="s">
        <v>101</v>
      </c>
      <c r="G31" s="8" t="s">
        <v>159</v>
      </c>
      <c r="W31" t="s">
        <v>76</v>
      </c>
      <c r="X31" t="s">
        <v>79</v>
      </c>
      <c r="AB31" s="3" t="s">
        <v>54</v>
      </c>
      <c r="AC31" s="3"/>
      <c r="AE31" t="s">
        <v>96</v>
      </c>
      <c r="AM31" s="20" t="s">
        <v>126</v>
      </c>
      <c r="AN31" s="20"/>
    </row>
    <row r="32" spans="2:53" x14ac:dyDescent="0.45">
      <c r="F32" t="s">
        <v>101</v>
      </c>
      <c r="G32" s="8" t="s">
        <v>161</v>
      </c>
      <c r="I32" t="s">
        <v>0</v>
      </c>
      <c r="J32" t="s">
        <v>157</v>
      </c>
      <c r="W32" t="s">
        <v>76</v>
      </c>
      <c r="AM32" s="20" t="s">
        <v>127</v>
      </c>
      <c r="AN32" s="20"/>
    </row>
    <row r="33" spans="6:40" x14ac:dyDescent="0.45">
      <c r="F33" t="s">
        <v>102</v>
      </c>
      <c r="G33" s="8" t="s">
        <v>162</v>
      </c>
      <c r="W33" t="s">
        <v>80</v>
      </c>
      <c r="AM33" s="20" t="s">
        <v>129</v>
      </c>
      <c r="AN33" s="20"/>
    </row>
    <row r="34" spans="6:40" x14ac:dyDescent="0.45">
      <c r="F34" t="s">
        <v>101</v>
      </c>
      <c r="G34" s="8" t="s">
        <v>163</v>
      </c>
      <c r="I34" t="s">
        <v>90</v>
      </c>
      <c r="J34" t="s">
        <v>157</v>
      </c>
      <c r="W34" t="s">
        <v>81</v>
      </c>
      <c r="AM34" s="20" t="s">
        <v>131</v>
      </c>
      <c r="AN34" s="20"/>
    </row>
    <row r="35" spans="6:40" x14ac:dyDescent="0.45">
      <c r="F35" t="s">
        <v>101</v>
      </c>
      <c r="G35" s="8" t="s">
        <v>164</v>
      </c>
      <c r="I35" t="s">
        <v>3</v>
      </c>
      <c r="W35" t="s">
        <v>82</v>
      </c>
      <c r="AM35" s="20" t="s">
        <v>133</v>
      </c>
      <c r="AN35" s="20"/>
    </row>
    <row r="36" spans="6:40" x14ac:dyDescent="0.45">
      <c r="W36" t="s">
        <v>83</v>
      </c>
      <c r="AM36" s="20" t="s">
        <v>134</v>
      </c>
      <c r="AN36" s="20"/>
    </row>
    <row r="37" spans="6:40" x14ac:dyDescent="0.45">
      <c r="W37" t="s">
        <v>84</v>
      </c>
      <c r="AM37" s="20" t="s">
        <v>135</v>
      </c>
      <c r="AN37" s="20"/>
    </row>
    <row r="38" spans="6:40" x14ac:dyDescent="0.45">
      <c r="AM38" s="20" t="s">
        <v>136</v>
      </c>
      <c r="AN38" s="20"/>
    </row>
    <row r="39" spans="6:40" x14ac:dyDescent="0.45">
      <c r="AM39" s="20" t="s">
        <v>137</v>
      </c>
      <c r="AN39" s="20"/>
    </row>
    <row r="40" spans="6:40" x14ac:dyDescent="0.45">
      <c r="G40" t="s">
        <v>165</v>
      </c>
      <c r="AM40" s="20" t="s">
        <v>143</v>
      </c>
      <c r="AN40" s="20"/>
    </row>
    <row r="41" spans="6:40" x14ac:dyDescent="0.45">
      <c r="AM41" s="20" t="s">
        <v>144</v>
      </c>
      <c r="AN41" s="20"/>
    </row>
    <row r="42" spans="6:40" x14ac:dyDescent="0.45">
      <c r="AM42" s="20" t="s">
        <v>145</v>
      </c>
      <c r="AN42" s="20"/>
    </row>
    <row r="43" spans="6:40" x14ac:dyDescent="0.45">
      <c r="AM43" s="20" t="s">
        <v>132</v>
      </c>
      <c r="AN43" s="20"/>
    </row>
  </sheetData>
  <mergeCells count="18">
    <mergeCell ref="AM39:AN39"/>
    <mergeCell ref="AM40:AN40"/>
    <mergeCell ref="AM41:AN41"/>
    <mergeCell ref="AM42:AN42"/>
    <mergeCell ref="AM43:AN43"/>
    <mergeCell ref="AM26:AN26"/>
    <mergeCell ref="AM27:AN27"/>
    <mergeCell ref="AM28:AN28"/>
    <mergeCell ref="AM29:AN29"/>
    <mergeCell ref="AM30:AN30"/>
    <mergeCell ref="AM36:AN36"/>
    <mergeCell ref="AM37:AN37"/>
    <mergeCell ref="AM38:AN38"/>
    <mergeCell ref="AM31:AN31"/>
    <mergeCell ref="AM32:AN32"/>
    <mergeCell ref="AM33:AN33"/>
    <mergeCell ref="AM34:AN34"/>
    <mergeCell ref="AM35:AN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Yuriana</dc:creator>
  <cp:lastModifiedBy>Yuriana</cp:lastModifiedBy>
  <dcterms:created xsi:type="dcterms:W3CDTF">2024-04-25T23:41:47Z</dcterms:created>
  <dcterms:modified xsi:type="dcterms:W3CDTF">2024-05-28T20:13:11Z</dcterms:modified>
</cp:coreProperties>
</file>