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<sst xmlns="http://schemas.openxmlformats.org/spreadsheetml/2006/main" count="1028" uniqueCount="701">
  <si>
    <t>北京</t>
  </si>
  <si>
    <t>57136元/㎡</t>
  </si>
  <si>
    <t>2.74% ↑</t>
  </si>
  <si>
    <t>上海</t>
  </si>
  <si>
    <t>51724元/㎡</t>
  </si>
  <si>
    <t>1.66% ↑</t>
  </si>
  <si>
    <t>广东</t>
  </si>
  <si>
    <t>深圳</t>
  </si>
  <si>
    <t>42942元/㎡</t>
  </si>
  <si>
    <t>3.76% ↓</t>
  </si>
  <si>
    <t>福建</t>
  </si>
  <si>
    <t>厦门</t>
  </si>
  <si>
    <t>38571元/㎡</t>
  </si>
  <si>
    <t>1.69% ↑</t>
  </si>
  <si>
    <t>江苏</t>
  </si>
  <si>
    <t>南京</t>
  </si>
  <si>
    <t>24668元/㎡</t>
  </si>
  <si>
    <t>0.62% ↑</t>
  </si>
  <si>
    <t>天津</t>
  </si>
  <si>
    <t>23034元/㎡</t>
  </si>
  <si>
    <t>1.30% ↑</t>
  </si>
  <si>
    <t>广州</t>
  </si>
  <si>
    <t>22742元/㎡</t>
  </si>
  <si>
    <t>1.49% ↑</t>
  </si>
  <si>
    <t>浙江</t>
  </si>
  <si>
    <t>杭州</t>
  </si>
  <si>
    <t>21481元/㎡</t>
  </si>
  <si>
    <t>2.21% ↑</t>
  </si>
  <si>
    <t>福州</t>
  </si>
  <si>
    <t>19663元/㎡</t>
  </si>
  <si>
    <t>4.61% ↑</t>
  </si>
  <si>
    <t>珠海</t>
  </si>
  <si>
    <t>18917元/㎡</t>
  </si>
  <si>
    <t>1.06% ↑</t>
  </si>
  <si>
    <t>温州</t>
  </si>
  <si>
    <t>17840元/㎡</t>
  </si>
  <si>
    <t>0.87% ↓</t>
  </si>
  <si>
    <t>苏州</t>
  </si>
  <si>
    <t>16051元/㎡</t>
  </si>
  <si>
    <t>0.18% ↑</t>
  </si>
  <si>
    <t>河北</t>
  </si>
  <si>
    <t>廊坊</t>
  </si>
  <si>
    <t>16045元/㎡</t>
  </si>
  <si>
    <t>1.58% ↑</t>
  </si>
  <si>
    <t>安徽</t>
  </si>
  <si>
    <t>合肥</t>
  </si>
  <si>
    <t>14863元/㎡</t>
  </si>
  <si>
    <t>2.03% ↑</t>
  </si>
  <si>
    <t>石家庄</t>
  </si>
  <si>
    <t>14758元/㎡</t>
  </si>
  <si>
    <t>8.24% ↑</t>
  </si>
  <si>
    <t>海南</t>
  </si>
  <si>
    <t>三亚</t>
  </si>
  <si>
    <t>14658元/㎡</t>
  </si>
  <si>
    <t>2.32% ↑</t>
  </si>
  <si>
    <t>丽水</t>
  </si>
  <si>
    <t>14073元/㎡</t>
  </si>
  <si>
    <t>—</t>
  </si>
  <si>
    <t>湖北</t>
  </si>
  <si>
    <t>武汉</t>
  </si>
  <si>
    <t>13764元/㎡</t>
  </si>
  <si>
    <t>2.97% ↑</t>
  </si>
  <si>
    <t>宁波</t>
  </si>
  <si>
    <t>13746元/㎡</t>
  </si>
  <si>
    <t>2.58% ↑</t>
  </si>
  <si>
    <t>山东</t>
  </si>
  <si>
    <t>青岛</t>
  </si>
  <si>
    <t>13414元/㎡</t>
  </si>
  <si>
    <t>1.07% ↑</t>
  </si>
  <si>
    <t>河南</t>
  </si>
  <si>
    <t>郑州</t>
  </si>
  <si>
    <t>11994元/㎡</t>
  </si>
  <si>
    <t>2.73% ↑</t>
  </si>
  <si>
    <t>济南</t>
  </si>
  <si>
    <t>11573元/㎡</t>
  </si>
  <si>
    <t>4.04% ↑</t>
  </si>
  <si>
    <t>东莞</t>
  </si>
  <si>
    <t>11557元/㎡</t>
  </si>
  <si>
    <t>5.06% ↑</t>
  </si>
  <si>
    <t>舟山</t>
  </si>
  <si>
    <t>10682元/㎡</t>
  </si>
  <si>
    <t>昆山</t>
  </si>
  <si>
    <t>10620元/㎡</t>
  </si>
  <si>
    <t>1.75% ↓</t>
  </si>
  <si>
    <t>金华</t>
  </si>
  <si>
    <t>10308元/㎡</t>
  </si>
  <si>
    <t>0.79% ↓</t>
  </si>
  <si>
    <t>保定</t>
  </si>
  <si>
    <t>10069元/㎡</t>
  </si>
  <si>
    <t>4.62% ↑</t>
  </si>
  <si>
    <t>台州</t>
  </si>
  <si>
    <t>10025元/㎡</t>
  </si>
  <si>
    <t>0.40% ↓</t>
  </si>
  <si>
    <t>江西</t>
  </si>
  <si>
    <t>南昌</t>
  </si>
  <si>
    <t>9907元/㎡</t>
  </si>
  <si>
    <t>5.31% ↑</t>
  </si>
  <si>
    <t>莆田</t>
  </si>
  <si>
    <t>9832元/㎡</t>
  </si>
  <si>
    <t>1.50% ↑</t>
  </si>
  <si>
    <t>辽宁</t>
  </si>
  <si>
    <t>大连</t>
  </si>
  <si>
    <t>9775元/㎡</t>
  </si>
  <si>
    <t>1.56% ↓</t>
  </si>
  <si>
    <t>漳州</t>
  </si>
  <si>
    <t>9583元/㎡</t>
  </si>
  <si>
    <t>1.68% ↑</t>
  </si>
  <si>
    <t>绍兴</t>
  </si>
  <si>
    <t>9024元/㎡</t>
  </si>
  <si>
    <t>0.11% ↓</t>
  </si>
  <si>
    <t>甘肃</t>
  </si>
  <si>
    <t>兰州</t>
  </si>
  <si>
    <t>8941元/㎡</t>
  </si>
  <si>
    <t>0.89% ↑</t>
  </si>
  <si>
    <t>嘉兴</t>
  </si>
  <si>
    <t>8823元/㎡</t>
  </si>
  <si>
    <t>1.47% ↑</t>
  </si>
  <si>
    <t>张家口</t>
  </si>
  <si>
    <t>8772元/㎡</t>
  </si>
  <si>
    <t>1.60% ↑</t>
  </si>
  <si>
    <t>南通</t>
  </si>
  <si>
    <t>8646元/㎡</t>
  </si>
  <si>
    <t>0.36% ↓</t>
  </si>
  <si>
    <t>龙岩</t>
  </si>
  <si>
    <t>8575元/㎡</t>
  </si>
  <si>
    <t>0.16% ↑</t>
  </si>
  <si>
    <t>扬州</t>
  </si>
  <si>
    <t>8528元/㎡</t>
  </si>
  <si>
    <t>0.07% ↓</t>
  </si>
  <si>
    <t>四川</t>
  </si>
  <si>
    <t>成都</t>
  </si>
  <si>
    <t>8522元/㎡</t>
  </si>
  <si>
    <t>0.79% ↑</t>
  </si>
  <si>
    <t>云南</t>
  </si>
  <si>
    <t>昆明</t>
  </si>
  <si>
    <t>8417元/㎡</t>
  </si>
  <si>
    <t>0.48% ↑</t>
  </si>
  <si>
    <t>泉州</t>
  </si>
  <si>
    <t>8349元/㎡</t>
  </si>
  <si>
    <t>0.56% ↑</t>
  </si>
  <si>
    <t>湖州</t>
  </si>
  <si>
    <t>8262元/㎡</t>
  </si>
  <si>
    <t>山西</t>
  </si>
  <si>
    <t>太原</t>
  </si>
  <si>
    <t>8241元/㎡</t>
  </si>
  <si>
    <t>1.70% ↑</t>
  </si>
  <si>
    <t>无锡</t>
  </si>
  <si>
    <t>8233元/㎡</t>
  </si>
  <si>
    <t>1.04% ↑</t>
  </si>
  <si>
    <t>常州</t>
  </si>
  <si>
    <t>8136元/㎡</t>
  </si>
  <si>
    <t>6.29% ↑</t>
  </si>
  <si>
    <t>惠州</t>
  </si>
  <si>
    <t>8118元/㎡</t>
  </si>
  <si>
    <t>0.95% ↑</t>
  </si>
  <si>
    <t>中山</t>
  </si>
  <si>
    <t>8082元/㎡</t>
  </si>
  <si>
    <t>5.25% ↑</t>
  </si>
  <si>
    <t>烟台</t>
  </si>
  <si>
    <t>8044元/㎡</t>
  </si>
  <si>
    <t>1.45% ↑</t>
  </si>
  <si>
    <t>衢州</t>
  </si>
  <si>
    <t>7974元/㎡</t>
  </si>
  <si>
    <t>0.50% ↑</t>
  </si>
  <si>
    <t>黑龙江</t>
  </si>
  <si>
    <t>哈尔滨</t>
  </si>
  <si>
    <t>7563元/㎡</t>
  </si>
  <si>
    <t>0.43% ↓</t>
  </si>
  <si>
    <t>西藏</t>
  </si>
  <si>
    <t>拉萨</t>
  </si>
  <si>
    <t>7548元/㎡</t>
  </si>
  <si>
    <t>0.61% ↓</t>
  </si>
  <si>
    <t>湖南</t>
  </si>
  <si>
    <t>长沙</t>
  </si>
  <si>
    <t>7540元/㎡</t>
  </si>
  <si>
    <t>4.70% ↑</t>
  </si>
  <si>
    <t>汕头</t>
  </si>
  <si>
    <t>7535元/㎡</t>
  </si>
  <si>
    <t>0.34% ↓</t>
  </si>
  <si>
    <t>重庆</t>
  </si>
  <si>
    <t>7433元/㎡</t>
  </si>
  <si>
    <t>海口</t>
  </si>
  <si>
    <t>7387元/㎡</t>
  </si>
  <si>
    <t>0.02% ↑</t>
  </si>
  <si>
    <t>泰州</t>
  </si>
  <si>
    <t>7226元/㎡</t>
  </si>
  <si>
    <t>1.79% ↑</t>
  </si>
  <si>
    <t>广西</t>
  </si>
  <si>
    <t>南宁</t>
  </si>
  <si>
    <t>7203元/㎡</t>
  </si>
  <si>
    <t>0.81% ↑</t>
  </si>
  <si>
    <t>沈阳</t>
  </si>
  <si>
    <t>7184元/㎡</t>
  </si>
  <si>
    <t>0.91% ↑</t>
  </si>
  <si>
    <t>镇江</t>
  </si>
  <si>
    <t>7182元/㎡</t>
  </si>
  <si>
    <t>0.75% ↓</t>
  </si>
  <si>
    <t>佛山</t>
  </si>
  <si>
    <t>7103元/㎡</t>
  </si>
  <si>
    <t>2.54% ↑</t>
  </si>
  <si>
    <t>三明</t>
  </si>
  <si>
    <t>7026元/㎡</t>
  </si>
  <si>
    <t>上饶</t>
  </si>
  <si>
    <t>6955元/㎡</t>
  </si>
  <si>
    <t>0.38% ↓</t>
  </si>
  <si>
    <t>泰安</t>
  </si>
  <si>
    <t>6944元/㎡</t>
  </si>
  <si>
    <t>0.30% ↓</t>
  </si>
  <si>
    <t>宜宾</t>
  </si>
  <si>
    <t>6881元/㎡</t>
  </si>
  <si>
    <t>0.15% ↑</t>
  </si>
  <si>
    <t>巢湖</t>
  </si>
  <si>
    <t>6784元/㎡</t>
  </si>
  <si>
    <t>11.68% ↑</t>
  </si>
  <si>
    <t>吉林</t>
  </si>
  <si>
    <t>长春</t>
  </si>
  <si>
    <t>6782元/㎡</t>
  </si>
  <si>
    <t>0.59% ↑</t>
  </si>
  <si>
    <t>沧州</t>
  </si>
  <si>
    <t>6779元/㎡</t>
  </si>
  <si>
    <t>宁德</t>
  </si>
  <si>
    <t>6724元/㎡</t>
  </si>
  <si>
    <t>徐州</t>
  </si>
  <si>
    <t>6706元/㎡</t>
  </si>
  <si>
    <t>0.27% ↑</t>
  </si>
  <si>
    <t>柳州</t>
  </si>
  <si>
    <t>6649元/㎡</t>
  </si>
  <si>
    <t>0.21% ↓</t>
  </si>
  <si>
    <t>承德</t>
  </si>
  <si>
    <t>6641元/㎡</t>
  </si>
  <si>
    <t>1.36% ↑</t>
  </si>
  <si>
    <t>新疆</t>
  </si>
  <si>
    <t>乌鲁木齐</t>
  </si>
  <si>
    <t>6608元/㎡</t>
  </si>
  <si>
    <t>0.45% ↑</t>
  </si>
  <si>
    <t>内蒙古</t>
  </si>
  <si>
    <t>呼和浩特</t>
  </si>
  <si>
    <t>6597元/㎡</t>
  </si>
  <si>
    <t>0.61% ↑</t>
  </si>
  <si>
    <t>阜阳</t>
  </si>
  <si>
    <t>6596元/㎡</t>
  </si>
  <si>
    <t>芜湖</t>
  </si>
  <si>
    <t>6560元/㎡</t>
  </si>
  <si>
    <t>盐城</t>
  </si>
  <si>
    <t>6554元/㎡</t>
  </si>
  <si>
    <t>1.63% ↓</t>
  </si>
  <si>
    <t>大理</t>
  </si>
  <si>
    <t>6483元/㎡</t>
  </si>
  <si>
    <t>0.14% ↓</t>
  </si>
  <si>
    <t>邯郸</t>
  </si>
  <si>
    <t>6468元/㎡</t>
  </si>
  <si>
    <t>1.18% ↑</t>
  </si>
  <si>
    <t>陕西</t>
  </si>
  <si>
    <t>西安</t>
  </si>
  <si>
    <t>6461元/㎡</t>
  </si>
  <si>
    <t>2.47% ↑</t>
  </si>
  <si>
    <t>秦皇岛</t>
  </si>
  <si>
    <t>6445元/㎡</t>
  </si>
  <si>
    <t>连云港</t>
  </si>
  <si>
    <t>6406元/㎡</t>
  </si>
  <si>
    <t>0.08% ↑</t>
  </si>
  <si>
    <t>玉溪</t>
  </si>
  <si>
    <t>6376元/㎡</t>
  </si>
  <si>
    <t>0.03% ↓</t>
  </si>
  <si>
    <t>湛江</t>
  </si>
  <si>
    <t>6352元/㎡</t>
  </si>
  <si>
    <t>0.17% ↑</t>
  </si>
  <si>
    <t>青海</t>
  </si>
  <si>
    <t>西宁</t>
  </si>
  <si>
    <t>6339元/㎡</t>
  </si>
  <si>
    <t>0.34% ↑</t>
  </si>
  <si>
    <t>河源</t>
  </si>
  <si>
    <t>6310元/㎡</t>
  </si>
  <si>
    <t>0.50% ↓</t>
  </si>
  <si>
    <t>宜昌</t>
  </si>
  <si>
    <t>6248元/㎡</t>
  </si>
  <si>
    <t>襄阳</t>
  </si>
  <si>
    <t>6209元/㎡</t>
  </si>
  <si>
    <t>1.47% ↓</t>
  </si>
  <si>
    <t>晋城</t>
  </si>
  <si>
    <t>6200元/㎡</t>
  </si>
  <si>
    <t>0.26% ↓</t>
  </si>
  <si>
    <t>东营</t>
  </si>
  <si>
    <t>6199元/㎡</t>
  </si>
  <si>
    <t>唐山</t>
  </si>
  <si>
    <t>6195元/㎡</t>
  </si>
  <si>
    <t>0.04% ↑</t>
  </si>
  <si>
    <t>贵州</t>
  </si>
  <si>
    <t>贵阳</t>
  </si>
  <si>
    <t>6125元/㎡</t>
  </si>
  <si>
    <t>0.90% ↓</t>
  </si>
  <si>
    <t>遂宁</t>
  </si>
  <si>
    <t>6105元/㎡</t>
  </si>
  <si>
    <t>0.10% ↑</t>
  </si>
  <si>
    <t>平凉</t>
  </si>
  <si>
    <t>6094元/㎡</t>
  </si>
  <si>
    <t>0.31% ↑</t>
  </si>
  <si>
    <t>赤峰</t>
  </si>
  <si>
    <t>6073元/㎡</t>
  </si>
  <si>
    <t>0.13% ↑</t>
  </si>
  <si>
    <t>赣州</t>
  </si>
  <si>
    <t>5975元/㎡</t>
  </si>
  <si>
    <t>0.04% ↓</t>
  </si>
  <si>
    <t>桂林</t>
  </si>
  <si>
    <t>5973元/㎡</t>
  </si>
  <si>
    <t>0.40% ↑</t>
  </si>
  <si>
    <t>威海</t>
  </si>
  <si>
    <t>5956元/㎡</t>
  </si>
  <si>
    <t>0.76% ↑</t>
  </si>
  <si>
    <t>榆林</t>
  </si>
  <si>
    <t>5934元/㎡</t>
  </si>
  <si>
    <t>日照</t>
  </si>
  <si>
    <t>5876元/㎡</t>
  </si>
  <si>
    <t>0.12% ↓</t>
  </si>
  <si>
    <t>茂名</t>
  </si>
  <si>
    <t>5861元/㎡</t>
  </si>
  <si>
    <t>0.19% ↑</t>
  </si>
  <si>
    <t>石河子</t>
  </si>
  <si>
    <t>5859元/㎡</t>
  </si>
  <si>
    <t>0.68% ↓</t>
  </si>
  <si>
    <t>南平</t>
  </si>
  <si>
    <t>5849元/㎡</t>
  </si>
  <si>
    <t>淄博</t>
  </si>
  <si>
    <t>5845元/㎡</t>
  </si>
  <si>
    <t>义乌</t>
  </si>
  <si>
    <t>5840元/㎡</t>
  </si>
  <si>
    <t>包头</t>
  </si>
  <si>
    <t>5814元/㎡</t>
  </si>
  <si>
    <t>0.03% ↑</t>
  </si>
  <si>
    <t>自贡</t>
  </si>
  <si>
    <t>5768元/㎡</t>
  </si>
  <si>
    <t>2.33% ↑</t>
  </si>
  <si>
    <t>六安</t>
  </si>
  <si>
    <t>5741元/㎡</t>
  </si>
  <si>
    <t>2.66% ↑</t>
  </si>
  <si>
    <t>淮安</t>
  </si>
  <si>
    <t>5694元/㎡</t>
  </si>
  <si>
    <t>0.96% ↑</t>
  </si>
  <si>
    <t>长治</t>
  </si>
  <si>
    <t>5671元/㎡</t>
  </si>
  <si>
    <t>0.08% ↓</t>
  </si>
  <si>
    <t>抚州</t>
  </si>
  <si>
    <t>5641元/㎡</t>
  </si>
  <si>
    <t>1.02% ↑</t>
  </si>
  <si>
    <t>济宁</t>
  </si>
  <si>
    <t>5637元/㎡</t>
  </si>
  <si>
    <t>黄山</t>
  </si>
  <si>
    <t>5606元/㎡</t>
  </si>
  <si>
    <t>1.16% ↑</t>
  </si>
  <si>
    <t>池州</t>
  </si>
  <si>
    <t>5570元/㎡</t>
  </si>
  <si>
    <t>聊城</t>
  </si>
  <si>
    <t>5532元/㎡</t>
  </si>
  <si>
    <t>丹东</t>
  </si>
  <si>
    <t>5474元/㎡</t>
  </si>
  <si>
    <t>沭阳</t>
  </si>
  <si>
    <t>5456元/㎡</t>
  </si>
  <si>
    <t>江门</t>
  </si>
  <si>
    <t>5443元/㎡</t>
  </si>
  <si>
    <t>1.98% ↑</t>
  </si>
  <si>
    <t>肇庆</t>
  </si>
  <si>
    <t>5433元/㎡</t>
  </si>
  <si>
    <t>7.09% ↓</t>
  </si>
  <si>
    <t>邢台</t>
  </si>
  <si>
    <t>5432元/㎡</t>
  </si>
  <si>
    <t>庆阳</t>
  </si>
  <si>
    <t>5407元/㎡</t>
  </si>
  <si>
    <t>9.03% ↑</t>
  </si>
  <si>
    <t>濮阳</t>
  </si>
  <si>
    <t>5400元/㎡</t>
  </si>
  <si>
    <t>0.47% ↓</t>
  </si>
  <si>
    <t>5390元/㎡</t>
  </si>
  <si>
    <t>淮北</t>
  </si>
  <si>
    <t>5372元/㎡</t>
  </si>
  <si>
    <t>安庆</t>
  </si>
  <si>
    <t>5347元/㎡</t>
  </si>
  <si>
    <t>许昌</t>
  </si>
  <si>
    <t>5305元/㎡</t>
  </si>
  <si>
    <t>德州</t>
  </si>
  <si>
    <t>5301元/㎡</t>
  </si>
  <si>
    <t>0.22% ↑</t>
  </si>
  <si>
    <t>巴彦淖尔</t>
  </si>
  <si>
    <t>5290元/㎡</t>
  </si>
  <si>
    <t>0.28% ↑</t>
  </si>
  <si>
    <t>宁夏</t>
  </si>
  <si>
    <t>银川</t>
  </si>
  <si>
    <t>5285元/㎡</t>
  </si>
  <si>
    <t>0.38% ↑</t>
  </si>
  <si>
    <t>保山</t>
  </si>
  <si>
    <t>5247元/㎡</t>
  </si>
  <si>
    <t>0.74% ↑</t>
  </si>
  <si>
    <t>广安</t>
  </si>
  <si>
    <t>5225元/㎡</t>
  </si>
  <si>
    <t>九江</t>
  </si>
  <si>
    <t>5207元/㎡</t>
  </si>
  <si>
    <t>1.32% ↑</t>
  </si>
  <si>
    <t>绵阳</t>
  </si>
  <si>
    <t>5191元/㎡</t>
  </si>
  <si>
    <t>1.19% ↑</t>
  </si>
  <si>
    <t>齐齐哈尔</t>
  </si>
  <si>
    <t>5182元/㎡</t>
  </si>
  <si>
    <t>岳阳</t>
  </si>
  <si>
    <t>5166元/㎡</t>
  </si>
  <si>
    <t>莱芜</t>
  </si>
  <si>
    <t>5114元/㎡</t>
  </si>
  <si>
    <t>0.22% ↓</t>
  </si>
  <si>
    <t>蚌埠</t>
  </si>
  <si>
    <t>5111元/㎡</t>
  </si>
  <si>
    <t>0.84% ↓</t>
  </si>
  <si>
    <t>通辽</t>
  </si>
  <si>
    <t>5069元/㎡</t>
  </si>
  <si>
    <t>0.44% ↓</t>
  </si>
  <si>
    <t>晋中</t>
  </si>
  <si>
    <t>5067元/㎡</t>
  </si>
  <si>
    <t>锦州</t>
  </si>
  <si>
    <t>5063元/㎡</t>
  </si>
  <si>
    <t>大庆</t>
  </si>
  <si>
    <t>5059元/㎡</t>
  </si>
  <si>
    <t>0.36% ↑</t>
  </si>
  <si>
    <t>昌吉</t>
  </si>
  <si>
    <t>5049元/㎡</t>
  </si>
  <si>
    <t>4.52% ↑</t>
  </si>
  <si>
    <t>丽江</t>
  </si>
  <si>
    <t>0.24% ↓</t>
  </si>
  <si>
    <t>宿迁</t>
  </si>
  <si>
    <t>5044元/㎡</t>
  </si>
  <si>
    <t>0.35% ↑</t>
  </si>
  <si>
    <t>信阳</t>
  </si>
  <si>
    <t>5039元/㎡</t>
  </si>
  <si>
    <t>0.10% ↓</t>
  </si>
  <si>
    <t>宿州</t>
  </si>
  <si>
    <t>5015元/㎡</t>
  </si>
  <si>
    <t>0.05% ↓</t>
  </si>
  <si>
    <t>吉安</t>
  </si>
  <si>
    <t>5013元/㎡</t>
  </si>
  <si>
    <t>衡水</t>
  </si>
  <si>
    <t>5004元/㎡</t>
  </si>
  <si>
    <t>0.94% ↑</t>
  </si>
  <si>
    <t>黄石</t>
  </si>
  <si>
    <t>4997元/㎡</t>
  </si>
  <si>
    <t>0.29% ↑</t>
  </si>
  <si>
    <t>揭阳</t>
  </si>
  <si>
    <t>4971元/㎡</t>
  </si>
  <si>
    <t>0.33% ↓</t>
  </si>
  <si>
    <t>十堰</t>
  </si>
  <si>
    <t>4960元/㎡</t>
  </si>
  <si>
    <t>滨州</t>
  </si>
  <si>
    <t>克拉玛依</t>
  </si>
  <si>
    <t>洛阳</t>
  </si>
  <si>
    <t>4956元/㎡</t>
  </si>
  <si>
    <t>新乡</t>
  </si>
  <si>
    <t>4939元/㎡</t>
  </si>
  <si>
    <t>1.03% ↓</t>
  </si>
  <si>
    <t>泸州</t>
  </si>
  <si>
    <t>4910元/㎡</t>
  </si>
  <si>
    <t>0.53% ↓</t>
  </si>
  <si>
    <t>驻马店</t>
  </si>
  <si>
    <t>4903元/㎡</t>
  </si>
  <si>
    <t>西双版纳</t>
  </si>
  <si>
    <t>4901元/㎡</t>
  </si>
  <si>
    <t>平顶山</t>
  </si>
  <si>
    <t>4867元/㎡</t>
  </si>
  <si>
    <t>0.23% ↑</t>
  </si>
  <si>
    <t>葫芦岛</t>
  </si>
  <si>
    <t>4857元/㎡</t>
  </si>
  <si>
    <t>达州</t>
  </si>
  <si>
    <t>4853元/㎡</t>
  </si>
  <si>
    <t>0.52% ↑</t>
  </si>
  <si>
    <t>周口</t>
  </si>
  <si>
    <t>4838元/㎡</t>
  </si>
  <si>
    <t>南充</t>
  </si>
  <si>
    <t>4836元/㎡</t>
  </si>
  <si>
    <t>马鞍山</t>
  </si>
  <si>
    <t>4833元/㎡</t>
  </si>
  <si>
    <t>潍坊</t>
  </si>
  <si>
    <t>4831元/㎡</t>
  </si>
  <si>
    <t>定西</t>
  </si>
  <si>
    <t>4829元/㎡</t>
  </si>
  <si>
    <t>常德</t>
  </si>
  <si>
    <t>4809元/㎡</t>
  </si>
  <si>
    <t>0.77% ↓</t>
  </si>
  <si>
    <t>本溪</t>
  </si>
  <si>
    <t>内江</t>
  </si>
  <si>
    <t>4798元/㎡</t>
  </si>
  <si>
    <t>0.05% ↑</t>
  </si>
  <si>
    <t>临汾</t>
  </si>
  <si>
    <t>4788元/㎡</t>
  </si>
  <si>
    <t>0.70% ↑</t>
  </si>
  <si>
    <t>韶关</t>
  </si>
  <si>
    <t>4734元/㎡</t>
  </si>
  <si>
    <t>菏泽</t>
  </si>
  <si>
    <t>4712元/㎡</t>
  </si>
  <si>
    <t>0.60% ↑</t>
  </si>
  <si>
    <t>酒泉</t>
  </si>
  <si>
    <t>4705元/㎡</t>
  </si>
  <si>
    <t>0.53% ↑</t>
  </si>
  <si>
    <t>忻州</t>
  </si>
  <si>
    <t>4695元/㎡</t>
  </si>
  <si>
    <t>0.88% ↑</t>
  </si>
  <si>
    <t>普洱</t>
  </si>
  <si>
    <t>4686元/㎡</t>
  </si>
  <si>
    <t>荆州</t>
  </si>
  <si>
    <t>4680元/㎡</t>
  </si>
  <si>
    <t>0.72% ↑</t>
  </si>
  <si>
    <t>株洲</t>
  </si>
  <si>
    <t>4674元/㎡</t>
  </si>
  <si>
    <t>0.52% ↓</t>
  </si>
  <si>
    <t>延边</t>
  </si>
  <si>
    <t>4672元/㎡</t>
  </si>
  <si>
    <t>0.37% ↓</t>
  </si>
  <si>
    <t>恩施</t>
  </si>
  <si>
    <t>4651元/㎡</t>
  </si>
  <si>
    <t>0.67% ↑</t>
  </si>
  <si>
    <t>临沂</t>
  </si>
  <si>
    <t>4625元/㎡</t>
  </si>
  <si>
    <t>南阳</t>
  </si>
  <si>
    <t>4564元/㎡</t>
  </si>
  <si>
    <t>呼伦贝尔</t>
  </si>
  <si>
    <t>4553元/㎡</t>
  </si>
  <si>
    <t>3.23% ↓</t>
  </si>
  <si>
    <t>亳州</t>
  </si>
  <si>
    <t>4538元/㎡</t>
  </si>
  <si>
    <t>遵义</t>
  </si>
  <si>
    <t>4532元/㎡</t>
  </si>
  <si>
    <t>0.09% ↑</t>
  </si>
  <si>
    <t>鹤壁</t>
  </si>
  <si>
    <t>4528元/㎡</t>
  </si>
  <si>
    <t>辽阳</t>
  </si>
  <si>
    <t>4516元/㎡</t>
  </si>
  <si>
    <t>开封</t>
  </si>
  <si>
    <t>4460元/㎡</t>
  </si>
  <si>
    <t>0.75% ↑</t>
  </si>
  <si>
    <t>抚顺</t>
  </si>
  <si>
    <t>4452元/㎡</t>
  </si>
  <si>
    <t>北海</t>
  </si>
  <si>
    <t>4443元/㎡</t>
  </si>
  <si>
    <t>鄂尔多斯</t>
  </si>
  <si>
    <t>4442元/㎡</t>
  </si>
  <si>
    <t>枣庄</t>
  </si>
  <si>
    <t>4410元/㎡</t>
  </si>
  <si>
    <t>中卫</t>
  </si>
  <si>
    <t>4408元/㎡</t>
  </si>
  <si>
    <t>0.18% ↓</t>
  </si>
  <si>
    <t>湘潭</t>
  </si>
  <si>
    <t>4391元/㎡</t>
  </si>
  <si>
    <t>2.17% ↑</t>
  </si>
  <si>
    <t>楚雄</t>
  </si>
  <si>
    <t>4350元/㎡</t>
  </si>
  <si>
    <t>松原</t>
  </si>
  <si>
    <t>4340元/㎡</t>
  </si>
  <si>
    <t>0.32% ↓</t>
  </si>
  <si>
    <t>咸阳</t>
  </si>
  <si>
    <t>4333元/㎡</t>
  </si>
  <si>
    <t>巴中</t>
  </si>
  <si>
    <t>4298元/㎡</t>
  </si>
  <si>
    <t>资阳</t>
  </si>
  <si>
    <t>4291元/㎡</t>
  </si>
  <si>
    <t>玉林</t>
  </si>
  <si>
    <t>4279元/㎡</t>
  </si>
  <si>
    <t>1.11% ↓</t>
  </si>
  <si>
    <t>淮南</t>
  </si>
  <si>
    <t>4254元/㎡</t>
  </si>
  <si>
    <t>孝感</t>
  </si>
  <si>
    <t>4233元/㎡</t>
  </si>
  <si>
    <t>0.39% ↑</t>
  </si>
  <si>
    <t>安康</t>
  </si>
  <si>
    <t>4230元/㎡</t>
  </si>
  <si>
    <t>0.33% ↑</t>
  </si>
  <si>
    <t>牡丹江</t>
  </si>
  <si>
    <t>4218元/㎡</t>
  </si>
  <si>
    <t>鞍山</t>
  </si>
  <si>
    <t>4206元/㎡</t>
  </si>
  <si>
    <t>邵阳</t>
  </si>
  <si>
    <t>4170元/㎡</t>
  </si>
  <si>
    <t>1.83% ↑</t>
  </si>
  <si>
    <t>乐山</t>
  </si>
  <si>
    <t>4167元/㎡</t>
  </si>
  <si>
    <t>0.46% ↑</t>
  </si>
  <si>
    <t>贵港</t>
  </si>
  <si>
    <t>4131元/㎡</t>
  </si>
  <si>
    <t>白城</t>
  </si>
  <si>
    <t>4123元/㎡</t>
  </si>
  <si>
    <t>宜春</t>
  </si>
  <si>
    <t>4090元/㎡</t>
  </si>
  <si>
    <t>焦作</t>
  </si>
  <si>
    <t>4085元/㎡</t>
  </si>
  <si>
    <t>阳江</t>
  </si>
  <si>
    <t>4045元/㎡</t>
  </si>
  <si>
    <t>郴州</t>
  </si>
  <si>
    <t>3971元/㎡</t>
  </si>
  <si>
    <t>清远</t>
  </si>
  <si>
    <t>3968元/㎡</t>
  </si>
  <si>
    <t>辽源</t>
  </si>
  <si>
    <t>0.02% ↓</t>
  </si>
  <si>
    <t>鄂州</t>
  </si>
  <si>
    <t>3964元/㎡</t>
  </si>
  <si>
    <t>7.20% ↑</t>
  </si>
  <si>
    <t>攀枝花</t>
  </si>
  <si>
    <t>3963元/㎡</t>
  </si>
  <si>
    <t>益阳</t>
  </si>
  <si>
    <t>3956元/㎡</t>
  </si>
  <si>
    <t>盘锦</t>
  </si>
  <si>
    <t>3949元/㎡</t>
  </si>
  <si>
    <t>0.13% ↓</t>
  </si>
  <si>
    <t>红河</t>
  </si>
  <si>
    <t>3933元/㎡</t>
  </si>
  <si>
    <t>0.09% ↓</t>
  </si>
  <si>
    <t>铁岭</t>
  </si>
  <si>
    <t>3927元/㎡</t>
  </si>
  <si>
    <t>0.19% ↓</t>
  </si>
  <si>
    <t>怀化</t>
  </si>
  <si>
    <t>3872元/㎡</t>
  </si>
  <si>
    <t>0.47% ↑</t>
  </si>
  <si>
    <t>漯河</t>
  </si>
  <si>
    <t>3858元/㎡</t>
  </si>
  <si>
    <t>0.01% ↑</t>
  </si>
  <si>
    <t>喀什</t>
  </si>
  <si>
    <t>3853元/㎡</t>
  </si>
  <si>
    <t>商丘</t>
  </si>
  <si>
    <t>3843元/㎡</t>
  </si>
  <si>
    <t>0.25% ↑</t>
  </si>
  <si>
    <t>安阳</t>
  </si>
  <si>
    <t>3839元/㎡</t>
  </si>
  <si>
    <t>通化</t>
  </si>
  <si>
    <t>3825元/㎡</t>
  </si>
  <si>
    <t>3.13% ↑</t>
  </si>
  <si>
    <t>曲靖</t>
  </si>
  <si>
    <t>3817元/㎡</t>
  </si>
  <si>
    <t>六盘水</t>
  </si>
  <si>
    <t>3776元/㎡</t>
  </si>
  <si>
    <t>景德镇</t>
  </si>
  <si>
    <t>3763元/㎡</t>
  </si>
  <si>
    <t>0.99% ↓</t>
  </si>
  <si>
    <t>防城港</t>
  </si>
  <si>
    <t>3762元/㎡</t>
  </si>
  <si>
    <t>4.07% ↓</t>
  </si>
  <si>
    <t>阜新</t>
  </si>
  <si>
    <t>文山</t>
  </si>
  <si>
    <t>3739元/㎡</t>
  </si>
  <si>
    <t>眉山</t>
  </si>
  <si>
    <t>3738元/㎡</t>
  </si>
  <si>
    <t>宝鸡</t>
  </si>
  <si>
    <t>3734元/㎡</t>
  </si>
  <si>
    <t>0.35% ↓</t>
  </si>
  <si>
    <t>运城</t>
  </si>
  <si>
    <t>3733元/㎡</t>
  </si>
  <si>
    <t>哈密</t>
  </si>
  <si>
    <t>3716元/㎡</t>
  </si>
  <si>
    <t>萍乡</t>
  </si>
  <si>
    <t>3690元/㎡</t>
  </si>
  <si>
    <t>0.23% ↓</t>
  </si>
  <si>
    <t>佳木斯</t>
  </si>
  <si>
    <t>3680元/㎡</t>
  </si>
  <si>
    <t>0.51% ↑</t>
  </si>
  <si>
    <t>梧州</t>
  </si>
  <si>
    <t>3673元/㎡</t>
  </si>
  <si>
    <t>永州</t>
  </si>
  <si>
    <t>3669元/㎡</t>
  </si>
  <si>
    <t>德阳</t>
  </si>
  <si>
    <t>3666元/㎡</t>
  </si>
  <si>
    <t>三门峡</t>
  </si>
  <si>
    <t>3665元/㎡</t>
  </si>
  <si>
    <t>衡阳</t>
  </si>
  <si>
    <t>3657元/㎡</t>
  </si>
  <si>
    <t>四平</t>
  </si>
  <si>
    <t>3648元/㎡</t>
  </si>
  <si>
    <t>黄冈</t>
  </si>
  <si>
    <t>3620元/㎡</t>
  </si>
  <si>
    <t>0.55% ↑</t>
  </si>
  <si>
    <t>荆门</t>
  </si>
  <si>
    <t>3592元/㎡</t>
  </si>
  <si>
    <t>0.07% ↑</t>
  </si>
  <si>
    <t>朔州</t>
  </si>
  <si>
    <t>3562元/㎡</t>
  </si>
  <si>
    <t>1.80% ↓</t>
  </si>
  <si>
    <t>汉中</t>
  </si>
  <si>
    <t>3548元/㎡</t>
  </si>
  <si>
    <t>0.39% ↓</t>
  </si>
  <si>
    <t>绥化</t>
  </si>
  <si>
    <t>3497元/㎡</t>
  </si>
  <si>
    <t>大同</t>
  </si>
  <si>
    <t>3424元/㎡</t>
  </si>
  <si>
    <t>0.01% ↓</t>
  </si>
  <si>
    <t>钦州</t>
  </si>
  <si>
    <t>3356元/㎡</t>
  </si>
  <si>
    <t>济源</t>
  </si>
  <si>
    <t>3306元/㎡</t>
  </si>
  <si>
    <t>鸡西</t>
  </si>
  <si>
    <t>3185元/㎡</t>
  </si>
  <si>
    <t>0.93% ↑</t>
  </si>
  <si>
    <t>娄底</t>
  </si>
  <si>
    <t>3168元/㎡</t>
  </si>
  <si>
    <t>9.05% ↓</t>
  </si>
  <si>
    <t>石嘴山</t>
  </si>
  <si>
    <t>3009元/㎡</t>
  </si>
  <si>
    <t>2.27% ↓</t>
  </si>
  <si>
    <t>咸宁</t>
  </si>
  <si>
    <t>2865元/㎡</t>
  </si>
  <si>
    <t>0.24% ↑</t>
  </si>
  <si>
    <t>广元</t>
  </si>
  <si>
    <t>2308元/㎡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</si>
</sst>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7"/>
  <sheetViews>
    <sheetView tabSelected="1" topLeftCell="A242" workbookViewId="0">
      <selection activeCell="F254" sqref="F254"/>
    </sheetView>
  </sheetViews>
  <sheetFormatPr defaultColWidth="8.88888888888889" defaultRowHeight="14.4"/>
  <cols>
    <col min="5" max="5" width="19.5555555555556" customWidth="1"/>
    <col min="8" max="10" width="12.8888888888889"/>
    <col min="12" max="12" width="12.8888888888889"/>
  </cols>
  <sheetData>
    <row r="1" spans="1:12">
      <c r="A1">
        <v>1</v>
      </c>
      <c r="B1" s="1" t="s">
        <v>0</v>
      </c>
      <c r="C1" s="2" t="s">
        <v>0</v>
      </c>
      <c r="D1" s="2">
        <v>2016</v>
      </c>
      <c r="E1" s="2" t="s">
        <v>1</v>
      </c>
      <c r="F1" s="3">
        <v>57136</v>
      </c>
      <c r="G1" s="2" t="s">
        <v>2</v>
      </c>
      <c r="H1" cm="1">
        <f t="array" ref="H1:H257">F1:F257/L1</f>
        <v>0.0318535858978083</v>
      </c>
      <c r="I1" cm="1">
        <f t="array" ref="I1:I257">A1:A257*H1:H257</f>
        <v>0.0318535858978083</v>
      </c>
      <c r="J1">
        <f>SUM(I1:I257)</f>
        <v>89.5988832066776</v>
      </c>
      <c r="L1">
        <f>SUM(F1:F257)</f>
        <v>1793707</v>
      </c>
    </row>
    <row r="2" spans="1:12">
      <c r="A2">
        <v>2</v>
      </c>
      <c r="B2" s="4" t="s">
        <v>3</v>
      </c>
      <c r="C2" s="5" t="s">
        <v>3</v>
      </c>
      <c r="D2" s="5">
        <v>2016</v>
      </c>
      <c r="E2" s="5" t="s">
        <v>4</v>
      </c>
      <c r="F2" s="6">
        <v>51724</v>
      </c>
      <c r="G2" s="5" t="s">
        <v>5</v>
      </c>
      <c r="H2">
        <v>0.0288363707116045</v>
      </c>
      <c r="I2">
        <v>0.057672741423209</v>
      </c>
      <c r="J2">
        <v>0.30782122</v>
      </c>
      <c r="L2">
        <f>L1/A257</f>
        <v>6979.4046692607</v>
      </c>
    </row>
    <row r="3" spans="1:9">
      <c r="A3">
        <v>3</v>
      </c>
      <c r="B3" s="1" t="s">
        <v>6</v>
      </c>
      <c r="C3" s="2" t="s">
        <v>7</v>
      </c>
      <c r="D3" s="2">
        <v>2016</v>
      </c>
      <c r="E3" s="2" t="s">
        <v>8</v>
      </c>
      <c r="F3" s="3">
        <v>42942</v>
      </c>
      <c r="G3" s="2" t="s">
        <v>9</v>
      </c>
      <c r="H3">
        <v>0.0239403648421955</v>
      </c>
      <c r="I3">
        <v>0.0718210945265866</v>
      </c>
    </row>
    <row r="4" spans="1:9">
      <c r="A4">
        <v>4</v>
      </c>
      <c r="B4" s="4" t="s">
        <v>10</v>
      </c>
      <c r="C4" s="5" t="s">
        <v>11</v>
      </c>
      <c r="D4" s="5">
        <v>2016</v>
      </c>
      <c r="E4" s="5" t="s">
        <v>12</v>
      </c>
      <c r="F4" s="6">
        <v>38571</v>
      </c>
      <c r="G4" s="5" t="s">
        <v>13</v>
      </c>
      <c r="H4">
        <v>0.0215035120005664</v>
      </c>
      <c r="I4">
        <v>0.0860140480022657</v>
      </c>
    </row>
    <row r="5" spans="1:9">
      <c r="A5">
        <v>5</v>
      </c>
      <c r="B5" s="1" t="s">
        <v>14</v>
      </c>
      <c r="C5" s="2" t="s">
        <v>15</v>
      </c>
      <c r="D5" s="2">
        <v>2016</v>
      </c>
      <c r="E5" s="2" t="s">
        <v>16</v>
      </c>
      <c r="F5" s="3">
        <v>24668</v>
      </c>
      <c r="G5" s="2" t="s">
        <v>17</v>
      </c>
      <c r="H5">
        <v>0.0137525247992008</v>
      </c>
      <c r="I5">
        <v>0.0687626239960038</v>
      </c>
    </row>
    <row r="6" spans="1:9">
      <c r="A6">
        <v>6</v>
      </c>
      <c r="B6" s="4" t="s">
        <v>18</v>
      </c>
      <c r="C6" s="5" t="s">
        <v>18</v>
      </c>
      <c r="D6" s="5">
        <v>2016</v>
      </c>
      <c r="E6" s="5" t="s">
        <v>19</v>
      </c>
      <c r="F6" s="6">
        <v>23034</v>
      </c>
      <c r="G6" s="5" t="s">
        <v>20</v>
      </c>
      <c r="H6">
        <v>0.0128415621949404</v>
      </c>
      <c r="I6">
        <v>0.0770493731696425</v>
      </c>
    </row>
    <row r="7" spans="1:9">
      <c r="A7">
        <v>7</v>
      </c>
      <c r="B7" s="1" t="s">
        <v>6</v>
      </c>
      <c r="C7" s="2" t="s">
        <v>21</v>
      </c>
      <c r="D7" s="2">
        <v>2016</v>
      </c>
      <c r="E7" s="2" t="s">
        <v>22</v>
      </c>
      <c r="F7" s="3">
        <v>22742</v>
      </c>
      <c r="G7" s="2" t="s">
        <v>23</v>
      </c>
      <c r="H7">
        <v>0.0126787708360396</v>
      </c>
      <c r="I7">
        <v>0.0887513958522769</v>
      </c>
    </row>
    <row r="8" spans="1:9">
      <c r="A8">
        <v>8</v>
      </c>
      <c r="B8" s="4" t="s">
        <v>24</v>
      </c>
      <c r="C8" s="5" t="s">
        <v>25</v>
      </c>
      <c r="D8" s="5">
        <v>2016</v>
      </c>
      <c r="E8" s="5" t="s">
        <v>26</v>
      </c>
      <c r="F8" s="6">
        <v>21481</v>
      </c>
      <c r="G8" s="5" t="s">
        <v>27</v>
      </c>
      <c r="H8">
        <v>0.0119757574676355</v>
      </c>
      <c r="I8">
        <v>0.0958060597410837</v>
      </c>
    </row>
    <row r="9" spans="1:9">
      <c r="A9">
        <v>9</v>
      </c>
      <c r="B9" s="1" t="s">
        <v>10</v>
      </c>
      <c r="C9" s="2" t="s">
        <v>28</v>
      </c>
      <c r="D9" s="2">
        <v>2016</v>
      </c>
      <c r="E9" s="2" t="s">
        <v>29</v>
      </c>
      <c r="F9" s="3">
        <v>19663</v>
      </c>
      <c r="G9" s="2" t="s">
        <v>30</v>
      </c>
      <c r="H9">
        <v>0.0109622140070814</v>
      </c>
      <c r="I9">
        <v>0.0986599260637328</v>
      </c>
    </row>
    <row r="10" spans="1:9">
      <c r="A10">
        <v>10</v>
      </c>
      <c r="B10" s="4" t="s">
        <v>6</v>
      </c>
      <c r="C10" s="5" t="s">
        <v>31</v>
      </c>
      <c r="D10" s="5">
        <v>2016</v>
      </c>
      <c r="E10" s="5" t="s">
        <v>32</v>
      </c>
      <c r="F10" s="6">
        <v>18917</v>
      </c>
      <c r="G10" s="5" t="s">
        <v>33</v>
      </c>
      <c r="H10">
        <v>0.0105463155353689</v>
      </c>
      <c r="I10">
        <v>0.105463155353689</v>
      </c>
    </row>
    <row r="11" spans="1:9">
      <c r="A11">
        <v>11</v>
      </c>
      <c r="B11" s="1" t="s">
        <v>24</v>
      </c>
      <c r="C11" s="2" t="s">
        <v>34</v>
      </c>
      <c r="D11" s="2">
        <v>2016</v>
      </c>
      <c r="E11" s="2" t="s">
        <v>35</v>
      </c>
      <c r="F11" s="3">
        <v>17840</v>
      </c>
      <c r="G11" s="2" t="s">
        <v>36</v>
      </c>
      <c r="H11">
        <v>0.00994588302325854</v>
      </c>
      <c r="I11">
        <v>0.109404713255844</v>
      </c>
    </row>
    <row r="12" spans="1:9">
      <c r="A12">
        <v>12</v>
      </c>
      <c r="B12" s="4" t="s">
        <v>14</v>
      </c>
      <c r="C12" s="5" t="s">
        <v>37</v>
      </c>
      <c r="D12" s="5">
        <v>2016</v>
      </c>
      <c r="E12" s="5" t="s">
        <v>38</v>
      </c>
      <c r="F12" s="6">
        <v>16051</v>
      </c>
      <c r="G12" s="5" t="s">
        <v>39</v>
      </c>
      <c r="H12">
        <v>0.00894850719766383</v>
      </c>
      <c r="I12">
        <v>0.107382086371966</v>
      </c>
    </row>
    <row r="13" spans="1:9">
      <c r="A13">
        <v>13</v>
      </c>
      <c r="B13" s="1" t="s">
        <v>40</v>
      </c>
      <c r="C13" s="2" t="s">
        <v>41</v>
      </c>
      <c r="D13" s="2">
        <v>2016</v>
      </c>
      <c r="E13" s="2" t="s">
        <v>42</v>
      </c>
      <c r="F13" s="3">
        <v>16045</v>
      </c>
      <c r="G13" s="2" t="s">
        <v>43</v>
      </c>
      <c r="H13">
        <v>0.00894516216974121</v>
      </c>
      <c r="I13">
        <v>0.116287108206636</v>
      </c>
    </row>
    <row r="14" spans="1:9">
      <c r="A14">
        <v>14</v>
      </c>
      <c r="B14" s="4" t="s">
        <v>44</v>
      </c>
      <c r="C14" s="5" t="s">
        <v>45</v>
      </c>
      <c r="D14" s="5">
        <v>2016</v>
      </c>
      <c r="E14" s="5" t="s">
        <v>46</v>
      </c>
      <c r="F14" s="6">
        <v>14863</v>
      </c>
      <c r="G14" s="5" t="s">
        <v>47</v>
      </c>
      <c r="H14">
        <v>0.00828619166898496</v>
      </c>
      <c r="I14">
        <v>0.116006683365789</v>
      </c>
    </row>
    <row r="15" spans="1:9">
      <c r="A15">
        <v>15</v>
      </c>
      <c r="B15" s="1" t="s">
        <v>40</v>
      </c>
      <c r="C15" s="2" t="s">
        <v>48</v>
      </c>
      <c r="D15" s="2">
        <v>2016</v>
      </c>
      <c r="E15" s="2" t="s">
        <v>49</v>
      </c>
      <c r="F15" s="3">
        <v>14758</v>
      </c>
      <c r="G15" s="2" t="s">
        <v>50</v>
      </c>
      <c r="H15">
        <v>0.0082276536803391</v>
      </c>
      <c r="I15">
        <v>0.123414805205086</v>
      </c>
    </row>
    <row r="16" spans="1:9">
      <c r="A16">
        <v>16</v>
      </c>
      <c r="B16" s="4" t="s">
        <v>51</v>
      </c>
      <c r="C16" s="5" t="s">
        <v>52</v>
      </c>
      <c r="D16" s="5">
        <v>2016</v>
      </c>
      <c r="E16" s="5" t="s">
        <v>53</v>
      </c>
      <c r="F16" s="6">
        <v>14658</v>
      </c>
      <c r="G16" s="5" t="s">
        <v>54</v>
      </c>
      <c r="H16">
        <v>0.00817190321496209</v>
      </c>
      <c r="I16">
        <v>0.130750451439393</v>
      </c>
    </row>
    <row r="17" spans="1:9">
      <c r="A17">
        <v>17</v>
      </c>
      <c r="B17" s="1" t="s">
        <v>24</v>
      </c>
      <c r="C17" s="2" t="s">
        <v>55</v>
      </c>
      <c r="D17" s="2">
        <v>2016</v>
      </c>
      <c r="E17" s="2" t="s">
        <v>56</v>
      </c>
      <c r="F17" s="3">
        <v>14073</v>
      </c>
      <c r="G17" s="2" t="s">
        <v>57</v>
      </c>
      <c r="H17">
        <v>0.00784576299250658</v>
      </c>
      <c r="I17">
        <v>0.133377970872612</v>
      </c>
    </row>
    <row r="18" spans="1:9">
      <c r="A18">
        <v>18</v>
      </c>
      <c r="B18" s="4" t="s">
        <v>58</v>
      </c>
      <c r="C18" s="5" t="s">
        <v>59</v>
      </c>
      <c r="D18" s="5">
        <v>2016</v>
      </c>
      <c r="E18" s="5" t="s">
        <v>60</v>
      </c>
      <c r="F18" s="6">
        <v>13764</v>
      </c>
      <c r="G18" s="5" t="s">
        <v>61</v>
      </c>
      <c r="H18">
        <v>0.00767349405449162</v>
      </c>
      <c r="I18">
        <v>0.138122892980849</v>
      </c>
    </row>
    <row r="19" spans="1:9">
      <c r="A19">
        <v>19</v>
      </c>
      <c r="B19" s="1" t="s">
        <v>24</v>
      </c>
      <c r="C19" s="2" t="s">
        <v>62</v>
      </c>
      <c r="D19" s="2">
        <v>2016</v>
      </c>
      <c r="E19" s="2" t="s">
        <v>63</v>
      </c>
      <c r="F19" s="3">
        <v>13746</v>
      </c>
      <c r="G19" s="2" t="s">
        <v>64</v>
      </c>
      <c r="H19">
        <v>0.00766345897072376</v>
      </c>
      <c r="I19">
        <v>0.145605720443751</v>
      </c>
    </row>
    <row r="20" spans="1:9">
      <c r="A20">
        <v>20</v>
      </c>
      <c r="B20" s="4" t="s">
        <v>65</v>
      </c>
      <c r="C20" s="5" t="s">
        <v>66</v>
      </c>
      <c r="D20" s="5">
        <v>2016</v>
      </c>
      <c r="E20" s="5" t="s">
        <v>67</v>
      </c>
      <c r="F20" s="6">
        <v>13414</v>
      </c>
      <c r="G20" s="5" t="s">
        <v>68</v>
      </c>
      <c r="H20">
        <v>0.00747836742567209</v>
      </c>
      <c r="I20">
        <v>0.149567348513442</v>
      </c>
    </row>
    <row r="21" spans="1:9">
      <c r="A21">
        <v>21</v>
      </c>
      <c r="B21" s="1" t="s">
        <v>69</v>
      </c>
      <c r="C21" s="2" t="s">
        <v>70</v>
      </c>
      <c r="D21" s="2">
        <v>2016</v>
      </c>
      <c r="E21" s="2" t="s">
        <v>71</v>
      </c>
      <c r="F21" s="3">
        <v>11994</v>
      </c>
      <c r="G21" s="2" t="s">
        <v>72</v>
      </c>
      <c r="H21">
        <v>0.00668671081731855</v>
      </c>
      <c r="I21">
        <v>0.140420927163689</v>
      </c>
    </row>
    <row r="22" spans="1:9">
      <c r="A22">
        <v>22</v>
      </c>
      <c r="B22" s="4" t="s">
        <v>65</v>
      </c>
      <c r="C22" s="5" t="s">
        <v>73</v>
      </c>
      <c r="D22" s="5">
        <v>2016</v>
      </c>
      <c r="E22" s="5" t="s">
        <v>74</v>
      </c>
      <c r="F22" s="6">
        <v>11573</v>
      </c>
      <c r="G22" s="5" t="s">
        <v>75</v>
      </c>
      <c r="H22">
        <v>0.00645200135808134</v>
      </c>
      <c r="I22">
        <v>0.141944029877789</v>
      </c>
    </row>
    <row r="23" spans="1:9">
      <c r="A23">
        <v>23</v>
      </c>
      <c r="B23" s="1" t="s">
        <v>6</v>
      </c>
      <c r="C23" s="2" t="s">
        <v>76</v>
      </c>
      <c r="D23" s="2">
        <v>2016</v>
      </c>
      <c r="E23" s="2" t="s">
        <v>77</v>
      </c>
      <c r="F23" s="3">
        <v>11557</v>
      </c>
      <c r="G23" s="2" t="s">
        <v>78</v>
      </c>
      <c r="H23">
        <v>0.00644308128362102</v>
      </c>
      <c r="I23">
        <v>0.148190869523283</v>
      </c>
    </row>
    <row r="24" spans="1:9">
      <c r="A24">
        <v>24</v>
      </c>
      <c r="B24" s="4" t="s">
        <v>24</v>
      </c>
      <c r="C24" s="5" t="s">
        <v>79</v>
      </c>
      <c r="D24" s="5">
        <v>2016</v>
      </c>
      <c r="E24" s="5" t="s">
        <v>80</v>
      </c>
      <c r="F24" s="6">
        <v>10682</v>
      </c>
      <c r="G24" s="5" t="s">
        <v>57</v>
      </c>
      <c r="H24">
        <v>0.00595526471157218</v>
      </c>
      <c r="I24">
        <v>0.142926353077732</v>
      </c>
    </row>
    <row r="25" spans="1:9">
      <c r="A25">
        <v>25</v>
      </c>
      <c r="B25" s="1" t="s">
        <v>14</v>
      </c>
      <c r="C25" s="2" t="s">
        <v>81</v>
      </c>
      <c r="D25" s="2">
        <v>2016</v>
      </c>
      <c r="E25" s="2" t="s">
        <v>82</v>
      </c>
      <c r="F25" s="3">
        <v>10620</v>
      </c>
      <c r="G25" s="2" t="s">
        <v>83</v>
      </c>
      <c r="H25">
        <v>0.00592069942303843</v>
      </c>
      <c r="I25">
        <v>0.148017485575961</v>
      </c>
    </row>
    <row r="26" spans="1:9">
      <c r="A26">
        <v>26</v>
      </c>
      <c r="B26" s="4" t="s">
        <v>24</v>
      </c>
      <c r="C26" s="5" t="s">
        <v>84</v>
      </c>
      <c r="D26" s="5">
        <v>2016</v>
      </c>
      <c r="E26" s="5" t="s">
        <v>85</v>
      </c>
      <c r="F26" s="6">
        <v>10308</v>
      </c>
      <c r="G26" s="5" t="s">
        <v>86</v>
      </c>
      <c r="H26">
        <v>0.00574675797106216</v>
      </c>
      <c r="I26">
        <v>0.149415707247616</v>
      </c>
    </row>
    <row r="27" spans="1:9">
      <c r="A27">
        <v>27</v>
      </c>
      <c r="B27" s="1" t="s">
        <v>40</v>
      </c>
      <c r="C27" s="2" t="s">
        <v>87</v>
      </c>
      <c r="D27" s="2">
        <v>2016</v>
      </c>
      <c r="E27" s="2" t="s">
        <v>88</v>
      </c>
      <c r="F27" s="3">
        <v>10069</v>
      </c>
      <c r="G27" s="2" t="s">
        <v>89</v>
      </c>
      <c r="H27">
        <v>0.00561351435881111</v>
      </c>
      <c r="I27">
        <v>0.1515648876879</v>
      </c>
    </row>
    <row r="28" spans="1:9">
      <c r="A28">
        <v>28</v>
      </c>
      <c r="B28" s="4" t="s">
        <v>24</v>
      </c>
      <c r="C28" s="5" t="s">
        <v>90</v>
      </c>
      <c r="D28" s="5">
        <v>2016</v>
      </c>
      <c r="E28" s="5" t="s">
        <v>91</v>
      </c>
      <c r="F28" s="6">
        <v>10025</v>
      </c>
      <c r="G28" s="5" t="s">
        <v>92</v>
      </c>
      <c r="H28">
        <v>0.00558898415404523</v>
      </c>
      <c r="I28">
        <v>0.156491556313266</v>
      </c>
    </row>
    <row r="29" spans="1:9">
      <c r="A29">
        <v>29</v>
      </c>
      <c r="B29" s="1" t="s">
        <v>93</v>
      </c>
      <c r="C29" s="2" t="s">
        <v>94</v>
      </c>
      <c r="D29" s="2">
        <v>2016</v>
      </c>
      <c r="E29" s="2" t="s">
        <v>95</v>
      </c>
      <c r="F29" s="3">
        <v>9907</v>
      </c>
      <c r="G29" s="2" t="s">
        <v>96</v>
      </c>
      <c r="H29">
        <v>0.00552319860490035</v>
      </c>
      <c r="I29">
        <v>0.16017275954211</v>
      </c>
    </row>
    <row r="30" spans="1:9">
      <c r="A30">
        <v>30</v>
      </c>
      <c r="B30" s="4" t="s">
        <v>10</v>
      </c>
      <c r="C30" s="5" t="s">
        <v>97</v>
      </c>
      <c r="D30" s="5">
        <v>2016</v>
      </c>
      <c r="E30" s="5" t="s">
        <v>98</v>
      </c>
      <c r="F30" s="6">
        <v>9832</v>
      </c>
      <c r="G30" s="5" t="s">
        <v>99</v>
      </c>
      <c r="H30">
        <v>0.0054813857558676</v>
      </c>
      <c r="I30">
        <v>0.164441572676028</v>
      </c>
    </row>
    <row r="31" spans="1:9">
      <c r="A31">
        <v>31</v>
      </c>
      <c r="B31" s="1" t="s">
        <v>100</v>
      </c>
      <c r="C31" s="2" t="s">
        <v>101</v>
      </c>
      <c r="D31" s="2">
        <v>2016</v>
      </c>
      <c r="E31" s="2" t="s">
        <v>102</v>
      </c>
      <c r="F31" s="3">
        <v>9775</v>
      </c>
      <c r="G31" s="2" t="s">
        <v>103</v>
      </c>
      <c r="H31">
        <v>0.0054496079906027</v>
      </c>
      <c r="I31">
        <v>0.168937847708684</v>
      </c>
    </row>
    <row r="32" spans="1:9">
      <c r="A32">
        <v>32</v>
      </c>
      <c r="B32" s="4" t="s">
        <v>10</v>
      </c>
      <c r="C32" s="5" t="s">
        <v>104</v>
      </c>
      <c r="D32" s="5">
        <v>2016</v>
      </c>
      <c r="E32" s="5" t="s">
        <v>105</v>
      </c>
      <c r="F32" s="6">
        <v>9583</v>
      </c>
      <c r="G32" s="5" t="s">
        <v>106</v>
      </c>
      <c r="H32">
        <v>0.00534256709707884</v>
      </c>
      <c r="I32">
        <v>0.170962147106523</v>
      </c>
    </row>
    <row r="33" spans="1:9">
      <c r="A33">
        <v>33</v>
      </c>
      <c r="B33" s="1" t="s">
        <v>24</v>
      </c>
      <c r="C33" s="2" t="s">
        <v>107</v>
      </c>
      <c r="D33" s="2">
        <v>2016</v>
      </c>
      <c r="E33" s="2" t="s">
        <v>108</v>
      </c>
      <c r="F33" s="3">
        <v>9024</v>
      </c>
      <c r="G33" s="2" t="s">
        <v>109</v>
      </c>
      <c r="H33">
        <v>0.00503092199562136</v>
      </c>
      <c r="I33">
        <v>0.166020425855505</v>
      </c>
    </row>
    <row r="34" spans="1:9">
      <c r="A34">
        <v>34</v>
      </c>
      <c r="B34" s="4" t="s">
        <v>110</v>
      </c>
      <c r="C34" s="5" t="s">
        <v>111</v>
      </c>
      <c r="D34" s="5">
        <v>2016</v>
      </c>
      <c r="E34" s="5" t="s">
        <v>112</v>
      </c>
      <c r="F34" s="6">
        <v>8941</v>
      </c>
      <c r="G34" s="5" t="s">
        <v>113</v>
      </c>
      <c r="H34">
        <v>0.00498464910935844</v>
      </c>
      <c r="I34">
        <v>0.169478069718187</v>
      </c>
    </row>
    <row r="35" spans="1:9">
      <c r="A35">
        <v>35</v>
      </c>
      <c r="B35" s="1" t="s">
        <v>24</v>
      </c>
      <c r="C35" s="2" t="s">
        <v>114</v>
      </c>
      <c r="D35" s="2">
        <v>2016</v>
      </c>
      <c r="E35" s="2" t="s">
        <v>115</v>
      </c>
      <c r="F35" s="3">
        <v>8823</v>
      </c>
      <c r="G35" s="2" t="s">
        <v>116</v>
      </c>
      <c r="H35">
        <v>0.00491886356021357</v>
      </c>
      <c r="I35">
        <v>0.172160224607475</v>
      </c>
    </row>
    <row r="36" spans="1:9">
      <c r="A36">
        <v>36</v>
      </c>
      <c r="B36" s="4" t="s">
        <v>40</v>
      </c>
      <c r="C36" s="5" t="s">
        <v>117</v>
      </c>
      <c r="D36" s="5">
        <v>2016</v>
      </c>
      <c r="E36" s="5" t="s">
        <v>118</v>
      </c>
      <c r="F36" s="6">
        <v>8772</v>
      </c>
      <c r="G36" s="5" t="s">
        <v>119</v>
      </c>
      <c r="H36">
        <v>0.00489043082287129</v>
      </c>
      <c r="I36">
        <v>0.176055509623367</v>
      </c>
    </row>
    <row r="37" spans="1:9">
      <c r="A37">
        <v>37</v>
      </c>
      <c r="B37" s="1" t="s">
        <v>14</v>
      </c>
      <c r="C37" s="2" t="s">
        <v>120</v>
      </c>
      <c r="D37" s="2">
        <v>2016</v>
      </c>
      <c r="E37" s="2" t="s">
        <v>121</v>
      </c>
      <c r="F37" s="3">
        <v>8646</v>
      </c>
      <c r="G37" s="2" t="s">
        <v>122</v>
      </c>
      <c r="H37">
        <v>0.00482018523649626</v>
      </c>
      <c r="I37">
        <v>0.178346853750362</v>
      </c>
    </row>
    <row r="38" spans="1:9">
      <c r="A38">
        <v>38</v>
      </c>
      <c r="B38" s="4" t="s">
        <v>10</v>
      </c>
      <c r="C38" s="5" t="s">
        <v>123</v>
      </c>
      <c r="D38" s="5">
        <v>2016</v>
      </c>
      <c r="E38" s="5" t="s">
        <v>124</v>
      </c>
      <c r="F38" s="6">
        <v>8575</v>
      </c>
      <c r="G38" s="5" t="s">
        <v>125</v>
      </c>
      <c r="H38">
        <v>0.00478060240607858</v>
      </c>
      <c r="I38">
        <v>0.181662891430986</v>
      </c>
    </row>
    <row r="39" spans="1:9">
      <c r="A39">
        <v>39</v>
      </c>
      <c r="B39" s="1" t="s">
        <v>14</v>
      </c>
      <c r="C39" s="2" t="s">
        <v>126</v>
      </c>
      <c r="D39" s="2">
        <v>2016</v>
      </c>
      <c r="E39" s="2" t="s">
        <v>127</v>
      </c>
      <c r="F39" s="3">
        <v>8528</v>
      </c>
      <c r="G39" s="2" t="s">
        <v>128</v>
      </c>
      <c r="H39">
        <v>0.00475439968735139</v>
      </c>
      <c r="I39">
        <v>0.185421587806704</v>
      </c>
    </row>
    <row r="40" spans="1:9">
      <c r="A40">
        <v>40</v>
      </c>
      <c r="B40" s="4" t="s">
        <v>129</v>
      </c>
      <c r="C40" s="5" t="s">
        <v>130</v>
      </c>
      <c r="D40" s="5">
        <v>2016</v>
      </c>
      <c r="E40" s="5" t="s">
        <v>131</v>
      </c>
      <c r="F40" s="6">
        <v>8522</v>
      </c>
      <c r="G40" s="5" t="s">
        <v>132</v>
      </c>
      <c r="H40">
        <v>0.00475105465942877</v>
      </c>
      <c r="I40">
        <v>0.190042186377151</v>
      </c>
    </row>
    <row r="41" spans="1:9">
      <c r="A41">
        <v>41</v>
      </c>
      <c r="B41" s="1" t="s">
        <v>133</v>
      </c>
      <c r="C41" s="2" t="s">
        <v>134</v>
      </c>
      <c r="D41" s="2">
        <v>2016</v>
      </c>
      <c r="E41" s="2" t="s">
        <v>135</v>
      </c>
      <c r="F41" s="3">
        <v>8417</v>
      </c>
      <c r="G41" s="2" t="s">
        <v>136</v>
      </c>
      <c r="H41">
        <v>0.00469251667078291</v>
      </c>
      <c r="I41">
        <v>0.192393183502099</v>
      </c>
    </row>
    <row r="42" spans="1:9">
      <c r="A42">
        <v>42</v>
      </c>
      <c r="B42" s="4" t="s">
        <v>10</v>
      </c>
      <c r="C42" s="5" t="s">
        <v>137</v>
      </c>
      <c r="D42" s="5">
        <v>2016</v>
      </c>
      <c r="E42" s="5" t="s">
        <v>138</v>
      </c>
      <c r="F42" s="6">
        <v>8349</v>
      </c>
      <c r="G42" s="5" t="s">
        <v>139</v>
      </c>
      <c r="H42">
        <v>0.00465460635432654</v>
      </c>
      <c r="I42">
        <v>0.195493466881715</v>
      </c>
    </row>
    <row r="43" spans="1:9">
      <c r="A43">
        <v>43</v>
      </c>
      <c r="B43" s="1" t="s">
        <v>24</v>
      </c>
      <c r="C43" s="2" t="s">
        <v>140</v>
      </c>
      <c r="D43" s="2">
        <v>2016</v>
      </c>
      <c r="E43" s="2" t="s">
        <v>141</v>
      </c>
      <c r="F43" s="3">
        <v>8262</v>
      </c>
      <c r="G43" s="2" t="s">
        <v>136</v>
      </c>
      <c r="H43">
        <v>0.00460610344944854</v>
      </c>
      <c r="I43">
        <v>0.198062448326287</v>
      </c>
    </row>
    <row r="44" spans="1:9">
      <c r="A44">
        <v>44</v>
      </c>
      <c r="B44" s="4" t="s">
        <v>142</v>
      </c>
      <c r="C44" s="5" t="s">
        <v>143</v>
      </c>
      <c r="D44" s="5">
        <v>2016</v>
      </c>
      <c r="E44" s="5" t="s">
        <v>144</v>
      </c>
      <c r="F44" s="6">
        <v>8241</v>
      </c>
      <c r="G44" s="5" t="s">
        <v>145</v>
      </c>
      <c r="H44">
        <v>0.00459439585171937</v>
      </c>
      <c r="I44">
        <v>0.202153417475652</v>
      </c>
    </row>
    <row r="45" spans="1:9">
      <c r="A45">
        <v>45</v>
      </c>
      <c r="B45" s="1" t="s">
        <v>14</v>
      </c>
      <c r="C45" s="2" t="s">
        <v>146</v>
      </c>
      <c r="D45" s="2">
        <v>2016</v>
      </c>
      <c r="E45" s="2" t="s">
        <v>147</v>
      </c>
      <c r="F45" s="3">
        <v>8233</v>
      </c>
      <c r="G45" s="2" t="s">
        <v>148</v>
      </c>
      <c r="H45">
        <v>0.00458993581448921</v>
      </c>
      <c r="I45">
        <v>0.206547111652015</v>
      </c>
    </row>
    <row r="46" spans="1:9">
      <c r="A46">
        <v>46</v>
      </c>
      <c r="B46" s="4" t="s">
        <v>14</v>
      </c>
      <c r="C46" s="5" t="s">
        <v>149</v>
      </c>
      <c r="D46" s="5">
        <v>2016</v>
      </c>
      <c r="E46" s="5" t="s">
        <v>150</v>
      </c>
      <c r="F46" s="6">
        <v>8136</v>
      </c>
      <c r="G46" s="5" t="s">
        <v>151</v>
      </c>
      <c r="H46">
        <v>0.00453585786307351</v>
      </c>
      <c r="I46">
        <v>0.208649461701382</v>
      </c>
    </row>
    <row r="47" spans="1:9">
      <c r="A47">
        <v>47</v>
      </c>
      <c r="B47" s="1" t="s">
        <v>6</v>
      </c>
      <c r="C47" s="2" t="s">
        <v>152</v>
      </c>
      <c r="D47" s="2">
        <v>2016</v>
      </c>
      <c r="E47" s="2" t="s">
        <v>153</v>
      </c>
      <c r="F47" s="3">
        <v>8118</v>
      </c>
      <c r="G47" s="2" t="s">
        <v>154</v>
      </c>
      <c r="H47">
        <v>0.00452582277930565</v>
      </c>
      <c r="I47">
        <v>0.212713670627366</v>
      </c>
    </row>
    <row r="48" spans="1:9">
      <c r="A48">
        <v>48</v>
      </c>
      <c r="B48" s="4" t="s">
        <v>6</v>
      </c>
      <c r="C48" s="5" t="s">
        <v>155</v>
      </c>
      <c r="D48" s="5">
        <v>2016</v>
      </c>
      <c r="E48" s="5" t="s">
        <v>156</v>
      </c>
      <c r="F48" s="6">
        <v>8082</v>
      </c>
      <c r="G48" s="5" t="s">
        <v>157</v>
      </c>
      <c r="H48">
        <v>0.00450575261176993</v>
      </c>
      <c r="I48">
        <v>0.216276125364956</v>
      </c>
    </row>
    <row r="49" spans="1:9">
      <c r="A49">
        <v>49</v>
      </c>
      <c r="B49" s="1" t="s">
        <v>65</v>
      </c>
      <c r="C49" s="2" t="s">
        <v>158</v>
      </c>
      <c r="D49" s="2">
        <v>2016</v>
      </c>
      <c r="E49" s="2" t="s">
        <v>159</v>
      </c>
      <c r="F49" s="3">
        <v>8044</v>
      </c>
      <c r="G49" s="2" t="s">
        <v>160</v>
      </c>
      <c r="H49">
        <v>0.00448456743492666</v>
      </c>
      <c r="I49">
        <v>0.219743804311406</v>
      </c>
    </row>
    <row r="50" spans="1:9">
      <c r="A50">
        <v>50</v>
      </c>
      <c r="B50" s="4" t="s">
        <v>24</v>
      </c>
      <c r="C50" s="5" t="s">
        <v>161</v>
      </c>
      <c r="D50" s="5">
        <v>2016</v>
      </c>
      <c r="E50" s="5" t="s">
        <v>162</v>
      </c>
      <c r="F50" s="6">
        <v>7974</v>
      </c>
      <c r="G50" s="5" t="s">
        <v>163</v>
      </c>
      <c r="H50">
        <v>0.00444554210916276</v>
      </c>
      <c r="I50">
        <v>0.222277105458138</v>
      </c>
    </row>
    <row r="51" spans="1:9">
      <c r="A51">
        <v>51</v>
      </c>
      <c r="B51" s="1" t="s">
        <v>164</v>
      </c>
      <c r="C51" s="2" t="s">
        <v>165</v>
      </c>
      <c r="D51" s="2">
        <v>2016</v>
      </c>
      <c r="E51" s="2" t="s">
        <v>166</v>
      </c>
      <c r="F51" s="3">
        <v>7563</v>
      </c>
      <c r="G51" s="2" t="s">
        <v>167</v>
      </c>
      <c r="H51">
        <v>0.00421640769646325</v>
      </c>
      <c r="I51">
        <v>0.215036792519626</v>
      </c>
    </row>
    <row r="52" spans="1:9">
      <c r="A52">
        <v>52</v>
      </c>
      <c r="B52" s="4" t="s">
        <v>168</v>
      </c>
      <c r="C52" s="5" t="s">
        <v>169</v>
      </c>
      <c r="D52" s="5">
        <v>2016</v>
      </c>
      <c r="E52" s="5" t="s">
        <v>170</v>
      </c>
      <c r="F52" s="6">
        <v>7548</v>
      </c>
      <c r="G52" s="5" t="s">
        <v>171</v>
      </c>
      <c r="H52">
        <v>0.00420804512665669</v>
      </c>
      <c r="I52">
        <v>0.218818346586148</v>
      </c>
    </row>
    <row r="53" spans="1:9">
      <c r="A53">
        <v>53</v>
      </c>
      <c r="B53" s="1" t="s">
        <v>172</v>
      </c>
      <c r="C53" s="2" t="s">
        <v>173</v>
      </c>
      <c r="D53" s="2">
        <v>2016</v>
      </c>
      <c r="E53" s="2" t="s">
        <v>174</v>
      </c>
      <c r="F53" s="3">
        <v>7540</v>
      </c>
      <c r="G53" s="2" t="s">
        <v>175</v>
      </c>
      <c r="H53">
        <v>0.00420358508942653</v>
      </c>
      <c r="I53">
        <v>0.222790009739606</v>
      </c>
    </row>
    <row r="54" spans="1:9">
      <c r="A54">
        <v>54</v>
      </c>
      <c r="B54" s="4" t="s">
        <v>6</v>
      </c>
      <c r="C54" s="5" t="s">
        <v>176</v>
      </c>
      <c r="D54" s="5">
        <v>2016</v>
      </c>
      <c r="E54" s="5" t="s">
        <v>177</v>
      </c>
      <c r="F54" s="6">
        <v>7535</v>
      </c>
      <c r="G54" s="5" t="s">
        <v>178</v>
      </c>
      <c r="H54">
        <v>0.00420079756615768</v>
      </c>
      <c r="I54">
        <v>0.226843068572515</v>
      </c>
    </row>
    <row r="55" spans="1:9">
      <c r="A55">
        <v>55</v>
      </c>
      <c r="B55" s="1" t="s">
        <v>179</v>
      </c>
      <c r="C55" s="2" t="s">
        <v>179</v>
      </c>
      <c r="D55" s="2">
        <v>2016</v>
      </c>
      <c r="E55" s="2" t="s">
        <v>180</v>
      </c>
      <c r="F55" s="3">
        <v>7433</v>
      </c>
      <c r="G55" s="2" t="s">
        <v>78</v>
      </c>
      <c r="H55">
        <v>0.00414393209147313</v>
      </c>
      <c r="I55">
        <v>0.227916265031022</v>
      </c>
    </row>
    <row r="56" spans="1:9">
      <c r="A56">
        <v>56</v>
      </c>
      <c r="B56" s="4" t="s">
        <v>51</v>
      </c>
      <c r="C56" s="5" t="s">
        <v>181</v>
      </c>
      <c r="D56" s="5">
        <v>2016</v>
      </c>
      <c r="E56" s="5" t="s">
        <v>182</v>
      </c>
      <c r="F56" s="6">
        <v>7387</v>
      </c>
      <c r="G56" s="5" t="s">
        <v>183</v>
      </c>
      <c r="H56">
        <v>0.00411828687739971</v>
      </c>
      <c r="I56">
        <v>0.230624065134384</v>
      </c>
    </row>
    <row r="57" spans="1:9">
      <c r="A57">
        <v>57</v>
      </c>
      <c r="B57" s="1" t="s">
        <v>14</v>
      </c>
      <c r="C57" s="2" t="s">
        <v>184</v>
      </c>
      <c r="D57" s="2">
        <v>2016</v>
      </c>
      <c r="E57" s="2" t="s">
        <v>185</v>
      </c>
      <c r="F57" s="3">
        <v>7226</v>
      </c>
      <c r="G57" s="2" t="s">
        <v>186</v>
      </c>
      <c r="H57">
        <v>0.00402852862814272</v>
      </c>
      <c r="I57">
        <v>0.229626131804135</v>
      </c>
    </row>
    <row r="58" spans="1:9">
      <c r="A58">
        <v>58</v>
      </c>
      <c r="B58" s="4" t="s">
        <v>187</v>
      </c>
      <c r="C58" s="5" t="s">
        <v>188</v>
      </c>
      <c r="D58" s="5">
        <v>2016</v>
      </c>
      <c r="E58" s="5" t="s">
        <v>189</v>
      </c>
      <c r="F58" s="6">
        <v>7203</v>
      </c>
      <c r="G58" s="5" t="s">
        <v>190</v>
      </c>
      <c r="H58">
        <v>0.00401570602110601</v>
      </c>
      <c r="I58">
        <v>0.232910949224149</v>
      </c>
    </row>
    <row r="59" spans="1:9">
      <c r="A59">
        <v>59</v>
      </c>
      <c r="B59" s="1" t="s">
        <v>100</v>
      </c>
      <c r="C59" s="2" t="s">
        <v>191</v>
      </c>
      <c r="D59" s="2">
        <v>2016</v>
      </c>
      <c r="E59" s="2" t="s">
        <v>192</v>
      </c>
      <c r="F59" s="3">
        <v>7184</v>
      </c>
      <c r="G59" s="2" t="s">
        <v>193</v>
      </c>
      <c r="H59">
        <v>0.00400511343268438</v>
      </c>
      <c r="I59">
        <v>0.236301692528378</v>
      </c>
    </row>
    <row r="60" spans="1:9">
      <c r="A60">
        <v>60</v>
      </c>
      <c r="B60" s="4" t="s">
        <v>14</v>
      </c>
      <c r="C60" s="5" t="s">
        <v>194</v>
      </c>
      <c r="D60" s="5">
        <v>2016</v>
      </c>
      <c r="E60" s="5" t="s">
        <v>195</v>
      </c>
      <c r="F60" s="6">
        <v>7182</v>
      </c>
      <c r="G60" s="5" t="s">
        <v>196</v>
      </c>
      <c r="H60">
        <v>0.00400399842337684</v>
      </c>
      <c r="I60">
        <v>0.24023990540261</v>
      </c>
    </row>
    <row r="61" spans="1:9">
      <c r="A61">
        <v>61</v>
      </c>
      <c r="B61" s="1" t="s">
        <v>6</v>
      </c>
      <c r="C61" s="2" t="s">
        <v>197</v>
      </c>
      <c r="D61" s="2">
        <v>2016</v>
      </c>
      <c r="E61" s="2" t="s">
        <v>198</v>
      </c>
      <c r="F61" s="3">
        <v>7103</v>
      </c>
      <c r="G61" s="2" t="s">
        <v>199</v>
      </c>
      <c r="H61">
        <v>0.003959955555729</v>
      </c>
      <c r="I61">
        <v>0.241557288899469</v>
      </c>
    </row>
    <row r="62" spans="1:9">
      <c r="A62">
        <v>62</v>
      </c>
      <c r="B62" s="4" t="s">
        <v>10</v>
      </c>
      <c r="C62" s="5" t="s">
        <v>200</v>
      </c>
      <c r="D62" s="5">
        <v>2016</v>
      </c>
      <c r="E62" s="5" t="s">
        <v>201</v>
      </c>
      <c r="F62" s="6">
        <v>7026</v>
      </c>
      <c r="G62" s="5" t="s">
        <v>39</v>
      </c>
      <c r="H62">
        <v>0.0039170276973887</v>
      </c>
      <c r="I62">
        <v>0.2428557172381</v>
      </c>
    </row>
    <row r="63" spans="1:9">
      <c r="A63">
        <v>63</v>
      </c>
      <c r="B63" s="1" t="s">
        <v>93</v>
      </c>
      <c r="C63" s="2" t="s">
        <v>202</v>
      </c>
      <c r="D63" s="2">
        <v>2016</v>
      </c>
      <c r="E63" s="2" t="s">
        <v>203</v>
      </c>
      <c r="F63" s="3">
        <v>6955</v>
      </c>
      <c r="G63" s="2" t="s">
        <v>204</v>
      </c>
      <c r="H63">
        <v>0.00387744486697103</v>
      </c>
      <c r="I63">
        <v>0.244279026619175</v>
      </c>
    </row>
    <row r="64" spans="1:9">
      <c r="A64">
        <v>64</v>
      </c>
      <c r="B64" s="4" t="s">
        <v>65</v>
      </c>
      <c r="C64" s="5" t="s">
        <v>205</v>
      </c>
      <c r="D64" s="5">
        <v>2016</v>
      </c>
      <c r="E64" s="5" t="s">
        <v>206</v>
      </c>
      <c r="F64" s="6">
        <v>6944</v>
      </c>
      <c r="G64" s="5" t="s">
        <v>207</v>
      </c>
      <c r="H64">
        <v>0.00387131231577956</v>
      </c>
      <c r="I64">
        <v>0.247763988209892</v>
      </c>
    </row>
    <row r="65" spans="1:9">
      <c r="A65">
        <v>65</v>
      </c>
      <c r="B65" s="1" t="s">
        <v>129</v>
      </c>
      <c r="C65" s="2" t="s">
        <v>208</v>
      </c>
      <c r="D65" s="2">
        <v>2016</v>
      </c>
      <c r="E65" s="2" t="s">
        <v>209</v>
      </c>
      <c r="F65" s="3">
        <v>6881</v>
      </c>
      <c r="G65" s="2" t="s">
        <v>210</v>
      </c>
      <c r="H65">
        <v>0.00383618952259204</v>
      </c>
      <c r="I65">
        <v>0.249352318968483</v>
      </c>
    </row>
    <row r="66" spans="1:9">
      <c r="A66">
        <v>66</v>
      </c>
      <c r="B66" s="4" t="s">
        <v>44</v>
      </c>
      <c r="C66" s="5" t="s">
        <v>211</v>
      </c>
      <c r="D66" s="5">
        <v>2016</v>
      </c>
      <c r="E66" s="5" t="s">
        <v>212</v>
      </c>
      <c r="F66" s="6">
        <v>6784</v>
      </c>
      <c r="G66" s="5" t="s">
        <v>213</v>
      </c>
      <c r="H66">
        <v>0.00378211157117634</v>
      </c>
      <c r="I66">
        <v>0.249619363697638</v>
      </c>
    </row>
    <row r="67" spans="1:9">
      <c r="A67">
        <v>67</v>
      </c>
      <c r="B67" s="1" t="s">
        <v>214</v>
      </c>
      <c r="C67" s="2" t="s">
        <v>215</v>
      </c>
      <c r="D67" s="2">
        <v>2016</v>
      </c>
      <c r="E67" s="2" t="s">
        <v>216</v>
      </c>
      <c r="F67" s="3">
        <v>6782</v>
      </c>
      <c r="G67" s="2" t="s">
        <v>217</v>
      </c>
      <c r="H67">
        <v>0.0037809965618688</v>
      </c>
      <c r="I67">
        <v>0.25332676964521</v>
      </c>
    </row>
    <row r="68" spans="1:9">
      <c r="A68">
        <v>68</v>
      </c>
      <c r="B68" s="4" t="s">
        <v>40</v>
      </c>
      <c r="C68" s="5" t="s">
        <v>218</v>
      </c>
      <c r="D68" s="5">
        <v>2016</v>
      </c>
      <c r="E68" s="5" t="s">
        <v>219</v>
      </c>
      <c r="F68" s="6">
        <v>6779</v>
      </c>
      <c r="G68" s="5" t="s">
        <v>54</v>
      </c>
      <c r="H68">
        <v>0.00377932404790749</v>
      </c>
      <c r="I68">
        <v>0.256994035257709</v>
      </c>
    </row>
    <row r="69" spans="1:9">
      <c r="A69">
        <v>69</v>
      </c>
      <c r="B69" s="1" t="s">
        <v>10</v>
      </c>
      <c r="C69" s="2" t="s">
        <v>220</v>
      </c>
      <c r="D69" s="2">
        <v>2016</v>
      </c>
      <c r="E69" s="2" t="s">
        <v>221</v>
      </c>
      <c r="F69" s="3">
        <v>6724</v>
      </c>
      <c r="G69" s="2" t="s">
        <v>57</v>
      </c>
      <c r="H69">
        <v>0.00374866129195013</v>
      </c>
      <c r="I69">
        <v>0.258657629144559</v>
      </c>
    </row>
    <row r="70" spans="1:9">
      <c r="A70">
        <v>70</v>
      </c>
      <c r="B70" s="4" t="s">
        <v>14</v>
      </c>
      <c r="C70" s="5" t="s">
        <v>222</v>
      </c>
      <c r="D70" s="5">
        <v>2016</v>
      </c>
      <c r="E70" s="5" t="s">
        <v>223</v>
      </c>
      <c r="F70" s="6">
        <v>6706</v>
      </c>
      <c r="G70" s="5" t="s">
        <v>224</v>
      </c>
      <c r="H70">
        <v>0.00373862620818227</v>
      </c>
      <c r="I70">
        <v>0.261703834572759</v>
      </c>
    </row>
    <row r="71" spans="1:9">
      <c r="A71">
        <v>71</v>
      </c>
      <c r="B71" s="1" t="s">
        <v>187</v>
      </c>
      <c r="C71" s="2" t="s">
        <v>225</v>
      </c>
      <c r="D71" s="2">
        <v>2016</v>
      </c>
      <c r="E71" s="2" t="s">
        <v>226</v>
      </c>
      <c r="F71" s="3">
        <v>6649</v>
      </c>
      <c r="G71" s="2" t="s">
        <v>227</v>
      </c>
      <c r="H71">
        <v>0.00370684844291738</v>
      </c>
      <c r="I71">
        <v>0.263186239447134</v>
      </c>
    </row>
    <row r="72" spans="1:9">
      <c r="A72">
        <v>72</v>
      </c>
      <c r="B72" s="4" t="s">
        <v>40</v>
      </c>
      <c r="C72" s="5" t="s">
        <v>228</v>
      </c>
      <c r="D72" s="5">
        <v>2016</v>
      </c>
      <c r="E72" s="5" t="s">
        <v>229</v>
      </c>
      <c r="F72" s="6">
        <v>6641</v>
      </c>
      <c r="G72" s="5" t="s">
        <v>230</v>
      </c>
      <c r="H72">
        <v>0.00370238840568722</v>
      </c>
      <c r="I72">
        <v>0.26657196520948</v>
      </c>
    </row>
    <row r="73" spans="1:9">
      <c r="A73">
        <v>73</v>
      </c>
      <c r="B73" s="1" t="s">
        <v>231</v>
      </c>
      <c r="C73" s="2" t="s">
        <v>232</v>
      </c>
      <c r="D73" s="2">
        <v>2016</v>
      </c>
      <c r="E73" s="2" t="s">
        <v>233</v>
      </c>
      <c r="F73" s="3">
        <v>6608</v>
      </c>
      <c r="G73" s="2" t="s">
        <v>234</v>
      </c>
      <c r="H73">
        <v>0.0036839907521128</v>
      </c>
      <c r="I73">
        <v>0.268931324904235</v>
      </c>
    </row>
    <row r="74" spans="1:9">
      <c r="A74">
        <v>74</v>
      </c>
      <c r="B74" s="4" t="s">
        <v>235</v>
      </c>
      <c r="C74" s="5" t="s">
        <v>236</v>
      </c>
      <c r="D74" s="5">
        <v>2016</v>
      </c>
      <c r="E74" s="5" t="s">
        <v>237</v>
      </c>
      <c r="F74" s="6">
        <v>6597</v>
      </c>
      <c r="G74" s="5" t="s">
        <v>238</v>
      </c>
      <c r="H74">
        <v>0.00367785820092133</v>
      </c>
      <c r="I74">
        <v>0.272161506868179</v>
      </c>
    </row>
    <row r="75" spans="1:9">
      <c r="A75">
        <v>75</v>
      </c>
      <c r="B75" s="1" t="s">
        <v>44</v>
      </c>
      <c r="C75" s="2" t="s">
        <v>239</v>
      </c>
      <c r="D75" s="2">
        <v>2016</v>
      </c>
      <c r="E75" s="2" t="s">
        <v>240</v>
      </c>
      <c r="F75" s="3">
        <v>6596</v>
      </c>
      <c r="G75" s="2" t="s">
        <v>33</v>
      </c>
      <c r="H75">
        <v>0.00367730069626756</v>
      </c>
      <c r="I75">
        <v>0.275797552220067</v>
      </c>
    </row>
    <row r="76" spans="1:9">
      <c r="A76">
        <v>76</v>
      </c>
      <c r="B76" s="4" t="s">
        <v>44</v>
      </c>
      <c r="C76" s="5" t="s">
        <v>241</v>
      </c>
      <c r="D76" s="5">
        <v>2016</v>
      </c>
      <c r="E76" s="5" t="s">
        <v>242</v>
      </c>
      <c r="F76" s="6">
        <v>6560</v>
      </c>
      <c r="G76" s="5" t="s">
        <v>230</v>
      </c>
      <c r="H76">
        <v>0.00365723052873184</v>
      </c>
      <c r="I76">
        <v>0.27794952018362</v>
      </c>
    </row>
    <row r="77" spans="1:9">
      <c r="A77">
        <v>77</v>
      </c>
      <c r="B77" s="1" t="s">
        <v>14</v>
      </c>
      <c r="C77" s="2" t="s">
        <v>243</v>
      </c>
      <c r="D77" s="2">
        <v>2016</v>
      </c>
      <c r="E77" s="2" t="s">
        <v>244</v>
      </c>
      <c r="F77" s="3">
        <v>6554</v>
      </c>
      <c r="G77" s="2" t="s">
        <v>245</v>
      </c>
      <c r="H77">
        <v>0.00365388550080922</v>
      </c>
      <c r="I77">
        <v>0.28134918356231</v>
      </c>
    </row>
    <row r="78" spans="1:9">
      <c r="A78">
        <v>78</v>
      </c>
      <c r="B78" s="4" t="s">
        <v>133</v>
      </c>
      <c r="C78" s="5" t="s">
        <v>246</v>
      </c>
      <c r="D78" s="5">
        <v>2016</v>
      </c>
      <c r="E78" s="5" t="s">
        <v>247</v>
      </c>
      <c r="F78" s="6">
        <v>6483</v>
      </c>
      <c r="G78" s="5" t="s">
        <v>248</v>
      </c>
      <c r="H78">
        <v>0.00361430267039154</v>
      </c>
      <c r="I78">
        <v>0.28191560829054</v>
      </c>
    </row>
    <row r="79" spans="1:9">
      <c r="A79">
        <v>79</v>
      </c>
      <c r="B79" s="1" t="s">
        <v>40</v>
      </c>
      <c r="C79" s="2" t="s">
        <v>249</v>
      </c>
      <c r="D79" s="2">
        <v>2016</v>
      </c>
      <c r="E79" s="2" t="s">
        <v>250</v>
      </c>
      <c r="F79" s="3">
        <v>6468</v>
      </c>
      <c r="G79" s="2" t="s">
        <v>251</v>
      </c>
      <c r="H79">
        <v>0.00360594010058499</v>
      </c>
      <c r="I79">
        <v>0.284869267946214</v>
      </c>
    </row>
    <row r="80" spans="1:9">
      <c r="A80">
        <v>80</v>
      </c>
      <c r="B80" s="4" t="s">
        <v>252</v>
      </c>
      <c r="C80" s="5" t="s">
        <v>253</v>
      </c>
      <c r="D80" s="5">
        <v>2016</v>
      </c>
      <c r="E80" s="5" t="s">
        <v>254</v>
      </c>
      <c r="F80" s="6">
        <v>6461</v>
      </c>
      <c r="G80" s="5" t="s">
        <v>255</v>
      </c>
      <c r="H80">
        <v>0.0036020375680086</v>
      </c>
      <c r="I80">
        <v>0.288163005440688</v>
      </c>
    </row>
    <row r="81" spans="1:9">
      <c r="A81">
        <v>81</v>
      </c>
      <c r="B81" s="1" t="s">
        <v>40</v>
      </c>
      <c r="C81" s="2" t="s">
        <v>256</v>
      </c>
      <c r="D81" s="2">
        <v>2016</v>
      </c>
      <c r="E81" s="2" t="s">
        <v>257</v>
      </c>
      <c r="F81" s="3">
        <v>6445</v>
      </c>
      <c r="G81" s="2" t="s">
        <v>136</v>
      </c>
      <c r="H81">
        <v>0.00359311749354828</v>
      </c>
      <c r="I81">
        <v>0.29104251697741</v>
      </c>
    </row>
    <row r="82" spans="1:9">
      <c r="A82">
        <v>82</v>
      </c>
      <c r="B82" s="4" t="s">
        <v>14</v>
      </c>
      <c r="C82" s="5" t="s">
        <v>258</v>
      </c>
      <c r="D82" s="5">
        <v>2016</v>
      </c>
      <c r="E82" s="5" t="s">
        <v>259</v>
      </c>
      <c r="F82" s="6">
        <v>6406</v>
      </c>
      <c r="G82" s="5" t="s">
        <v>260</v>
      </c>
      <c r="H82">
        <v>0.00357137481205124</v>
      </c>
      <c r="I82">
        <v>0.292852734588202</v>
      </c>
    </row>
    <row r="83" spans="1:9">
      <c r="A83">
        <v>83</v>
      </c>
      <c r="B83" s="1" t="s">
        <v>133</v>
      </c>
      <c r="C83" s="2" t="s">
        <v>261</v>
      </c>
      <c r="D83" s="2">
        <v>2016</v>
      </c>
      <c r="E83" s="2" t="s">
        <v>262</v>
      </c>
      <c r="F83" s="3">
        <v>6376</v>
      </c>
      <c r="G83" s="2" t="s">
        <v>263</v>
      </c>
      <c r="H83">
        <v>0.00355464967243814</v>
      </c>
      <c r="I83">
        <v>0.295035922812366</v>
      </c>
    </row>
    <row r="84" spans="1:9">
      <c r="A84">
        <v>84</v>
      </c>
      <c r="B84" s="4" t="s">
        <v>6</v>
      </c>
      <c r="C84" s="5" t="s">
        <v>264</v>
      </c>
      <c r="D84" s="5">
        <v>2016</v>
      </c>
      <c r="E84" s="5" t="s">
        <v>265</v>
      </c>
      <c r="F84" s="6">
        <v>6352</v>
      </c>
      <c r="G84" s="5" t="s">
        <v>266</v>
      </c>
      <c r="H84">
        <v>0.00354126956074766</v>
      </c>
      <c r="I84">
        <v>0.297466643102803</v>
      </c>
    </row>
    <row r="85" spans="1:9">
      <c r="A85">
        <v>85</v>
      </c>
      <c r="B85" s="1" t="s">
        <v>267</v>
      </c>
      <c r="C85" s="2" t="s">
        <v>268</v>
      </c>
      <c r="D85" s="2">
        <v>2016</v>
      </c>
      <c r="E85" s="2" t="s">
        <v>269</v>
      </c>
      <c r="F85" s="3">
        <v>6339</v>
      </c>
      <c r="G85" s="2" t="s">
        <v>270</v>
      </c>
      <c r="H85">
        <v>0.00353402200024865</v>
      </c>
      <c r="I85">
        <v>0.300391870021135</v>
      </c>
    </row>
    <row r="86" spans="1:9">
      <c r="A86">
        <v>86</v>
      </c>
      <c r="B86" s="4" t="s">
        <v>6</v>
      </c>
      <c r="C86" s="5" t="s">
        <v>271</v>
      </c>
      <c r="D86" s="5">
        <v>2016</v>
      </c>
      <c r="E86" s="5" t="s">
        <v>272</v>
      </c>
      <c r="F86" s="6">
        <v>6310</v>
      </c>
      <c r="G86" s="5" t="s">
        <v>273</v>
      </c>
      <c r="H86">
        <v>0.00351785436528931</v>
      </c>
      <c r="I86">
        <v>0.302535475414881</v>
      </c>
    </row>
    <row r="87" spans="1:9">
      <c r="A87">
        <v>87</v>
      </c>
      <c r="B87" s="1" t="s">
        <v>58</v>
      </c>
      <c r="C87" s="2" t="s">
        <v>274</v>
      </c>
      <c r="D87" s="2">
        <v>2016</v>
      </c>
      <c r="E87" s="2" t="s">
        <v>275</v>
      </c>
      <c r="F87" s="3">
        <v>6248</v>
      </c>
      <c r="G87" s="2" t="s">
        <v>266</v>
      </c>
      <c r="H87">
        <v>0.00348328907675557</v>
      </c>
      <c r="I87">
        <v>0.303046149677734</v>
      </c>
    </row>
    <row r="88" spans="1:9">
      <c r="A88">
        <v>88</v>
      </c>
      <c r="B88" s="4" t="s">
        <v>58</v>
      </c>
      <c r="C88" s="5" t="s">
        <v>276</v>
      </c>
      <c r="D88" s="5">
        <v>2016</v>
      </c>
      <c r="E88" s="5" t="s">
        <v>277</v>
      </c>
      <c r="F88" s="6">
        <v>6209</v>
      </c>
      <c r="G88" s="5" t="s">
        <v>278</v>
      </c>
      <c r="H88">
        <v>0.00346154639525853</v>
      </c>
      <c r="I88">
        <v>0.304616082782751</v>
      </c>
    </row>
    <row r="89" spans="1:9">
      <c r="A89">
        <v>89</v>
      </c>
      <c r="B89" s="1" t="s">
        <v>142</v>
      </c>
      <c r="C89" s="2" t="s">
        <v>279</v>
      </c>
      <c r="D89" s="2">
        <v>2016</v>
      </c>
      <c r="E89" s="2" t="s">
        <v>280</v>
      </c>
      <c r="F89" s="3">
        <v>6200</v>
      </c>
      <c r="G89" s="2" t="s">
        <v>281</v>
      </c>
      <c r="H89">
        <v>0.0034565288533746</v>
      </c>
      <c r="I89">
        <v>0.30763106795034</v>
      </c>
    </row>
    <row r="90" spans="1:9">
      <c r="A90">
        <v>90</v>
      </c>
      <c r="B90" s="4" t="s">
        <v>65</v>
      </c>
      <c r="C90" s="5" t="s">
        <v>282</v>
      </c>
      <c r="D90" s="5">
        <v>2016</v>
      </c>
      <c r="E90" s="5" t="s">
        <v>283</v>
      </c>
      <c r="F90" s="6">
        <v>6199</v>
      </c>
      <c r="G90" s="5" t="s">
        <v>207</v>
      </c>
      <c r="H90">
        <v>0.00345597134872083</v>
      </c>
      <c r="I90">
        <v>0.311037421384875</v>
      </c>
    </row>
    <row r="91" spans="1:9">
      <c r="A91">
        <v>91</v>
      </c>
      <c r="B91" s="1" t="s">
        <v>40</v>
      </c>
      <c r="C91" s="2" t="s">
        <v>284</v>
      </c>
      <c r="D91" s="2">
        <v>2016</v>
      </c>
      <c r="E91" s="2" t="s">
        <v>285</v>
      </c>
      <c r="F91" s="3">
        <v>6195</v>
      </c>
      <c r="G91" s="2" t="s">
        <v>286</v>
      </c>
      <c r="H91">
        <v>0.00345374133010575</v>
      </c>
      <c r="I91">
        <v>0.314290461039624</v>
      </c>
    </row>
    <row r="92" spans="1:9">
      <c r="A92">
        <v>92</v>
      </c>
      <c r="B92" s="4" t="s">
        <v>287</v>
      </c>
      <c r="C92" s="5" t="s">
        <v>288</v>
      </c>
      <c r="D92" s="5">
        <v>2016</v>
      </c>
      <c r="E92" s="5" t="s">
        <v>289</v>
      </c>
      <c r="F92" s="6">
        <v>6125</v>
      </c>
      <c r="G92" s="5" t="s">
        <v>290</v>
      </c>
      <c r="H92">
        <v>0.00341471600434185</v>
      </c>
      <c r="I92">
        <v>0.31415387239945</v>
      </c>
    </row>
    <row r="93" spans="1:9">
      <c r="A93">
        <v>93</v>
      </c>
      <c r="B93" s="1" t="s">
        <v>129</v>
      </c>
      <c r="C93" s="2" t="s">
        <v>291</v>
      </c>
      <c r="D93" s="2">
        <v>2016</v>
      </c>
      <c r="E93" s="2" t="s">
        <v>292</v>
      </c>
      <c r="F93" s="3">
        <v>6105</v>
      </c>
      <c r="G93" s="2" t="s">
        <v>293</v>
      </c>
      <c r="H93">
        <v>0.00340356591126644</v>
      </c>
      <c r="I93">
        <v>0.316531629747779</v>
      </c>
    </row>
    <row r="94" spans="1:9">
      <c r="A94">
        <v>94</v>
      </c>
      <c r="B94" s="4" t="s">
        <v>110</v>
      </c>
      <c r="C94" s="5" t="s">
        <v>294</v>
      </c>
      <c r="D94" s="5">
        <v>2016</v>
      </c>
      <c r="E94" s="5" t="s">
        <v>295</v>
      </c>
      <c r="F94" s="6">
        <v>6094</v>
      </c>
      <c r="G94" s="5" t="s">
        <v>296</v>
      </c>
      <c r="H94">
        <v>0.00339743336007497</v>
      </c>
      <c r="I94">
        <v>0.319358735847047</v>
      </c>
    </row>
    <row r="95" spans="1:9">
      <c r="A95">
        <v>95</v>
      </c>
      <c r="B95" s="1" t="s">
        <v>235</v>
      </c>
      <c r="C95" s="2" t="s">
        <v>297</v>
      </c>
      <c r="D95" s="2">
        <v>2016</v>
      </c>
      <c r="E95" s="2" t="s">
        <v>298</v>
      </c>
      <c r="F95" s="3">
        <v>6073</v>
      </c>
      <c r="G95" s="2" t="s">
        <v>299</v>
      </c>
      <c r="H95">
        <v>0.0033857257623458</v>
      </c>
      <c r="I95">
        <v>0.321643947422851</v>
      </c>
    </row>
    <row r="96" spans="1:9">
      <c r="A96">
        <v>96</v>
      </c>
      <c r="B96" s="4" t="s">
        <v>93</v>
      </c>
      <c r="C96" s="5" t="s">
        <v>300</v>
      </c>
      <c r="D96" s="5">
        <v>2016</v>
      </c>
      <c r="E96" s="5" t="s">
        <v>301</v>
      </c>
      <c r="F96" s="6">
        <v>5975</v>
      </c>
      <c r="G96" s="5" t="s">
        <v>302</v>
      </c>
      <c r="H96">
        <v>0.00333109030627633</v>
      </c>
      <c r="I96">
        <v>0.319784669402528</v>
      </c>
    </row>
    <row r="97" spans="1:9">
      <c r="A97">
        <v>97</v>
      </c>
      <c r="B97" s="1" t="s">
        <v>187</v>
      </c>
      <c r="C97" s="2" t="s">
        <v>303</v>
      </c>
      <c r="D97" s="2">
        <v>2016</v>
      </c>
      <c r="E97" s="2" t="s">
        <v>304</v>
      </c>
      <c r="F97" s="3">
        <v>5973</v>
      </c>
      <c r="G97" s="2" t="s">
        <v>305</v>
      </c>
      <c r="H97">
        <v>0.00332997529696879</v>
      </c>
      <c r="I97">
        <v>0.323007603805973</v>
      </c>
    </row>
    <row r="98" spans="1:9">
      <c r="A98">
        <v>98</v>
      </c>
      <c r="B98" s="4" t="s">
        <v>65</v>
      </c>
      <c r="C98" s="5" t="s">
        <v>306</v>
      </c>
      <c r="D98" s="5">
        <v>2016</v>
      </c>
      <c r="E98" s="5" t="s">
        <v>307</v>
      </c>
      <c r="F98" s="6">
        <v>5956</v>
      </c>
      <c r="G98" s="5" t="s">
        <v>308</v>
      </c>
      <c r="H98">
        <v>0.0033204977178547</v>
      </c>
      <c r="I98">
        <v>0.325408776349761</v>
      </c>
    </row>
    <row r="99" spans="1:9">
      <c r="A99">
        <v>99</v>
      </c>
      <c r="B99" s="1" t="s">
        <v>252</v>
      </c>
      <c r="C99" s="2" t="s">
        <v>309</v>
      </c>
      <c r="D99" s="2">
        <v>2016</v>
      </c>
      <c r="E99" s="2" t="s">
        <v>310</v>
      </c>
      <c r="F99" s="3">
        <v>5934</v>
      </c>
      <c r="G99" s="2" t="s">
        <v>57</v>
      </c>
      <c r="H99">
        <v>0.00330823261547176</v>
      </c>
      <c r="I99">
        <v>0.327515028931704</v>
      </c>
    </row>
    <row r="100" spans="1:9">
      <c r="A100">
        <v>100</v>
      </c>
      <c r="B100" s="4" t="s">
        <v>65</v>
      </c>
      <c r="C100" s="5" t="s">
        <v>311</v>
      </c>
      <c r="D100" s="5">
        <v>2016</v>
      </c>
      <c r="E100" s="5" t="s">
        <v>312</v>
      </c>
      <c r="F100" s="6">
        <v>5876</v>
      </c>
      <c r="G100" s="5" t="s">
        <v>313</v>
      </c>
      <c r="H100">
        <v>0.00327589734555309</v>
      </c>
      <c r="I100">
        <v>0.327589734555309</v>
      </c>
    </row>
    <row r="101" spans="1:9">
      <c r="A101">
        <v>101</v>
      </c>
      <c r="B101" s="1" t="s">
        <v>6</v>
      </c>
      <c r="C101" s="2" t="s">
        <v>314</v>
      </c>
      <c r="D101" s="2">
        <v>2016</v>
      </c>
      <c r="E101" s="2" t="s">
        <v>315</v>
      </c>
      <c r="F101" s="3">
        <v>5861</v>
      </c>
      <c r="G101" s="2" t="s">
        <v>316</v>
      </c>
      <c r="H101">
        <v>0.00326753477574654</v>
      </c>
      <c r="I101">
        <v>0.330021012350401</v>
      </c>
    </row>
    <row r="102" spans="1:9">
      <c r="A102">
        <v>102</v>
      </c>
      <c r="B102" s="4" t="s">
        <v>231</v>
      </c>
      <c r="C102" s="5" t="s">
        <v>317</v>
      </c>
      <c r="D102" s="5">
        <v>2016</v>
      </c>
      <c r="E102" s="5" t="s">
        <v>318</v>
      </c>
      <c r="F102" s="6">
        <v>5859</v>
      </c>
      <c r="G102" s="5" t="s">
        <v>319</v>
      </c>
      <c r="H102">
        <v>0.003266419766439</v>
      </c>
      <c r="I102">
        <v>0.333174816176778</v>
      </c>
    </row>
    <row r="103" spans="1:9">
      <c r="A103">
        <v>103</v>
      </c>
      <c r="B103" s="1" t="s">
        <v>10</v>
      </c>
      <c r="C103" s="2" t="s">
        <v>320</v>
      </c>
      <c r="D103" s="2">
        <v>2016</v>
      </c>
      <c r="E103" s="2" t="s">
        <v>321</v>
      </c>
      <c r="F103" s="3">
        <v>5849</v>
      </c>
      <c r="G103" s="2" t="s">
        <v>57</v>
      </c>
      <c r="H103">
        <v>0.0032608447199013</v>
      </c>
      <c r="I103">
        <v>0.335867006149834</v>
      </c>
    </row>
    <row r="104" spans="1:9">
      <c r="A104">
        <v>104</v>
      </c>
      <c r="B104" s="4" t="s">
        <v>65</v>
      </c>
      <c r="C104" s="5" t="s">
        <v>322</v>
      </c>
      <c r="D104" s="5">
        <v>2016</v>
      </c>
      <c r="E104" s="5" t="s">
        <v>323</v>
      </c>
      <c r="F104" s="6">
        <v>5845</v>
      </c>
      <c r="G104" s="5" t="s">
        <v>132</v>
      </c>
      <c r="H104">
        <v>0.00325861470128622</v>
      </c>
      <c r="I104">
        <v>0.338895928933767</v>
      </c>
    </row>
    <row r="105" spans="1:9">
      <c r="A105">
        <v>105</v>
      </c>
      <c r="B105" s="1" t="s">
        <v>24</v>
      </c>
      <c r="C105" s="2" t="s">
        <v>324</v>
      </c>
      <c r="D105" s="2">
        <v>2016</v>
      </c>
      <c r="E105" s="2" t="s">
        <v>325</v>
      </c>
      <c r="F105" s="3">
        <v>5840</v>
      </c>
      <c r="G105" s="2" t="s">
        <v>57</v>
      </c>
      <c r="H105">
        <v>0.00325582717801737</v>
      </c>
      <c r="I105">
        <v>0.341861853691824</v>
      </c>
    </row>
    <row r="106" spans="1:9">
      <c r="A106">
        <v>106</v>
      </c>
      <c r="B106" s="4" t="s">
        <v>235</v>
      </c>
      <c r="C106" s="5" t="s">
        <v>326</v>
      </c>
      <c r="D106" s="5">
        <v>2016</v>
      </c>
      <c r="E106" s="5" t="s">
        <v>327</v>
      </c>
      <c r="F106" s="6">
        <v>5814</v>
      </c>
      <c r="G106" s="5" t="s">
        <v>328</v>
      </c>
      <c r="H106">
        <v>0.00324133205701935</v>
      </c>
      <c r="I106">
        <v>0.343581198044051</v>
      </c>
    </row>
    <row r="107" spans="1:9">
      <c r="A107">
        <v>107</v>
      </c>
      <c r="B107" s="1" t="s">
        <v>129</v>
      </c>
      <c r="C107" s="2" t="s">
        <v>329</v>
      </c>
      <c r="D107" s="2">
        <v>2016</v>
      </c>
      <c r="E107" s="2" t="s">
        <v>330</v>
      </c>
      <c r="F107" s="3">
        <v>5768</v>
      </c>
      <c r="G107" s="2" t="s">
        <v>331</v>
      </c>
      <c r="H107">
        <v>0.00321568684294592</v>
      </c>
      <c r="I107">
        <v>0.344078492195214</v>
      </c>
    </row>
    <row r="108" spans="1:9">
      <c r="A108">
        <v>108</v>
      </c>
      <c r="B108" s="4" t="s">
        <v>44</v>
      </c>
      <c r="C108" s="5" t="s">
        <v>332</v>
      </c>
      <c r="D108" s="5">
        <v>2016</v>
      </c>
      <c r="E108" s="5" t="s">
        <v>333</v>
      </c>
      <c r="F108" s="6">
        <v>5741</v>
      </c>
      <c r="G108" s="5" t="s">
        <v>334</v>
      </c>
      <c r="H108">
        <v>0.00320063421729413</v>
      </c>
      <c r="I108">
        <v>0.345668495467766</v>
      </c>
    </row>
    <row r="109" spans="1:9">
      <c r="A109">
        <v>109</v>
      </c>
      <c r="B109" s="1" t="s">
        <v>14</v>
      </c>
      <c r="C109" s="2" t="s">
        <v>335</v>
      </c>
      <c r="D109" s="2">
        <v>2016</v>
      </c>
      <c r="E109" s="2" t="s">
        <v>336</v>
      </c>
      <c r="F109" s="3">
        <v>5694</v>
      </c>
      <c r="G109" s="2" t="s">
        <v>337</v>
      </c>
      <c r="H109">
        <v>0.00317443149856693</v>
      </c>
      <c r="I109">
        <v>0.346013033343796</v>
      </c>
    </row>
    <row r="110" spans="1:9">
      <c r="A110">
        <v>110</v>
      </c>
      <c r="B110" s="4" t="s">
        <v>142</v>
      </c>
      <c r="C110" s="5" t="s">
        <v>338</v>
      </c>
      <c r="D110" s="5">
        <v>2016</v>
      </c>
      <c r="E110" s="5" t="s">
        <v>339</v>
      </c>
      <c r="F110" s="6">
        <v>5671</v>
      </c>
      <c r="G110" s="5" t="s">
        <v>340</v>
      </c>
      <c r="H110">
        <v>0.00316160889153022</v>
      </c>
      <c r="I110">
        <v>0.347776978068324</v>
      </c>
    </row>
    <row r="111" spans="1:9">
      <c r="A111">
        <v>111</v>
      </c>
      <c r="B111" s="1" t="s">
        <v>93</v>
      </c>
      <c r="C111" s="2" t="s">
        <v>341</v>
      </c>
      <c r="D111" s="2">
        <v>2016</v>
      </c>
      <c r="E111" s="2" t="s">
        <v>342</v>
      </c>
      <c r="F111" s="3">
        <v>5641</v>
      </c>
      <c r="G111" s="2" t="s">
        <v>343</v>
      </c>
      <c r="H111">
        <v>0.00314488375191712</v>
      </c>
      <c r="I111">
        <v>0.3490820964628</v>
      </c>
    </row>
    <row r="112" spans="1:9">
      <c r="A112">
        <v>112</v>
      </c>
      <c r="B112" s="4" t="s">
        <v>65</v>
      </c>
      <c r="C112" s="5" t="s">
        <v>344</v>
      </c>
      <c r="D112" s="5">
        <v>2016</v>
      </c>
      <c r="E112" s="5" t="s">
        <v>345</v>
      </c>
      <c r="F112" s="6">
        <v>5637</v>
      </c>
      <c r="G112" s="5" t="s">
        <v>39</v>
      </c>
      <c r="H112">
        <v>0.00314265373330204</v>
      </c>
      <c r="I112">
        <v>0.351977218129828</v>
      </c>
    </row>
    <row r="113" spans="1:9">
      <c r="A113">
        <v>113</v>
      </c>
      <c r="B113" s="1" t="s">
        <v>44</v>
      </c>
      <c r="C113" s="2" t="s">
        <v>346</v>
      </c>
      <c r="D113" s="2">
        <v>2016</v>
      </c>
      <c r="E113" s="2" t="s">
        <v>347</v>
      </c>
      <c r="F113" s="3">
        <v>5606</v>
      </c>
      <c r="G113" s="2" t="s">
        <v>348</v>
      </c>
      <c r="H113">
        <v>0.00312537108903517</v>
      </c>
      <c r="I113">
        <v>0.353166933060974</v>
      </c>
    </row>
    <row r="114" spans="1:9">
      <c r="A114">
        <v>114</v>
      </c>
      <c r="B114" s="4" t="s">
        <v>44</v>
      </c>
      <c r="C114" s="5" t="s">
        <v>349</v>
      </c>
      <c r="D114" s="5">
        <v>2016</v>
      </c>
      <c r="E114" s="5" t="s">
        <v>350</v>
      </c>
      <c r="F114" s="6">
        <v>5570</v>
      </c>
      <c r="G114" s="5" t="s">
        <v>57</v>
      </c>
      <c r="H114">
        <v>0.00310530092149944</v>
      </c>
      <c r="I114">
        <v>0.354004305050936</v>
      </c>
    </row>
    <row r="115" spans="1:9">
      <c r="A115">
        <v>115</v>
      </c>
      <c r="B115" s="1" t="s">
        <v>65</v>
      </c>
      <c r="C115" s="2" t="s">
        <v>351</v>
      </c>
      <c r="D115" s="2">
        <v>2016</v>
      </c>
      <c r="E115" s="2" t="s">
        <v>352</v>
      </c>
      <c r="F115" s="3">
        <v>5532</v>
      </c>
      <c r="G115" s="2" t="s">
        <v>263</v>
      </c>
      <c r="H115">
        <v>0.00308411574465618</v>
      </c>
      <c r="I115">
        <v>0.354673310635461</v>
      </c>
    </row>
    <row r="116" spans="1:9">
      <c r="A116">
        <v>116</v>
      </c>
      <c r="B116" s="4" t="s">
        <v>100</v>
      </c>
      <c r="C116" s="5" t="s">
        <v>353</v>
      </c>
      <c r="D116" s="5">
        <v>2016</v>
      </c>
      <c r="E116" s="5" t="s">
        <v>354</v>
      </c>
      <c r="F116" s="6">
        <v>5474</v>
      </c>
      <c r="G116" s="5" t="s">
        <v>293</v>
      </c>
      <c r="H116">
        <v>0.00305178047473751</v>
      </c>
      <c r="I116">
        <v>0.354006535069551</v>
      </c>
    </row>
    <row r="117" spans="1:9">
      <c r="A117">
        <v>117</v>
      </c>
      <c r="B117" s="1" t="s">
        <v>14</v>
      </c>
      <c r="C117" s="2" t="s">
        <v>355</v>
      </c>
      <c r="D117" s="2">
        <v>2016</v>
      </c>
      <c r="E117" s="2" t="s">
        <v>356</v>
      </c>
      <c r="F117" s="3">
        <v>5456</v>
      </c>
      <c r="G117" s="2" t="s">
        <v>57</v>
      </c>
      <c r="H117">
        <v>0.00304174539096965</v>
      </c>
      <c r="I117">
        <v>0.355884210743449</v>
      </c>
    </row>
    <row r="118" spans="1:9">
      <c r="A118">
        <v>118</v>
      </c>
      <c r="B118" s="4" t="s">
        <v>6</v>
      </c>
      <c r="C118" s="5" t="s">
        <v>357</v>
      </c>
      <c r="D118" s="5">
        <v>2016</v>
      </c>
      <c r="E118" s="5" t="s">
        <v>358</v>
      </c>
      <c r="F118" s="6">
        <v>5443</v>
      </c>
      <c r="G118" s="5" t="s">
        <v>359</v>
      </c>
      <c r="H118">
        <v>0.00303449783047064</v>
      </c>
      <c r="I118">
        <v>0.358070743995536</v>
      </c>
    </row>
    <row r="119" spans="1:9">
      <c r="A119">
        <v>119</v>
      </c>
      <c r="B119" s="1" t="s">
        <v>6</v>
      </c>
      <c r="C119" s="2" t="s">
        <v>360</v>
      </c>
      <c r="D119" s="2">
        <v>2016</v>
      </c>
      <c r="E119" s="2" t="s">
        <v>361</v>
      </c>
      <c r="F119" s="3">
        <v>5433</v>
      </c>
      <c r="G119" s="2" t="s">
        <v>362</v>
      </c>
      <c r="H119">
        <v>0.00302892278393294</v>
      </c>
      <c r="I119">
        <v>0.36044181128802</v>
      </c>
    </row>
    <row r="120" spans="1:9">
      <c r="A120">
        <v>120</v>
      </c>
      <c r="B120" s="4" t="s">
        <v>40</v>
      </c>
      <c r="C120" s="5" t="s">
        <v>363</v>
      </c>
      <c r="D120" s="5">
        <v>2016</v>
      </c>
      <c r="E120" s="5" t="s">
        <v>364</v>
      </c>
      <c r="F120" s="6">
        <v>5432</v>
      </c>
      <c r="G120" s="5" t="s">
        <v>57</v>
      </c>
      <c r="H120">
        <v>0.00302836527927917</v>
      </c>
      <c r="I120">
        <v>0.3634038335135</v>
      </c>
    </row>
    <row r="121" spans="1:9">
      <c r="A121">
        <v>121</v>
      </c>
      <c r="B121" s="1" t="s">
        <v>110</v>
      </c>
      <c r="C121" s="2" t="s">
        <v>365</v>
      </c>
      <c r="D121" s="2">
        <v>2016</v>
      </c>
      <c r="E121" s="2" t="s">
        <v>366</v>
      </c>
      <c r="F121" s="3">
        <v>5407</v>
      </c>
      <c r="G121" s="2" t="s">
        <v>367</v>
      </c>
      <c r="H121">
        <v>0.00301442766293492</v>
      </c>
      <c r="I121">
        <v>0.364745747215125</v>
      </c>
    </row>
    <row r="122" spans="1:9">
      <c r="A122">
        <v>122</v>
      </c>
      <c r="B122" s="4" t="s">
        <v>69</v>
      </c>
      <c r="C122" s="5" t="s">
        <v>368</v>
      </c>
      <c r="D122" s="5">
        <v>2016</v>
      </c>
      <c r="E122" s="5" t="s">
        <v>369</v>
      </c>
      <c r="F122" s="6">
        <v>5400</v>
      </c>
      <c r="G122" s="5" t="s">
        <v>370</v>
      </c>
      <c r="H122">
        <v>0.00301052513035853</v>
      </c>
      <c r="I122">
        <v>0.36728406590374</v>
      </c>
    </row>
    <row r="123" spans="1:9">
      <c r="A123">
        <v>123</v>
      </c>
      <c r="B123" s="1" t="s">
        <v>214</v>
      </c>
      <c r="C123" s="2" t="s">
        <v>214</v>
      </c>
      <c r="D123" s="2">
        <v>2016</v>
      </c>
      <c r="E123" s="2" t="s">
        <v>371</v>
      </c>
      <c r="F123" s="3">
        <v>5390</v>
      </c>
      <c r="G123" s="2" t="s">
        <v>296</v>
      </c>
      <c r="H123">
        <v>0.00300495008382082</v>
      </c>
      <c r="I123">
        <v>0.369608860309961</v>
      </c>
    </row>
    <row r="124" spans="1:9">
      <c r="A124">
        <v>124</v>
      </c>
      <c r="B124" s="4" t="s">
        <v>44</v>
      </c>
      <c r="C124" s="5" t="s">
        <v>372</v>
      </c>
      <c r="D124" s="5">
        <v>2016</v>
      </c>
      <c r="E124" s="5" t="s">
        <v>373</v>
      </c>
      <c r="F124" s="6">
        <v>5372</v>
      </c>
      <c r="G124" s="5" t="s">
        <v>57</v>
      </c>
      <c r="H124">
        <v>0.00299491500005296</v>
      </c>
      <c r="I124">
        <v>0.371369460006567</v>
      </c>
    </row>
    <row r="125" spans="1:9">
      <c r="A125">
        <v>125</v>
      </c>
      <c r="B125" s="1" t="s">
        <v>44</v>
      </c>
      <c r="C125" s="2" t="s">
        <v>374</v>
      </c>
      <c r="D125" s="2">
        <v>2016</v>
      </c>
      <c r="E125" s="2" t="s">
        <v>375</v>
      </c>
      <c r="F125" s="2">
        <v>5347</v>
      </c>
      <c r="G125" s="2" t="s">
        <v>224</v>
      </c>
      <c r="H125">
        <v>0.00298097738370871</v>
      </c>
      <c r="I125">
        <v>0.372622172963589</v>
      </c>
    </row>
    <row r="126" spans="1:9">
      <c r="A126">
        <v>126</v>
      </c>
      <c r="B126" s="4" t="s">
        <v>69</v>
      </c>
      <c r="C126" s="5" t="s">
        <v>376</v>
      </c>
      <c r="D126" s="5">
        <v>2016</v>
      </c>
      <c r="E126" s="5" t="s">
        <v>377</v>
      </c>
      <c r="F126" s="6">
        <v>5305</v>
      </c>
      <c r="G126" s="5" t="s">
        <v>109</v>
      </c>
      <c r="H126">
        <v>0.00295756218825037</v>
      </c>
      <c r="I126">
        <v>0.372652835719546</v>
      </c>
    </row>
    <row r="127" spans="1:9">
      <c r="A127">
        <v>127</v>
      </c>
      <c r="B127" s="1" t="s">
        <v>65</v>
      </c>
      <c r="C127" s="2" t="s">
        <v>378</v>
      </c>
      <c r="D127" s="2">
        <v>2016</v>
      </c>
      <c r="E127" s="2" t="s">
        <v>379</v>
      </c>
      <c r="F127" s="3">
        <v>5301</v>
      </c>
      <c r="G127" s="2" t="s">
        <v>380</v>
      </c>
      <c r="H127">
        <v>0.00295533216963529</v>
      </c>
      <c r="I127">
        <v>0.375327185543681</v>
      </c>
    </row>
    <row r="128" spans="1:9">
      <c r="A128">
        <v>128</v>
      </c>
      <c r="B128" s="4" t="s">
        <v>235</v>
      </c>
      <c r="C128" s="5" t="s">
        <v>381</v>
      </c>
      <c r="D128" s="5">
        <v>2016</v>
      </c>
      <c r="E128" s="5" t="s">
        <v>382</v>
      </c>
      <c r="F128" s="6">
        <v>5290</v>
      </c>
      <c r="G128" s="5" t="s">
        <v>383</v>
      </c>
      <c r="H128">
        <v>0.00294919961844381</v>
      </c>
      <c r="I128">
        <v>0.377497551160808</v>
      </c>
    </row>
    <row r="129" spans="1:9">
      <c r="A129">
        <v>129</v>
      </c>
      <c r="B129" s="1" t="s">
        <v>384</v>
      </c>
      <c r="C129" s="2" t="s">
        <v>385</v>
      </c>
      <c r="D129" s="2">
        <v>2016</v>
      </c>
      <c r="E129" s="2" t="s">
        <v>386</v>
      </c>
      <c r="F129" s="3">
        <v>5285</v>
      </c>
      <c r="G129" s="2" t="s">
        <v>387</v>
      </c>
      <c r="H129">
        <v>0.00294641209517496</v>
      </c>
      <c r="I129">
        <v>0.38008716027757</v>
      </c>
    </row>
    <row r="130" spans="1:9">
      <c r="A130">
        <v>130</v>
      </c>
      <c r="B130" s="4" t="s">
        <v>133</v>
      </c>
      <c r="C130" s="5" t="s">
        <v>388</v>
      </c>
      <c r="D130" s="5">
        <v>2016</v>
      </c>
      <c r="E130" s="5" t="s">
        <v>389</v>
      </c>
      <c r="F130" s="6">
        <v>5247</v>
      </c>
      <c r="G130" s="5" t="s">
        <v>390</v>
      </c>
      <c r="H130">
        <v>0.0029252269183317</v>
      </c>
      <c r="I130">
        <v>0.380279499383121</v>
      </c>
    </row>
    <row r="131" spans="1:9">
      <c r="A131">
        <v>131</v>
      </c>
      <c r="B131" s="1" t="s">
        <v>129</v>
      </c>
      <c r="C131" s="2" t="s">
        <v>391</v>
      </c>
      <c r="D131" s="2">
        <v>2016</v>
      </c>
      <c r="E131" s="2" t="s">
        <v>392</v>
      </c>
      <c r="F131" s="3">
        <v>5225</v>
      </c>
      <c r="G131" s="2" t="s">
        <v>293</v>
      </c>
      <c r="H131">
        <v>0.00291296181594876</v>
      </c>
      <c r="I131">
        <v>0.381597997889287</v>
      </c>
    </row>
    <row r="132" spans="1:9">
      <c r="A132">
        <v>132</v>
      </c>
      <c r="B132" s="4" t="s">
        <v>93</v>
      </c>
      <c r="C132" s="5" t="s">
        <v>393</v>
      </c>
      <c r="D132" s="5">
        <v>2016</v>
      </c>
      <c r="E132" s="5" t="s">
        <v>394</v>
      </c>
      <c r="F132" s="6">
        <v>5207</v>
      </c>
      <c r="G132" s="5" t="s">
        <v>395</v>
      </c>
      <c r="H132">
        <v>0.0029029267321809</v>
      </c>
      <c r="I132">
        <v>0.383186328647878</v>
      </c>
    </row>
    <row r="133" spans="1:9">
      <c r="A133">
        <v>133</v>
      </c>
      <c r="B133" s="1" t="s">
        <v>129</v>
      </c>
      <c r="C133" s="2" t="s">
        <v>396</v>
      </c>
      <c r="D133" s="2">
        <v>2016</v>
      </c>
      <c r="E133" s="2" t="s">
        <v>397</v>
      </c>
      <c r="F133" s="3">
        <v>5191</v>
      </c>
      <c r="G133" s="2" t="s">
        <v>398</v>
      </c>
      <c r="H133">
        <v>0.00289400665772058</v>
      </c>
      <c r="I133">
        <v>0.384902885476836</v>
      </c>
    </row>
    <row r="134" spans="1:9">
      <c r="A134">
        <v>134</v>
      </c>
      <c r="B134" s="4" t="s">
        <v>164</v>
      </c>
      <c r="C134" s="5" t="s">
        <v>399</v>
      </c>
      <c r="D134" s="5">
        <v>2016</v>
      </c>
      <c r="E134" s="5" t="s">
        <v>400</v>
      </c>
      <c r="F134" s="6">
        <v>5182</v>
      </c>
      <c r="G134" s="5" t="s">
        <v>387</v>
      </c>
      <c r="H134">
        <v>0.00288898911583664</v>
      </c>
      <c r="I134">
        <v>0.38712454152211</v>
      </c>
    </row>
    <row r="135" spans="1:9">
      <c r="A135">
        <v>135</v>
      </c>
      <c r="B135" s="1" t="s">
        <v>172</v>
      </c>
      <c r="C135" s="2" t="s">
        <v>401</v>
      </c>
      <c r="D135" s="2">
        <v>2016</v>
      </c>
      <c r="E135" s="2" t="s">
        <v>402</v>
      </c>
      <c r="F135" s="3">
        <v>5166</v>
      </c>
      <c r="G135" s="2" t="s">
        <v>57</v>
      </c>
      <c r="H135">
        <v>0.00288006904137632</v>
      </c>
      <c r="I135">
        <v>0.388809320585804</v>
      </c>
    </row>
    <row r="136" spans="1:9">
      <c r="A136">
        <v>136</v>
      </c>
      <c r="B136" s="4" t="s">
        <v>65</v>
      </c>
      <c r="C136" s="5" t="s">
        <v>403</v>
      </c>
      <c r="D136" s="5">
        <v>2016</v>
      </c>
      <c r="E136" s="5" t="s">
        <v>404</v>
      </c>
      <c r="F136" s="6">
        <v>5114</v>
      </c>
      <c r="G136" s="5" t="s">
        <v>405</v>
      </c>
      <c r="H136">
        <v>0.00285107879938028</v>
      </c>
      <c r="I136">
        <v>0.387746716715718</v>
      </c>
    </row>
    <row r="137" spans="1:9">
      <c r="A137">
        <v>137</v>
      </c>
      <c r="B137" s="1" t="s">
        <v>44</v>
      </c>
      <c r="C137" s="2" t="s">
        <v>406</v>
      </c>
      <c r="D137" s="2">
        <v>2016</v>
      </c>
      <c r="E137" s="2" t="s">
        <v>407</v>
      </c>
      <c r="F137" s="3">
        <v>5111</v>
      </c>
      <c r="G137" s="2" t="s">
        <v>408</v>
      </c>
      <c r="H137">
        <v>0.00284940628541897</v>
      </c>
      <c r="I137">
        <v>0.390368661102399</v>
      </c>
    </row>
    <row r="138" spans="1:9">
      <c r="A138">
        <v>138</v>
      </c>
      <c r="B138" s="4" t="s">
        <v>235</v>
      </c>
      <c r="C138" s="5" t="s">
        <v>409</v>
      </c>
      <c r="D138" s="5">
        <v>2016</v>
      </c>
      <c r="E138" s="5" t="s">
        <v>410</v>
      </c>
      <c r="F138" s="6">
        <v>5069</v>
      </c>
      <c r="G138" s="5" t="s">
        <v>411</v>
      </c>
      <c r="H138">
        <v>0.00282599108996062</v>
      </c>
      <c r="I138">
        <v>0.389986770414566</v>
      </c>
    </row>
    <row r="139" spans="1:9">
      <c r="A139">
        <v>139</v>
      </c>
      <c r="B139" s="1" t="s">
        <v>142</v>
      </c>
      <c r="C139" s="2" t="s">
        <v>412</v>
      </c>
      <c r="D139" s="2">
        <v>2016</v>
      </c>
      <c r="E139" s="2" t="s">
        <v>413</v>
      </c>
      <c r="F139" s="3">
        <v>5067</v>
      </c>
      <c r="G139" s="2" t="s">
        <v>57</v>
      </c>
      <c r="H139">
        <v>0.00282487608065308</v>
      </c>
      <c r="I139">
        <v>0.392657775210779</v>
      </c>
    </row>
    <row r="140" spans="1:9">
      <c r="A140">
        <v>140</v>
      </c>
      <c r="B140" s="4" t="s">
        <v>100</v>
      </c>
      <c r="C140" s="5" t="s">
        <v>414</v>
      </c>
      <c r="D140" s="5">
        <v>2016</v>
      </c>
      <c r="E140" s="5" t="s">
        <v>415</v>
      </c>
      <c r="F140" s="6">
        <v>5063</v>
      </c>
      <c r="G140" s="5" t="s">
        <v>128</v>
      </c>
      <c r="H140">
        <v>0.002822646062038</v>
      </c>
      <c r="I140">
        <v>0.39517044868532</v>
      </c>
    </row>
    <row r="141" spans="1:9">
      <c r="A141">
        <v>141</v>
      </c>
      <c r="B141" s="1" t="s">
        <v>164</v>
      </c>
      <c r="C141" s="2" t="s">
        <v>416</v>
      </c>
      <c r="D141" s="2">
        <v>2016</v>
      </c>
      <c r="E141" s="2" t="s">
        <v>417</v>
      </c>
      <c r="F141" s="3">
        <v>5059</v>
      </c>
      <c r="G141" s="2" t="s">
        <v>418</v>
      </c>
      <c r="H141">
        <v>0.00282041604342292</v>
      </c>
      <c r="I141">
        <v>0.397678662122632</v>
      </c>
    </row>
    <row r="142" spans="1:9">
      <c r="A142">
        <v>142</v>
      </c>
      <c r="B142" s="4" t="s">
        <v>231</v>
      </c>
      <c r="C142" s="5" t="s">
        <v>419</v>
      </c>
      <c r="D142" s="5">
        <v>2016</v>
      </c>
      <c r="E142" s="5" t="s">
        <v>420</v>
      </c>
      <c r="F142" s="6">
        <v>5049</v>
      </c>
      <c r="G142" s="5" t="s">
        <v>421</v>
      </c>
      <c r="H142">
        <v>0.00281484099688522</v>
      </c>
      <c r="I142">
        <v>0.399707421557701</v>
      </c>
    </row>
    <row r="143" spans="1:9">
      <c r="A143">
        <v>143</v>
      </c>
      <c r="B143" s="1" t="s">
        <v>133</v>
      </c>
      <c r="C143" s="2" t="s">
        <v>422</v>
      </c>
      <c r="D143" s="2">
        <v>2016</v>
      </c>
      <c r="E143" s="2" t="s">
        <v>420</v>
      </c>
      <c r="F143" s="3">
        <v>5049</v>
      </c>
      <c r="G143" s="2" t="s">
        <v>423</v>
      </c>
      <c r="H143">
        <v>0.00281484099688522</v>
      </c>
      <c r="I143">
        <v>0.402522262554587</v>
      </c>
    </row>
    <row r="144" spans="1:9">
      <c r="A144">
        <v>144</v>
      </c>
      <c r="B144" s="4" t="s">
        <v>14</v>
      </c>
      <c r="C144" s="5" t="s">
        <v>424</v>
      </c>
      <c r="D144" s="5">
        <v>2016</v>
      </c>
      <c r="E144" s="5" t="s">
        <v>425</v>
      </c>
      <c r="F144" s="6">
        <v>5044</v>
      </c>
      <c r="G144" s="5" t="s">
        <v>426</v>
      </c>
      <c r="H144">
        <v>0.00281205347361637</v>
      </c>
      <c r="I144">
        <v>0.404935700200757</v>
      </c>
    </row>
    <row r="145" spans="1:9">
      <c r="A145">
        <v>145</v>
      </c>
      <c r="B145" s="1" t="s">
        <v>69</v>
      </c>
      <c r="C145" s="2" t="s">
        <v>427</v>
      </c>
      <c r="D145" s="2">
        <v>2016</v>
      </c>
      <c r="E145" s="2" t="s">
        <v>428</v>
      </c>
      <c r="F145" s="3">
        <v>5039</v>
      </c>
      <c r="G145" s="2" t="s">
        <v>429</v>
      </c>
      <c r="H145">
        <v>0.00280926595034752</v>
      </c>
      <c r="I145">
        <v>0.40734356280039</v>
      </c>
    </row>
    <row r="146" spans="1:9">
      <c r="A146">
        <v>146</v>
      </c>
      <c r="B146" s="4" t="s">
        <v>44</v>
      </c>
      <c r="C146" s="5" t="s">
        <v>430</v>
      </c>
      <c r="D146" s="5">
        <v>2016</v>
      </c>
      <c r="E146" s="5" t="s">
        <v>431</v>
      </c>
      <c r="F146" s="6">
        <v>5015</v>
      </c>
      <c r="G146" s="5" t="s">
        <v>432</v>
      </c>
      <c r="H146">
        <v>0.00279588583865704</v>
      </c>
      <c r="I146">
        <v>0.408199332443928</v>
      </c>
    </row>
    <row r="147" spans="1:9">
      <c r="A147">
        <v>147</v>
      </c>
      <c r="B147" s="1" t="s">
        <v>93</v>
      </c>
      <c r="C147" s="2" t="s">
        <v>433</v>
      </c>
      <c r="D147" s="2">
        <v>2016</v>
      </c>
      <c r="E147" s="2" t="s">
        <v>434</v>
      </c>
      <c r="F147" s="3">
        <v>5013</v>
      </c>
      <c r="G147" s="2" t="s">
        <v>33</v>
      </c>
      <c r="H147">
        <v>0.0027947708293495</v>
      </c>
      <c r="I147">
        <v>0.410831311914376</v>
      </c>
    </row>
    <row r="148" spans="1:9">
      <c r="A148">
        <v>148</v>
      </c>
      <c r="B148" s="4" t="s">
        <v>40</v>
      </c>
      <c r="C148" s="5" t="s">
        <v>435</v>
      </c>
      <c r="D148" s="5">
        <v>2016</v>
      </c>
      <c r="E148" s="5" t="s">
        <v>436</v>
      </c>
      <c r="F148" s="6">
        <v>5004</v>
      </c>
      <c r="G148" s="5" t="s">
        <v>437</v>
      </c>
      <c r="H148">
        <v>0.00278975328746557</v>
      </c>
      <c r="I148">
        <v>0.412883486544904</v>
      </c>
    </row>
    <row r="149" spans="1:9">
      <c r="A149">
        <v>149</v>
      </c>
      <c r="B149" s="1" t="s">
        <v>58</v>
      </c>
      <c r="C149" s="2" t="s">
        <v>438</v>
      </c>
      <c r="D149" s="2">
        <v>2016</v>
      </c>
      <c r="E149" s="2" t="s">
        <v>439</v>
      </c>
      <c r="F149" s="3">
        <v>4997</v>
      </c>
      <c r="G149" s="2" t="s">
        <v>440</v>
      </c>
      <c r="H149">
        <v>0.00278585075488918</v>
      </c>
      <c r="I149">
        <v>0.415091762478487</v>
      </c>
    </row>
    <row r="150" spans="1:9">
      <c r="A150">
        <v>150</v>
      </c>
      <c r="B150" s="4" t="s">
        <v>6</v>
      </c>
      <c r="C150" s="5" t="s">
        <v>441</v>
      </c>
      <c r="D150" s="5">
        <v>2016</v>
      </c>
      <c r="E150" s="5" t="s">
        <v>442</v>
      </c>
      <c r="F150" s="6">
        <v>4971</v>
      </c>
      <c r="G150" s="5" t="s">
        <v>443</v>
      </c>
      <c r="H150">
        <v>0.00277135563389115</v>
      </c>
      <c r="I150">
        <v>0.415703345083673</v>
      </c>
    </row>
    <row r="151" spans="1:9">
      <c r="A151">
        <v>151</v>
      </c>
      <c r="B151" s="1" t="s">
        <v>58</v>
      </c>
      <c r="C151" s="2" t="s">
        <v>444</v>
      </c>
      <c r="D151" s="2">
        <v>2016</v>
      </c>
      <c r="E151" s="2" t="s">
        <v>445</v>
      </c>
      <c r="F151" s="3">
        <v>4960</v>
      </c>
      <c r="G151" s="2" t="s">
        <v>429</v>
      </c>
      <c r="H151">
        <v>0.00276522308269968</v>
      </c>
      <c r="I151">
        <v>0.417548685487652</v>
      </c>
    </row>
    <row r="152" spans="1:9">
      <c r="A152">
        <v>152</v>
      </c>
      <c r="B152" s="4" t="s">
        <v>65</v>
      </c>
      <c r="C152" s="5" t="s">
        <v>446</v>
      </c>
      <c r="D152" s="5">
        <v>2016</v>
      </c>
      <c r="E152" s="5" t="s">
        <v>445</v>
      </c>
      <c r="F152" s="6">
        <v>4960</v>
      </c>
      <c r="G152" s="5" t="s">
        <v>39</v>
      </c>
      <c r="H152">
        <v>0.00276522308269968</v>
      </c>
      <c r="I152">
        <v>0.420313908570352</v>
      </c>
    </row>
    <row r="153" spans="1:9">
      <c r="A153">
        <v>153</v>
      </c>
      <c r="B153" s="1" t="s">
        <v>231</v>
      </c>
      <c r="C153" s="2" t="s">
        <v>447</v>
      </c>
      <c r="D153" s="2">
        <v>2016</v>
      </c>
      <c r="E153" s="2" t="s">
        <v>445</v>
      </c>
      <c r="F153" s="3">
        <v>4960</v>
      </c>
      <c r="G153" s="2" t="s">
        <v>57</v>
      </c>
      <c r="H153">
        <v>0.00276522308269968</v>
      </c>
      <c r="I153">
        <v>0.423079131653051</v>
      </c>
    </row>
    <row r="154" spans="1:9">
      <c r="A154">
        <v>154</v>
      </c>
      <c r="B154" s="4" t="s">
        <v>69</v>
      </c>
      <c r="C154" s="5" t="s">
        <v>448</v>
      </c>
      <c r="D154" s="5">
        <v>2016</v>
      </c>
      <c r="E154" s="5" t="s">
        <v>449</v>
      </c>
      <c r="F154" s="6">
        <v>4956</v>
      </c>
      <c r="G154" s="5" t="s">
        <v>17</v>
      </c>
      <c r="H154">
        <v>0.0027629930640846</v>
      </c>
      <c r="I154">
        <v>0.425500931869029</v>
      </c>
    </row>
    <row r="155" spans="1:9">
      <c r="A155">
        <v>155</v>
      </c>
      <c r="B155" s="1" t="s">
        <v>69</v>
      </c>
      <c r="C155" s="2" t="s">
        <v>450</v>
      </c>
      <c r="D155" s="2">
        <v>2016</v>
      </c>
      <c r="E155" s="2" t="s">
        <v>451</v>
      </c>
      <c r="F155" s="3">
        <v>4939</v>
      </c>
      <c r="G155" s="2" t="s">
        <v>452</v>
      </c>
      <c r="H155">
        <v>0.00275351548497051</v>
      </c>
      <c r="I155">
        <v>0.426794900170429</v>
      </c>
    </row>
    <row r="156" spans="1:9">
      <c r="A156">
        <v>156</v>
      </c>
      <c r="B156" s="4" t="s">
        <v>129</v>
      </c>
      <c r="C156" s="5" t="s">
        <v>453</v>
      </c>
      <c r="D156" s="5">
        <v>2016</v>
      </c>
      <c r="E156" s="5" t="s">
        <v>454</v>
      </c>
      <c r="F156" s="6">
        <v>4910</v>
      </c>
      <c r="G156" s="5" t="s">
        <v>455</v>
      </c>
      <c r="H156">
        <v>0.00273734785001118</v>
      </c>
      <c r="I156">
        <v>0.427026264601744</v>
      </c>
    </row>
    <row r="157" spans="1:9">
      <c r="A157">
        <v>157</v>
      </c>
      <c r="B157" s="1" t="s">
        <v>69</v>
      </c>
      <c r="C157" s="2" t="s">
        <v>456</v>
      </c>
      <c r="D157" s="2">
        <v>2016</v>
      </c>
      <c r="E157" s="2" t="s">
        <v>457</v>
      </c>
      <c r="F157" s="3">
        <v>4903</v>
      </c>
      <c r="G157" s="2" t="s">
        <v>57</v>
      </c>
      <c r="H157">
        <v>0.00273344531743479</v>
      </c>
      <c r="I157">
        <v>0.429150914837262</v>
      </c>
    </row>
    <row r="158" spans="1:9">
      <c r="A158">
        <v>158</v>
      </c>
      <c r="B158" s="4" t="s">
        <v>133</v>
      </c>
      <c r="C158" s="5" t="s">
        <v>458</v>
      </c>
      <c r="D158" s="5">
        <v>2016</v>
      </c>
      <c r="E158" s="5" t="s">
        <v>459</v>
      </c>
      <c r="F158" s="6">
        <v>4901</v>
      </c>
      <c r="G158" s="5" t="s">
        <v>57</v>
      </c>
      <c r="H158">
        <v>0.00273233030812725</v>
      </c>
      <c r="I158">
        <v>0.431708188684105</v>
      </c>
    </row>
    <row r="159" spans="1:9">
      <c r="A159">
        <v>159</v>
      </c>
      <c r="B159" s="1" t="s">
        <v>69</v>
      </c>
      <c r="C159" s="2" t="s">
        <v>460</v>
      </c>
      <c r="D159" s="2">
        <v>2016</v>
      </c>
      <c r="E159" s="2" t="s">
        <v>461</v>
      </c>
      <c r="F159" s="3">
        <v>4867</v>
      </c>
      <c r="G159" s="2" t="s">
        <v>462</v>
      </c>
      <c r="H159">
        <v>0.00271337514989906</v>
      </c>
      <c r="I159">
        <v>0.431426648833951</v>
      </c>
    </row>
    <row r="160" spans="1:9">
      <c r="A160">
        <v>160</v>
      </c>
      <c r="B160" s="4" t="s">
        <v>100</v>
      </c>
      <c r="C160" s="5" t="s">
        <v>463</v>
      </c>
      <c r="D160" s="5">
        <v>2016</v>
      </c>
      <c r="E160" s="5" t="s">
        <v>464</v>
      </c>
      <c r="F160" s="6">
        <v>4857</v>
      </c>
      <c r="G160" s="5" t="s">
        <v>57</v>
      </c>
      <c r="H160">
        <v>0.00270780010336136</v>
      </c>
      <c r="I160">
        <v>0.433248016537818</v>
      </c>
    </row>
    <row r="161" spans="1:9">
      <c r="A161">
        <v>161</v>
      </c>
      <c r="B161" s="1" t="s">
        <v>129</v>
      </c>
      <c r="C161" s="2" t="s">
        <v>465</v>
      </c>
      <c r="D161" s="2">
        <v>2016</v>
      </c>
      <c r="E161" s="2" t="s">
        <v>466</v>
      </c>
      <c r="F161" s="3">
        <v>4853</v>
      </c>
      <c r="G161" s="2" t="s">
        <v>467</v>
      </c>
      <c r="H161">
        <v>0.00270557008474628</v>
      </c>
      <c r="I161">
        <v>0.435596783644151</v>
      </c>
    </row>
    <row r="162" spans="1:9">
      <c r="A162">
        <v>162</v>
      </c>
      <c r="B162" s="4" t="s">
        <v>69</v>
      </c>
      <c r="C162" s="5" t="s">
        <v>468</v>
      </c>
      <c r="D162" s="5">
        <v>2016</v>
      </c>
      <c r="E162" s="5" t="s">
        <v>469</v>
      </c>
      <c r="F162" s="6">
        <v>4838</v>
      </c>
      <c r="G162" s="5" t="s">
        <v>57</v>
      </c>
      <c r="H162">
        <v>0.00269720751493973</v>
      </c>
      <c r="I162">
        <v>0.436947617420236</v>
      </c>
    </row>
    <row r="163" spans="1:9">
      <c r="A163">
        <v>163</v>
      </c>
      <c r="B163" s="1" t="s">
        <v>129</v>
      </c>
      <c r="C163" s="2" t="s">
        <v>470</v>
      </c>
      <c r="D163" s="2">
        <v>2016</v>
      </c>
      <c r="E163" s="2" t="s">
        <v>471</v>
      </c>
      <c r="F163" s="3">
        <v>4836</v>
      </c>
      <c r="G163" s="2" t="s">
        <v>207</v>
      </c>
      <c r="H163">
        <v>0.00269609250563219</v>
      </c>
      <c r="I163">
        <v>0.439463078418047</v>
      </c>
    </row>
    <row r="164" spans="1:9">
      <c r="A164">
        <v>164</v>
      </c>
      <c r="B164" s="4" t="s">
        <v>44</v>
      </c>
      <c r="C164" s="5" t="s">
        <v>472</v>
      </c>
      <c r="D164" s="5">
        <v>2016</v>
      </c>
      <c r="E164" s="5" t="s">
        <v>473</v>
      </c>
      <c r="F164" s="6">
        <v>4833</v>
      </c>
      <c r="G164" s="5" t="s">
        <v>167</v>
      </c>
      <c r="H164">
        <v>0.00269441999167088</v>
      </c>
      <c r="I164">
        <v>0.441884878634024</v>
      </c>
    </row>
    <row r="165" spans="1:9">
      <c r="A165">
        <v>165</v>
      </c>
      <c r="B165" s="1" t="s">
        <v>65</v>
      </c>
      <c r="C165" s="2" t="s">
        <v>474</v>
      </c>
      <c r="D165" s="2">
        <v>2016</v>
      </c>
      <c r="E165" s="2" t="s">
        <v>475</v>
      </c>
      <c r="F165" s="3">
        <v>4831</v>
      </c>
      <c r="G165" s="2" t="s">
        <v>163</v>
      </c>
      <c r="H165">
        <v>0.00269330498236334</v>
      </c>
      <c r="I165">
        <v>0.444395322089951</v>
      </c>
    </row>
    <row r="166" spans="1:9">
      <c r="A166">
        <v>166</v>
      </c>
      <c r="B166" s="4" t="s">
        <v>110</v>
      </c>
      <c r="C166" s="5" t="s">
        <v>476</v>
      </c>
      <c r="D166" s="5">
        <v>2016</v>
      </c>
      <c r="E166" s="5" t="s">
        <v>477</v>
      </c>
      <c r="F166" s="6">
        <v>4829</v>
      </c>
      <c r="G166" s="5" t="s">
        <v>128</v>
      </c>
      <c r="H166">
        <v>0.0026921899730558</v>
      </c>
      <c r="I166">
        <v>0.446903535527263</v>
      </c>
    </row>
    <row r="167" spans="1:9">
      <c r="A167">
        <v>167</v>
      </c>
      <c r="B167" s="1" t="s">
        <v>172</v>
      </c>
      <c r="C167" s="2" t="s">
        <v>478</v>
      </c>
      <c r="D167" s="2">
        <v>2016</v>
      </c>
      <c r="E167" s="2" t="s">
        <v>479</v>
      </c>
      <c r="F167" s="3">
        <v>4809</v>
      </c>
      <c r="G167" s="2" t="s">
        <v>480</v>
      </c>
      <c r="H167">
        <v>0.0026810398799804</v>
      </c>
      <c r="I167">
        <v>0.447733659956726</v>
      </c>
    </row>
    <row r="168" spans="1:9">
      <c r="A168">
        <v>168</v>
      </c>
      <c r="B168" s="4" t="s">
        <v>100</v>
      </c>
      <c r="C168" s="5" t="s">
        <v>481</v>
      </c>
      <c r="D168" s="5">
        <v>2016</v>
      </c>
      <c r="E168" s="5" t="s">
        <v>479</v>
      </c>
      <c r="F168" s="6">
        <v>4809</v>
      </c>
      <c r="G168" s="5" t="s">
        <v>57</v>
      </c>
      <c r="H168">
        <v>0.0026810398799804</v>
      </c>
      <c r="I168">
        <v>0.450414699836707</v>
      </c>
    </row>
    <row r="169" spans="1:9">
      <c r="A169">
        <v>169</v>
      </c>
      <c r="B169" s="1" t="s">
        <v>129</v>
      </c>
      <c r="C169" s="2" t="s">
        <v>482</v>
      </c>
      <c r="D169" s="2">
        <v>2016</v>
      </c>
      <c r="E169" s="2" t="s">
        <v>483</v>
      </c>
      <c r="F169" s="3">
        <v>4798</v>
      </c>
      <c r="G169" s="2" t="s">
        <v>484</v>
      </c>
      <c r="H169">
        <v>0.00267490732878893</v>
      </c>
      <c r="I169">
        <v>0.452059338565329</v>
      </c>
    </row>
    <row r="170" spans="1:9">
      <c r="A170">
        <v>170</v>
      </c>
      <c r="B170" s="4" t="s">
        <v>142</v>
      </c>
      <c r="C170" s="5" t="s">
        <v>485</v>
      </c>
      <c r="D170" s="5">
        <v>2016</v>
      </c>
      <c r="E170" s="5" t="s">
        <v>486</v>
      </c>
      <c r="F170" s="6">
        <v>4788</v>
      </c>
      <c r="G170" s="5" t="s">
        <v>487</v>
      </c>
      <c r="H170">
        <v>0.00266933228225123</v>
      </c>
      <c r="I170">
        <v>0.453786487982708</v>
      </c>
    </row>
    <row r="171" spans="1:9">
      <c r="A171">
        <v>171</v>
      </c>
      <c r="B171" s="1" t="s">
        <v>6</v>
      </c>
      <c r="C171" s="2" t="s">
        <v>488</v>
      </c>
      <c r="D171" s="2">
        <v>2016</v>
      </c>
      <c r="E171" s="2" t="s">
        <v>489</v>
      </c>
      <c r="F171" s="3">
        <v>4734</v>
      </c>
      <c r="G171" s="2" t="s">
        <v>484</v>
      </c>
      <c r="H171">
        <v>0.00263922703094764</v>
      </c>
      <c r="I171">
        <v>0.451307822292047</v>
      </c>
    </row>
    <row r="172" spans="1:9">
      <c r="A172">
        <v>172</v>
      </c>
      <c r="B172" s="4" t="s">
        <v>65</v>
      </c>
      <c r="C172" s="5" t="s">
        <v>490</v>
      </c>
      <c r="D172" s="5">
        <v>2016</v>
      </c>
      <c r="E172" s="5" t="s">
        <v>491</v>
      </c>
      <c r="F172" s="6">
        <v>4712</v>
      </c>
      <c r="G172" s="5" t="s">
        <v>492</v>
      </c>
      <c r="H172">
        <v>0.0026269619285647</v>
      </c>
      <c r="I172">
        <v>0.451837451713128</v>
      </c>
    </row>
    <row r="173" spans="1:9">
      <c r="A173">
        <v>173</v>
      </c>
      <c r="B173" s="1" t="s">
        <v>110</v>
      </c>
      <c r="C173" s="2" t="s">
        <v>493</v>
      </c>
      <c r="D173" s="2">
        <v>2016</v>
      </c>
      <c r="E173" s="2" t="s">
        <v>494</v>
      </c>
      <c r="F173" s="3">
        <v>4705</v>
      </c>
      <c r="G173" s="2" t="s">
        <v>495</v>
      </c>
      <c r="H173">
        <v>0.00262305939598831</v>
      </c>
      <c r="I173">
        <v>0.453789275505977</v>
      </c>
    </row>
    <row r="174" spans="1:9">
      <c r="A174">
        <v>174</v>
      </c>
      <c r="B174" s="4" t="s">
        <v>142</v>
      </c>
      <c r="C174" s="5" t="s">
        <v>496</v>
      </c>
      <c r="D174" s="5">
        <v>2016</v>
      </c>
      <c r="E174" s="5" t="s">
        <v>497</v>
      </c>
      <c r="F174" s="6">
        <v>4695</v>
      </c>
      <c r="G174" s="5" t="s">
        <v>498</v>
      </c>
      <c r="H174">
        <v>0.00261748434945061</v>
      </c>
      <c r="I174">
        <v>0.455442276804406</v>
      </c>
    </row>
    <row r="175" spans="1:9">
      <c r="A175">
        <v>175</v>
      </c>
      <c r="B175" s="1" t="s">
        <v>133</v>
      </c>
      <c r="C175" s="2" t="s">
        <v>499</v>
      </c>
      <c r="D175" s="2">
        <v>2016</v>
      </c>
      <c r="E175" s="2" t="s">
        <v>500</v>
      </c>
      <c r="F175" s="3">
        <v>4686</v>
      </c>
      <c r="G175" s="2" t="s">
        <v>57</v>
      </c>
      <c r="H175">
        <v>0.00261246680756668</v>
      </c>
      <c r="I175">
        <v>0.457181691324168</v>
      </c>
    </row>
    <row r="176" spans="1:9">
      <c r="A176">
        <v>176</v>
      </c>
      <c r="B176" s="4" t="s">
        <v>58</v>
      </c>
      <c r="C176" s="5" t="s">
        <v>501</v>
      </c>
      <c r="D176" s="5">
        <v>2016</v>
      </c>
      <c r="E176" s="5" t="s">
        <v>502</v>
      </c>
      <c r="F176" s="6">
        <v>4680</v>
      </c>
      <c r="G176" s="5" t="s">
        <v>503</v>
      </c>
      <c r="H176">
        <v>0.00260912177964406</v>
      </c>
      <c r="I176">
        <v>0.459205433217354</v>
      </c>
    </row>
    <row r="177" spans="1:9">
      <c r="A177">
        <v>177</v>
      </c>
      <c r="B177" s="1" t="s">
        <v>172</v>
      </c>
      <c r="C177" s="2" t="s">
        <v>504</v>
      </c>
      <c r="D177" s="2">
        <v>2016</v>
      </c>
      <c r="E177" s="2" t="s">
        <v>505</v>
      </c>
      <c r="F177" s="3">
        <v>4674</v>
      </c>
      <c r="G177" s="2" t="s">
        <v>506</v>
      </c>
      <c r="H177">
        <v>0.00260577675172143</v>
      </c>
      <c r="I177">
        <v>0.461222485054694</v>
      </c>
    </row>
    <row r="178" spans="1:9">
      <c r="A178">
        <v>178</v>
      </c>
      <c r="B178" s="4" t="s">
        <v>214</v>
      </c>
      <c r="C178" s="5" t="s">
        <v>507</v>
      </c>
      <c r="D178" s="5">
        <v>2016</v>
      </c>
      <c r="E178" s="5" t="s">
        <v>508</v>
      </c>
      <c r="F178" s="6">
        <v>4672</v>
      </c>
      <c r="G178" s="5" t="s">
        <v>509</v>
      </c>
      <c r="H178">
        <v>0.00260466174241389</v>
      </c>
      <c r="I178">
        <v>0.463629790149673</v>
      </c>
    </row>
    <row r="179" spans="1:9">
      <c r="A179">
        <v>179</v>
      </c>
      <c r="B179" s="1" t="s">
        <v>58</v>
      </c>
      <c r="C179" s="2" t="s">
        <v>510</v>
      </c>
      <c r="D179" s="2">
        <v>2016</v>
      </c>
      <c r="E179" s="2" t="s">
        <v>511</v>
      </c>
      <c r="F179" s="3">
        <v>4651</v>
      </c>
      <c r="G179" s="2" t="s">
        <v>512</v>
      </c>
      <c r="H179">
        <v>0.00259295414468472</v>
      </c>
      <c r="I179">
        <v>0.464138791898565</v>
      </c>
    </row>
    <row r="180" spans="1:9">
      <c r="A180">
        <v>180</v>
      </c>
      <c r="B180" s="4" t="s">
        <v>65</v>
      </c>
      <c r="C180" s="5" t="s">
        <v>513</v>
      </c>
      <c r="D180" s="5">
        <v>2016</v>
      </c>
      <c r="E180" s="5" t="s">
        <v>514</v>
      </c>
      <c r="F180" s="6">
        <v>4625</v>
      </c>
      <c r="G180" s="5" t="s">
        <v>299</v>
      </c>
      <c r="H180">
        <v>0.0025784590236867</v>
      </c>
      <c r="I180">
        <v>0.464122624263606</v>
      </c>
    </row>
    <row r="181" spans="1:9">
      <c r="A181">
        <v>181</v>
      </c>
      <c r="B181" s="1" t="s">
        <v>69</v>
      </c>
      <c r="C181" s="2" t="s">
        <v>515</v>
      </c>
      <c r="D181" s="2">
        <v>2016</v>
      </c>
      <c r="E181" s="2" t="s">
        <v>516</v>
      </c>
      <c r="F181" s="3">
        <v>4564</v>
      </c>
      <c r="G181" s="2" t="s">
        <v>39</v>
      </c>
      <c r="H181">
        <v>0.00254445123980672</v>
      </c>
      <c r="I181">
        <v>0.460545674405017</v>
      </c>
    </row>
    <row r="182" spans="1:9">
      <c r="A182">
        <v>182</v>
      </c>
      <c r="B182" s="4" t="s">
        <v>235</v>
      </c>
      <c r="C182" s="5" t="s">
        <v>517</v>
      </c>
      <c r="D182" s="5">
        <v>2016</v>
      </c>
      <c r="E182" s="5" t="s">
        <v>518</v>
      </c>
      <c r="F182" s="6">
        <v>4553</v>
      </c>
      <c r="G182" s="5" t="s">
        <v>519</v>
      </c>
      <c r="H182">
        <v>0.00253831868861525</v>
      </c>
      <c r="I182">
        <v>0.461974001327976</v>
      </c>
    </row>
    <row r="183" spans="1:9">
      <c r="A183">
        <v>183</v>
      </c>
      <c r="B183" s="1" t="s">
        <v>44</v>
      </c>
      <c r="C183" s="2" t="s">
        <v>520</v>
      </c>
      <c r="D183" s="2">
        <v>2016</v>
      </c>
      <c r="E183" s="2" t="s">
        <v>521</v>
      </c>
      <c r="F183" s="3">
        <v>4538</v>
      </c>
      <c r="G183" s="2" t="s">
        <v>178</v>
      </c>
      <c r="H183">
        <v>0.0025299561188087</v>
      </c>
      <c r="I183">
        <v>0.462981969741992</v>
      </c>
    </row>
    <row r="184" spans="1:9">
      <c r="A184">
        <v>184</v>
      </c>
      <c r="B184" s="4" t="s">
        <v>287</v>
      </c>
      <c r="C184" s="5" t="s">
        <v>522</v>
      </c>
      <c r="D184" s="5">
        <v>2016</v>
      </c>
      <c r="E184" s="5" t="s">
        <v>523</v>
      </c>
      <c r="F184" s="6">
        <v>4532</v>
      </c>
      <c r="G184" s="5" t="s">
        <v>524</v>
      </c>
      <c r="H184">
        <v>0.00252661109088608</v>
      </c>
      <c r="I184">
        <v>0.464896440723039</v>
      </c>
    </row>
    <row r="185" spans="1:9">
      <c r="A185">
        <v>185</v>
      </c>
      <c r="B185" s="1" t="s">
        <v>69</v>
      </c>
      <c r="C185" s="2" t="s">
        <v>525</v>
      </c>
      <c r="D185" s="2">
        <v>2016</v>
      </c>
      <c r="E185" s="2" t="s">
        <v>526</v>
      </c>
      <c r="F185" s="3">
        <v>4528</v>
      </c>
      <c r="G185" s="2" t="s">
        <v>337</v>
      </c>
      <c r="H185">
        <v>0.002524381072271</v>
      </c>
      <c r="I185">
        <v>0.467010498370135</v>
      </c>
    </row>
    <row r="186" spans="1:9">
      <c r="A186">
        <v>186</v>
      </c>
      <c r="B186" s="4" t="s">
        <v>100</v>
      </c>
      <c r="C186" s="5" t="s">
        <v>527</v>
      </c>
      <c r="D186" s="5">
        <v>2016</v>
      </c>
      <c r="E186" s="5" t="s">
        <v>528</v>
      </c>
      <c r="F186" s="6">
        <v>4516</v>
      </c>
      <c r="G186" s="5" t="s">
        <v>183</v>
      </c>
      <c r="H186">
        <v>0.00251769101642576</v>
      </c>
      <c r="I186">
        <v>0.468290529055191</v>
      </c>
    </row>
    <row r="187" spans="1:9">
      <c r="A187">
        <v>187</v>
      </c>
      <c r="B187" s="1" t="s">
        <v>69</v>
      </c>
      <c r="C187" s="2" t="s">
        <v>529</v>
      </c>
      <c r="D187" s="2">
        <v>2016</v>
      </c>
      <c r="E187" s="2" t="s">
        <v>530</v>
      </c>
      <c r="F187" s="3">
        <v>4460</v>
      </c>
      <c r="G187" s="2" t="s">
        <v>531</v>
      </c>
      <c r="H187">
        <v>0.00248647075581463</v>
      </c>
      <c r="I187">
        <v>0.464970031337337</v>
      </c>
    </row>
    <row r="188" spans="1:9">
      <c r="A188">
        <v>188</v>
      </c>
      <c r="B188" s="4" t="s">
        <v>100</v>
      </c>
      <c r="C188" s="5" t="s">
        <v>532</v>
      </c>
      <c r="D188" s="5">
        <v>2016</v>
      </c>
      <c r="E188" s="5" t="s">
        <v>533</v>
      </c>
      <c r="F188" s="6">
        <v>4452</v>
      </c>
      <c r="G188" s="5" t="s">
        <v>183</v>
      </c>
      <c r="H188">
        <v>0.00248201071858447</v>
      </c>
      <c r="I188">
        <v>0.466618015093881</v>
      </c>
    </row>
    <row r="189" spans="1:9">
      <c r="A189">
        <v>189</v>
      </c>
      <c r="B189" s="1" t="s">
        <v>187</v>
      </c>
      <c r="C189" s="2" t="s">
        <v>534</v>
      </c>
      <c r="D189" s="2">
        <v>2016</v>
      </c>
      <c r="E189" s="2" t="s">
        <v>535</v>
      </c>
      <c r="F189" s="3">
        <v>4443</v>
      </c>
      <c r="G189" s="2" t="s">
        <v>154</v>
      </c>
      <c r="H189">
        <v>0.00247699317670054</v>
      </c>
      <c r="I189">
        <v>0.468151710396403</v>
      </c>
    </row>
    <row r="190" spans="1:9">
      <c r="A190">
        <v>190</v>
      </c>
      <c r="B190" s="4" t="s">
        <v>235</v>
      </c>
      <c r="C190" s="5" t="s">
        <v>536</v>
      </c>
      <c r="D190" s="5">
        <v>2016</v>
      </c>
      <c r="E190" s="5" t="s">
        <v>537</v>
      </c>
      <c r="F190" s="6">
        <v>4442</v>
      </c>
      <c r="G190" s="5" t="s">
        <v>495</v>
      </c>
      <c r="H190">
        <v>0.00247643567204677</v>
      </c>
      <c r="I190">
        <v>0.470522777688887</v>
      </c>
    </row>
    <row r="191" spans="1:9">
      <c r="A191">
        <v>191</v>
      </c>
      <c r="B191" s="1" t="s">
        <v>65</v>
      </c>
      <c r="C191" s="2" t="s">
        <v>538</v>
      </c>
      <c r="D191" s="2">
        <v>2016</v>
      </c>
      <c r="E191" s="2" t="s">
        <v>539</v>
      </c>
      <c r="F191" s="3">
        <v>4410</v>
      </c>
      <c r="G191" s="2" t="s">
        <v>286</v>
      </c>
      <c r="H191">
        <v>0.00245859552312613</v>
      </c>
      <c r="I191">
        <v>0.469591744917091</v>
      </c>
    </row>
    <row r="192" spans="1:9">
      <c r="A192">
        <v>192</v>
      </c>
      <c r="B192" s="4" t="s">
        <v>384</v>
      </c>
      <c r="C192" s="5" t="s">
        <v>540</v>
      </c>
      <c r="D192" s="5">
        <v>2016</v>
      </c>
      <c r="E192" s="5" t="s">
        <v>541</v>
      </c>
      <c r="F192" s="6">
        <v>4408</v>
      </c>
      <c r="G192" s="5" t="s">
        <v>542</v>
      </c>
      <c r="H192">
        <v>0.00245748051381859</v>
      </c>
      <c r="I192">
        <v>0.471836258653169</v>
      </c>
    </row>
    <row r="193" spans="1:9">
      <c r="A193">
        <v>193</v>
      </c>
      <c r="B193" s="1" t="s">
        <v>172</v>
      </c>
      <c r="C193" s="2" t="s">
        <v>543</v>
      </c>
      <c r="D193" s="2">
        <v>2016</v>
      </c>
      <c r="E193" s="2" t="s">
        <v>544</v>
      </c>
      <c r="F193" s="3">
        <v>4391</v>
      </c>
      <c r="G193" s="2" t="s">
        <v>545</v>
      </c>
      <c r="H193">
        <v>0.0024480029347045</v>
      </c>
      <c r="I193">
        <v>0.472464566397968</v>
      </c>
    </row>
    <row r="194" spans="1:9">
      <c r="A194">
        <v>194</v>
      </c>
      <c r="B194" s="4" t="s">
        <v>133</v>
      </c>
      <c r="C194" s="5" t="s">
        <v>546</v>
      </c>
      <c r="D194" s="5">
        <v>2016</v>
      </c>
      <c r="E194" s="5" t="s">
        <v>547</v>
      </c>
      <c r="F194" s="6">
        <v>4350</v>
      </c>
      <c r="G194" s="5" t="s">
        <v>340</v>
      </c>
      <c r="H194">
        <v>0.00242514524389992</v>
      </c>
      <c r="I194">
        <v>0.470478177316585</v>
      </c>
    </row>
    <row r="195" spans="1:9">
      <c r="A195">
        <v>195</v>
      </c>
      <c r="B195" s="1" t="s">
        <v>214</v>
      </c>
      <c r="C195" s="2" t="s">
        <v>548</v>
      </c>
      <c r="D195" s="2">
        <v>2016</v>
      </c>
      <c r="E195" s="2" t="s">
        <v>549</v>
      </c>
      <c r="F195" s="3">
        <v>4340</v>
      </c>
      <c r="G195" s="2" t="s">
        <v>550</v>
      </c>
      <c r="H195">
        <v>0.00241957019736222</v>
      </c>
      <c r="I195">
        <v>0.471816188485633</v>
      </c>
    </row>
    <row r="196" spans="1:9">
      <c r="A196">
        <v>196</v>
      </c>
      <c r="B196" s="4" t="s">
        <v>252</v>
      </c>
      <c r="C196" s="5" t="s">
        <v>551</v>
      </c>
      <c r="D196" s="5">
        <v>2016</v>
      </c>
      <c r="E196" s="5" t="s">
        <v>552</v>
      </c>
      <c r="F196" s="6">
        <v>4333</v>
      </c>
      <c r="G196" s="5" t="s">
        <v>57</v>
      </c>
      <c r="H196">
        <v>0.00241566766478583</v>
      </c>
      <c r="I196">
        <v>0.473470862298023</v>
      </c>
    </row>
    <row r="197" spans="1:9">
      <c r="A197">
        <v>197</v>
      </c>
      <c r="B197" s="1" t="s">
        <v>129</v>
      </c>
      <c r="C197" s="2" t="s">
        <v>553</v>
      </c>
      <c r="D197" s="2">
        <v>2016</v>
      </c>
      <c r="E197" s="2" t="s">
        <v>554</v>
      </c>
      <c r="F197" s="3">
        <v>4298</v>
      </c>
      <c r="G197" s="2" t="s">
        <v>498</v>
      </c>
      <c r="H197">
        <v>0.00239615500190388</v>
      </c>
      <c r="I197">
        <v>0.472042535375064</v>
      </c>
    </row>
    <row r="198" spans="1:9">
      <c r="A198">
        <v>198</v>
      </c>
      <c r="B198" s="4" t="s">
        <v>129</v>
      </c>
      <c r="C198" s="5" t="s">
        <v>555</v>
      </c>
      <c r="D198" s="5">
        <v>2016</v>
      </c>
      <c r="E198" s="5" t="s">
        <v>556</v>
      </c>
      <c r="F198" s="6">
        <v>4291</v>
      </c>
      <c r="G198" s="5" t="s">
        <v>270</v>
      </c>
      <c r="H198">
        <v>0.00239225246932749</v>
      </c>
      <c r="I198">
        <v>0.473665988926843</v>
      </c>
    </row>
    <row r="199" spans="1:9">
      <c r="A199">
        <v>199</v>
      </c>
      <c r="B199" s="1" t="s">
        <v>187</v>
      </c>
      <c r="C199" s="2" t="s">
        <v>557</v>
      </c>
      <c r="D199" s="2">
        <v>2016</v>
      </c>
      <c r="E199" s="2" t="s">
        <v>558</v>
      </c>
      <c r="F199" s="3">
        <v>4279</v>
      </c>
      <c r="G199" s="2" t="s">
        <v>559</v>
      </c>
      <c r="H199">
        <v>0.00238556241348225</v>
      </c>
      <c r="I199">
        <v>0.474726920282967</v>
      </c>
    </row>
    <row r="200" spans="1:9">
      <c r="A200">
        <v>200</v>
      </c>
      <c r="B200" s="4" t="s">
        <v>44</v>
      </c>
      <c r="C200" s="5" t="s">
        <v>560</v>
      </c>
      <c r="D200" s="5">
        <v>2016</v>
      </c>
      <c r="E200" s="5" t="s">
        <v>561</v>
      </c>
      <c r="F200" s="6">
        <v>4254</v>
      </c>
      <c r="G200" s="5" t="s">
        <v>302</v>
      </c>
      <c r="H200">
        <v>0.00237162479713799</v>
      </c>
      <c r="I200">
        <v>0.474324959427599</v>
      </c>
    </row>
    <row r="201" spans="1:9">
      <c r="A201">
        <v>201</v>
      </c>
      <c r="B201" s="1" t="s">
        <v>58</v>
      </c>
      <c r="C201" s="2" t="s">
        <v>562</v>
      </c>
      <c r="D201" s="2">
        <v>2016</v>
      </c>
      <c r="E201" s="2" t="s">
        <v>563</v>
      </c>
      <c r="F201" s="3">
        <v>4233</v>
      </c>
      <c r="G201" s="2" t="s">
        <v>564</v>
      </c>
      <c r="H201">
        <v>0.00235991719940882</v>
      </c>
      <c r="I201">
        <v>0.474343357081173</v>
      </c>
    </row>
    <row r="202" spans="1:9">
      <c r="A202">
        <v>202</v>
      </c>
      <c r="B202" s="4" t="s">
        <v>252</v>
      </c>
      <c r="C202" s="5" t="s">
        <v>565</v>
      </c>
      <c r="D202" s="5">
        <v>2016</v>
      </c>
      <c r="E202" s="5" t="s">
        <v>566</v>
      </c>
      <c r="F202" s="6">
        <v>4230</v>
      </c>
      <c r="G202" s="5" t="s">
        <v>567</v>
      </c>
      <c r="H202">
        <v>0.00235824468544751</v>
      </c>
      <c r="I202">
        <v>0.476365426460397</v>
      </c>
    </row>
    <row r="203" spans="1:9">
      <c r="A203">
        <v>203</v>
      </c>
      <c r="B203" s="1" t="s">
        <v>164</v>
      </c>
      <c r="C203" s="2" t="s">
        <v>568</v>
      </c>
      <c r="D203" s="2">
        <v>2016</v>
      </c>
      <c r="E203" s="2" t="s">
        <v>569</v>
      </c>
      <c r="F203" s="3">
        <v>4218</v>
      </c>
      <c r="G203" s="2" t="s">
        <v>39</v>
      </c>
      <c r="H203">
        <v>0.00235155462960227</v>
      </c>
      <c r="I203">
        <v>0.477365589809261</v>
      </c>
    </row>
    <row r="204" spans="1:9">
      <c r="A204">
        <v>204</v>
      </c>
      <c r="B204" s="4" t="s">
        <v>100</v>
      </c>
      <c r="C204" s="5" t="s">
        <v>570</v>
      </c>
      <c r="D204" s="5">
        <v>2016</v>
      </c>
      <c r="E204" s="5" t="s">
        <v>571</v>
      </c>
      <c r="F204" s="6">
        <v>4206</v>
      </c>
      <c r="G204" s="5" t="s">
        <v>370</v>
      </c>
      <c r="H204">
        <v>0.00234486457375703</v>
      </c>
      <c r="I204">
        <v>0.478352373046434</v>
      </c>
    </row>
    <row r="205" spans="1:9">
      <c r="A205">
        <v>205</v>
      </c>
      <c r="B205" s="1" t="s">
        <v>172</v>
      </c>
      <c r="C205" s="2" t="s">
        <v>572</v>
      </c>
      <c r="D205" s="2">
        <v>2016</v>
      </c>
      <c r="E205" s="2" t="s">
        <v>573</v>
      </c>
      <c r="F205" s="3">
        <v>4170</v>
      </c>
      <c r="G205" s="2" t="s">
        <v>574</v>
      </c>
      <c r="H205">
        <v>0.00232479440622131</v>
      </c>
      <c r="I205">
        <v>0.476582853275368</v>
      </c>
    </row>
    <row r="206" spans="1:9">
      <c r="A206">
        <v>206</v>
      </c>
      <c r="B206" s="4" t="s">
        <v>129</v>
      </c>
      <c r="C206" s="5" t="s">
        <v>575</v>
      </c>
      <c r="D206" s="5">
        <v>2016</v>
      </c>
      <c r="E206" s="5" t="s">
        <v>576</v>
      </c>
      <c r="F206" s="6">
        <v>4167</v>
      </c>
      <c r="G206" s="5" t="s">
        <v>577</v>
      </c>
      <c r="H206">
        <v>0.00232312189226</v>
      </c>
      <c r="I206">
        <v>0.478563109805559</v>
      </c>
    </row>
    <row r="207" spans="1:9">
      <c r="A207">
        <v>207</v>
      </c>
      <c r="B207" s="1" t="s">
        <v>187</v>
      </c>
      <c r="C207" s="2" t="s">
        <v>578</v>
      </c>
      <c r="D207" s="2">
        <v>2016</v>
      </c>
      <c r="E207" s="2" t="s">
        <v>579</v>
      </c>
      <c r="F207" s="3">
        <v>4131</v>
      </c>
      <c r="G207" s="2" t="s">
        <v>390</v>
      </c>
      <c r="H207">
        <v>0.00230305172472427</v>
      </c>
      <c r="I207">
        <v>0.476731707017924</v>
      </c>
    </row>
    <row r="208" spans="1:9">
      <c r="A208">
        <v>208</v>
      </c>
      <c r="B208" s="4" t="s">
        <v>214</v>
      </c>
      <c r="C208" s="5" t="s">
        <v>580</v>
      </c>
      <c r="D208" s="5">
        <v>2016</v>
      </c>
      <c r="E208" s="5" t="s">
        <v>581</v>
      </c>
      <c r="F208" s="6">
        <v>4123</v>
      </c>
      <c r="G208" s="5" t="s">
        <v>207</v>
      </c>
      <c r="H208">
        <v>0.00229859168749411</v>
      </c>
      <c r="I208">
        <v>0.478107070998775</v>
      </c>
    </row>
    <row r="209" spans="1:9">
      <c r="A209">
        <v>209</v>
      </c>
      <c r="B209" s="1" t="s">
        <v>93</v>
      </c>
      <c r="C209" s="2" t="s">
        <v>582</v>
      </c>
      <c r="D209" s="2">
        <v>2016</v>
      </c>
      <c r="E209" s="2" t="s">
        <v>583</v>
      </c>
      <c r="F209" s="3">
        <v>4090</v>
      </c>
      <c r="G209" s="2" t="s">
        <v>57</v>
      </c>
      <c r="H209">
        <v>0.0022801940339197</v>
      </c>
      <c r="I209">
        <v>0.476560553089217</v>
      </c>
    </row>
    <row r="210" spans="1:9">
      <c r="A210">
        <v>210</v>
      </c>
      <c r="B210" s="4" t="s">
        <v>69</v>
      </c>
      <c r="C210" s="5" t="s">
        <v>584</v>
      </c>
      <c r="D210" s="5">
        <v>2016</v>
      </c>
      <c r="E210" s="5" t="s">
        <v>585</v>
      </c>
      <c r="F210" s="6">
        <v>4085</v>
      </c>
      <c r="G210" s="5" t="s">
        <v>217</v>
      </c>
      <c r="H210">
        <v>0.00227740651065085</v>
      </c>
      <c r="I210">
        <v>0.478255367236678</v>
      </c>
    </row>
    <row r="211" spans="1:9">
      <c r="A211">
        <v>211</v>
      </c>
      <c r="B211" s="1" t="s">
        <v>6</v>
      </c>
      <c r="C211" s="2" t="s">
        <v>586</v>
      </c>
      <c r="D211" s="2">
        <v>2016</v>
      </c>
      <c r="E211" s="2" t="s">
        <v>587</v>
      </c>
      <c r="F211" s="3">
        <v>4045</v>
      </c>
      <c r="G211" s="2" t="s">
        <v>423</v>
      </c>
      <c r="H211">
        <v>0.00225510632450004</v>
      </c>
      <c r="I211">
        <v>0.475827434469509</v>
      </c>
    </row>
    <row r="212" spans="1:9">
      <c r="A212">
        <v>212</v>
      </c>
      <c r="B212" s="4" t="s">
        <v>172</v>
      </c>
      <c r="C212" s="5" t="s">
        <v>588</v>
      </c>
      <c r="D212" s="5">
        <v>2016</v>
      </c>
      <c r="E212" s="5" t="s">
        <v>589</v>
      </c>
      <c r="F212" s="6">
        <v>3971</v>
      </c>
      <c r="G212" s="5" t="s">
        <v>462</v>
      </c>
      <c r="H212">
        <v>0.00221385098012106</v>
      </c>
      <c r="I212">
        <v>0.469336407785664</v>
      </c>
    </row>
    <row r="213" spans="1:9">
      <c r="A213">
        <v>213</v>
      </c>
      <c r="B213" s="1" t="s">
        <v>6</v>
      </c>
      <c r="C213" s="2" t="s">
        <v>590</v>
      </c>
      <c r="D213" s="2">
        <v>2016</v>
      </c>
      <c r="E213" s="2" t="s">
        <v>591</v>
      </c>
      <c r="F213" s="3">
        <v>3968</v>
      </c>
      <c r="G213" s="2" t="s">
        <v>207</v>
      </c>
      <c r="H213">
        <v>0.00221217846615975</v>
      </c>
      <c r="I213">
        <v>0.471194013292026</v>
      </c>
    </row>
    <row r="214" spans="1:9">
      <c r="A214">
        <v>214</v>
      </c>
      <c r="B214" s="4" t="s">
        <v>214</v>
      </c>
      <c r="C214" s="5" t="s">
        <v>592</v>
      </c>
      <c r="D214" s="5">
        <v>2016</v>
      </c>
      <c r="E214" s="5" t="s">
        <v>591</v>
      </c>
      <c r="F214" s="6">
        <v>3968</v>
      </c>
      <c r="G214" s="5" t="s">
        <v>593</v>
      </c>
      <c r="H214">
        <v>0.00221217846615975</v>
      </c>
      <c r="I214">
        <v>0.473406191758186</v>
      </c>
    </row>
    <row r="215" spans="1:9">
      <c r="A215">
        <v>215</v>
      </c>
      <c r="B215" s="1" t="s">
        <v>58</v>
      </c>
      <c r="C215" s="2" t="s">
        <v>594</v>
      </c>
      <c r="D215" s="2">
        <v>2016</v>
      </c>
      <c r="E215" s="2" t="s">
        <v>595</v>
      </c>
      <c r="F215" s="3">
        <v>3964</v>
      </c>
      <c r="G215" s="2" t="s">
        <v>596</v>
      </c>
      <c r="H215">
        <v>0.00220994844754467</v>
      </c>
      <c r="I215">
        <v>0.475138916222103</v>
      </c>
    </row>
    <row r="216" spans="1:9">
      <c r="A216">
        <v>216</v>
      </c>
      <c r="B216" s="4" t="s">
        <v>129</v>
      </c>
      <c r="C216" s="5" t="s">
        <v>597</v>
      </c>
      <c r="D216" s="5">
        <v>2016</v>
      </c>
      <c r="E216" s="5" t="s">
        <v>598</v>
      </c>
      <c r="F216" s="6">
        <v>3963</v>
      </c>
      <c r="G216" s="5" t="s">
        <v>39</v>
      </c>
      <c r="H216">
        <v>0.0022093909428909</v>
      </c>
      <c r="I216">
        <v>0.477228443664434</v>
      </c>
    </row>
    <row r="217" spans="1:9">
      <c r="A217">
        <v>217</v>
      </c>
      <c r="B217" s="1" t="s">
        <v>172</v>
      </c>
      <c r="C217" s="2" t="s">
        <v>599</v>
      </c>
      <c r="D217" s="2">
        <v>2016</v>
      </c>
      <c r="E217" s="2" t="s">
        <v>600</v>
      </c>
      <c r="F217" s="3">
        <v>3956</v>
      </c>
      <c r="G217" s="2" t="s">
        <v>13</v>
      </c>
      <c r="H217">
        <v>0.00220548841031451</v>
      </c>
      <c r="I217">
        <v>0.478590985038248</v>
      </c>
    </row>
    <row r="218" spans="1:9">
      <c r="A218">
        <v>218</v>
      </c>
      <c r="B218" s="4" t="s">
        <v>100</v>
      </c>
      <c r="C218" s="5" t="s">
        <v>601</v>
      </c>
      <c r="D218" s="5">
        <v>2016</v>
      </c>
      <c r="E218" s="5" t="s">
        <v>602</v>
      </c>
      <c r="F218" s="6">
        <v>3949</v>
      </c>
      <c r="G218" s="5" t="s">
        <v>603</v>
      </c>
      <c r="H218">
        <v>0.00220158587773811</v>
      </c>
      <c r="I218">
        <v>0.479945721346909</v>
      </c>
    </row>
    <row r="219" spans="1:9">
      <c r="A219">
        <v>219</v>
      </c>
      <c r="B219" s="1" t="s">
        <v>133</v>
      </c>
      <c r="C219" s="2" t="s">
        <v>604</v>
      </c>
      <c r="D219" s="2">
        <v>2016</v>
      </c>
      <c r="E219" s="2" t="s">
        <v>605</v>
      </c>
      <c r="F219" s="3">
        <v>3933</v>
      </c>
      <c r="G219" s="2" t="s">
        <v>606</v>
      </c>
      <c r="H219">
        <v>0.00219266580327779</v>
      </c>
      <c r="I219">
        <v>0.480193810917837</v>
      </c>
    </row>
    <row r="220" spans="1:9">
      <c r="A220">
        <v>220</v>
      </c>
      <c r="B220" s="4" t="s">
        <v>100</v>
      </c>
      <c r="C220" s="5" t="s">
        <v>607</v>
      </c>
      <c r="D220" s="5">
        <v>2016</v>
      </c>
      <c r="E220" s="5" t="s">
        <v>608</v>
      </c>
      <c r="F220" s="6">
        <v>3927</v>
      </c>
      <c r="G220" s="5" t="s">
        <v>609</v>
      </c>
      <c r="H220">
        <v>0.00218932077535517</v>
      </c>
      <c r="I220">
        <v>0.481650570578138</v>
      </c>
    </row>
    <row r="221" spans="1:9">
      <c r="A221">
        <v>221</v>
      </c>
      <c r="B221" s="1" t="s">
        <v>172</v>
      </c>
      <c r="C221" s="2" t="s">
        <v>610</v>
      </c>
      <c r="D221" s="2">
        <v>2016</v>
      </c>
      <c r="E221" s="2" t="s">
        <v>611</v>
      </c>
      <c r="F221" s="3">
        <v>3872</v>
      </c>
      <c r="G221" s="2" t="s">
        <v>612</v>
      </c>
      <c r="H221">
        <v>0.00215865801939782</v>
      </c>
      <c r="I221">
        <v>0.477063422286918</v>
      </c>
    </row>
    <row r="222" spans="1:9">
      <c r="A222">
        <v>222</v>
      </c>
      <c r="B222" s="4" t="s">
        <v>69</v>
      </c>
      <c r="C222" s="5" t="s">
        <v>613</v>
      </c>
      <c r="D222" s="5">
        <v>2016</v>
      </c>
      <c r="E222" s="5" t="s">
        <v>614</v>
      </c>
      <c r="F222" s="6">
        <v>3858</v>
      </c>
      <c r="G222" s="5" t="s">
        <v>615</v>
      </c>
      <c r="H222">
        <v>0.00215085295424504</v>
      </c>
      <c r="I222">
        <v>0.477489355842398</v>
      </c>
    </row>
    <row r="223" spans="1:9">
      <c r="A223">
        <v>223</v>
      </c>
      <c r="B223" s="1" t="s">
        <v>231</v>
      </c>
      <c r="C223" s="2" t="s">
        <v>616</v>
      </c>
      <c r="D223" s="2">
        <v>2016</v>
      </c>
      <c r="E223" s="2" t="s">
        <v>617</v>
      </c>
      <c r="F223" s="3">
        <v>3853</v>
      </c>
      <c r="G223" s="2" t="s">
        <v>593</v>
      </c>
      <c r="H223">
        <v>0.00214806543097619</v>
      </c>
      <c r="I223">
        <v>0.479018591107689</v>
      </c>
    </row>
    <row r="224" spans="1:9">
      <c r="A224">
        <v>224</v>
      </c>
      <c r="B224" s="4" t="s">
        <v>69</v>
      </c>
      <c r="C224" s="5" t="s">
        <v>618</v>
      </c>
      <c r="D224" s="5">
        <v>2016</v>
      </c>
      <c r="E224" s="5" t="s">
        <v>619</v>
      </c>
      <c r="F224" s="6">
        <v>3843</v>
      </c>
      <c r="G224" s="5" t="s">
        <v>620</v>
      </c>
      <c r="H224">
        <v>0.00214249038443848</v>
      </c>
      <c r="I224">
        <v>0.47991784611422</v>
      </c>
    </row>
    <row r="225" spans="1:9">
      <c r="A225">
        <v>225</v>
      </c>
      <c r="B225" s="1" t="s">
        <v>69</v>
      </c>
      <c r="C225" s="2" t="s">
        <v>621</v>
      </c>
      <c r="D225" s="2">
        <v>2016</v>
      </c>
      <c r="E225" s="2" t="s">
        <v>622</v>
      </c>
      <c r="F225" s="3">
        <v>3839</v>
      </c>
      <c r="G225" s="2" t="s">
        <v>612</v>
      </c>
      <c r="H225">
        <v>0.0021402603658234</v>
      </c>
      <c r="I225">
        <v>0.481558582310266</v>
      </c>
    </row>
    <row r="226" spans="1:9">
      <c r="A226">
        <v>226</v>
      </c>
      <c r="B226" s="4" t="s">
        <v>214</v>
      </c>
      <c r="C226" s="5" t="s">
        <v>623</v>
      </c>
      <c r="D226" s="5">
        <v>2016</v>
      </c>
      <c r="E226" s="5" t="s">
        <v>624</v>
      </c>
      <c r="F226" s="6">
        <v>3825</v>
      </c>
      <c r="G226" s="5" t="s">
        <v>625</v>
      </c>
      <c r="H226">
        <v>0.00213245530067062</v>
      </c>
      <c r="I226">
        <v>0.481934897951561</v>
      </c>
    </row>
    <row r="227" spans="1:9">
      <c r="A227">
        <v>227</v>
      </c>
      <c r="B227" s="1" t="s">
        <v>133</v>
      </c>
      <c r="C227" s="2" t="s">
        <v>626</v>
      </c>
      <c r="D227" s="2">
        <v>2016</v>
      </c>
      <c r="E227" s="2" t="s">
        <v>627</v>
      </c>
      <c r="F227" s="3">
        <v>3817</v>
      </c>
      <c r="G227" s="2" t="s">
        <v>227</v>
      </c>
      <c r="H227">
        <v>0.00212799526344046</v>
      </c>
      <c r="I227">
        <v>0.483054924800985</v>
      </c>
    </row>
    <row r="228" spans="1:9">
      <c r="A228">
        <v>228</v>
      </c>
      <c r="B228" s="4" t="s">
        <v>287</v>
      </c>
      <c r="C228" s="5" t="s">
        <v>628</v>
      </c>
      <c r="D228" s="5">
        <v>2016</v>
      </c>
      <c r="E228" s="5" t="s">
        <v>629</v>
      </c>
      <c r="F228" s="6">
        <v>3776</v>
      </c>
      <c r="G228" s="5" t="s">
        <v>57</v>
      </c>
      <c r="H228">
        <v>0.00210513757263589</v>
      </c>
      <c r="I228">
        <v>0.479971366560982</v>
      </c>
    </row>
    <row r="229" spans="1:9">
      <c r="A229">
        <v>229</v>
      </c>
      <c r="B229" s="1" t="s">
        <v>93</v>
      </c>
      <c r="C229" s="2" t="s">
        <v>630</v>
      </c>
      <c r="D229" s="2">
        <v>2016</v>
      </c>
      <c r="E229" s="2" t="s">
        <v>631</v>
      </c>
      <c r="F229" s="3">
        <v>3763</v>
      </c>
      <c r="G229" s="2" t="s">
        <v>632</v>
      </c>
      <c r="H229">
        <v>0.00209789001213688</v>
      </c>
      <c r="I229">
        <v>0.480416812779345</v>
      </c>
    </row>
    <row r="230" spans="1:9">
      <c r="A230">
        <v>230</v>
      </c>
      <c r="B230" s="4" t="s">
        <v>187</v>
      </c>
      <c r="C230" s="5" t="s">
        <v>633</v>
      </c>
      <c r="D230" s="5">
        <v>2016</v>
      </c>
      <c r="E230" s="5" t="s">
        <v>634</v>
      </c>
      <c r="F230" s="6">
        <v>3762</v>
      </c>
      <c r="G230" s="5" t="s">
        <v>635</v>
      </c>
      <c r="H230">
        <v>0.00209733250748311</v>
      </c>
      <c r="I230">
        <v>0.482386476721114</v>
      </c>
    </row>
    <row r="231" spans="1:9">
      <c r="A231">
        <v>231</v>
      </c>
      <c r="B231" s="1" t="s">
        <v>100</v>
      </c>
      <c r="C231" s="2" t="s">
        <v>636</v>
      </c>
      <c r="D231" s="2">
        <v>2016</v>
      </c>
      <c r="E231" s="2" t="s">
        <v>634</v>
      </c>
      <c r="F231" s="3">
        <v>3762</v>
      </c>
      <c r="G231" s="2" t="s">
        <v>57</v>
      </c>
      <c r="H231">
        <v>0.00209733250748311</v>
      </c>
      <c r="I231">
        <v>0.484483809228598</v>
      </c>
    </row>
    <row r="232" spans="1:9">
      <c r="A232">
        <v>232</v>
      </c>
      <c r="B232" s="4" t="s">
        <v>133</v>
      </c>
      <c r="C232" s="5" t="s">
        <v>637</v>
      </c>
      <c r="D232" s="5">
        <v>2016</v>
      </c>
      <c r="E232" s="5" t="s">
        <v>638</v>
      </c>
      <c r="F232" s="6">
        <v>3739</v>
      </c>
      <c r="G232" s="5" t="s">
        <v>296</v>
      </c>
      <c r="H232">
        <v>0.00208450990044639</v>
      </c>
      <c r="I232">
        <v>0.483606296903563</v>
      </c>
    </row>
    <row r="233" spans="1:9">
      <c r="A233">
        <v>233</v>
      </c>
      <c r="B233" s="1" t="s">
        <v>129</v>
      </c>
      <c r="C233" s="2" t="s">
        <v>639</v>
      </c>
      <c r="D233" s="2">
        <v>2016</v>
      </c>
      <c r="E233" s="2" t="s">
        <v>640</v>
      </c>
      <c r="F233" s="3">
        <v>3738</v>
      </c>
      <c r="G233" s="2" t="s">
        <v>615</v>
      </c>
      <c r="H233">
        <v>0.00208395239579262</v>
      </c>
      <c r="I233">
        <v>0.485560908219681</v>
      </c>
    </row>
    <row r="234" spans="1:9">
      <c r="A234">
        <v>234</v>
      </c>
      <c r="B234" s="4" t="s">
        <v>252</v>
      </c>
      <c r="C234" s="5" t="s">
        <v>641</v>
      </c>
      <c r="D234" s="5">
        <v>2016</v>
      </c>
      <c r="E234" s="5" t="s">
        <v>642</v>
      </c>
      <c r="F234" s="6">
        <v>3734</v>
      </c>
      <c r="G234" s="5" t="s">
        <v>643</v>
      </c>
      <c r="H234">
        <v>0.00208172237717754</v>
      </c>
      <c r="I234">
        <v>0.487123036259545</v>
      </c>
    </row>
    <row r="235" spans="1:9">
      <c r="A235">
        <v>235</v>
      </c>
      <c r="B235" s="1" t="s">
        <v>142</v>
      </c>
      <c r="C235" s="2" t="s">
        <v>644</v>
      </c>
      <c r="D235" s="2">
        <v>2016</v>
      </c>
      <c r="E235" s="2" t="s">
        <v>645</v>
      </c>
      <c r="F235" s="3">
        <v>3733</v>
      </c>
      <c r="G235" s="2" t="s">
        <v>567</v>
      </c>
      <c r="H235">
        <v>0.00208116487252377</v>
      </c>
      <c r="I235">
        <v>0.489073745043087</v>
      </c>
    </row>
    <row r="236" spans="1:9">
      <c r="A236">
        <v>236</v>
      </c>
      <c r="B236" s="4" t="s">
        <v>231</v>
      </c>
      <c r="C236" s="5" t="s">
        <v>646</v>
      </c>
      <c r="D236" s="5">
        <v>2016</v>
      </c>
      <c r="E236" s="5" t="s">
        <v>647</v>
      </c>
      <c r="F236" s="6">
        <v>3716</v>
      </c>
      <c r="G236" s="5" t="s">
        <v>302</v>
      </c>
      <c r="H236">
        <v>0.00207168729340968</v>
      </c>
      <c r="I236">
        <v>0.488918201244685</v>
      </c>
    </row>
    <row r="237" spans="1:9">
      <c r="A237">
        <v>237</v>
      </c>
      <c r="B237" s="1" t="s">
        <v>93</v>
      </c>
      <c r="C237" s="2" t="s">
        <v>648</v>
      </c>
      <c r="D237" s="2">
        <v>2016</v>
      </c>
      <c r="E237" s="2" t="s">
        <v>649</v>
      </c>
      <c r="F237" s="3">
        <v>3690</v>
      </c>
      <c r="G237" s="2" t="s">
        <v>650</v>
      </c>
      <c r="H237">
        <v>0.00205719217241166</v>
      </c>
      <c r="I237">
        <v>0.487554544861563</v>
      </c>
    </row>
    <row r="238" spans="1:9">
      <c r="A238">
        <v>238</v>
      </c>
      <c r="B238" s="4" t="s">
        <v>164</v>
      </c>
      <c r="C238" s="5" t="s">
        <v>651</v>
      </c>
      <c r="D238" s="5">
        <v>2016</v>
      </c>
      <c r="E238" s="5" t="s">
        <v>652</v>
      </c>
      <c r="F238" s="6">
        <v>3680</v>
      </c>
      <c r="G238" s="5" t="s">
        <v>653</v>
      </c>
      <c r="H238">
        <v>0.00205161712587396</v>
      </c>
      <c r="I238">
        <v>0.488284875958002</v>
      </c>
    </row>
    <row r="239" spans="1:9">
      <c r="A239">
        <v>239</v>
      </c>
      <c r="B239" s="1" t="s">
        <v>187</v>
      </c>
      <c r="C239" s="2" t="s">
        <v>654</v>
      </c>
      <c r="D239" s="2">
        <v>2016</v>
      </c>
      <c r="E239" s="2" t="s">
        <v>655</v>
      </c>
      <c r="F239" s="3">
        <v>3673</v>
      </c>
      <c r="G239" s="2" t="s">
        <v>512</v>
      </c>
      <c r="H239">
        <v>0.00204771459329757</v>
      </c>
      <c r="I239">
        <v>0.489403787798119</v>
      </c>
    </row>
    <row r="240" spans="1:9">
      <c r="A240">
        <v>240</v>
      </c>
      <c r="B240" s="4" t="s">
        <v>172</v>
      </c>
      <c r="C240" s="5" t="s">
        <v>656</v>
      </c>
      <c r="D240" s="5">
        <v>2016</v>
      </c>
      <c r="E240" s="5" t="s">
        <v>657</v>
      </c>
      <c r="F240" s="6">
        <v>3669</v>
      </c>
      <c r="G240" s="5" t="s">
        <v>183</v>
      </c>
      <c r="H240">
        <v>0.00204548457468249</v>
      </c>
      <c r="I240">
        <v>0.490916297923797</v>
      </c>
    </row>
    <row r="241" spans="1:9">
      <c r="A241">
        <v>241</v>
      </c>
      <c r="B241" s="1" t="s">
        <v>129</v>
      </c>
      <c r="C241" s="2" t="s">
        <v>658</v>
      </c>
      <c r="D241" s="2">
        <v>2016</v>
      </c>
      <c r="E241" s="2" t="s">
        <v>659</v>
      </c>
      <c r="F241" s="3">
        <v>3666</v>
      </c>
      <c r="G241" s="2" t="s">
        <v>183</v>
      </c>
      <c r="H241">
        <v>0.00204381206072118</v>
      </c>
      <c r="I241">
        <v>0.492558706633804</v>
      </c>
    </row>
    <row r="242" spans="1:9">
      <c r="A242">
        <v>242</v>
      </c>
      <c r="B242" s="4" t="s">
        <v>69</v>
      </c>
      <c r="C242" s="5" t="s">
        <v>660</v>
      </c>
      <c r="D242" s="5">
        <v>2016</v>
      </c>
      <c r="E242" s="5" t="s">
        <v>661</v>
      </c>
      <c r="F242" s="6">
        <v>3665</v>
      </c>
      <c r="G242" s="5" t="s">
        <v>57</v>
      </c>
      <c r="H242">
        <v>0.00204325455606741</v>
      </c>
      <c r="I242">
        <v>0.494467602568312</v>
      </c>
    </row>
    <row r="243" spans="1:9">
      <c r="A243">
        <v>243</v>
      </c>
      <c r="B243" s="1" t="s">
        <v>172</v>
      </c>
      <c r="C243" s="2" t="s">
        <v>662</v>
      </c>
      <c r="D243" s="2">
        <v>2016</v>
      </c>
      <c r="E243" s="2" t="s">
        <v>663</v>
      </c>
      <c r="F243" s="3">
        <v>3657</v>
      </c>
      <c r="G243" s="2" t="s">
        <v>234</v>
      </c>
      <c r="H243">
        <v>0.00203879451883725</v>
      </c>
      <c r="I243">
        <v>0.495427068077451</v>
      </c>
    </row>
    <row r="244" spans="1:9">
      <c r="A244">
        <v>244</v>
      </c>
      <c r="B244" s="4" t="s">
        <v>214</v>
      </c>
      <c r="C244" s="5" t="s">
        <v>664</v>
      </c>
      <c r="D244" s="5">
        <v>2016</v>
      </c>
      <c r="E244" s="5" t="s">
        <v>665</v>
      </c>
      <c r="F244" s="6">
        <v>3648</v>
      </c>
      <c r="G244" s="5" t="s">
        <v>57</v>
      </c>
      <c r="H244">
        <v>0.00203377697695332</v>
      </c>
      <c r="I244">
        <v>0.496241582376609</v>
      </c>
    </row>
    <row r="245" spans="1:9">
      <c r="A245">
        <v>245</v>
      </c>
      <c r="B245" s="1" t="s">
        <v>58</v>
      </c>
      <c r="C245" s="2" t="s">
        <v>666</v>
      </c>
      <c r="D245" s="2">
        <v>2016</v>
      </c>
      <c r="E245" s="2" t="s">
        <v>667</v>
      </c>
      <c r="F245" s="3">
        <v>3620</v>
      </c>
      <c r="G245" s="2" t="s">
        <v>668</v>
      </c>
      <c r="H245">
        <v>0.00201816684664775</v>
      </c>
      <c r="I245">
        <v>0.494450877428699</v>
      </c>
    </row>
    <row r="246" spans="1:9">
      <c r="A246">
        <v>246</v>
      </c>
      <c r="B246" s="4" t="s">
        <v>58</v>
      </c>
      <c r="C246" s="5" t="s">
        <v>669</v>
      </c>
      <c r="D246" s="5">
        <v>2016</v>
      </c>
      <c r="E246" s="5" t="s">
        <v>670</v>
      </c>
      <c r="F246" s="6">
        <v>3592</v>
      </c>
      <c r="G246" s="5" t="s">
        <v>671</v>
      </c>
      <c r="H246">
        <v>0.00200255671634219</v>
      </c>
      <c r="I246">
        <v>0.492628952220179</v>
      </c>
    </row>
    <row r="247" spans="1:9">
      <c r="A247">
        <v>247</v>
      </c>
      <c r="B247" s="1" t="s">
        <v>142</v>
      </c>
      <c r="C247" s="2" t="s">
        <v>672</v>
      </c>
      <c r="D247" s="2">
        <v>2016</v>
      </c>
      <c r="E247" s="2" t="s">
        <v>673</v>
      </c>
      <c r="F247" s="3">
        <v>3562</v>
      </c>
      <c r="G247" s="2" t="s">
        <v>674</v>
      </c>
      <c r="H247">
        <v>0.00198583157672909</v>
      </c>
      <c r="I247">
        <v>0.490500399452084</v>
      </c>
    </row>
    <row r="248" spans="1:9">
      <c r="A248">
        <v>248</v>
      </c>
      <c r="B248" s="4" t="s">
        <v>252</v>
      </c>
      <c r="C248" s="5" t="s">
        <v>675</v>
      </c>
      <c r="D248" s="5">
        <v>2016</v>
      </c>
      <c r="E248" s="5" t="s">
        <v>676</v>
      </c>
      <c r="F248" s="6">
        <v>3548</v>
      </c>
      <c r="G248" s="5" t="s">
        <v>677</v>
      </c>
      <c r="H248">
        <v>0.00197802651157631</v>
      </c>
      <c r="I248">
        <v>0.490550574870924</v>
      </c>
    </row>
    <row r="249" spans="1:9">
      <c r="A249">
        <v>249</v>
      </c>
      <c r="B249" s="1" t="s">
        <v>164</v>
      </c>
      <c r="C249" s="2" t="s">
        <v>678</v>
      </c>
      <c r="D249" s="2">
        <v>2016</v>
      </c>
      <c r="E249" s="2" t="s">
        <v>679</v>
      </c>
      <c r="F249" s="3">
        <v>3497</v>
      </c>
      <c r="G249" s="2" t="s">
        <v>263</v>
      </c>
      <c r="H249">
        <v>0.00194959377423403</v>
      </c>
      <c r="I249">
        <v>0.485448849784274</v>
      </c>
    </row>
    <row r="250" spans="1:9">
      <c r="A250">
        <v>250</v>
      </c>
      <c r="B250" s="4" t="s">
        <v>142</v>
      </c>
      <c r="C250" s="5" t="s">
        <v>680</v>
      </c>
      <c r="D250" s="5">
        <v>2016</v>
      </c>
      <c r="E250" s="5" t="s">
        <v>681</v>
      </c>
      <c r="F250" s="6">
        <v>3424</v>
      </c>
      <c r="G250" s="5" t="s">
        <v>682</v>
      </c>
      <c r="H250">
        <v>0.00190889593450881</v>
      </c>
      <c r="I250">
        <v>0.477223983627203</v>
      </c>
    </row>
    <row r="251" spans="1:9">
      <c r="A251">
        <v>251</v>
      </c>
      <c r="B251" s="1" t="s">
        <v>187</v>
      </c>
      <c r="C251" s="2" t="s">
        <v>683</v>
      </c>
      <c r="D251" s="2">
        <v>2016</v>
      </c>
      <c r="E251" s="2" t="s">
        <v>684</v>
      </c>
      <c r="F251" s="3">
        <v>3356</v>
      </c>
      <c r="G251" s="2" t="s">
        <v>238</v>
      </c>
      <c r="H251">
        <v>0.00187098561805245</v>
      </c>
      <c r="I251">
        <v>0.469617390131164</v>
      </c>
    </row>
    <row r="252" spans="1:9">
      <c r="A252">
        <v>252</v>
      </c>
      <c r="B252" s="4" t="s">
        <v>69</v>
      </c>
      <c r="C252" s="5" t="s">
        <v>685</v>
      </c>
      <c r="D252" s="5">
        <v>2016</v>
      </c>
      <c r="E252" s="5" t="s">
        <v>686</v>
      </c>
      <c r="F252" s="6">
        <v>3306</v>
      </c>
      <c r="G252" s="5" t="s">
        <v>524</v>
      </c>
      <c r="H252">
        <v>0.00184311038536394</v>
      </c>
      <c r="I252">
        <v>0.464463817111713</v>
      </c>
    </row>
    <row r="253" spans="1:9">
      <c r="A253">
        <v>253</v>
      </c>
      <c r="B253" s="1" t="s">
        <v>164</v>
      </c>
      <c r="C253" s="2" t="s">
        <v>687</v>
      </c>
      <c r="D253" s="2">
        <v>2016</v>
      </c>
      <c r="E253" s="2" t="s">
        <v>688</v>
      </c>
      <c r="F253" s="3">
        <v>3185</v>
      </c>
      <c r="G253" s="2" t="s">
        <v>689</v>
      </c>
      <c r="H253">
        <v>0.00177565232225776</v>
      </c>
      <c r="I253">
        <v>0.449240037531213</v>
      </c>
    </row>
    <row r="254" spans="1:9">
      <c r="A254">
        <v>254</v>
      </c>
      <c r="B254" s="4" t="s">
        <v>172</v>
      </c>
      <c r="C254" s="5" t="s">
        <v>690</v>
      </c>
      <c r="D254" s="5">
        <v>2016</v>
      </c>
      <c r="E254" s="5" t="s">
        <v>691</v>
      </c>
      <c r="F254" s="6">
        <v>3168</v>
      </c>
      <c r="G254" s="5" t="s">
        <v>692</v>
      </c>
      <c r="H254">
        <v>0.00176617474314367</v>
      </c>
      <c r="I254">
        <v>0.448608384758492</v>
      </c>
    </row>
    <row r="255" spans="1:9">
      <c r="A255">
        <v>255</v>
      </c>
      <c r="B255" s="1" t="s">
        <v>384</v>
      </c>
      <c r="C255" s="2" t="s">
        <v>693</v>
      </c>
      <c r="D255" s="2">
        <v>2016</v>
      </c>
      <c r="E255" s="2" t="s">
        <v>694</v>
      </c>
      <c r="F255" s="3">
        <v>3009</v>
      </c>
      <c r="G255" s="2" t="s">
        <v>695</v>
      </c>
      <c r="H255">
        <v>0.00167753150319422</v>
      </c>
      <c r="I255">
        <v>0.427770533314527</v>
      </c>
    </row>
    <row r="256" spans="1:9">
      <c r="A256">
        <v>256</v>
      </c>
      <c r="B256" s="4" t="s">
        <v>58</v>
      </c>
      <c r="C256" s="5" t="s">
        <v>696</v>
      </c>
      <c r="D256" s="5">
        <v>2016</v>
      </c>
      <c r="E256" s="5" t="s">
        <v>697</v>
      </c>
      <c r="F256" s="6">
        <v>2865</v>
      </c>
      <c r="G256" s="5" t="s">
        <v>698</v>
      </c>
      <c r="H256">
        <v>0.00159725083305133</v>
      </c>
      <c r="I256">
        <v>0.40889621326114</v>
      </c>
    </row>
    <row r="257" spans="1:9">
      <c r="A257">
        <v>257</v>
      </c>
      <c r="B257" s="1" t="s">
        <v>129</v>
      </c>
      <c r="C257" s="2" t="s">
        <v>699</v>
      </c>
      <c r="D257" s="2">
        <v>2016</v>
      </c>
      <c r="E257" s="2" t="s">
        <v>700</v>
      </c>
      <c r="F257" s="3">
        <v>2308</v>
      </c>
      <c r="G257" s="2" t="s">
        <v>293</v>
      </c>
      <c r="H257">
        <v>0.00128672074090138</v>
      </c>
      <c r="I257">
        <v>0.330687230411656</v>
      </c>
    </row>
  </sheetData>
  <conditionalFormatting sqref="B1:G257">
    <cfRule type="expression" dxfId="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2024-03-13T05:08:00Z</dcterms:created>
  <dcterms:modified xsi:type="dcterms:W3CDTF">2024-03-23T07:09:55Z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BFFA7382565044E0866A4ABBB22850DD_11</vt:lpwstr>
  </property>
  <property fmtid="{D5CDD505-2E9C-101B-9397-08002B2CF9AE}" pid="3" name="KSOProductBuildVer">
    <vt:lpwstr>2052-12.1.0.16417</vt:lpwstr>
  </property>
</Properties>
</file>