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<sst xmlns="http://schemas.openxmlformats.org/spreadsheetml/2006/main" count="1456" uniqueCount="980">
  <si>
    <t>北京</t>
  </si>
  <si>
    <t>59261元/㎡</t>
  </si>
  <si>
    <t>0.27% ↓</t>
  </si>
  <si>
    <t>广东</t>
  </si>
  <si>
    <t>深圳</t>
  </si>
  <si>
    <t>57129元/㎡</t>
  </si>
  <si>
    <t>0.23% ↑</t>
  </si>
  <si>
    <t>福建</t>
  </si>
  <si>
    <t>厦门</t>
  </si>
  <si>
    <t>52030元/㎡</t>
  </si>
  <si>
    <t>0.36% ↓</t>
  </si>
  <si>
    <t>广州</t>
  </si>
  <si>
    <t>30953元/㎡</t>
  </si>
  <si>
    <t>1.62% ↓</t>
  </si>
  <si>
    <t>浙江</t>
  </si>
  <si>
    <t>杭州</t>
  </si>
  <si>
    <t>30788元/㎡</t>
  </si>
  <si>
    <t>0.39% ↓</t>
  </si>
  <si>
    <t>海南</t>
  </si>
  <si>
    <t>三亚</t>
  </si>
  <si>
    <t>29784元/㎡</t>
  </si>
  <si>
    <t>0.18% ↓</t>
  </si>
  <si>
    <t>江苏</t>
  </si>
  <si>
    <t>南京</t>
  </si>
  <si>
    <t>26987元/㎡</t>
  </si>
  <si>
    <t>1.04% ↑</t>
  </si>
  <si>
    <t>义乌</t>
  </si>
  <si>
    <t>23808元/㎡</t>
  </si>
  <si>
    <t>2.02% ↓</t>
  </si>
  <si>
    <t>宁波</t>
  </si>
  <si>
    <t>22630元/㎡</t>
  </si>
  <si>
    <t>0.58% ↓</t>
  </si>
  <si>
    <t>珠海</t>
  </si>
  <si>
    <t>21005元/㎡</t>
  </si>
  <si>
    <t>0.51% ↓</t>
  </si>
  <si>
    <t>福州</t>
  </si>
  <si>
    <t>20420元/㎡</t>
  </si>
  <si>
    <t>0.28% ↓</t>
  </si>
  <si>
    <t>苏州</t>
  </si>
  <si>
    <t>20105元/㎡</t>
  </si>
  <si>
    <t>1.50% ↓</t>
  </si>
  <si>
    <t>东莞</t>
  </si>
  <si>
    <t>19985元/㎡</t>
  </si>
  <si>
    <t>2.80% ↓</t>
  </si>
  <si>
    <t>昆山</t>
  </si>
  <si>
    <t>17386元/㎡</t>
  </si>
  <si>
    <t>2.32% ↓</t>
  </si>
  <si>
    <t>瑞安</t>
  </si>
  <si>
    <t>17084元/㎡</t>
  </si>
  <si>
    <t>—</t>
  </si>
  <si>
    <t>天津</t>
  </si>
  <si>
    <t>16670元/㎡</t>
  </si>
  <si>
    <t>0.02% ↓</t>
  </si>
  <si>
    <t>金华</t>
  </si>
  <si>
    <t>0.16% ↓</t>
  </si>
  <si>
    <t>绍兴</t>
  </si>
  <si>
    <t>16602元/㎡</t>
  </si>
  <si>
    <t>1.93% ↓</t>
  </si>
  <si>
    <t>温州</t>
  </si>
  <si>
    <t>15968元/㎡</t>
  </si>
  <si>
    <t>2.69% ↓</t>
  </si>
  <si>
    <t>台州</t>
  </si>
  <si>
    <t>15783元/㎡</t>
  </si>
  <si>
    <t>1.53% ↓</t>
  </si>
  <si>
    <t>海口</t>
  </si>
  <si>
    <t>15484元/㎡</t>
  </si>
  <si>
    <t>1.16% ↓</t>
  </si>
  <si>
    <t>山东</t>
  </si>
  <si>
    <t>青岛</t>
  </si>
  <si>
    <t>14915元/㎡</t>
  </si>
  <si>
    <t>0.94% ↑</t>
  </si>
  <si>
    <t>安徽</t>
  </si>
  <si>
    <t>合肥</t>
  </si>
  <si>
    <t>14840元/㎡</t>
  </si>
  <si>
    <t>1.83% ↓</t>
  </si>
  <si>
    <t>济南</t>
  </si>
  <si>
    <t>14831元/㎡</t>
  </si>
  <si>
    <t>湖北</t>
  </si>
  <si>
    <t>武汉</t>
  </si>
  <si>
    <t>14351元/㎡</t>
  </si>
  <si>
    <t>1.36% ↓</t>
  </si>
  <si>
    <t>衢州</t>
  </si>
  <si>
    <t>14070元/㎡</t>
  </si>
  <si>
    <t>2.30% ↓</t>
  </si>
  <si>
    <t>泉州</t>
  </si>
  <si>
    <t>13919元/㎡</t>
  </si>
  <si>
    <t>0.01% ↓</t>
  </si>
  <si>
    <t>四川</t>
  </si>
  <si>
    <t>成都</t>
  </si>
  <si>
    <t>13902元/㎡</t>
  </si>
  <si>
    <t>0.20% ↑</t>
  </si>
  <si>
    <t>佛山</t>
  </si>
  <si>
    <t>13867元/㎡</t>
  </si>
  <si>
    <t>0.60% ↓</t>
  </si>
  <si>
    <t>无锡</t>
  </si>
  <si>
    <t>13587元/㎡</t>
  </si>
  <si>
    <t>0.64% ↓</t>
  </si>
  <si>
    <t>宁德</t>
  </si>
  <si>
    <t>13377元/㎡</t>
  </si>
  <si>
    <t>1.10% ↓</t>
  </si>
  <si>
    <t>常州</t>
  </si>
  <si>
    <t>13053元/㎡</t>
  </si>
  <si>
    <t>1.08% ↓</t>
  </si>
  <si>
    <t>陕西</t>
  </si>
  <si>
    <t>西安</t>
  </si>
  <si>
    <t>12960元/㎡</t>
  </si>
  <si>
    <t>0.54% ↓</t>
  </si>
  <si>
    <t>辽宁</t>
  </si>
  <si>
    <t>大连</t>
  </si>
  <si>
    <t>12950元/㎡</t>
  </si>
  <si>
    <t>嘉兴</t>
  </si>
  <si>
    <t>12906元/㎡</t>
  </si>
  <si>
    <t>2.92% ↓</t>
  </si>
  <si>
    <t>南通</t>
  </si>
  <si>
    <t>12623元/㎡</t>
  </si>
  <si>
    <t>莆田</t>
  </si>
  <si>
    <t>12612元/㎡</t>
  </si>
  <si>
    <t>0.62% ↓</t>
  </si>
  <si>
    <t>舟山</t>
  </si>
  <si>
    <t>12567元/㎡</t>
  </si>
  <si>
    <t>0.89% ↓</t>
  </si>
  <si>
    <t>河北</t>
  </si>
  <si>
    <t>石家庄</t>
  </si>
  <si>
    <t>12514元/㎡</t>
  </si>
  <si>
    <t>1.67% ↓</t>
  </si>
  <si>
    <t>正定</t>
  </si>
  <si>
    <t>12417元/㎡</t>
  </si>
  <si>
    <t>2.12% ↓</t>
  </si>
  <si>
    <t>西藏</t>
  </si>
  <si>
    <t>拉萨</t>
  </si>
  <si>
    <t>12191元/㎡</t>
  </si>
  <si>
    <t>1.75% ↓</t>
  </si>
  <si>
    <t>扬州</t>
  </si>
  <si>
    <t>11748元/㎡</t>
  </si>
  <si>
    <t>漳州</t>
  </si>
  <si>
    <t>11703元/㎡</t>
  </si>
  <si>
    <t>2.81% ↓</t>
  </si>
  <si>
    <t>云南</t>
  </si>
  <si>
    <t>昆明</t>
  </si>
  <si>
    <t>11433元/㎡</t>
  </si>
  <si>
    <t>1.23% ↓</t>
  </si>
  <si>
    <t>河南</t>
  </si>
  <si>
    <t>郑州</t>
  </si>
  <si>
    <t>11383元/㎡</t>
  </si>
  <si>
    <t>0.82% ↓</t>
  </si>
  <si>
    <t>乐清</t>
  </si>
  <si>
    <t>11336元/㎡</t>
  </si>
  <si>
    <t>东方</t>
  </si>
  <si>
    <t>11179元/㎡</t>
  </si>
  <si>
    <t>0.76% ↓</t>
  </si>
  <si>
    <t>泰州</t>
  </si>
  <si>
    <t>11165元/㎡</t>
  </si>
  <si>
    <t>顺德</t>
  </si>
  <si>
    <t>10986元/㎡</t>
  </si>
  <si>
    <t>江西</t>
  </si>
  <si>
    <t>南昌</t>
  </si>
  <si>
    <t>10879元/㎡</t>
  </si>
  <si>
    <t>0.44% ↑</t>
  </si>
  <si>
    <t>香港</t>
  </si>
  <si>
    <t>10849元/㎡</t>
  </si>
  <si>
    <t>龙岩</t>
  </si>
  <si>
    <t>10680元/㎡</t>
  </si>
  <si>
    <t>2.26% ↓</t>
  </si>
  <si>
    <t>甘肃</t>
  </si>
  <si>
    <t>兰州</t>
  </si>
  <si>
    <t>10629元/㎡</t>
  </si>
  <si>
    <t>0.49% ↓</t>
  </si>
  <si>
    <t>武夷山</t>
  </si>
  <si>
    <t>10307元/㎡</t>
  </si>
  <si>
    <t>1.03% ↓</t>
  </si>
  <si>
    <t>三明</t>
  </si>
  <si>
    <t>10305元/㎡</t>
  </si>
  <si>
    <t>1.73% ↓</t>
  </si>
  <si>
    <t>万宁</t>
  </si>
  <si>
    <t>10187元/㎡</t>
  </si>
  <si>
    <t>0.86% ↓</t>
  </si>
  <si>
    <t>重庆</t>
  </si>
  <si>
    <t>10156元/㎡</t>
  </si>
  <si>
    <t>0.92% ↓</t>
  </si>
  <si>
    <t>湖州</t>
  </si>
  <si>
    <t>10044元/㎡</t>
  </si>
  <si>
    <t>1.04% ↓</t>
  </si>
  <si>
    <t>湖南</t>
  </si>
  <si>
    <t>长沙</t>
  </si>
  <si>
    <t>9939元/㎡</t>
  </si>
  <si>
    <t>0.65% ↓</t>
  </si>
  <si>
    <t>廊坊</t>
  </si>
  <si>
    <t>9810元/㎡</t>
  </si>
  <si>
    <t>0.97% ↓</t>
  </si>
  <si>
    <t>广西</t>
  </si>
  <si>
    <t>南宁</t>
  </si>
  <si>
    <t>9762元/㎡</t>
  </si>
  <si>
    <t>0.45% ↓</t>
  </si>
  <si>
    <t>惠州</t>
  </si>
  <si>
    <t>9713元/㎡</t>
  </si>
  <si>
    <t>0.24% ↓</t>
  </si>
  <si>
    <t>五指山</t>
  </si>
  <si>
    <t>9710元/㎡</t>
  </si>
  <si>
    <t>0.04% ↓</t>
  </si>
  <si>
    <t>丽水</t>
  </si>
  <si>
    <t>9656元/㎡</t>
  </si>
  <si>
    <t>邯郸</t>
  </si>
  <si>
    <t>9545元/㎡</t>
  </si>
  <si>
    <t>0.53% ↓</t>
  </si>
  <si>
    <t>中山</t>
  </si>
  <si>
    <t>9473元/㎡</t>
  </si>
  <si>
    <t>2.01% ↓</t>
  </si>
  <si>
    <t>汕头</t>
  </si>
  <si>
    <t>9432元/㎡</t>
  </si>
  <si>
    <t>2.23% ↓</t>
  </si>
  <si>
    <t>大理</t>
  </si>
  <si>
    <t>9407元/㎡</t>
  </si>
  <si>
    <t>0.11% ↓</t>
  </si>
  <si>
    <t>秦皇岛</t>
  </si>
  <si>
    <t>9363元/㎡</t>
  </si>
  <si>
    <t>0.84% ↓</t>
  </si>
  <si>
    <t>榆林</t>
  </si>
  <si>
    <t>9361元/㎡</t>
  </si>
  <si>
    <t>1.22% ↑</t>
  </si>
  <si>
    <t>连云港</t>
  </si>
  <si>
    <t>9352元/㎡</t>
  </si>
  <si>
    <t>1.51% ↓</t>
  </si>
  <si>
    <t>内蒙古</t>
  </si>
  <si>
    <t>呼和浩特</t>
  </si>
  <si>
    <t>9344元/㎡</t>
  </si>
  <si>
    <t>琼海</t>
  </si>
  <si>
    <t>9257元/㎡</t>
  </si>
  <si>
    <t>1.70% ↓</t>
  </si>
  <si>
    <t>山西</t>
  </si>
  <si>
    <t>太原</t>
  </si>
  <si>
    <t>9213元/㎡</t>
  </si>
  <si>
    <t>0.52% ↓</t>
  </si>
  <si>
    <t>巢湖</t>
  </si>
  <si>
    <t>9139元/㎡</t>
  </si>
  <si>
    <t>聊城</t>
  </si>
  <si>
    <t>9133元/㎡</t>
  </si>
  <si>
    <t>1.82% ↓</t>
  </si>
  <si>
    <t>宿迁</t>
  </si>
  <si>
    <t>9057元/㎡</t>
  </si>
  <si>
    <t>1.31% ↓</t>
  </si>
  <si>
    <t>徐州</t>
  </si>
  <si>
    <t>8943元/㎡</t>
  </si>
  <si>
    <t>1.26% ↓</t>
  </si>
  <si>
    <t>沧州</t>
  </si>
  <si>
    <t>8858元/㎡</t>
  </si>
  <si>
    <t>0.55% ↓</t>
  </si>
  <si>
    <t>凉山</t>
  </si>
  <si>
    <t>8814元/㎡</t>
  </si>
  <si>
    <t>0.48% ↓</t>
  </si>
  <si>
    <t>文昌</t>
  </si>
  <si>
    <t>8804元/㎡</t>
  </si>
  <si>
    <t>4.73% ↓</t>
  </si>
  <si>
    <t>大丰</t>
  </si>
  <si>
    <t>8779元/㎡</t>
  </si>
  <si>
    <t>赣州</t>
  </si>
  <si>
    <t>8661元/㎡</t>
  </si>
  <si>
    <t>1.20% ↓</t>
  </si>
  <si>
    <t>泰安</t>
  </si>
  <si>
    <t>8644元/㎡</t>
  </si>
  <si>
    <t>0.69% ↓</t>
  </si>
  <si>
    <t>芜湖</t>
  </si>
  <si>
    <t>8605元/㎡</t>
  </si>
  <si>
    <t>1.32% ↓</t>
  </si>
  <si>
    <t>沭阳</t>
  </si>
  <si>
    <t>8602元/㎡</t>
  </si>
  <si>
    <t>青海</t>
  </si>
  <si>
    <t>西宁</t>
  </si>
  <si>
    <t>8592元/㎡</t>
  </si>
  <si>
    <t>0.06% ↑</t>
  </si>
  <si>
    <t>海东</t>
  </si>
  <si>
    <t>8588元/㎡</t>
  </si>
  <si>
    <t>沈阳</t>
  </si>
  <si>
    <t>8582元/㎡</t>
  </si>
  <si>
    <t>0.38% ↓</t>
  </si>
  <si>
    <t>盐城</t>
  </si>
  <si>
    <t>8580元/㎡</t>
  </si>
  <si>
    <t>1.63% ↓</t>
  </si>
  <si>
    <t>鄂尔多斯</t>
  </si>
  <si>
    <t>8424元/㎡</t>
  </si>
  <si>
    <t>0.57% ↑</t>
  </si>
  <si>
    <t>唐山</t>
  </si>
  <si>
    <t>8403元/㎡</t>
  </si>
  <si>
    <t>0.11% ↑</t>
  </si>
  <si>
    <t>保定</t>
  </si>
  <si>
    <t>8394元/㎡</t>
  </si>
  <si>
    <t>新疆</t>
  </si>
  <si>
    <t>乌鲁木齐</t>
  </si>
  <si>
    <t>8303元/㎡</t>
  </si>
  <si>
    <t>0.79% ↑</t>
  </si>
  <si>
    <t>长治</t>
  </si>
  <si>
    <t>8266元/㎡</t>
  </si>
  <si>
    <t>0.46% ↓</t>
  </si>
  <si>
    <t>日照</t>
  </si>
  <si>
    <t>8251元/㎡</t>
  </si>
  <si>
    <t>1.17% ↓</t>
  </si>
  <si>
    <t>承德</t>
  </si>
  <si>
    <t>8220元/㎡</t>
  </si>
  <si>
    <t>0.44% ↓</t>
  </si>
  <si>
    <t>镇江</t>
  </si>
  <si>
    <t>8194元/㎡</t>
  </si>
  <si>
    <t>1.19% ↓</t>
  </si>
  <si>
    <t>淮安</t>
  </si>
  <si>
    <t>8157元/㎡</t>
  </si>
  <si>
    <t>1.76% ↓</t>
  </si>
  <si>
    <t>吉林</t>
  </si>
  <si>
    <t>长春</t>
  </si>
  <si>
    <t>8134元/㎡</t>
  </si>
  <si>
    <t>1.37% ↓</t>
  </si>
  <si>
    <t>池州</t>
  </si>
  <si>
    <t>8097元/㎡</t>
  </si>
  <si>
    <t>2.97% ↓</t>
  </si>
  <si>
    <t>黑龙江</t>
  </si>
  <si>
    <t>哈尔滨</t>
  </si>
  <si>
    <t>湛江</t>
  </si>
  <si>
    <t>8036元/㎡</t>
  </si>
  <si>
    <t>0.35% ↓</t>
  </si>
  <si>
    <t>晋城</t>
  </si>
  <si>
    <t>7997元/㎡</t>
  </si>
  <si>
    <t>0.03% ↓</t>
  </si>
  <si>
    <t>南平</t>
  </si>
  <si>
    <t>7902元/㎡</t>
  </si>
  <si>
    <t>1.30% ↓</t>
  </si>
  <si>
    <t>宣城</t>
  </si>
  <si>
    <t>7898元/㎡</t>
  </si>
  <si>
    <t>章丘</t>
  </si>
  <si>
    <t>7851元/㎡</t>
  </si>
  <si>
    <t>2.13% ↓</t>
  </si>
  <si>
    <t>吉安</t>
  </si>
  <si>
    <t>7828元/㎡</t>
  </si>
  <si>
    <t>丽江</t>
  </si>
  <si>
    <t>7797元/㎡</t>
  </si>
  <si>
    <t>0.74% ↓</t>
  </si>
  <si>
    <t>日喀则</t>
  </si>
  <si>
    <t>7793元/㎡</t>
  </si>
  <si>
    <t>6.96% ↓</t>
  </si>
  <si>
    <t>马鞍山</t>
  </si>
  <si>
    <t>7784元/㎡</t>
  </si>
  <si>
    <t>1.43% ↓</t>
  </si>
  <si>
    <t>天水</t>
  </si>
  <si>
    <t>7776元/㎡</t>
  </si>
  <si>
    <t>0.79% ↓</t>
  </si>
  <si>
    <t>黄山</t>
  </si>
  <si>
    <t>7775元/㎡</t>
  </si>
  <si>
    <t>4.38% ↓</t>
  </si>
  <si>
    <t>儋州</t>
  </si>
  <si>
    <t>7768元/㎡</t>
  </si>
  <si>
    <t>0.70% ↓</t>
  </si>
  <si>
    <t>威海</t>
  </si>
  <si>
    <t>7742元/㎡</t>
  </si>
  <si>
    <t>1.09% ↓</t>
  </si>
  <si>
    <t>襄阳</t>
  </si>
  <si>
    <t>7725元/㎡</t>
  </si>
  <si>
    <t>1.39% ↓</t>
  </si>
  <si>
    <t>贵州</t>
  </si>
  <si>
    <t>贵阳</t>
  </si>
  <si>
    <t>7669元/㎡</t>
  </si>
  <si>
    <t>庆阳</t>
  </si>
  <si>
    <t>7641元/㎡</t>
  </si>
  <si>
    <t>甘孜</t>
  </si>
  <si>
    <t>7637元/㎡</t>
  </si>
  <si>
    <t>1.52% ↑</t>
  </si>
  <si>
    <t>济宁</t>
  </si>
  <si>
    <t>7632元/㎡</t>
  </si>
  <si>
    <t>陇南</t>
  </si>
  <si>
    <t>7605元/㎡</t>
  </si>
  <si>
    <t>1.56% ↓</t>
  </si>
  <si>
    <t>咸阳</t>
  </si>
  <si>
    <t>7593元/㎡</t>
  </si>
  <si>
    <t>0.94% ↓</t>
  </si>
  <si>
    <t>烟台</t>
  </si>
  <si>
    <t>7499元/㎡</t>
  </si>
  <si>
    <t>包头</t>
  </si>
  <si>
    <t>7424元/㎡</t>
  </si>
  <si>
    <t>临沂</t>
  </si>
  <si>
    <t>7394元/㎡</t>
  </si>
  <si>
    <t>九江</t>
  </si>
  <si>
    <t>7378元/㎡</t>
  </si>
  <si>
    <t>1.95% ↓</t>
  </si>
  <si>
    <t>淄博</t>
  </si>
  <si>
    <t>7344元/㎡</t>
  </si>
  <si>
    <t>0.42% ↓</t>
  </si>
  <si>
    <t>上饶</t>
  </si>
  <si>
    <t>7341元/㎡</t>
  </si>
  <si>
    <t>1.01% ↓</t>
  </si>
  <si>
    <t>林芝</t>
  </si>
  <si>
    <t>7324元/㎡</t>
  </si>
  <si>
    <t>0.72% ↓</t>
  </si>
  <si>
    <t>濮阳</t>
  </si>
  <si>
    <t>7323元/㎡</t>
  </si>
  <si>
    <t>枣庄</t>
  </si>
  <si>
    <t>7293元/㎡</t>
  </si>
  <si>
    <t>2.15% ↓</t>
  </si>
  <si>
    <t>赤峰</t>
  </si>
  <si>
    <t>7212元/㎡</t>
  </si>
  <si>
    <t>0.31% ↑</t>
  </si>
  <si>
    <t>莱芜</t>
  </si>
  <si>
    <t>7195元/㎡</t>
  </si>
  <si>
    <t>0.55% ↑</t>
  </si>
  <si>
    <t>普洱</t>
  </si>
  <si>
    <t>7182元/㎡</t>
  </si>
  <si>
    <t>1.61% ↓</t>
  </si>
  <si>
    <t>西双版纳</t>
  </si>
  <si>
    <t>7151元/㎡</t>
  </si>
  <si>
    <t>0.71% ↓</t>
  </si>
  <si>
    <t>济源</t>
  </si>
  <si>
    <t>7137元/㎡</t>
  </si>
  <si>
    <t>0.88% ↑</t>
  </si>
  <si>
    <t>德州</t>
  </si>
  <si>
    <t>7131元/㎡</t>
  </si>
  <si>
    <t>2.87% ↓</t>
  </si>
  <si>
    <t>绵阳</t>
  </si>
  <si>
    <t>7126元/㎡</t>
  </si>
  <si>
    <t>0.22% ↓</t>
  </si>
  <si>
    <t>东营</t>
  </si>
  <si>
    <t>7072元/㎡</t>
  </si>
  <si>
    <t>0.07% ↓</t>
  </si>
  <si>
    <t>邢台</t>
  </si>
  <si>
    <t>7063元/㎡</t>
  </si>
  <si>
    <t>1.07% ↓</t>
  </si>
  <si>
    <t>潮州</t>
  </si>
  <si>
    <t>7059元/㎡</t>
  </si>
  <si>
    <t>2.76% ↓</t>
  </si>
  <si>
    <t>和县</t>
  </si>
  <si>
    <t>7043元/㎡</t>
  </si>
  <si>
    <t>忻州</t>
  </si>
  <si>
    <t>7036元/㎡</t>
  </si>
  <si>
    <t>0.52% ↑</t>
  </si>
  <si>
    <t>7001元/㎡</t>
  </si>
  <si>
    <t>江门</t>
  </si>
  <si>
    <t>6990元/㎡</t>
  </si>
  <si>
    <t>1.59% ↓</t>
  </si>
  <si>
    <t>柳州</t>
  </si>
  <si>
    <t>6977元/㎡</t>
  </si>
  <si>
    <t>0.90% ↓</t>
  </si>
  <si>
    <t>广元</t>
  </si>
  <si>
    <t>6974元/㎡</t>
  </si>
  <si>
    <t>宜春</t>
  </si>
  <si>
    <t>6972元/㎡</t>
  </si>
  <si>
    <t>洛阳</t>
  </si>
  <si>
    <t>6969元/㎡</t>
  </si>
  <si>
    <t>宁夏</t>
  </si>
  <si>
    <t>银川</t>
  </si>
  <si>
    <t>6966元/㎡</t>
  </si>
  <si>
    <t>0.17% ↑</t>
  </si>
  <si>
    <t>安庆</t>
  </si>
  <si>
    <t>6937元/㎡</t>
  </si>
  <si>
    <t>2.39% ↓</t>
  </si>
  <si>
    <t>抚州</t>
  </si>
  <si>
    <t>6929元/㎡</t>
  </si>
  <si>
    <t>1.60% ↓</t>
  </si>
  <si>
    <t>山南</t>
  </si>
  <si>
    <t>6902元/㎡</t>
  </si>
  <si>
    <t>2.09% ↑</t>
  </si>
  <si>
    <t>临汾</t>
  </si>
  <si>
    <t>6901元/㎡</t>
  </si>
  <si>
    <t>0.41% ↓</t>
  </si>
  <si>
    <t>诸城</t>
  </si>
  <si>
    <t>6884元/㎡</t>
  </si>
  <si>
    <t>0.85% ↓</t>
  </si>
  <si>
    <t>鹤壁</t>
  </si>
  <si>
    <t>6875元/㎡</t>
  </si>
  <si>
    <t>宜昌</t>
  </si>
  <si>
    <t>6812元/㎡</t>
  </si>
  <si>
    <t>0.18% ↑</t>
  </si>
  <si>
    <t>蚌埠</t>
  </si>
  <si>
    <t>6785元/㎡</t>
  </si>
  <si>
    <t>南阳</t>
  </si>
  <si>
    <t>6741元/㎡</t>
  </si>
  <si>
    <t>淮北</t>
  </si>
  <si>
    <t>6717元/㎡</t>
  </si>
  <si>
    <t>1.79% ↓</t>
  </si>
  <si>
    <t>临沧</t>
  </si>
  <si>
    <t>6706元/㎡</t>
  </si>
  <si>
    <t>0.27% ↑</t>
  </si>
  <si>
    <t>临夏</t>
  </si>
  <si>
    <t>6697元/㎡</t>
  </si>
  <si>
    <t>0.37% ↓</t>
  </si>
  <si>
    <t>定州</t>
  </si>
  <si>
    <t>6668元/㎡</t>
  </si>
  <si>
    <t>0.05% ↑</t>
  </si>
  <si>
    <t>滨州</t>
  </si>
  <si>
    <t>6647元/㎡</t>
  </si>
  <si>
    <t>0.20% ↓</t>
  </si>
  <si>
    <t>张家口</t>
  </si>
  <si>
    <t>6644元/㎡</t>
  </si>
  <si>
    <t>汕尾</t>
  </si>
  <si>
    <t>6636元/㎡</t>
  </si>
  <si>
    <t>1.44% ↓</t>
  </si>
  <si>
    <t>衡水</t>
  </si>
  <si>
    <t>6630元/㎡</t>
  </si>
  <si>
    <t>宜宾</t>
  </si>
  <si>
    <t>6629元/㎡</t>
  </si>
  <si>
    <t>茂名</t>
  </si>
  <si>
    <t>6609元/㎡</t>
  </si>
  <si>
    <t>鹰潭</t>
  </si>
  <si>
    <t>6601元/㎡</t>
  </si>
  <si>
    <t>宿州</t>
  </si>
  <si>
    <t>6596元/㎡</t>
  </si>
  <si>
    <t>保山</t>
  </si>
  <si>
    <t>6578元/㎡</t>
  </si>
  <si>
    <t>2.79% ↑</t>
  </si>
  <si>
    <t>德宏</t>
  </si>
  <si>
    <t>6525元/㎡</t>
  </si>
  <si>
    <t>0.99% ↑</t>
  </si>
  <si>
    <t>伊犁</t>
  </si>
  <si>
    <t>6500元/㎡</t>
  </si>
  <si>
    <t>揭阳</t>
  </si>
  <si>
    <t>6489元/㎡</t>
  </si>
  <si>
    <t>0.69% ↑</t>
  </si>
  <si>
    <t>亳州</t>
  </si>
  <si>
    <t>6468元/㎡</t>
  </si>
  <si>
    <t>0.07% ↑</t>
  </si>
  <si>
    <t>武威</t>
  </si>
  <si>
    <t>0.99% ↓</t>
  </si>
  <si>
    <t>阜阳</t>
  </si>
  <si>
    <t>6462元/㎡</t>
  </si>
  <si>
    <t>1.11% ↓</t>
  </si>
  <si>
    <t>铜陵</t>
  </si>
  <si>
    <t>6459元/㎡</t>
  </si>
  <si>
    <t>新乡</t>
  </si>
  <si>
    <t>6428元/㎡</t>
  </si>
  <si>
    <t>1.18% ↓</t>
  </si>
  <si>
    <t>肇庆</t>
  </si>
  <si>
    <t>6424元/㎡</t>
  </si>
  <si>
    <t>酒泉</t>
  </si>
  <si>
    <t>6420元/㎡</t>
  </si>
  <si>
    <t>0.81% ↑</t>
  </si>
  <si>
    <t>潍坊</t>
  </si>
  <si>
    <t>6318元/㎡</t>
  </si>
  <si>
    <t>0.56% ↓</t>
  </si>
  <si>
    <t>滁州</t>
  </si>
  <si>
    <t>6300元/㎡</t>
  </si>
  <si>
    <t>0.10% ↓</t>
  </si>
  <si>
    <t>定西</t>
  </si>
  <si>
    <t>6285元/㎡</t>
  </si>
  <si>
    <t>0.30% ↓</t>
  </si>
  <si>
    <t>通辽</t>
  </si>
  <si>
    <t>6273元/㎡</t>
  </si>
  <si>
    <t>1.17% ↑</t>
  </si>
  <si>
    <t>石河子</t>
  </si>
  <si>
    <t>6262元/㎡</t>
  </si>
  <si>
    <t>景德镇</t>
  </si>
  <si>
    <t>6242元/㎡</t>
  </si>
  <si>
    <t>0.31% ↓</t>
  </si>
  <si>
    <t>张家界</t>
  </si>
  <si>
    <t>6230元/㎡</t>
  </si>
  <si>
    <t>0.09% ↓</t>
  </si>
  <si>
    <t>商洛</t>
  </si>
  <si>
    <t>6215元/㎡</t>
  </si>
  <si>
    <t>1.84% ↑</t>
  </si>
  <si>
    <t>玉溪</t>
  </si>
  <si>
    <t>6205元/㎡</t>
  </si>
  <si>
    <t>晋中</t>
  </si>
  <si>
    <t>6188元/㎡</t>
  </si>
  <si>
    <t>清远</t>
  </si>
  <si>
    <t>6138元/㎡</t>
  </si>
  <si>
    <t>1.49% ↓</t>
  </si>
  <si>
    <t>平凉</t>
  </si>
  <si>
    <t>6137元/㎡</t>
  </si>
  <si>
    <t>吴忠</t>
  </si>
  <si>
    <t>6135元/㎡</t>
  </si>
  <si>
    <t>德阳</t>
  </si>
  <si>
    <t>6097元/㎡</t>
  </si>
  <si>
    <t>0.46% ↑</t>
  </si>
  <si>
    <t>安阳</t>
  </si>
  <si>
    <t>6043元/㎡</t>
  </si>
  <si>
    <t>丹东</t>
  </si>
  <si>
    <t>6035元/㎡</t>
  </si>
  <si>
    <t>雅安</t>
  </si>
  <si>
    <t>6012元/㎡</t>
  </si>
  <si>
    <t>1.38% ↓</t>
  </si>
  <si>
    <t>桂林</t>
  </si>
  <si>
    <t>5974元/㎡</t>
  </si>
  <si>
    <t>0.87% ↓</t>
  </si>
  <si>
    <t>5971元/㎡</t>
  </si>
  <si>
    <t>新余</t>
  </si>
  <si>
    <t>5957元/㎡</t>
  </si>
  <si>
    <t>恩施</t>
  </si>
  <si>
    <t>5936元/㎡</t>
  </si>
  <si>
    <t>0.06% ↓</t>
  </si>
  <si>
    <t>延安</t>
  </si>
  <si>
    <t>5935元/㎡</t>
  </si>
  <si>
    <t>0.17% ↓</t>
  </si>
  <si>
    <t>梅州</t>
  </si>
  <si>
    <t>5926元/㎡</t>
  </si>
  <si>
    <t>0.90% ↑</t>
  </si>
  <si>
    <t>岳阳</t>
  </si>
  <si>
    <t>5893元/㎡</t>
  </si>
  <si>
    <t>0.88% ↓</t>
  </si>
  <si>
    <t>信阳</t>
  </si>
  <si>
    <t>5879元/㎡</t>
  </si>
  <si>
    <t>2.42% ↓</t>
  </si>
  <si>
    <t>泸州</t>
  </si>
  <si>
    <t>5863元/㎡</t>
  </si>
  <si>
    <t>1.86% ↓</t>
  </si>
  <si>
    <t>乌海</t>
  </si>
  <si>
    <t>5860元/㎡</t>
  </si>
  <si>
    <t>1.76% ↑</t>
  </si>
  <si>
    <t>开封</t>
  </si>
  <si>
    <t>5822元/㎡</t>
  </si>
  <si>
    <t>2.07% ↓</t>
  </si>
  <si>
    <t>运城</t>
  </si>
  <si>
    <t>5815元/㎡</t>
  </si>
  <si>
    <t>0.60% ↑</t>
  </si>
  <si>
    <t>遂宁</t>
  </si>
  <si>
    <t>5732元/㎡</t>
  </si>
  <si>
    <t>0.04% ↑</t>
  </si>
  <si>
    <t>南充</t>
  </si>
  <si>
    <t>5680元/㎡</t>
  </si>
  <si>
    <t>0.78% ↓</t>
  </si>
  <si>
    <t>郴州</t>
  </si>
  <si>
    <t>5671元/㎡</t>
  </si>
  <si>
    <t>1.91% ↓</t>
  </si>
  <si>
    <t>兴安盟</t>
  </si>
  <si>
    <t>5670元/㎡</t>
  </si>
  <si>
    <t>眉山</t>
  </si>
  <si>
    <t>5668元/㎡</t>
  </si>
  <si>
    <t>0.28% ↑</t>
  </si>
  <si>
    <t>十堰</t>
  </si>
  <si>
    <t>5661元/㎡</t>
  </si>
  <si>
    <t>曲靖</t>
  </si>
  <si>
    <t>5649元/㎡</t>
  </si>
  <si>
    <t>霍邱</t>
  </si>
  <si>
    <t>5643元/㎡</t>
  </si>
  <si>
    <t>吕梁</t>
  </si>
  <si>
    <t>5637元/㎡</t>
  </si>
  <si>
    <t>3.01% ↑</t>
  </si>
  <si>
    <t>菏泽</t>
  </si>
  <si>
    <t>5634元/㎡</t>
  </si>
  <si>
    <t>昌吉</t>
  </si>
  <si>
    <t>5609元/㎡</t>
  </si>
  <si>
    <t>垦利</t>
  </si>
  <si>
    <t>5596元/㎡</t>
  </si>
  <si>
    <t>六安</t>
  </si>
  <si>
    <t>5591元/㎡</t>
  </si>
  <si>
    <t>桐城</t>
  </si>
  <si>
    <t>5585元/㎡</t>
  </si>
  <si>
    <t>平顶山</t>
  </si>
  <si>
    <t>5567元/㎡</t>
  </si>
  <si>
    <t>商丘</t>
  </si>
  <si>
    <t>5556元/㎡</t>
  </si>
  <si>
    <t>1.06% ↓</t>
  </si>
  <si>
    <t>云浮</t>
  </si>
  <si>
    <t>5555元/㎡</t>
  </si>
  <si>
    <t>仙桃</t>
  </si>
  <si>
    <t>5552元/㎡</t>
  </si>
  <si>
    <t>1.55% ↑</t>
  </si>
  <si>
    <t>张北</t>
  </si>
  <si>
    <t>5547元/㎡</t>
  </si>
  <si>
    <t>1.21% ↓</t>
  </si>
  <si>
    <t>驻马店</t>
  </si>
  <si>
    <t>5531元/㎡</t>
  </si>
  <si>
    <t>台山</t>
  </si>
  <si>
    <t>5519元/㎡</t>
  </si>
  <si>
    <t>1.69% ↓</t>
  </si>
  <si>
    <t>北海</t>
  </si>
  <si>
    <t>5506元/㎡</t>
  </si>
  <si>
    <t>达州</t>
  </si>
  <si>
    <t>5490元/㎡</t>
  </si>
  <si>
    <t>喀什</t>
  </si>
  <si>
    <t>5489元/㎡</t>
  </si>
  <si>
    <t>0.77% ↑</t>
  </si>
  <si>
    <t>荆州</t>
  </si>
  <si>
    <t>5488元/㎡</t>
  </si>
  <si>
    <t>0.68% ↓</t>
  </si>
  <si>
    <t>邹城市</t>
  </si>
  <si>
    <t>1.71% ↓</t>
  </si>
  <si>
    <t>阳江</t>
  </si>
  <si>
    <t>5483元/㎡</t>
  </si>
  <si>
    <t>三门峡</t>
  </si>
  <si>
    <t>5476元/㎡</t>
  </si>
  <si>
    <t>0.34% ↑</t>
  </si>
  <si>
    <t>淮南</t>
  </si>
  <si>
    <t>5474元/㎡</t>
  </si>
  <si>
    <t>1.00% ↓</t>
  </si>
  <si>
    <t>河源</t>
  </si>
  <si>
    <t>5467元/㎡</t>
  </si>
  <si>
    <t>黄石</t>
  </si>
  <si>
    <t>5462元/㎡</t>
  </si>
  <si>
    <t>1.25% ↓</t>
  </si>
  <si>
    <t>常德</t>
  </si>
  <si>
    <t>5444元/㎡</t>
  </si>
  <si>
    <t>0.61% ↓</t>
  </si>
  <si>
    <t>韶关</t>
  </si>
  <si>
    <t>5428元/㎡</t>
  </si>
  <si>
    <t>2.41% ↓</t>
  </si>
  <si>
    <t>鄂州</t>
  </si>
  <si>
    <t>5412元/㎡</t>
  </si>
  <si>
    <t>黄冈</t>
  </si>
  <si>
    <t>5411元/㎡</t>
  </si>
  <si>
    <t>巴彦淖尔</t>
  </si>
  <si>
    <t>5409元/㎡</t>
  </si>
  <si>
    <t>昭通</t>
  </si>
  <si>
    <t>5408元/㎡</t>
  </si>
  <si>
    <t>焦作</t>
  </si>
  <si>
    <t>5400元/㎡</t>
  </si>
  <si>
    <t>0.32% ↓</t>
  </si>
  <si>
    <t>许昌</t>
  </si>
  <si>
    <t>5385元/㎡</t>
  </si>
  <si>
    <t>遵义</t>
  </si>
  <si>
    <t>5383元/㎡</t>
  </si>
  <si>
    <t>0.15% ↑</t>
  </si>
  <si>
    <t>中卫</t>
  </si>
  <si>
    <t>5374元/㎡</t>
  </si>
  <si>
    <t>2.06% ↑</t>
  </si>
  <si>
    <t>锡林郭勒盟</t>
  </si>
  <si>
    <t>5358元/㎡</t>
  </si>
  <si>
    <t>1.20% ↑</t>
  </si>
  <si>
    <t>延边</t>
  </si>
  <si>
    <t>5348元/㎡</t>
  </si>
  <si>
    <t>0.08% ↓</t>
  </si>
  <si>
    <t>安康</t>
  </si>
  <si>
    <t>5342元/㎡</t>
  </si>
  <si>
    <t>白银</t>
  </si>
  <si>
    <t>5329元/㎡</t>
  </si>
  <si>
    <t>1.15% ↓</t>
  </si>
  <si>
    <t>渭南</t>
  </si>
  <si>
    <t>5305元/㎡</t>
  </si>
  <si>
    <t>0.57% ↓</t>
  </si>
  <si>
    <t>株洲</t>
  </si>
  <si>
    <t>5299元/㎡</t>
  </si>
  <si>
    <t>益阳</t>
  </si>
  <si>
    <t>5293元/㎡</t>
  </si>
  <si>
    <t>1.36% ↑</t>
  </si>
  <si>
    <t>潜江</t>
  </si>
  <si>
    <t>5278元/㎡</t>
  </si>
  <si>
    <t>1.57% ↓</t>
  </si>
  <si>
    <t>攀枝花</t>
  </si>
  <si>
    <t>5268元/㎡</t>
  </si>
  <si>
    <t>3.29% ↑</t>
  </si>
  <si>
    <t>克拉玛依</t>
  </si>
  <si>
    <t>5262元/㎡</t>
  </si>
  <si>
    <t>文山</t>
  </si>
  <si>
    <t>5261元/㎡</t>
  </si>
  <si>
    <t>0.22% ↑</t>
  </si>
  <si>
    <t>阿勒泰</t>
  </si>
  <si>
    <t>5244元/㎡</t>
  </si>
  <si>
    <t>3.27% ↓</t>
  </si>
  <si>
    <t>大同</t>
  </si>
  <si>
    <t>5238元/㎡</t>
  </si>
  <si>
    <t>0.33% ↓</t>
  </si>
  <si>
    <t>漯河</t>
  </si>
  <si>
    <t>5235元/㎡</t>
  </si>
  <si>
    <t>固原</t>
  </si>
  <si>
    <t>5189元/㎡</t>
  </si>
  <si>
    <t>1.61% ↑</t>
  </si>
  <si>
    <t>随州</t>
  </si>
  <si>
    <t>5181元/㎡</t>
  </si>
  <si>
    <t>娄底</t>
  </si>
  <si>
    <t>5174元/㎡</t>
  </si>
  <si>
    <t>汉中</t>
  </si>
  <si>
    <t>5173元/㎡</t>
  </si>
  <si>
    <t>瓦房店</t>
  </si>
  <si>
    <t>5152元/㎡</t>
  </si>
  <si>
    <t>6.24% ↓</t>
  </si>
  <si>
    <t>迪庆</t>
  </si>
  <si>
    <t>5150元/㎡</t>
  </si>
  <si>
    <t>内江</t>
  </si>
  <si>
    <t>5143元/㎡</t>
  </si>
  <si>
    <t>1.87% ↓</t>
  </si>
  <si>
    <t>伊春</t>
  </si>
  <si>
    <t>5117元/㎡</t>
  </si>
  <si>
    <t>0.71% ↑</t>
  </si>
  <si>
    <t>资阳</t>
  </si>
  <si>
    <t>5108元/㎡</t>
  </si>
  <si>
    <t>天门</t>
  </si>
  <si>
    <t>5088元/㎡</t>
  </si>
  <si>
    <t>嘉峪关</t>
  </si>
  <si>
    <t>5065元/㎡</t>
  </si>
  <si>
    <t>0.24% ↑</t>
  </si>
  <si>
    <t>贵港</t>
  </si>
  <si>
    <t>5051元/㎡</t>
  </si>
  <si>
    <t>1.46% ↓</t>
  </si>
  <si>
    <t>金昌</t>
  </si>
  <si>
    <t>5050元/㎡</t>
  </si>
  <si>
    <t>0.73% ↑</t>
  </si>
  <si>
    <t>周口</t>
  </si>
  <si>
    <t>5042元/㎡</t>
  </si>
  <si>
    <t>1.05% ↑</t>
  </si>
  <si>
    <t>红河</t>
  </si>
  <si>
    <t>5040元/㎡</t>
  </si>
  <si>
    <t>1.05% ↓</t>
  </si>
  <si>
    <t>阳泉</t>
  </si>
  <si>
    <t>5004元/㎡</t>
  </si>
  <si>
    <t>0.10% ↑</t>
  </si>
  <si>
    <t>楚雄</t>
  </si>
  <si>
    <t>4994元/㎡</t>
  </si>
  <si>
    <t>0.35% ↑</t>
  </si>
  <si>
    <t>克孜勒苏</t>
  </si>
  <si>
    <t>4966元/㎡</t>
  </si>
  <si>
    <t>2.50% ↓</t>
  </si>
  <si>
    <t>萍乡</t>
  </si>
  <si>
    <t>4953元/㎡</t>
  </si>
  <si>
    <t>0.47% ↓</t>
  </si>
  <si>
    <t>黔东南</t>
  </si>
  <si>
    <t>4952元/㎡</t>
  </si>
  <si>
    <t>贺州</t>
  </si>
  <si>
    <t>4929元/㎡</t>
  </si>
  <si>
    <t>铜仁</t>
  </si>
  <si>
    <t>4927元/㎡</t>
  </si>
  <si>
    <t>朝阳</t>
  </si>
  <si>
    <t>4916元/㎡</t>
  </si>
  <si>
    <t>玉林</t>
  </si>
  <si>
    <t>4910元/㎡</t>
  </si>
  <si>
    <t>0.43% ↓</t>
  </si>
  <si>
    <t>湘潭</t>
  </si>
  <si>
    <t>4889元/㎡</t>
  </si>
  <si>
    <t>2.14% ↓</t>
  </si>
  <si>
    <t>衡阳</t>
  </si>
  <si>
    <t>4886元/㎡</t>
  </si>
  <si>
    <t>0.58% ↑</t>
  </si>
  <si>
    <t>百色</t>
  </si>
  <si>
    <t>4881元/㎡</t>
  </si>
  <si>
    <t>0.91% ↑</t>
  </si>
  <si>
    <t>永州</t>
  </si>
  <si>
    <t>4872元/㎡</t>
  </si>
  <si>
    <t>0.59% ↑</t>
  </si>
  <si>
    <t>通化</t>
  </si>
  <si>
    <t>4871元/㎡</t>
  </si>
  <si>
    <t>葫芦岛</t>
  </si>
  <si>
    <t>4866元/㎡</t>
  </si>
  <si>
    <t>0.05% ↓</t>
  </si>
  <si>
    <t>呼伦贝尔</t>
  </si>
  <si>
    <t>4862元/㎡</t>
  </si>
  <si>
    <t>0.13% ↑</t>
  </si>
  <si>
    <t>邵阳</t>
  </si>
  <si>
    <t>4848元/㎡</t>
  </si>
  <si>
    <t>本溪</t>
  </si>
  <si>
    <t>4845元/㎡</t>
  </si>
  <si>
    <t>巴中</t>
  </si>
  <si>
    <t>4815元/㎡</t>
  </si>
  <si>
    <t>孝感</t>
  </si>
  <si>
    <t>4811元/㎡</t>
  </si>
  <si>
    <t>锦州</t>
  </si>
  <si>
    <t>4793元/㎡</t>
  </si>
  <si>
    <t>广安</t>
  </si>
  <si>
    <t>4756元/㎡</t>
  </si>
  <si>
    <t>齐齐哈尔</t>
  </si>
  <si>
    <t>4751元/㎡</t>
  </si>
  <si>
    <t>湘西</t>
  </si>
  <si>
    <t>4729元/㎡</t>
  </si>
  <si>
    <t>阿克苏</t>
  </si>
  <si>
    <t>4721元/㎡</t>
  </si>
  <si>
    <t>1.07% ↑</t>
  </si>
  <si>
    <t>大庆</t>
  </si>
  <si>
    <t>4720元/㎡</t>
  </si>
  <si>
    <t>阿拉尔</t>
  </si>
  <si>
    <t>4714元/㎡</t>
  </si>
  <si>
    <t>3.81% ↓</t>
  </si>
  <si>
    <t>自贡</t>
  </si>
  <si>
    <t>4687元/㎡</t>
  </si>
  <si>
    <t>巴音郭楞</t>
  </si>
  <si>
    <t>4678元/㎡</t>
  </si>
  <si>
    <t>1.01% ↑</t>
  </si>
  <si>
    <t>阳春</t>
  </si>
  <si>
    <t>4675元/㎡</t>
  </si>
  <si>
    <t>0.19% ↓</t>
  </si>
  <si>
    <t>鄢陵</t>
  </si>
  <si>
    <t>4667元/㎡</t>
  </si>
  <si>
    <t>六盘水</t>
  </si>
  <si>
    <t>4666元/㎡</t>
  </si>
  <si>
    <t>0.26% ↓</t>
  </si>
  <si>
    <t>松原</t>
  </si>
  <si>
    <t>4640元/㎡</t>
  </si>
  <si>
    <t>0.56% ↑</t>
  </si>
  <si>
    <t>白山</t>
  </si>
  <si>
    <t>4638元/㎡</t>
  </si>
  <si>
    <t>2.53% ↑</t>
  </si>
  <si>
    <t>黑河</t>
  </si>
  <si>
    <t>4634元/㎡</t>
  </si>
  <si>
    <t>2.36% ↑</t>
  </si>
  <si>
    <t>乐山</t>
  </si>
  <si>
    <t>4620元/㎡</t>
  </si>
  <si>
    <t>荆门</t>
  </si>
  <si>
    <t>4613元/㎡</t>
  </si>
  <si>
    <t>梧州</t>
  </si>
  <si>
    <t>4610元/㎡</t>
  </si>
  <si>
    <t>朔州</t>
  </si>
  <si>
    <t>4604元/㎡</t>
  </si>
  <si>
    <t>宝鸡</t>
  </si>
  <si>
    <t>4602元/㎡</t>
  </si>
  <si>
    <t>崇左</t>
  </si>
  <si>
    <t>4560元/㎡</t>
  </si>
  <si>
    <t>1.59% ↑</t>
  </si>
  <si>
    <t>河池</t>
  </si>
  <si>
    <t>4539元/㎡</t>
  </si>
  <si>
    <t>禹州</t>
  </si>
  <si>
    <t>4536元/㎡</t>
  </si>
  <si>
    <t>2.63% ↓</t>
  </si>
  <si>
    <t>长葛</t>
  </si>
  <si>
    <t>4524元/㎡</t>
  </si>
  <si>
    <t>怀化</t>
  </si>
  <si>
    <t>4518元/㎡</t>
  </si>
  <si>
    <t>海拉尔</t>
  </si>
  <si>
    <t>4508元/㎡</t>
  </si>
  <si>
    <t>钦州</t>
  </si>
  <si>
    <t>4446元/㎡</t>
  </si>
  <si>
    <t>1.53% ↑</t>
  </si>
  <si>
    <t>海西</t>
  </si>
  <si>
    <t>4428元/㎡</t>
  </si>
  <si>
    <t>白城</t>
  </si>
  <si>
    <t>4412元/㎡</t>
  </si>
  <si>
    <t>鸡西</t>
  </si>
  <si>
    <t>4408元/㎡</t>
  </si>
  <si>
    <t>和田</t>
  </si>
  <si>
    <t>4406元/㎡</t>
  </si>
  <si>
    <t>1.24% ↓</t>
  </si>
  <si>
    <t>毕节</t>
  </si>
  <si>
    <t>4394元/㎡</t>
  </si>
  <si>
    <t>1.89% ↓</t>
  </si>
  <si>
    <t>营口</t>
  </si>
  <si>
    <t>4373元/㎡</t>
  </si>
  <si>
    <t>来宾</t>
  </si>
  <si>
    <t>4358元/㎡</t>
  </si>
  <si>
    <t>安顺</t>
  </si>
  <si>
    <t>4350元/㎡</t>
  </si>
  <si>
    <t>1.27% ↓</t>
  </si>
  <si>
    <t>绥化</t>
  </si>
  <si>
    <t>4348元/㎡</t>
  </si>
  <si>
    <t>铜川</t>
  </si>
  <si>
    <t>4337元/㎡</t>
  </si>
  <si>
    <t>五家渠</t>
  </si>
  <si>
    <t>咸宁</t>
  </si>
  <si>
    <t>4317元/㎡</t>
  </si>
  <si>
    <t>0.66% ↓</t>
  </si>
  <si>
    <t>辽源</t>
  </si>
  <si>
    <t>4314元/㎡</t>
  </si>
  <si>
    <t>抚顺</t>
  </si>
  <si>
    <t>4308元/㎡</t>
  </si>
  <si>
    <t>防城港</t>
  </si>
  <si>
    <t>4299元/㎡</t>
  </si>
  <si>
    <t>乌兰察布</t>
  </si>
  <si>
    <t>4286元/㎡</t>
  </si>
  <si>
    <t>盘锦</t>
  </si>
  <si>
    <t>4285元/㎡</t>
  </si>
  <si>
    <t>四平</t>
  </si>
  <si>
    <t>4264元/㎡</t>
  </si>
  <si>
    <t>牡丹江</t>
  </si>
  <si>
    <t>4260元/㎡</t>
  </si>
  <si>
    <t>0.29% ↓</t>
  </si>
  <si>
    <t>哈密</t>
  </si>
  <si>
    <t>4207元/㎡</t>
  </si>
  <si>
    <t>黔西南</t>
  </si>
  <si>
    <t>4162元/㎡</t>
  </si>
  <si>
    <t>0.33% ↑</t>
  </si>
  <si>
    <t>黔南</t>
  </si>
  <si>
    <t>4119元/㎡</t>
  </si>
  <si>
    <t>鞍山</t>
  </si>
  <si>
    <t>4087元/㎡</t>
  </si>
  <si>
    <t>汉川</t>
  </si>
  <si>
    <t>4055元/㎡</t>
  </si>
  <si>
    <t>石嘴山</t>
  </si>
  <si>
    <t>4041元/㎡</t>
  </si>
  <si>
    <t>0.29% ↑</t>
  </si>
  <si>
    <t>佳木斯</t>
  </si>
  <si>
    <t>3934元/㎡</t>
  </si>
  <si>
    <t>0.13% ↓</t>
  </si>
  <si>
    <t>辽阳</t>
  </si>
  <si>
    <t>3930元/㎡</t>
  </si>
  <si>
    <t>阜新</t>
  </si>
  <si>
    <t>3868元/㎡</t>
  </si>
  <si>
    <t>0.30% ↑</t>
  </si>
  <si>
    <t>张掖</t>
  </si>
  <si>
    <t>3850元/㎡</t>
  </si>
  <si>
    <t>铁岭</t>
  </si>
  <si>
    <t>3693元/㎡</t>
  </si>
  <si>
    <t>博尔塔拉</t>
  </si>
  <si>
    <t>3606元/㎡</t>
  </si>
  <si>
    <t>0.61% ↑</t>
  </si>
  <si>
    <t>七台河</t>
  </si>
  <si>
    <t>3583元/㎡</t>
  </si>
  <si>
    <t>双鸭山</t>
  </si>
  <si>
    <t>3443元/㎡</t>
  </si>
  <si>
    <t>大兴安岭</t>
  </si>
  <si>
    <t>3436元/㎡</t>
  </si>
  <si>
    <t>吐鲁番</t>
  </si>
  <si>
    <t>3139元/㎡</t>
  </si>
  <si>
    <t>1.83% ↑</t>
  </si>
  <si>
    <t>鹤岗</t>
  </si>
  <si>
    <t>1927元/㎡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</si>
</sst>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4"/>
  <sheetViews>
    <sheetView tabSelected="1" topLeftCell="A217" workbookViewId="0">
      <selection activeCell="F245" sqref="F245"/>
    </sheetView>
  </sheetViews>
  <sheetFormatPr defaultColWidth="8.88888888888889" defaultRowHeight="14.4"/>
  <cols>
    <col min="5" max="5" width="19.3333333333333" customWidth="1"/>
    <col min="8" max="10" width="12.8888888888889"/>
    <col min="12" max="12" width="12.8888888888889"/>
  </cols>
  <sheetData>
    <row r="1" spans="1:12">
      <c r="A1">
        <v>1</v>
      </c>
      <c r="B1" s="1" t="s">
        <v>0</v>
      </c>
      <c r="C1" s="2" t="s">
        <v>0</v>
      </c>
      <c r="D1" s="2">
        <v>2023</v>
      </c>
      <c r="E1" s="2" t="s">
        <v>1</v>
      </c>
      <c r="F1" s="3">
        <v>59261</v>
      </c>
      <c r="G1" s="2" t="s">
        <v>2</v>
      </c>
      <c r="H1">
        <f>F1/L1</f>
        <v>0.0205583763389084</v>
      </c>
      <c r="I1" cm="1">
        <f t="array" ref="I1:I364">A1:A364*H1:H364</f>
        <v>0.0205583763389084</v>
      </c>
      <c r="J1">
        <f>SUM(_xlfn.ANCHORARRAY(I1))</f>
        <v>131.56841182111</v>
      </c>
      <c r="L1">
        <f>SUM(F1:F364)</f>
        <v>2882572</v>
      </c>
    </row>
    <row r="2" spans="1:12">
      <c r="A2">
        <v>2</v>
      </c>
      <c r="B2" s="4" t="s">
        <v>3</v>
      </c>
      <c r="C2" s="5" t="s">
        <v>4</v>
      </c>
      <c r="D2" s="5">
        <v>2023</v>
      </c>
      <c r="E2" s="5" t="s">
        <v>5</v>
      </c>
      <c r="F2" s="6">
        <v>57129</v>
      </c>
      <c r="G2" s="5" t="s">
        <v>6</v>
      </c>
      <c r="H2">
        <f>F2/L1</f>
        <v>0.0198187590804323</v>
      </c>
      <c r="I2">
        <v>0.0396375181608647</v>
      </c>
      <c r="J2">
        <v>0.28061482</v>
      </c>
      <c r="L2">
        <f>L1/A364</f>
        <v>7919.15384615385</v>
      </c>
    </row>
    <row r="3" spans="1:9">
      <c r="A3">
        <v>3</v>
      </c>
      <c r="B3" s="1" t="s">
        <v>7</v>
      </c>
      <c r="C3" s="2" t="s">
        <v>8</v>
      </c>
      <c r="D3" s="2">
        <v>2023</v>
      </c>
      <c r="E3" s="2" t="s">
        <v>9</v>
      </c>
      <c r="F3" s="3">
        <v>52030</v>
      </c>
      <c r="G3" s="2" t="s">
        <v>10</v>
      </c>
      <c r="H3">
        <f>F3/L1</f>
        <v>0.0180498527009906</v>
      </c>
      <c r="I3">
        <v>0.0541495581029719</v>
      </c>
    </row>
    <row r="4" spans="1:9">
      <c r="A4">
        <v>4</v>
      </c>
      <c r="B4" s="4" t="s">
        <v>3</v>
      </c>
      <c r="C4" s="5" t="s">
        <v>11</v>
      </c>
      <c r="D4" s="5">
        <v>2023</v>
      </c>
      <c r="E4" s="5" t="s">
        <v>12</v>
      </c>
      <c r="F4" s="6">
        <v>30953</v>
      </c>
      <c r="G4" s="5" t="s">
        <v>13</v>
      </c>
      <c r="H4" cm="1">
        <f t="array" ref="H4:H10">F4:F10/L1</f>
        <v>0.0107379798319001</v>
      </c>
      <c r="I4">
        <v>0.0429519193276005</v>
      </c>
    </row>
    <row r="5" spans="1:9">
      <c r="A5">
        <v>5</v>
      </c>
      <c r="B5" s="1" t="s">
        <v>14</v>
      </c>
      <c r="C5" s="2" t="s">
        <v>15</v>
      </c>
      <c r="D5" s="2">
        <v>2023</v>
      </c>
      <c r="E5" s="2" t="s">
        <v>16</v>
      </c>
      <c r="F5" s="3">
        <v>30788</v>
      </c>
      <c r="G5" s="2" t="s">
        <v>17</v>
      </c>
      <c r="H5">
        <v>0.0106807392842226</v>
      </c>
      <c r="I5">
        <v>0.0534036964211128</v>
      </c>
    </row>
    <row r="6" spans="1:9">
      <c r="A6">
        <v>6</v>
      </c>
      <c r="B6" s="4" t="s">
        <v>18</v>
      </c>
      <c r="C6" s="5" t="s">
        <v>19</v>
      </c>
      <c r="D6" s="5">
        <v>2023</v>
      </c>
      <c r="E6" s="5" t="s">
        <v>20</v>
      </c>
      <c r="F6" s="6">
        <v>29784</v>
      </c>
      <c r="G6" s="5" t="s">
        <v>21</v>
      </c>
      <c r="H6">
        <v>0.0103324392244149</v>
      </c>
      <c r="I6">
        <v>0.0619946353464892</v>
      </c>
    </row>
    <row r="7" spans="1:9">
      <c r="A7">
        <v>7</v>
      </c>
      <c r="B7" s="1" t="s">
        <v>22</v>
      </c>
      <c r="C7" s="2" t="s">
        <v>23</v>
      </c>
      <c r="D7" s="2">
        <v>2023</v>
      </c>
      <c r="E7" s="2" t="s">
        <v>24</v>
      </c>
      <c r="F7" s="3">
        <v>26987</v>
      </c>
      <c r="G7" s="2" t="s">
        <v>25</v>
      </c>
      <c r="H7">
        <v>0.00936212521317768</v>
      </c>
      <c r="I7">
        <v>0.0655348764922437</v>
      </c>
    </row>
    <row r="8" spans="1:9">
      <c r="A8">
        <v>8</v>
      </c>
      <c r="B8" s="4" t="s">
        <v>14</v>
      </c>
      <c r="C8" s="5" t="s">
        <v>26</v>
      </c>
      <c r="D8" s="5">
        <v>2023</v>
      </c>
      <c r="E8" s="5" t="s">
        <v>27</v>
      </c>
      <c r="F8" s="6">
        <v>23808</v>
      </c>
      <c r="G8" s="5" t="s">
        <v>28</v>
      </c>
      <c r="H8">
        <v>0.00825929066125668</v>
      </c>
      <c r="I8">
        <v>0.0660743252900535</v>
      </c>
    </row>
    <row r="9" spans="1:9">
      <c r="A9">
        <v>9</v>
      </c>
      <c r="B9" s="1" t="s">
        <v>14</v>
      </c>
      <c r="C9" s="2" t="s">
        <v>29</v>
      </c>
      <c r="D9" s="2">
        <v>2023</v>
      </c>
      <c r="E9" s="2" t="s">
        <v>30</v>
      </c>
      <c r="F9" s="3">
        <v>22630</v>
      </c>
      <c r="G9" s="2" t="s">
        <v>31</v>
      </c>
      <c r="H9">
        <v>0.00785062784207992</v>
      </c>
      <c r="I9">
        <v>0.0706556505787193</v>
      </c>
    </row>
    <row r="10" spans="1:9">
      <c r="A10">
        <v>10</v>
      </c>
      <c r="B10" s="4" t="s">
        <v>3</v>
      </c>
      <c r="C10" s="5" t="s">
        <v>32</v>
      </c>
      <c r="D10" s="5">
        <v>2023</v>
      </c>
      <c r="E10" s="5" t="s">
        <v>33</v>
      </c>
      <c r="F10" s="6">
        <v>21005</v>
      </c>
      <c r="G10" s="5" t="s">
        <v>34</v>
      </c>
      <c r="H10">
        <v>0.00728689517555849</v>
      </c>
      <c r="I10">
        <v>0.0728689517555849</v>
      </c>
    </row>
    <row r="11" spans="1:9">
      <c r="A11">
        <v>11</v>
      </c>
      <c r="B11" s="1" t="s">
        <v>7</v>
      </c>
      <c r="C11" s="2" t="s">
        <v>35</v>
      </c>
      <c r="D11" s="2">
        <v>2023</v>
      </c>
      <c r="E11" s="2" t="s">
        <v>36</v>
      </c>
      <c r="F11" s="3">
        <v>20420</v>
      </c>
      <c r="G11" s="2" t="s">
        <v>37</v>
      </c>
      <c r="H11" cm="1">
        <f t="array" ref="H11:H364">F11:F364/L1</f>
        <v>0.00708395141561078</v>
      </c>
      <c r="I11">
        <v>0.0779234655717186</v>
      </c>
    </row>
    <row r="12" spans="1:9">
      <c r="A12">
        <v>12</v>
      </c>
      <c r="B12" s="4" t="s">
        <v>22</v>
      </c>
      <c r="C12" s="5" t="s">
        <v>38</v>
      </c>
      <c r="D12" s="5">
        <v>2023</v>
      </c>
      <c r="E12" s="5" t="s">
        <v>39</v>
      </c>
      <c r="F12" s="6">
        <v>20105</v>
      </c>
      <c r="G12" s="5" t="s">
        <v>40</v>
      </c>
      <c r="H12">
        <v>0.00697467400640817</v>
      </c>
      <c r="I12">
        <v>0.083696088076898</v>
      </c>
    </row>
    <row r="13" spans="1:9">
      <c r="A13">
        <v>13</v>
      </c>
      <c r="B13" s="1" t="s">
        <v>3</v>
      </c>
      <c r="C13" s="2" t="s">
        <v>41</v>
      </c>
      <c r="D13" s="2">
        <v>2023</v>
      </c>
      <c r="E13" s="2" t="s">
        <v>42</v>
      </c>
      <c r="F13" s="3">
        <v>19985</v>
      </c>
      <c r="G13" s="2" t="s">
        <v>43</v>
      </c>
      <c r="H13">
        <v>0.00693304451718812</v>
      </c>
      <c r="I13">
        <v>0.0901295787234456</v>
      </c>
    </row>
    <row r="14" spans="1:9">
      <c r="A14">
        <v>14</v>
      </c>
      <c r="B14" s="4" t="s">
        <v>22</v>
      </c>
      <c r="C14" s="5" t="s">
        <v>44</v>
      </c>
      <c r="D14" s="5">
        <v>2023</v>
      </c>
      <c r="E14" s="5" t="s">
        <v>45</v>
      </c>
      <c r="F14" s="6">
        <v>17386</v>
      </c>
      <c r="G14" s="5" t="s">
        <v>46</v>
      </c>
      <c r="H14">
        <v>0.00603141916316401</v>
      </c>
      <c r="I14">
        <v>0.0844398682842961</v>
      </c>
    </row>
    <row r="15" spans="1:9">
      <c r="A15">
        <v>15</v>
      </c>
      <c r="B15" s="1" t="s">
        <v>14</v>
      </c>
      <c r="C15" s="2" t="s">
        <v>47</v>
      </c>
      <c r="D15" s="2">
        <v>2023</v>
      </c>
      <c r="E15" s="2" t="s">
        <v>48</v>
      </c>
      <c r="F15" s="3">
        <v>17084</v>
      </c>
      <c r="G15" s="2" t="s">
        <v>49</v>
      </c>
      <c r="H15">
        <v>0.00592665161529356</v>
      </c>
      <c r="I15">
        <v>0.0888997742294035</v>
      </c>
    </row>
    <row r="16" spans="1:9">
      <c r="A16">
        <v>16</v>
      </c>
      <c r="B16" s="4" t="s">
        <v>50</v>
      </c>
      <c r="C16" s="5" t="s">
        <v>50</v>
      </c>
      <c r="D16" s="5">
        <v>2023</v>
      </c>
      <c r="E16" s="5" t="s">
        <v>51</v>
      </c>
      <c r="F16" s="6">
        <v>16670</v>
      </c>
      <c r="G16" s="5" t="s">
        <v>52</v>
      </c>
      <c r="H16">
        <v>0.00578302987748441</v>
      </c>
      <c r="I16">
        <v>0.0925284780397506</v>
      </c>
    </row>
    <row r="17" spans="1:9">
      <c r="A17">
        <v>17</v>
      </c>
      <c r="B17" s="1" t="s">
        <v>14</v>
      </c>
      <c r="C17" s="2" t="s">
        <v>53</v>
      </c>
      <c r="D17" s="2">
        <v>2023</v>
      </c>
      <c r="E17" s="2" t="s">
        <v>51</v>
      </c>
      <c r="F17" s="3">
        <v>16670</v>
      </c>
      <c r="G17" s="2" t="s">
        <v>54</v>
      </c>
      <c r="H17">
        <v>0.00578302987748441</v>
      </c>
      <c r="I17">
        <v>0.098311507917235</v>
      </c>
    </row>
    <row r="18" spans="1:9">
      <c r="A18">
        <v>18</v>
      </c>
      <c r="B18" s="4" t="s">
        <v>14</v>
      </c>
      <c r="C18" s="5" t="s">
        <v>55</v>
      </c>
      <c r="D18" s="5">
        <v>2023</v>
      </c>
      <c r="E18" s="5" t="s">
        <v>56</v>
      </c>
      <c r="F18" s="6">
        <v>16602</v>
      </c>
      <c r="G18" s="5" t="s">
        <v>57</v>
      </c>
      <c r="H18">
        <v>0.00575943983359305</v>
      </c>
      <c r="I18">
        <v>0.103669917004675</v>
      </c>
    </row>
    <row r="19" spans="1:9">
      <c r="A19">
        <v>19</v>
      </c>
      <c r="B19" s="1" t="s">
        <v>14</v>
      </c>
      <c r="C19" s="2" t="s">
        <v>58</v>
      </c>
      <c r="D19" s="2">
        <v>2023</v>
      </c>
      <c r="E19" s="2" t="s">
        <v>59</v>
      </c>
      <c r="F19" s="3">
        <v>15968</v>
      </c>
      <c r="G19" s="2" t="s">
        <v>60</v>
      </c>
      <c r="H19">
        <v>0.00553949736554716</v>
      </c>
      <c r="I19">
        <v>0.105250449945396</v>
      </c>
    </row>
    <row r="20" spans="1:9">
      <c r="A20">
        <v>20</v>
      </c>
      <c r="B20" s="4" t="s">
        <v>14</v>
      </c>
      <c r="C20" s="5" t="s">
        <v>61</v>
      </c>
      <c r="D20" s="5">
        <v>2023</v>
      </c>
      <c r="E20" s="5" t="s">
        <v>62</v>
      </c>
      <c r="F20" s="6">
        <v>15783</v>
      </c>
      <c r="G20" s="5" t="s">
        <v>63</v>
      </c>
      <c r="H20">
        <v>0.00547531856966626</v>
      </c>
      <c r="I20">
        <v>0.109506371393325</v>
      </c>
    </row>
    <row r="21" spans="1:9">
      <c r="A21">
        <v>21</v>
      </c>
      <c r="B21" s="1" t="s">
        <v>18</v>
      </c>
      <c r="C21" s="2" t="s">
        <v>64</v>
      </c>
      <c r="D21" s="2">
        <v>2023</v>
      </c>
      <c r="E21" s="2" t="s">
        <v>65</v>
      </c>
      <c r="F21" s="3">
        <v>15484</v>
      </c>
      <c r="G21" s="2" t="s">
        <v>66</v>
      </c>
      <c r="H21">
        <v>0.00537159175902631</v>
      </c>
      <c r="I21">
        <v>0.112803426939553</v>
      </c>
    </row>
    <row r="22" spans="1:9">
      <c r="A22">
        <v>22</v>
      </c>
      <c r="B22" s="4" t="s">
        <v>67</v>
      </c>
      <c r="C22" s="5" t="s">
        <v>68</v>
      </c>
      <c r="D22" s="5">
        <v>2023</v>
      </c>
      <c r="E22" s="5" t="s">
        <v>69</v>
      </c>
      <c r="F22" s="6">
        <v>14915</v>
      </c>
      <c r="G22" s="5" t="s">
        <v>70</v>
      </c>
      <c r="H22">
        <v>0.00517419859764127</v>
      </c>
      <c r="I22">
        <v>0.113832369148108</v>
      </c>
    </row>
    <row r="23" spans="1:9">
      <c r="A23">
        <v>23</v>
      </c>
      <c r="B23" s="1" t="s">
        <v>71</v>
      </c>
      <c r="C23" s="2" t="s">
        <v>72</v>
      </c>
      <c r="D23" s="2">
        <v>2023</v>
      </c>
      <c r="E23" s="2" t="s">
        <v>73</v>
      </c>
      <c r="F23" s="3">
        <v>14840</v>
      </c>
      <c r="G23" s="2" t="s">
        <v>74</v>
      </c>
      <c r="H23">
        <v>0.00514818016687875</v>
      </c>
      <c r="I23">
        <v>0.118408143838211</v>
      </c>
    </row>
    <row r="24" spans="1:9">
      <c r="A24">
        <v>24</v>
      </c>
      <c r="B24" s="4" t="s">
        <v>67</v>
      </c>
      <c r="C24" s="5" t="s">
        <v>75</v>
      </c>
      <c r="D24" s="5">
        <v>2023</v>
      </c>
      <c r="E24" s="5" t="s">
        <v>76</v>
      </c>
      <c r="F24" s="6">
        <v>14831</v>
      </c>
      <c r="G24" s="5" t="s">
        <v>57</v>
      </c>
      <c r="H24">
        <v>0.00514505795518724</v>
      </c>
      <c r="I24">
        <v>0.123481390924494</v>
      </c>
    </row>
    <row r="25" spans="1:9">
      <c r="A25">
        <v>25</v>
      </c>
      <c r="B25" s="1" t="s">
        <v>77</v>
      </c>
      <c r="C25" s="2" t="s">
        <v>78</v>
      </c>
      <c r="D25" s="2">
        <v>2023</v>
      </c>
      <c r="E25" s="2" t="s">
        <v>79</v>
      </c>
      <c r="F25" s="3">
        <v>14351</v>
      </c>
      <c r="G25" s="2" t="s">
        <v>80</v>
      </c>
      <c r="H25">
        <v>0.00497853999830707</v>
      </c>
      <c r="I25">
        <v>0.124463499957677</v>
      </c>
    </row>
    <row r="26" spans="1:9">
      <c r="A26">
        <v>26</v>
      </c>
      <c r="B26" s="4" t="s">
        <v>14</v>
      </c>
      <c r="C26" s="5" t="s">
        <v>81</v>
      </c>
      <c r="D26" s="5">
        <v>2023</v>
      </c>
      <c r="E26" s="5" t="s">
        <v>82</v>
      </c>
      <c r="F26" s="6">
        <v>14070</v>
      </c>
      <c r="G26" s="5" t="s">
        <v>83</v>
      </c>
      <c r="H26">
        <v>0.00488105761105013</v>
      </c>
      <c r="I26">
        <v>0.126907497887303</v>
      </c>
    </row>
    <row r="27" spans="1:9">
      <c r="A27">
        <v>27</v>
      </c>
      <c r="B27" s="1" t="s">
        <v>7</v>
      </c>
      <c r="C27" s="2" t="s">
        <v>84</v>
      </c>
      <c r="D27" s="2">
        <v>2023</v>
      </c>
      <c r="E27" s="2" t="s">
        <v>85</v>
      </c>
      <c r="F27" s="3">
        <v>13919</v>
      </c>
      <c r="G27" s="2" t="s">
        <v>86</v>
      </c>
      <c r="H27">
        <v>0.00482867383711491</v>
      </c>
      <c r="I27">
        <v>0.130374193602103</v>
      </c>
    </row>
    <row r="28" spans="1:9">
      <c r="A28">
        <v>28</v>
      </c>
      <c r="B28" s="4" t="s">
        <v>87</v>
      </c>
      <c r="C28" s="5" t="s">
        <v>88</v>
      </c>
      <c r="D28" s="5">
        <v>2023</v>
      </c>
      <c r="E28" s="5" t="s">
        <v>89</v>
      </c>
      <c r="F28" s="6">
        <v>13902</v>
      </c>
      <c r="G28" s="5" t="s">
        <v>90</v>
      </c>
      <c r="H28">
        <v>0.00482277632614207</v>
      </c>
      <c r="I28">
        <v>0.135037737131978</v>
      </c>
    </row>
    <row r="29" spans="1:9">
      <c r="A29">
        <v>29</v>
      </c>
      <c r="B29" s="1" t="s">
        <v>3</v>
      </c>
      <c r="C29" s="2" t="s">
        <v>91</v>
      </c>
      <c r="D29" s="2">
        <v>2023</v>
      </c>
      <c r="E29" s="2" t="s">
        <v>92</v>
      </c>
      <c r="F29" s="3">
        <v>13867</v>
      </c>
      <c r="G29" s="2" t="s">
        <v>93</v>
      </c>
      <c r="H29">
        <v>0.00481063439178622</v>
      </c>
      <c r="I29">
        <v>0.139508397361801</v>
      </c>
    </row>
    <row r="30" spans="1:9">
      <c r="A30">
        <v>30</v>
      </c>
      <c r="B30" s="4" t="s">
        <v>22</v>
      </c>
      <c r="C30" s="5" t="s">
        <v>94</v>
      </c>
      <c r="D30" s="5">
        <v>2023</v>
      </c>
      <c r="E30" s="5" t="s">
        <v>95</v>
      </c>
      <c r="F30" s="6">
        <v>13587</v>
      </c>
      <c r="G30" s="5" t="s">
        <v>96</v>
      </c>
      <c r="H30">
        <v>0.00471349891693946</v>
      </c>
      <c r="I30">
        <v>0.141404967508184</v>
      </c>
    </row>
    <row r="31" spans="1:9">
      <c r="A31">
        <v>31</v>
      </c>
      <c r="B31" s="1" t="s">
        <v>7</v>
      </c>
      <c r="C31" s="2" t="s">
        <v>97</v>
      </c>
      <c r="D31" s="2">
        <v>2023</v>
      </c>
      <c r="E31" s="2" t="s">
        <v>98</v>
      </c>
      <c r="F31" s="3">
        <v>13377</v>
      </c>
      <c r="G31" s="2" t="s">
        <v>99</v>
      </c>
      <c r="H31">
        <v>0.00464064731080438</v>
      </c>
      <c r="I31">
        <v>0.143860066634936</v>
      </c>
    </row>
    <row r="32" spans="1:9">
      <c r="A32">
        <v>32</v>
      </c>
      <c r="B32" s="4" t="s">
        <v>22</v>
      </c>
      <c r="C32" s="5" t="s">
        <v>100</v>
      </c>
      <c r="D32" s="5">
        <v>2023</v>
      </c>
      <c r="E32" s="5" t="s">
        <v>101</v>
      </c>
      <c r="F32" s="6">
        <v>13053</v>
      </c>
      <c r="G32" s="5" t="s">
        <v>102</v>
      </c>
      <c r="H32">
        <v>0.00452824768991026</v>
      </c>
      <c r="I32">
        <v>0.144903926077128</v>
      </c>
    </row>
    <row r="33" spans="1:9">
      <c r="A33">
        <v>33</v>
      </c>
      <c r="B33" s="1" t="s">
        <v>103</v>
      </c>
      <c r="C33" s="2" t="s">
        <v>104</v>
      </c>
      <c r="D33" s="2">
        <v>2023</v>
      </c>
      <c r="E33" s="2" t="s">
        <v>105</v>
      </c>
      <c r="F33" s="3">
        <v>12960</v>
      </c>
      <c r="G33" s="2" t="s">
        <v>106</v>
      </c>
      <c r="H33">
        <v>0.00449598483576473</v>
      </c>
      <c r="I33">
        <v>0.148367499580236</v>
      </c>
    </row>
    <row r="34" spans="1:9">
      <c r="A34">
        <v>34</v>
      </c>
      <c r="B34" s="4" t="s">
        <v>107</v>
      </c>
      <c r="C34" s="5" t="s">
        <v>108</v>
      </c>
      <c r="D34" s="5">
        <v>2023</v>
      </c>
      <c r="E34" s="5" t="s">
        <v>109</v>
      </c>
      <c r="F34" s="6">
        <v>12950</v>
      </c>
      <c r="G34" s="5" t="s">
        <v>102</v>
      </c>
      <c r="H34">
        <v>0.00449251571166306</v>
      </c>
      <c r="I34">
        <v>0.152745534196544</v>
      </c>
    </row>
    <row r="35" spans="1:9">
      <c r="A35">
        <v>35</v>
      </c>
      <c r="B35" s="1" t="s">
        <v>14</v>
      </c>
      <c r="C35" s="2" t="s">
        <v>110</v>
      </c>
      <c r="D35" s="2">
        <v>2023</v>
      </c>
      <c r="E35" s="2" t="s">
        <v>111</v>
      </c>
      <c r="F35" s="3">
        <v>12906</v>
      </c>
      <c r="G35" s="2" t="s">
        <v>112</v>
      </c>
      <c r="H35">
        <v>0.00447725156561571</v>
      </c>
      <c r="I35">
        <v>0.15670380479655</v>
      </c>
    </row>
    <row r="36" spans="1:9">
      <c r="A36">
        <v>36</v>
      </c>
      <c r="B36" s="4" t="s">
        <v>22</v>
      </c>
      <c r="C36" s="5" t="s">
        <v>113</v>
      </c>
      <c r="D36" s="5">
        <v>2023</v>
      </c>
      <c r="E36" s="5" t="s">
        <v>114</v>
      </c>
      <c r="F36" s="6">
        <v>12623</v>
      </c>
      <c r="G36" s="5" t="s">
        <v>40</v>
      </c>
      <c r="H36">
        <v>0.00437907535353844</v>
      </c>
      <c r="I36">
        <v>0.157646712727384</v>
      </c>
    </row>
    <row r="37" spans="1:9">
      <c r="A37">
        <v>37</v>
      </c>
      <c r="B37" s="1" t="s">
        <v>7</v>
      </c>
      <c r="C37" s="2" t="s">
        <v>115</v>
      </c>
      <c r="D37" s="2">
        <v>2023</v>
      </c>
      <c r="E37" s="2" t="s">
        <v>116</v>
      </c>
      <c r="F37" s="3">
        <v>12612</v>
      </c>
      <c r="G37" s="2" t="s">
        <v>117</v>
      </c>
      <c r="H37">
        <v>0.0043752593170266</v>
      </c>
      <c r="I37">
        <v>0.161884594729984</v>
      </c>
    </row>
    <row r="38" spans="1:9">
      <c r="A38">
        <v>38</v>
      </c>
      <c r="B38" s="4" t="s">
        <v>14</v>
      </c>
      <c r="C38" s="5" t="s">
        <v>118</v>
      </c>
      <c r="D38" s="5">
        <v>2023</v>
      </c>
      <c r="E38" s="5" t="s">
        <v>119</v>
      </c>
      <c r="F38" s="6">
        <v>12567</v>
      </c>
      <c r="G38" s="5" t="s">
        <v>120</v>
      </c>
      <c r="H38">
        <v>0.00435964825856908</v>
      </c>
      <c r="I38">
        <v>0.165666633825625</v>
      </c>
    </row>
    <row r="39" spans="1:9">
      <c r="A39">
        <v>39</v>
      </c>
      <c r="B39" s="1" t="s">
        <v>121</v>
      </c>
      <c r="C39" s="2" t="s">
        <v>122</v>
      </c>
      <c r="D39" s="2">
        <v>2023</v>
      </c>
      <c r="E39" s="2" t="s">
        <v>123</v>
      </c>
      <c r="F39" s="3">
        <v>12514</v>
      </c>
      <c r="G39" s="2" t="s">
        <v>124</v>
      </c>
      <c r="H39">
        <v>0.00434126190083023</v>
      </c>
      <c r="I39">
        <v>0.169309214132379</v>
      </c>
    </row>
    <row r="40" spans="1:9">
      <c r="A40">
        <v>40</v>
      </c>
      <c r="B40" s="4" t="s">
        <v>121</v>
      </c>
      <c r="C40" s="5" t="s">
        <v>125</v>
      </c>
      <c r="D40" s="5">
        <v>2023</v>
      </c>
      <c r="E40" s="5" t="s">
        <v>126</v>
      </c>
      <c r="F40" s="6">
        <v>12417</v>
      </c>
      <c r="G40" s="5" t="s">
        <v>127</v>
      </c>
      <c r="H40">
        <v>0.00430761139704403</v>
      </c>
      <c r="I40">
        <v>0.172304455881761</v>
      </c>
    </row>
    <row r="41" spans="1:9">
      <c r="A41">
        <v>41</v>
      </c>
      <c r="B41" s="1" t="s">
        <v>128</v>
      </c>
      <c r="C41" s="2" t="s">
        <v>129</v>
      </c>
      <c r="D41" s="2">
        <v>2023</v>
      </c>
      <c r="E41" s="2" t="s">
        <v>130</v>
      </c>
      <c r="F41" s="3">
        <v>12191</v>
      </c>
      <c r="G41" s="2" t="s">
        <v>131</v>
      </c>
      <c r="H41">
        <v>0.00422920919234628</v>
      </c>
      <c r="I41">
        <v>0.173397576886197</v>
      </c>
    </row>
    <row r="42" spans="1:9">
      <c r="A42">
        <v>42</v>
      </c>
      <c r="B42" s="4" t="s">
        <v>22</v>
      </c>
      <c r="C42" s="5" t="s">
        <v>132</v>
      </c>
      <c r="D42" s="5">
        <v>2023</v>
      </c>
      <c r="E42" s="5" t="s">
        <v>133</v>
      </c>
      <c r="F42" s="6">
        <v>11748</v>
      </c>
      <c r="G42" s="5" t="s">
        <v>57</v>
      </c>
      <c r="H42">
        <v>0.00407552699464228</v>
      </c>
      <c r="I42">
        <v>0.171172133774976</v>
      </c>
    </row>
    <row r="43" spans="1:9">
      <c r="A43">
        <v>43</v>
      </c>
      <c r="B43" s="1" t="s">
        <v>7</v>
      </c>
      <c r="C43" s="2" t="s">
        <v>134</v>
      </c>
      <c r="D43" s="2">
        <v>2023</v>
      </c>
      <c r="E43" s="2" t="s">
        <v>135</v>
      </c>
      <c r="F43" s="3">
        <v>11703</v>
      </c>
      <c r="G43" s="2" t="s">
        <v>136</v>
      </c>
      <c r="H43">
        <v>0.00405991593618477</v>
      </c>
      <c r="I43">
        <v>0.174576385255945</v>
      </c>
    </row>
    <row r="44" spans="1:9">
      <c r="A44">
        <v>44</v>
      </c>
      <c r="B44" s="4" t="s">
        <v>137</v>
      </c>
      <c r="C44" s="5" t="s">
        <v>138</v>
      </c>
      <c r="D44" s="5">
        <v>2023</v>
      </c>
      <c r="E44" s="5" t="s">
        <v>139</v>
      </c>
      <c r="F44" s="6">
        <v>11433</v>
      </c>
      <c r="G44" s="5" t="s">
        <v>140</v>
      </c>
      <c r="H44">
        <v>0.00396624958543967</v>
      </c>
      <c r="I44">
        <v>0.174514981759345</v>
      </c>
    </row>
    <row r="45" spans="1:9">
      <c r="A45">
        <v>45</v>
      </c>
      <c r="B45" s="1" t="s">
        <v>141</v>
      </c>
      <c r="C45" s="2" t="s">
        <v>142</v>
      </c>
      <c r="D45" s="2">
        <v>2023</v>
      </c>
      <c r="E45" s="2" t="s">
        <v>143</v>
      </c>
      <c r="F45" s="3">
        <v>11383</v>
      </c>
      <c r="G45" s="2" t="s">
        <v>144</v>
      </c>
      <c r="H45">
        <v>0.00394890396493132</v>
      </c>
      <c r="I45">
        <v>0.177700678421909</v>
      </c>
    </row>
    <row r="46" spans="1:9">
      <c r="A46">
        <v>46</v>
      </c>
      <c r="B46" s="4" t="s">
        <v>14</v>
      </c>
      <c r="C46" s="5" t="s">
        <v>145</v>
      </c>
      <c r="D46" s="5">
        <v>2023</v>
      </c>
      <c r="E46" s="5" t="s">
        <v>146</v>
      </c>
      <c r="F46" s="6">
        <v>11336</v>
      </c>
      <c r="G46" s="5" t="s">
        <v>49</v>
      </c>
      <c r="H46">
        <v>0.00393259908165347</v>
      </c>
      <c r="I46">
        <v>0.18089955775606</v>
      </c>
    </row>
    <row r="47" spans="1:9">
      <c r="A47">
        <v>47</v>
      </c>
      <c r="B47" s="1" t="s">
        <v>18</v>
      </c>
      <c r="C47" s="2" t="s">
        <v>147</v>
      </c>
      <c r="D47" s="2">
        <v>2023</v>
      </c>
      <c r="E47" s="2" t="s">
        <v>148</v>
      </c>
      <c r="F47" s="3">
        <v>11179</v>
      </c>
      <c r="G47" s="2" t="s">
        <v>149</v>
      </c>
      <c r="H47">
        <v>0.00387813383325724</v>
      </c>
      <c r="I47">
        <v>0.18227229016309</v>
      </c>
    </row>
    <row r="48" spans="1:9">
      <c r="A48">
        <v>48</v>
      </c>
      <c r="B48" s="4" t="s">
        <v>22</v>
      </c>
      <c r="C48" s="5" t="s">
        <v>150</v>
      </c>
      <c r="D48" s="5">
        <v>2023</v>
      </c>
      <c r="E48" s="5" t="s">
        <v>151</v>
      </c>
      <c r="F48" s="6">
        <v>11165</v>
      </c>
      <c r="G48" s="5" t="s">
        <v>21</v>
      </c>
      <c r="H48">
        <v>0.00387327705951491</v>
      </c>
      <c r="I48">
        <v>0.185917298856715</v>
      </c>
    </row>
    <row r="49" spans="1:9">
      <c r="A49">
        <v>49</v>
      </c>
      <c r="B49" s="1" t="s">
        <v>3</v>
      </c>
      <c r="C49" s="2" t="s">
        <v>152</v>
      </c>
      <c r="D49" s="2">
        <v>2023</v>
      </c>
      <c r="E49" s="2" t="s">
        <v>153</v>
      </c>
      <c r="F49" s="3">
        <v>10986</v>
      </c>
      <c r="G49" s="2" t="s">
        <v>49</v>
      </c>
      <c r="H49">
        <v>0.00381117973809501</v>
      </c>
      <c r="I49">
        <v>0.186747807166655</v>
      </c>
    </row>
    <row r="50" spans="1:9">
      <c r="A50">
        <v>50</v>
      </c>
      <c r="B50" s="4" t="s">
        <v>154</v>
      </c>
      <c r="C50" s="5" t="s">
        <v>155</v>
      </c>
      <c r="D50" s="5">
        <v>2023</v>
      </c>
      <c r="E50" s="5" t="s">
        <v>156</v>
      </c>
      <c r="F50" s="6">
        <v>10879</v>
      </c>
      <c r="G50" s="5" t="s">
        <v>157</v>
      </c>
      <c r="H50">
        <v>0.00377406011020713</v>
      </c>
      <c r="I50">
        <v>0.188703005510357</v>
      </c>
    </row>
    <row r="51" spans="1:9">
      <c r="A51">
        <v>51</v>
      </c>
      <c r="B51" s="1" t="s">
        <v>158</v>
      </c>
      <c r="C51" s="2" t="s">
        <v>158</v>
      </c>
      <c r="D51" s="2">
        <v>2023</v>
      </c>
      <c r="E51" s="2" t="s">
        <v>159</v>
      </c>
      <c r="F51" s="3">
        <v>10849</v>
      </c>
      <c r="G51" s="2" t="s">
        <v>49</v>
      </c>
      <c r="H51">
        <v>0.00376365273790212</v>
      </c>
      <c r="I51">
        <v>0.191946289633008</v>
      </c>
    </row>
    <row r="52" spans="1:9">
      <c r="A52">
        <v>52</v>
      </c>
      <c r="B52" s="4" t="s">
        <v>7</v>
      </c>
      <c r="C52" s="5" t="s">
        <v>160</v>
      </c>
      <c r="D52" s="5">
        <v>2023</v>
      </c>
      <c r="E52" s="5" t="s">
        <v>161</v>
      </c>
      <c r="F52" s="6">
        <v>10680</v>
      </c>
      <c r="G52" s="5" t="s">
        <v>162</v>
      </c>
      <c r="H52">
        <v>0.0037050245405839</v>
      </c>
      <c r="I52">
        <v>0.192661276110363</v>
      </c>
    </row>
    <row r="53" spans="1:9">
      <c r="A53">
        <v>53</v>
      </c>
      <c r="B53" s="1" t="s">
        <v>163</v>
      </c>
      <c r="C53" s="2" t="s">
        <v>164</v>
      </c>
      <c r="D53" s="2">
        <v>2023</v>
      </c>
      <c r="E53" s="2" t="s">
        <v>165</v>
      </c>
      <c r="F53" s="3">
        <v>10629</v>
      </c>
      <c r="G53" s="2" t="s">
        <v>166</v>
      </c>
      <c r="H53">
        <v>0.00368733200766538</v>
      </c>
      <c r="I53">
        <v>0.195428596406265</v>
      </c>
    </row>
    <row r="54" spans="1:9">
      <c r="A54">
        <v>54</v>
      </c>
      <c r="B54" s="4" t="s">
        <v>7</v>
      </c>
      <c r="C54" s="5" t="s">
        <v>167</v>
      </c>
      <c r="D54" s="5">
        <v>2023</v>
      </c>
      <c r="E54" s="5" t="s">
        <v>168</v>
      </c>
      <c r="F54" s="6">
        <v>10307</v>
      </c>
      <c r="G54" s="5" t="s">
        <v>169</v>
      </c>
      <c r="H54">
        <v>0.00357562621159159</v>
      </c>
      <c r="I54">
        <v>0.193083815425946</v>
      </c>
    </row>
    <row r="55" spans="1:9">
      <c r="A55">
        <v>55</v>
      </c>
      <c r="B55" s="1" t="s">
        <v>7</v>
      </c>
      <c r="C55" s="2" t="s">
        <v>170</v>
      </c>
      <c r="D55" s="2">
        <v>2023</v>
      </c>
      <c r="E55" s="2" t="s">
        <v>171</v>
      </c>
      <c r="F55" s="3">
        <v>10305</v>
      </c>
      <c r="G55" s="2" t="s">
        <v>172</v>
      </c>
      <c r="H55">
        <v>0.00357493238677126</v>
      </c>
      <c r="I55">
        <v>0.196621281272419</v>
      </c>
    </row>
    <row r="56" spans="1:9">
      <c r="A56">
        <v>56</v>
      </c>
      <c r="B56" s="4" t="s">
        <v>18</v>
      </c>
      <c r="C56" s="5" t="s">
        <v>173</v>
      </c>
      <c r="D56" s="5">
        <v>2023</v>
      </c>
      <c r="E56" s="5" t="s">
        <v>174</v>
      </c>
      <c r="F56" s="6">
        <v>10187</v>
      </c>
      <c r="G56" s="5" t="s">
        <v>175</v>
      </c>
      <c r="H56">
        <v>0.00353399672237155</v>
      </c>
      <c r="I56">
        <v>0.197903816452807</v>
      </c>
    </row>
    <row r="57" spans="1:9">
      <c r="A57">
        <v>57</v>
      </c>
      <c r="B57" s="1" t="s">
        <v>176</v>
      </c>
      <c r="C57" s="2" t="s">
        <v>176</v>
      </c>
      <c r="D57" s="2">
        <v>2023</v>
      </c>
      <c r="E57" s="2" t="s">
        <v>177</v>
      </c>
      <c r="F57" s="3">
        <v>10156</v>
      </c>
      <c r="G57" s="2" t="s">
        <v>178</v>
      </c>
      <c r="H57">
        <v>0.00352324243765637</v>
      </c>
      <c r="I57">
        <v>0.200824818946413</v>
      </c>
    </row>
    <row r="58" spans="1:9">
      <c r="A58">
        <v>58</v>
      </c>
      <c r="B58" s="4" t="s">
        <v>14</v>
      </c>
      <c r="C58" s="5" t="s">
        <v>179</v>
      </c>
      <c r="D58" s="5">
        <v>2023</v>
      </c>
      <c r="E58" s="5" t="s">
        <v>180</v>
      </c>
      <c r="F58" s="6">
        <v>10044</v>
      </c>
      <c r="G58" s="5" t="s">
        <v>181</v>
      </c>
      <c r="H58">
        <v>0.00348438824771766</v>
      </c>
      <c r="I58">
        <v>0.202094518367624</v>
      </c>
    </row>
    <row r="59" spans="1:9">
      <c r="A59">
        <v>59</v>
      </c>
      <c r="B59" s="1" t="s">
        <v>182</v>
      </c>
      <c r="C59" s="2" t="s">
        <v>183</v>
      </c>
      <c r="D59" s="2">
        <v>2023</v>
      </c>
      <c r="E59" s="2" t="s">
        <v>184</v>
      </c>
      <c r="F59" s="3">
        <v>9939</v>
      </c>
      <c r="G59" s="2" t="s">
        <v>185</v>
      </c>
      <c r="H59">
        <v>0.00344796244465013</v>
      </c>
      <c r="I59">
        <v>0.203429784234357</v>
      </c>
    </row>
    <row r="60" spans="1:9">
      <c r="A60">
        <v>60</v>
      </c>
      <c r="B60" s="4" t="s">
        <v>121</v>
      </c>
      <c r="C60" s="5" t="s">
        <v>186</v>
      </c>
      <c r="D60" s="5">
        <v>2023</v>
      </c>
      <c r="E60" s="5" t="s">
        <v>187</v>
      </c>
      <c r="F60" s="6">
        <v>9810</v>
      </c>
      <c r="G60" s="5" t="s">
        <v>188</v>
      </c>
      <c r="H60">
        <v>0.00340321074373858</v>
      </c>
      <c r="I60">
        <v>0.204192644624315</v>
      </c>
    </row>
    <row r="61" spans="1:9">
      <c r="A61">
        <v>61</v>
      </c>
      <c r="B61" s="1" t="s">
        <v>189</v>
      </c>
      <c r="C61" s="2" t="s">
        <v>190</v>
      </c>
      <c r="D61" s="2">
        <v>2023</v>
      </c>
      <c r="E61" s="2" t="s">
        <v>191</v>
      </c>
      <c r="F61" s="3">
        <v>9762</v>
      </c>
      <c r="G61" s="2" t="s">
        <v>192</v>
      </c>
      <c r="H61">
        <v>0.00338655894805056</v>
      </c>
      <c r="I61">
        <v>0.206580095831084</v>
      </c>
    </row>
    <row r="62" spans="1:9">
      <c r="A62">
        <v>62</v>
      </c>
      <c r="B62" s="4" t="s">
        <v>3</v>
      </c>
      <c r="C62" s="5" t="s">
        <v>193</v>
      </c>
      <c r="D62" s="5">
        <v>2023</v>
      </c>
      <c r="E62" s="5" t="s">
        <v>194</v>
      </c>
      <c r="F62" s="6">
        <v>9713</v>
      </c>
      <c r="G62" s="5" t="s">
        <v>195</v>
      </c>
      <c r="H62">
        <v>0.00336956023995238</v>
      </c>
      <c r="I62">
        <v>0.208912734877047</v>
      </c>
    </row>
    <row r="63" spans="1:9">
      <c r="A63">
        <v>63</v>
      </c>
      <c r="B63" s="1" t="s">
        <v>18</v>
      </c>
      <c r="C63" s="2" t="s">
        <v>196</v>
      </c>
      <c r="D63" s="2">
        <v>2023</v>
      </c>
      <c r="E63" s="2" t="s">
        <v>197</v>
      </c>
      <c r="F63" s="3">
        <v>9710</v>
      </c>
      <c r="G63" s="2" t="s">
        <v>198</v>
      </c>
      <c r="H63">
        <v>0.00336851950272187</v>
      </c>
      <c r="I63">
        <v>0.212216728671478</v>
      </c>
    </row>
    <row r="64" spans="1:9">
      <c r="A64">
        <v>64</v>
      </c>
      <c r="B64" s="4" t="s">
        <v>14</v>
      </c>
      <c r="C64" s="5" t="s">
        <v>199</v>
      </c>
      <c r="D64" s="5">
        <v>2023</v>
      </c>
      <c r="E64" s="5" t="s">
        <v>200</v>
      </c>
      <c r="F64" s="6">
        <v>9656</v>
      </c>
      <c r="G64" s="5" t="s">
        <v>49</v>
      </c>
      <c r="H64">
        <v>0.00334978623257286</v>
      </c>
      <c r="I64">
        <v>0.214386318884663</v>
      </c>
    </row>
    <row r="65" spans="1:9">
      <c r="A65">
        <v>65</v>
      </c>
      <c r="B65" s="1" t="s">
        <v>121</v>
      </c>
      <c r="C65" s="2" t="s">
        <v>201</v>
      </c>
      <c r="D65" s="2">
        <v>2023</v>
      </c>
      <c r="E65" s="2" t="s">
        <v>202</v>
      </c>
      <c r="F65" s="3">
        <v>9545</v>
      </c>
      <c r="G65" s="2" t="s">
        <v>203</v>
      </c>
      <c r="H65">
        <v>0.00331127895504431</v>
      </c>
      <c r="I65">
        <v>0.21523313207788</v>
      </c>
    </row>
    <row r="66" spans="1:9">
      <c r="A66">
        <v>66</v>
      </c>
      <c r="B66" s="4" t="s">
        <v>3</v>
      </c>
      <c r="C66" s="5" t="s">
        <v>204</v>
      </c>
      <c r="D66" s="5">
        <v>2023</v>
      </c>
      <c r="E66" s="5" t="s">
        <v>205</v>
      </c>
      <c r="F66" s="6">
        <v>9473</v>
      </c>
      <c r="G66" s="5" t="s">
        <v>206</v>
      </c>
      <c r="H66">
        <v>0.00328630126151229</v>
      </c>
      <c r="I66">
        <v>0.216895883259811</v>
      </c>
    </row>
    <row r="67" spans="1:9">
      <c r="A67">
        <v>67</v>
      </c>
      <c r="B67" s="1" t="s">
        <v>3</v>
      </c>
      <c r="C67" s="2" t="s">
        <v>207</v>
      </c>
      <c r="D67" s="2">
        <v>2023</v>
      </c>
      <c r="E67" s="2" t="s">
        <v>208</v>
      </c>
      <c r="F67" s="3">
        <v>9432</v>
      </c>
      <c r="G67" s="2" t="s">
        <v>209</v>
      </c>
      <c r="H67">
        <v>0.00327207785269544</v>
      </c>
      <c r="I67">
        <v>0.219229216130594</v>
      </c>
    </row>
    <row r="68" spans="1:9">
      <c r="A68">
        <v>68</v>
      </c>
      <c r="B68" s="4" t="s">
        <v>137</v>
      </c>
      <c r="C68" s="5" t="s">
        <v>210</v>
      </c>
      <c r="D68" s="5">
        <v>2023</v>
      </c>
      <c r="E68" s="5" t="s">
        <v>211</v>
      </c>
      <c r="F68" s="6">
        <v>9407</v>
      </c>
      <c r="G68" s="5" t="s">
        <v>212</v>
      </c>
      <c r="H68">
        <v>0.00326340504244126</v>
      </c>
      <c r="I68">
        <v>0.221911542886006</v>
      </c>
    </row>
    <row r="69" spans="1:9">
      <c r="A69">
        <v>69</v>
      </c>
      <c r="B69" s="1" t="s">
        <v>121</v>
      </c>
      <c r="C69" s="2" t="s">
        <v>213</v>
      </c>
      <c r="D69" s="2">
        <v>2023</v>
      </c>
      <c r="E69" s="2" t="s">
        <v>214</v>
      </c>
      <c r="F69" s="3">
        <v>9363</v>
      </c>
      <c r="G69" s="2" t="s">
        <v>215</v>
      </c>
      <c r="H69">
        <v>0.00324814089639391</v>
      </c>
      <c r="I69">
        <v>0.22412172185118</v>
      </c>
    </row>
    <row r="70" spans="1:9">
      <c r="A70">
        <v>70</v>
      </c>
      <c r="B70" s="4" t="s">
        <v>103</v>
      </c>
      <c r="C70" s="5" t="s">
        <v>216</v>
      </c>
      <c r="D70" s="5">
        <v>2023</v>
      </c>
      <c r="E70" s="5" t="s">
        <v>217</v>
      </c>
      <c r="F70" s="6">
        <v>9361</v>
      </c>
      <c r="G70" s="5" t="s">
        <v>218</v>
      </c>
      <c r="H70">
        <v>0.00324744707157358</v>
      </c>
      <c r="I70">
        <v>0.227321295010151</v>
      </c>
    </row>
    <row r="71" spans="1:9">
      <c r="A71">
        <v>71</v>
      </c>
      <c r="B71" s="1" t="s">
        <v>22</v>
      </c>
      <c r="C71" s="2" t="s">
        <v>219</v>
      </c>
      <c r="D71" s="2">
        <v>2023</v>
      </c>
      <c r="E71" s="2" t="s">
        <v>220</v>
      </c>
      <c r="F71" s="3">
        <v>9352</v>
      </c>
      <c r="G71" s="2" t="s">
        <v>221</v>
      </c>
      <c r="H71">
        <v>0.00324432485988208</v>
      </c>
      <c r="I71">
        <v>0.230347065051628</v>
      </c>
    </row>
    <row r="72" spans="1:9">
      <c r="A72">
        <v>72</v>
      </c>
      <c r="B72" s="4" t="s">
        <v>222</v>
      </c>
      <c r="C72" s="5" t="s">
        <v>223</v>
      </c>
      <c r="D72" s="5">
        <v>2023</v>
      </c>
      <c r="E72" s="5" t="s">
        <v>224</v>
      </c>
      <c r="F72" s="6">
        <v>9344</v>
      </c>
      <c r="G72" s="5" t="s">
        <v>31</v>
      </c>
      <c r="H72">
        <v>0.00324154956060074</v>
      </c>
      <c r="I72">
        <v>0.233391568363253</v>
      </c>
    </row>
    <row r="73" spans="1:9">
      <c r="A73">
        <v>73</v>
      </c>
      <c r="B73" s="1" t="s">
        <v>18</v>
      </c>
      <c r="C73" s="2" t="s">
        <v>225</v>
      </c>
      <c r="D73" s="2">
        <v>2023</v>
      </c>
      <c r="E73" s="2" t="s">
        <v>226</v>
      </c>
      <c r="F73" s="3">
        <v>9257</v>
      </c>
      <c r="G73" s="2" t="s">
        <v>227</v>
      </c>
      <c r="H73">
        <v>0.00321136818091621</v>
      </c>
      <c r="I73">
        <v>0.234429877206883</v>
      </c>
    </row>
    <row r="74" spans="1:9">
      <c r="A74">
        <v>74</v>
      </c>
      <c r="B74" s="4" t="s">
        <v>228</v>
      </c>
      <c r="C74" s="5" t="s">
        <v>229</v>
      </c>
      <c r="D74" s="5">
        <v>2023</v>
      </c>
      <c r="E74" s="5" t="s">
        <v>230</v>
      </c>
      <c r="F74" s="6">
        <v>9213</v>
      </c>
      <c r="G74" s="5" t="s">
        <v>231</v>
      </c>
      <c r="H74">
        <v>0.00319610403486886</v>
      </c>
      <c r="I74">
        <v>0.236511698580296</v>
      </c>
    </row>
    <row r="75" spans="1:9">
      <c r="A75">
        <v>75</v>
      </c>
      <c r="B75" s="1" t="s">
        <v>71</v>
      </c>
      <c r="C75" s="2" t="s">
        <v>232</v>
      </c>
      <c r="D75" s="2">
        <v>2023</v>
      </c>
      <c r="E75" s="2" t="s">
        <v>233</v>
      </c>
      <c r="F75" s="3">
        <v>9139</v>
      </c>
      <c r="G75" s="2" t="s">
        <v>31</v>
      </c>
      <c r="H75">
        <v>0.0031704325165165</v>
      </c>
      <c r="I75">
        <v>0.237782438738737</v>
      </c>
    </row>
    <row r="76" spans="1:9">
      <c r="A76">
        <v>76</v>
      </c>
      <c r="B76" s="4" t="s">
        <v>67</v>
      </c>
      <c r="C76" s="5" t="s">
        <v>234</v>
      </c>
      <c r="D76" s="5">
        <v>2023</v>
      </c>
      <c r="E76" s="5" t="s">
        <v>235</v>
      </c>
      <c r="F76" s="6">
        <v>9133</v>
      </c>
      <c r="G76" s="5" t="s">
        <v>236</v>
      </c>
      <c r="H76">
        <v>0.0031683510420555</v>
      </c>
      <c r="I76">
        <v>0.240794679196218</v>
      </c>
    </row>
    <row r="77" spans="1:9">
      <c r="A77">
        <v>77</v>
      </c>
      <c r="B77" s="1" t="s">
        <v>22</v>
      </c>
      <c r="C77" s="2" t="s">
        <v>237</v>
      </c>
      <c r="D77" s="2">
        <v>2023</v>
      </c>
      <c r="E77" s="2" t="s">
        <v>238</v>
      </c>
      <c r="F77" s="3">
        <v>9057</v>
      </c>
      <c r="G77" s="2" t="s">
        <v>239</v>
      </c>
      <c r="H77">
        <v>0.0031419856988828</v>
      </c>
      <c r="I77">
        <v>0.241932898813976</v>
      </c>
    </row>
    <row r="78" spans="1:9">
      <c r="A78">
        <v>78</v>
      </c>
      <c r="B78" s="4" t="s">
        <v>22</v>
      </c>
      <c r="C78" s="5" t="s">
        <v>240</v>
      </c>
      <c r="D78" s="5">
        <v>2023</v>
      </c>
      <c r="E78" s="5" t="s">
        <v>241</v>
      </c>
      <c r="F78" s="6">
        <v>8943</v>
      </c>
      <c r="G78" s="5" t="s">
        <v>242</v>
      </c>
      <c r="H78">
        <v>0.00310243768412376</v>
      </c>
      <c r="I78">
        <v>0.241990139361653</v>
      </c>
    </row>
    <row r="79" spans="1:9">
      <c r="A79">
        <v>79</v>
      </c>
      <c r="B79" s="1" t="s">
        <v>121</v>
      </c>
      <c r="C79" s="2" t="s">
        <v>243</v>
      </c>
      <c r="D79" s="2">
        <v>2023</v>
      </c>
      <c r="E79" s="2" t="s">
        <v>244</v>
      </c>
      <c r="F79" s="3">
        <v>8858</v>
      </c>
      <c r="G79" s="2" t="s">
        <v>245</v>
      </c>
      <c r="H79">
        <v>0.00307295012925956</v>
      </c>
      <c r="I79">
        <v>0.242763060211506</v>
      </c>
    </row>
    <row r="80" spans="1:9">
      <c r="A80">
        <v>80</v>
      </c>
      <c r="B80" s="4" t="s">
        <v>87</v>
      </c>
      <c r="C80" s="5" t="s">
        <v>246</v>
      </c>
      <c r="D80" s="5">
        <v>2023</v>
      </c>
      <c r="E80" s="5" t="s">
        <v>247</v>
      </c>
      <c r="F80" s="6">
        <v>8814</v>
      </c>
      <c r="G80" s="5" t="s">
        <v>248</v>
      </c>
      <c r="H80">
        <v>0.00305768598321221</v>
      </c>
      <c r="I80">
        <v>0.244614878656977</v>
      </c>
    </row>
    <row r="81" spans="1:9">
      <c r="A81">
        <v>81</v>
      </c>
      <c r="B81" s="1" t="s">
        <v>18</v>
      </c>
      <c r="C81" s="2" t="s">
        <v>249</v>
      </c>
      <c r="D81" s="2">
        <v>2023</v>
      </c>
      <c r="E81" s="2" t="s">
        <v>250</v>
      </c>
      <c r="F81" s="3">
        <v>8804</v>
      </c>
      <c r="G81" s="2" t="s">
        <v>251</v>
      </c>
      <c r="H81">
        <v>0.00305421685911054</v>
      </c>
      <c r="I81">
        <v>0.247391565587954</v>
      </c>
    </row>
    <row r="82" spans="1:9">
      <c r="A82">
        <v>82</v>
      </c>
      <c r="B82" s="4" t="s">
        <v>22</v>
      </c>
      <c r="C82" s="5" t="s">
        <v>252</v>
      </c>
      <c r="D82" s="5">
        <v>2023</v>
      </c>
      <c r="E82" s="5" t="s">
        <v>253</v>
      </c>
      <c r="F82" s="6">
        <v>8779</v>
      </c>
      <c r="G82" s="5" t="s">
        <v>49</v>
      </c>
      <c r="H82">
        <v>0.00304554404885637</v>
      </c>
      <c r="I82">
        <v>0.249734612006222</v>
      </c>
    </row>
    <row r="83" spans="1:9">
      <c r="A83">
        <v>83</v>
      </c>
      <c r="B83" s="1" t="s">
        <v>154</v>
      </c>
      <c r="C83" s="2" t="s">
        <v>254</v>
      </c>
      <c r="D83" s="2">
        <v>2023</v>
      </c>
      <c r="E83" s="2" t="s">
        <v>255</v>
      </c>
      <c r="F83" s="3">
        <v>8661</v>
      </c>
      <c r="G83" s="2" t="s">
        <v>256</v>
      </c>
      <c r="H83">
        <v>0.00300460838445666</v>
      </c>
      <c r="I83">
        <v>0.249382495909903</v>
      </c>
    </row>
    <row r="84" spans="1:9">
      <c r="A84">
        <v>84</v>
      </c>
      <c r="B84" s="4" t="s">
        <v>67</v>
      </c>
      <c r="C84" s="5" t="s">
        <v>257</v>
      </c>
      <c r="D84" s="5">
        <v>2023</v>
      </c>
      <c r="E84" s="5" t="s">
        <v>258</v>
      </c>
      <c r="F84" s="6">
        <v>8644</v>
      </c>
      <c r="G84" s="5" t="s">
        <v>259</v>
      </c>
      <c r="H84">
        <v>0.00299871087348382</v>
      </c>
      <c r="I84">
        <v>0.251891713372641</v>
      </c>
    </row>
    <row r="85" spans="1:9">
      <c r="A85">
        <v>85</v>
      </c>
      <c r="B85" s="1" t="s">
        <v>71</v>
      </c>
      <c r="C85" s="2" t="s">
        <v>260</v>
      </c>
      <c r="D85" s="2">
        <v>2023</v>
      </c>
      <c r="E85" s="2" t="s">
        <v>261</v>
      </c>
      <c r="F85" s="3">
        <v>8605</v>
      </c>
      <c r="G85" s="2" t="s">
        <v>262</v>
      </c>
      <c r="H85">
        <v>0.00298518128948731</v>
      </c>
      <c r="I85">
        <v>0.253740409606421</v>
      </c>
    </row>
    <row r="86" spans="1:9">
      <c r="A86">
        <v>86</v>
      </c>
      <c r="B86" s="4" t="s">
        <v>22</v>
      </c>
      <c r="C86" s="5" t="s">
        <v>263</v>
      </c>
      <c r="D86" s="5">
        <v>2023</v>
      </c>
      <c r="E86" s="5" t="s">
        <v>264</v>
      </c>
      <c r="F86" s="6">
        <v>8602</v>
      </c>
      <c r="G86" s="5" t="s">
        <v>49</v>
      </c>
      <c r="H86">
        <v>0.0029841405522568</v>
      </c>
      <c r="I86">
        <v>0.256636087494085</v>
      </c>
    </row>
    <row r="87" spans="1:9">
      <c r="A87">
        <v>87</v>
      </c>
      <c r="B87" s="1" t="s">
        <v>265</v>
      </c>
      <c r="C87" s="2" t="s">
        <v>266</v>
      </c>
      <c r="D87" s="2">
        <v>2023</v>
      </c>
      <c r="E87" s="2" t="s">
        <v>267</v>
      </c>
      <c r="F87" s="3">
        <v>8592</v>
      </c>
      <c r="G87" s="2" t="s">
        <v>268</v>
      </c>
      <c r="H87">
        <v>0.00298067142815513</v>
      </c>
      <c r="I87">
        <v>0.259318414249497</v>
      </c>
    </row>
    <row r="88" spans="1:9">
      <c r="A88">
        <v>88</v>
      </c>
      <c r="B88" s="4" t="s">
        <v>265</v>
      </c>
      <c r="C88" s="5" t="s">
        <v>269</v>
      </c>
      <c r="D88" s="5">
        <v>2023</v>
      </c>
      <c r="E88" s="5" t="s">
        <v>270</v>
      </c>
      <c r="F88" s="6">
        <v>8588</v>
      </c>
      <c r="G88" s="5" t="s">
        <v>74</v>
      </c>
      <c r="H88">
        <v>0.00297928377851447</v>
      </c>
      <c r="I88">
        <v>0.262176972509273</v>
      </c>
    </row>
    <row r="89" spans="1:9">
      <c r="A89">
        <v>89</v>
      </c>
      <c r="B89" s="1" t="s">
        <v>107</v>
      </c>
      <c r="C89" s="2" t="s">
        <v>271</v>
      </c>
      <c r="D89" s="2">
        <v>2023</v>
      </c>
      <c r="E89" s="2" t="s">
        <v>272</v>
      </c>
      <c r="F89" s="3">
        <v>8582</v>
      </c>
      <c r="G89" s="2" t="s">
        <v>273</v>
      </c>
      <c r="H89">
        <v>0.00297720230405346</v>
      </c>
      <c r="I89">
        <v>0.264971005060758</v>
      </c>
    </row>
    <row r="90" spans="1:9">
      <c r="A90">
        <v>90</v>
      </c>
      <c r="B90" s="4" t="s">
        <v>22</v>
      </c>
      <c r="C90" s="5" t="s">
        <v>274</v>
      </c>
      <c r="D90" s="5">
        <v>2023</v>
      </c>
      <c r="E90" s="5" t="s">
        <v>275</v>
      </c>
      <c r="F90" s="6">
        <v>8580</v>
      </c>
      <c r="G90" s="5" t="s">
        <v>276</v>
      </c>
      <c r="H90">
        <v>0.00297650847923313</v>
      </c>
      <c r="I90">
        <v>0.267885763130982</v>
      </c>
    </row>
    <row r="91" spans="1:9">
      <c r="A91">
        <v>91</v>
      </c>
      <c r="B91" s="1" t="s">
        <v>222</v>
      </c>
      <c r="C91" s="2" t="s">
        <v>277</v>
      </c>
      <c r="D91" s="2">
        <v>2023</v>
      </c>
      <c r="E91" s="2" t="s">
        <v>278</v>
      </c>
      <c r="F91" s="3">
        <v>8424</v>
      </c>
      <c r="G91" s="2" t="s">
        <v>279</v>
      </c>
      <c r="H91">
        <v>0.00292239014324707</v>
      </c>
      <c r="I91">
        <v>0.265937503035484</v>
      </c>
    </row>
    <row r="92" spans="1:9">
      <c r="A92">
        <v>92</v>
      </c>
      <c r="B92" s="4" t="s">
        <v>121</v>
      </c>
      <c r="C92" s="5" t="s">
        <v>280</v>
      </c>
      <c r="D92" s="5">
        <v>2023</v>
      </c>
      <c r="E92" s="5" t="s">
        <v>281</v>
      </c>
      <c r="F92" s="6">
        <v>8403</v>
      </c>
      <c r="G92" s="5" t="s">
        <v>282</v>
      </c>
      <c r="H92">
        <v>0.00291510498263356</v>
      </c>
      <c r="I92">
        <v>0.268189658402288</v>
      </c>
    </row>
    <row r="93" spans="1:9">
      <c r="A93">
        <v>93</v>
      </c>
      <c r="B93" s="1" t="s">
        <v>121</v>
      </c>
      <c r="C93" s="2" t="s">
        <v>283</v>
      </c>
      <c r="D93" s="2">
        <v>2023</v>
      </c>
      <c r="E93" s="2" t="s">
        <v>284</v>
      </c>
      <c r="F93" s="3">
        <v>8394</v>
      </c>
      <c r="G93" s="2" t="s">
        <v>248</v>
      </c>
      <c r="H93">
        <v>0.00291198277094206</v>
      </c>
      <c r="I93">
        <v>0.270814397697612</v>
      </c>
    </row>
    <row r="94" spans="1:9">
      <c r="A94">
        <v>94</v>
      </c>
      <c r="B94" s="4" t="s">
        <v>285</v>
      </c>
      <c r="C94" s="5" t="s">
        <v>286</v>
      </c>
      <c r="D94" s="5">
        <v>2023</v>
      </c>
      <c r="E94" s="5" t="s">
        <v>287</v>
      </c>
      <c r="F94" s="6">
        <v>8303</v>
      </c>
      <c r="G94" s="5" t="s">
        <v>288</v>
      </c>
      <c r="H94">
        <v>0.00288041374161686</v>
      </c>
      <c r="I94">
        <v>0.270758891711985</v>
      </c>
    </row>
    <row r="95" spans="1:9">
      <c r="A95">
        <v>95</v>
      </c>
      <c r="B95" s="1" t="s">
        <v>228</v>
      </c>
      <c r="C95" s="2" t="s">
        <v>289</v>
      </c>
      <c r="D95" s="2">
        <v>2023</v>
      </c>
      <c r="E95" s="2" t="s">
        <v>290</v>
      </c>
      <c r="F95" s="3">
        <v>8266</v>
      </c>
      <c r="G95" s="2" t="s">
        <v>291</v>
      </c>
      <c r="H95">
        <v>0.00286757798244068</v>
      </c>
      <c r="I95">
        <v>0.272419908331865</v>
      </c>
    </row>
    <row r="96" spans="1:9">
      <c r="A96">
        <v>96</v>
      </c>
      <c r="B96" s="4" t="s">
        <v>67</v>
      </c>
      <c r="C96" s="5" t="s">
        <v>292</v>
      </c>
      <c r="D96" s="5">
        <v>2023</v>
      </c>
      <c r="E96" s="5" t="s">
        <v>293</v>
      </c>
      <c r="F96" s="6">
        <v>8251</v>
      </c>
      <c r="G96" s="5" t="s">
        <v>294</v>
      </c>
      <c r="H96">
        <v>0.00286237429628818</v>
      </c>
      <c r="I96">
        <v>0.274787932443665</v>
      </c>
    </row>
    <row r="97" spans="1:9">
      <c r="A97">
        <v>97</v>
      </c>
      <c r="B97" s="1" t="s">
        <v>121</v>
      </c>
      <c r="C97" s="2" t="s">
        <v>295</v>
      </c>
      <c r="D97" s="2">
        <v>2023</v>
      </c>
      <c r="E97" s="2" t="s">
        <v>296</v>
      </c>
      <c r="F97" s="3">
        <v>8220</v>
      </c>
      <c r="G97" s="2" t="s">
        <v>297</v>
      </c>
      <c r="H97">
        <v>0.002851620011573</v>
      </c>
      <c r="I97">
        <v>0.276607141122581</v>
      </c>
    </row>
    <row r="98" spans="1:9">
      <c r="A98">
        <v>98</v>
      </c>
      <c r="B98" s="4" t="s">
        <v>22</v>
      </c>
      <c r="C98" s="5" t="s">
        <v>298</v>
      </c>
      <c r="D98" s="5">
        <v>2023</v>
      </c>
      <c r="E98" s="5" t="s">
        <v>299</v>
      </c>
      <c r="F98" s="6">
        <v>8194</v>
      </c>
      <c r="G98" s="5" t="s">
        <v>300</v>
      </c>
      <c r="H98">
        <v>0.00284260028890866</v>
      </c>
      <c r="I98">
        <v>0.278574828313048</v>
      </c>
    </row>
    <row r="99" spans="1:9">
      <c r="A99">
        <v>99</v>
      </c>
      <c r="B99" s="1" t="s">
        <v>22</v>
      </c>
      <c r="C99" s="2" t="s">
        <v>301</v>
      </c>
      <c r="D99" s="2">
        <v>2023</v>
      </c>
      <c r="E99" s="2" t="s">
        <v>302</v>
      </c>
      <c r="F99" s="3">
        <v>8157</v>
      </c>
      <c r="G99" s="2" t="s">
        <v>303</v>
      </c>
      <c r="H99">
        <v>0.00282976452973248</v>
      </c>
      <c r="I99">
        <v>0.280146688443515</v>
      </c>
    </row>
    <row r="100" spans="1:9">
      <c r="A100">
        <v>100</v>
      </c>
      <c r="B100" s="4" t="s">
        <v>304</v>
      </c>
      <c r="C100" s="5" t="s">
        <v>305</v>
      </c>
      <c r="D100" s="5">
        <v>2023</v>
      </c>
      <c r="E100" s="5" t="s">
        <v>306</v>
      </c>
      <c r="F100" s="6">
        <v>8134</v>
      </c>
      <c r="G100" s="5" t="s">
        <v>307</v>
      </c>
      <c r="H100">
        <v>0.00282178554429863</v>
      </c>
      <c r="I100">
        <v>0.282178554429863</v>
      </c>
    </row>
    <row r="101" spans="1:9">
      <c r="A101">
        <v>101</v>
      </c>
      <c r="B101" s="1" t="s">
        <v>71</v>
      </c>
      <c r="C101" s="2" t="s">
        <v>308</v>
      </c>
      <c r="D101" s="2">
        <v>2023</v>
      </c>
      <c r="E101" s="2" t="s">
        <v>309</v>
      </c>
      <c r="F101" s="3">
        <v>8097</v>
      </c>
      <c r="G101" s="2" t="s">
        <v>310</v>
      </c>
      <c r="H101">
        <v>0.00280894978512245</v>
      </c>
      <c r="I101">
        <v>0.283703928297368</v>
      </c>
    </row>
    <row r="102" spans="1:9">
      <c r="A102">
        <v>102</v>
      </c>
      <c r="B102" s="4" t="s">
        <v>311</v>
      </c>
      <c r="C102" s="5" t="s">
        <v>312</v>
      </c>
      <c r="D102" s="5">
        <v>2023</v>
      </c>
      <c r="E102" s="5" t="s">
        <v>309</v>
      </c>
      <c r="F102" s="6">
        <v>8097</v>
      </c>
      <c r="G102" s="5" t="s">
        <v>212</v>
      </c>
      <c r="H102">
        <v>0.00280894978512245</v>
      </c>
      <c r="I102">
        <v>0.28651287808249</v>
      </c>
    </row>
    <row r="103" spans="1:9">
      <c r="A103">
        <v>103</v>
      </c>
      <c r="B103" s="1" t="s">
        <v>3</v>
      </c>
      <c r="C103" s="2" t="s">
        <v>313</v>
      </c>
      <c r="D103" s="2">
        <v>2023</v>
      </c>
      <c r="E103" s="2" t="s">
        <v>314</v>
      </c>
      <c r="F103" s="3">
        <v>8036</v>
      </c>
      <c r="G103" s="2" t="s">
        <v>315</v>
      </c>
      <c r="H103">
        <v>0.00278778812810226</v>
      </c>
      <c r="I103">
        <v>0.287142177194533</v>
      </c>
    </row>
    <row r="104" spans="1:9">
      <c r="A104">
        <v>104</v>
      </c>
      <c r="B104" s="4" t="s">
        <v>228</v>
      </c>
      <c r="C104" s="5" t="s">
        <v>316</v>
      </c>
      <c r="D104" s="5">
        <v>2023</v>
      </c>
      <c r="E104" s="5" t="s">
        <v>317</v>
      </c>
      <c r="F104" s="6">
        <v>7997</v>
      </c>
      <c r="G104" s="5" t="s">
        <v>318</v>
      </c>
      <c r="H104">
        <v>0.00277425854410575</v>
      </c>
      <c r="I104">
        <v>0.288522888586998</v>
      </c>
    </row>
    <row r="105" spans="1:9">
      <c r="A105">
        <v>105</v>
      </c>
      <c r="B105" s="1" t="s">
        <v>7</v>
      </c>
      <c r="C105" s="2" t="s">
        <v>319</v>
      </c>
      <c r="D105" s="2">
        <v>2023</v>
      </c>
      <c r="E105" s="2" t="s">
        <v>320</v>
      </c>
      <c r="F105" s="3">
        <v>7902</v>
      </c>
      <c r="G105" s="2" t="s">
        <v>321</v>
      </c>
      <c r="H105">
        <v>0.00274130186513988</v>
      </c>
      <c r="I105">
        <v>0.287836695839688</v>
      </c>
    </row>
    <row r="106" spans="1:9">
      <c r="A106">
        <v>106</v>
      </c>
      <c r="B106" s="4" t="s">
        <v>71</v>
      </c>
      <c r="C106" s="5" t="s">
        <v>322</v>
      </c>
      <c r="D106" s="5">
        <v>2023</v>
      </c>
      <c r="E106" s="5" t="s">
        <v>323</v>
      </c>
      <c r="F106" s="6">
        <v>7898</v>
      </c>
      <c r="G106" s="5" t="s">
        <v>93</v>
      </c>
      <c r="H106">
        <v>0.00273991421549921</v>
      </c>
      <c r="I106">
        <v>0.290430906842917</v>
      </c>
    </row>
    <row r="107" spans="1:9">
      <c r="A107">
        <v>107</v>
      </c>
      <c r="B107" s="1" t="s">
        <v>67</v>
      </c>
      <c r="C107" s="2" t="s">
        <v>324</v>
      </c>
      <c r="D107" s="2">
        <v>2023</v>
      </c>
      <c r="E107" s="2" t="s">
        <v>325</v>
      </c>
      <c r="F107" s="3">
        <v>7851</v>
      </c>
      <c r="G107" s="2" t="s">
        <v>326</v>
      </c>
      <c r="H107">
        <v>0.00272360933222136</v>
      </c>
      <c r="I107">
        <v>0.291426198547686</v>
      </c>
    </row>
    <row r="108" spans="1:9">
      <c r="A108">
        <v>108</v>
      </c>
      <c r="B108" s="4" t="s">
        <v>154</v>
      </c>
      <c r="C108" s="5" t="s">
        <v>327</v>
      </c>
      <c r="D108" s="5">
        <v>2023</v>
      </c>
      <c r="E108" s="5" t="s">
        <v>328</v>
      </c>
      <c r="F108" s="6">
        <v>7828</v>
      </c>
      <c r="G108" s="5" t="s">
        <v>279</v>
      </c>
      <c r="H108">
        <v>0.00271563034678752</v>
      </c>
      <c r="I108">
        <v>0.293288077453052</v>
      </c>
    </row>
    <row r="109" spans="1:9">
      <c r="A109">
        <v>109</v>
      </c>
      <c r="B109" s="1" t="s">
        <v>137</v>
      </c>
      <c r="C109" s="2" t="s">
        <v>329</v>
      </c>
      <c r="D109" s="2">
        <v>2023</v>
      </c>
      <c r="E109" s="2" t="s">
        <v>330</v>
      </c>
      <c r="F109" s="3">
        <v>7797</v>
      </c>
      <c r="G109" s="2" t="s">
        <v>331</v>
      </c>
      <c r="H109">
        <v>0.00270487606207234</v>
      </c>
      <c r="I109">
        <v>0.294831490765885</v>
      </c>
    </row>
    <row r="110" spans="1:9">
      <c r="A110">
        <v>110</v>
      </c>
      <c r="B110" s="4" t="s">
        <v>128</v>
      </c>
      <c r="C110" s="5" t="s">
        <v>332</v>
      </c>
      <c r="D110" s="5">
        <v>2023</v>
      </c>
      <c r="E110" s="5" t="s">
        <v>333</v>
      </c>
      <c r="F110" s="6">
        <v>7793</v>
      </c>
      <c r="G110" s="5" t="s">
        <v>334</v>
      </c>
      <c r="H110">
        <v>0.00270348841243168</v>
      </c>
      <c r="I110">
        <v>0.297383725367484</v>
      </c>
    </row>
    <row r="111" spans="1:9">
      <c r="A111">
        <v>111</v>
      </c>
      <c r="B111" s="1" t="s">
        <v>71</v>
      </c>
      <c r="C111" s="2" t="s">
        <v>335</v>
      </c>
      <c r="D111" s="2">
        <v>2023</v>
      </c>
      <c r="E111" s="2" t="s">
        <v>336</v>
      </c>
      <c r="F111" s="3">
        <v>7784</v>
      </c>
      <c r="G111" s="2" t="s">
        <v>337</v>
      </c>
      <c r="H111">
        <v>0.00270036620074017</v>
      </c>
      <c r="I111">
        <v>0.299740648282159</v>
      </c>
    </row>
    <row r="112" spans="1:9">
      <c r="A112">
        <v>112</v>
      </c>
      <c r="B112" s="4" t="s">
        <v>163</v>
      </c>
      <c r="C112" s="5" t="s">
        <v>338</v>
      </c>
      <c r="D112" s="5">
        <v>2023</v>
      </c>
      <c r="E112" s="5" t="s">
        <v>339</v>
      </c>
      <c r="F112" s="6">
        <v>7776</v>
      </c>
      <c r="G112" s="5" t="s">
        <v>340</v>
      </c>
      <c r="H112">
        <v>0.00269759090145884</v>
      </c>
      <c r="I112">
        <v>0.30213018096339</v>
      </c>
    </row>
    <row r="113" spans="1:9">
      <c r="A113">
        <v>113</v>
      </c>
      <c r="B113" s="1" t="s">
        <v>71</v>
      </c>
      <c r="C113" s="2" t="s">
        <v>341</v>
      </c>
      <c r="D113" s="2">
        <v>2023</v>
      </c>
      <c r="E113" s="2" t="s">
        <v>342</v>
      </c>
      <c r="F113" s="3">
        <v>7775</v>
      </c>
      <c r="G113" s="2" t="s">
        <v>343</v>
      </c>
      <c r="H113">
        <v>0.00269724398904867</v>
      </c>
      <c r="I113">
        <v>0.3047885707625</v>
      </c>
    </row>
    <row r="114" spans="1:9">
      <c r="A114">
        <v>114</v>
      </c>
      <c r="B114" s="4" t="s">
        <v>18</v>
      </c>
      <c r="C114" s="5" t="s">
        <v>344</v>
      </c>
      <c r="D114" s="5">
        <v>2023</v>
      </c>
      <c r="E114" s="5" t="s">
        <v>345</v>
      </c>
      <c r="F114" s="6">
        <v>7768</v>
      </c>
      <c r="G114" s="5" t="s">
        <v>346</v>
      </c>
      <c r="H114">
        <v>0.0026948156021775</v>
      </c>
      <c r="I114">
        <v>0.307208978648235</v>
      </c>
    </row>
    <row r="115" spans="1:9">
      <c r="A115">
        <v>115</v>
      </c>
      <c r="B115" s="1" t="s">
        <v>67</v>
      </c>
      <c r="C115" s="2" t="s">
        <v>347</v>
      </c>
      <c r="D115" s="2">
        <v>2023</v>
      </c>
      <c r="E115" s="2" t="s">
        <v>348</v>
      </c>
      <c r="F115" s="3">
        <v>7742</v>
      </c>
      <c r="G115" s="2" t="s">
        <v>349</v>
      </c>
      <c r="H115">
        <v>0.00268579587951316</v>
      </c>
      <c r="I115">
        <v>0.308866526144013</v>
      </c>
    </row>
    <row r="116" spans="1:9">
      <c r="A116">
        <v>116</v>
      </c>
      <c r="B116" s="4" t="s">
        <v>77</v>
      </c>
      <c r="C116" s="5" t="s">
        <v>350</v>
      </c>
      <c r="D116" s="5">
        <v>2023</v>
      </c>
      <c r="E116" s="5" t="s">
        <v>351</v>
      </c>
      <c r="F116" s="6">
        <v>7725</v>
      </c>
      <c r="G116" s="5" t="s">
        <v>352</v>
      </c>
      <c r="H116">
        <v>0.00267989836854032</v>
      </c>
      <c r="I116">
        <v>0.310868210750677</v>
      </c>
    </row>
    <row r="117" spans="1:9">
      <c r="A117">
        <v>117</v>
      </c>
      <c r="B117" s="1" t="s">
        <v>353</v>
      </c>
      <c r="C117" s="2" t="s">
        <v>354</v>
      </c>
      <c r="D117" s="2">
        <v>2023</v>
      </c>
      <c r="E117" s="2" t="s">
        <v>355</v>
      </c>
      <c r="F117" s="3">
        <v>7669</v>
      </c>
      <c r="G117" s="2" t="s">
        <v>245</v>
      </c>
      <c r="H117">
        <v>0.00266047127357096</v>
      </c>
      <c r="I117">
        <v>0.311275139007803</v>
      </c>
    </row>
    <row r="118" spans="1:9">
      <c r="A118">
        <v>118</v>
      </c>
      <c r="B118" s="4" t="s">
        <v>163</v>
      </c>
      <c r="C118" s="5" t="s">
        <v>356</v>
      </c>
      <c r="D118" s="5">
        <v>2023</v>
      </c>
      <c r="E118" s="5" t="s">
        <v>357</v>
      </c>
      <c r="F118" s="6">
        <v>7641</v>
      </c>
      <c r="G118" s="5" t="s">
        <v>21</v>
      </c>
      <c r="H118">
        <v>0.00265075772608629</v>
      </c>
      <c r="I118">
        <v>0.312789411678182</v>
      </c>
    </row>
    <row r="119" spans="1:9">
      <c r="A119">
        <v>119</v>
      </c>
      <c r="B119" s="1" t="s">
        <v>87</v>
      </c>
      <c r="C119" s="2" t="s">
        <v>358</v>
      </c>
      <c r="D119" s="2">
        <v>2023</v>
      </c>
      <c r="E119" s="2" t="s">
        <v>359</v>
      </c>
      <c r="F119" s="3">
        <v>7637</v>
      </c>
      <c r="G119" s="2" t="s">
        <v>360</v>
      </c>
      <c r="H119">
        <v>0.00264937007644562</v>
      </c>
      <c r="I119">
        <v>0.315275039097029</v>
      </c>
    </row>
    <row r="120" spans="1:9">
      <c r="A120">
        <v>120</v>
      </c>
      <c r="B120" s="4" t="s">
        <v>67</v>
      </c>
      <c r="C120" s="5" t="s">
        <v>361</v>
      </c>
      <c r="D120" s="5">
        <v>2023</v>
      </c>
      <c r="E120" s="5" t="s">
        <v>362</v>
      </c>
      <c r="F120" s="6">
        <v>7632</v>
      </c>
      <c r="G120" s="5" t="s">
        <v>80</v>
      </c>
      <c r="H120">
        <v>0.00264763551439478</v>
      </c>
      <c r="I120">
        <v>0.317716261727374</v>
      </c>
    </row>
    <row r="121" spans="1:9">
      <c r="A121">
        <v>121</v>
      </c>
      <c r="B121" s="1" t="s">
        <v>163</v>
      </c>
      <c r="C121" s="2" t="s">
        <v>363</v>
      </c>
      <c r="D121" s="2">
        <v>2023</v>
      </c>
      <c r="E121" s="2" t="s">
        <v>364</v>
      </c>
      <c r="F121" s="3">
        <v>7605</v>
      </c>
      <c r="G121" s="2" t="s">
        <v>365</v>
      </c>
      <c r="H121">
        <v>0.00263826887932027</v>
      </c>
      <c r="I121">
        <v>0.319230534397753</v>
      </c>
    </row>
    <row r="122" spans="1:9">
      <c r="A122">
        <v>122</v>
      </c>
      <c r="B122" s="4" t="s">
        <v>103</v>
      </c>
      <c r="C122" s="5" t="s">
        <v>366</v>
      </c>
      <c r="D122" s="5">
        <v>2023</v>
      </c>
      <c r="E122" s="5" t="s">
        <v>367</v>
      </c>
      <c r="F122" s="6">
        <v>7593</v>
      </c>
      <c r="G122" s="5" t="s">
        <v>368</v>
      </c>
      <c r="H122">
        <v>0.00263410593039827</v>
      </c>
      <c r="I122">
        <v>0.321360923508589</v>
      </c>
    </row>
    <row r="123" spans="1:9">
      <c r="A123">
        <v>123</v>
      </c>
      <c r="B123" s="1" t="s">
        <v>67</v>
      </c>
      <c r="C123" s="2" t="s">
        <v>369</v>
      </c>
      <c r="D123" s="2">
        <v>2023</v>
      </c>
      <c r="E123" s="2" t="s">
        <v>370</v>
      </c>
      <c r="F123" s="3">
        <v>7499</v>
      </c>
      <c r="G123" s="2" t="s">
        <v>294</v>
      </c>
      <c r="H123">
        <v>0.00260149616384257</v>
      </c>
      <c r="I123">
        <v>0.319984028152636</v>
      </c>
    </row>
    <row r="124" spans="1:9">
      <c r="A124">
        <v>124</v>
      </c>
      <c r="B124" s="4" t="s">
        <v>222</v>
      </c>
      <c r="C124" s="5" t="s">
        <v>371</v>
      </c>
      <c r="D124" s="5">
        <v>2023</v>
      </c>
      <c r="E124" s="5" t="s">
        <v>372</v>
      </c>
      <c r="F124" s="6">
        <v>7424</v>
      </c>
      <c r="G124" s="5" t="s">
        <v>318</v>
      </c>
      <c r="H124">
        <v>0.00257547773308004</v>
      </c>
      <c r="I124">
        <v>0.319359238901925</v>
      </c>
    </row>
    <row r="125" spans="1:9">
      <c r="A125">
        <v>125</v>
      </c>
      <c r="B125" s="1" t="s">
        <v>67</v>
      </c>
      <c r="C125" s="2" t="s">
        <v>373</v>
      </c>
      <c r="D125" s="2">
        <v>2023</v>
      </c>
      <c r="E125" s="2" t="s">
        <v>374</v>
      </c>
      <c r="F125" s="3">
        <v>7394</v>
      </c>
      <c r="G125" s="2" t="s">
        <v>169</v>
      </c>
      <c r="H125">
        <v>0.00256507036077503</v>
      </c>
      <c r="I125">
        <v>0.320633795096879</v>
      </c>
    </row>
    <row r="126" spans="1:9">
      <c r="A126">
        <v>126</v>
      </c>
      <c r="B126" s="4" t="s">
        <v>154</v>
      </c>
      <c r="C126" s="5" t="s">
        <v>375</v>
      </c>
      <c r="D126" s="5">
        <v>2023</v>
      </c>
      <c r="E126" s="5" t="s">
        <v>376</v>
      </c>
      <c r="F126" s="6">
        <v>7378</v>
      </c>
      <c r="G126" s="5" t="s">
        <v>377</v>
      </c>
      <c r="H126">
        <v>0.00255951976221236</v>
      </c>
      <c r="I126">
        <v>0.322499490038757</v>
      </c>
    </row>
    <row r="127" spans="1:9">
      <c r="A127">
        <v>127</v>
      </c>
      <c r="B127" s="1" t="s">
        <v>67</v>
      </c>
      <c r="C127" s="2" t="s">
        <v>378</v>
      </c>
      <c r="D127" s="2">
        <v>2023</v>
      </c>
      <c r="E127" s="2" t="s">
        <v>379</v>
      </c>
      <c r="F127" s="3">
        <v>7344</v>
      </c>
      <c r="G127" s="2" t="s">
        <v>380</v>
      </c>
      <c r="H127">
        <v>0.00254772474026668</v>
      </c>
      <c r="I127">
        <v>0.323561042013868</v>
      </c>
    </row>
    <row r="128" spans="1:9">
      <c r="A128">
        <v>128</v>
      </c>
      <c r="B128" s="4" t="s">
        <v>154</v>
      </c>
      <c r="C128" s="5" t="s">
        <v>381</v>
      </c>
      <c r="D128" s="5">
        <v>2023</v>
      </c>
      <c r="E128" s="5" t="s">
        <v>382</v>
      </c>
      <c r="F128" s="6">
        <v>7341</v>
      </c>
      <c r="G128" s="5" t="s">
        <v>383</v>
      </c>
      <c r="H128">
        <v>0.00254668400303618</v>
      </c>
      <c r="I128">
        <v>0.325975552388631</v>
      </c>
    </row>
    <row r="129" spans="1:9">
      <c r="A129">
        <v>129</v>
      </c>
      <c r="B129" s="1" t="s">
        <v>128</v>
      </c>
      <c r="C129" s="2" t="s">
        <v>384</v>
      </c>
      <c r="D129" s="2">
        <v>2023</v>
      </c>
      <c r="E129" s="2" t="s">
        <v>385</v>
      </c>
      <c r="F129" s="3">
        <v>7324</v>
      </c>
      <c r="G129" s="2" t="s">
        <v>386</v>
      </c>
      <c r="H129">
        <v>0.00254078649206334</v>
      </c>
      <c r="I129">
        <v>0.327761457476171</v>
      </c>
    </row>
    <row r="130" spans="1:9">
      <c r="A130">
        <v>130</v>
      </c>
      <c r="B130" s="4" t="s">
        <v>141</v>
      </c>
      <c r="C130" s="5" t="s">
        <v>387</v>
      </c>
      <c r="D130" s="5">
        <v>2023</v>
      </c>
      <c r="E130" s="5" t="s">
        <v>388</v>
      </c>
      <c r="F130" s="6">
        <v>7323</v>
      </c>
      <c r="G130" s="5" t="s">
        <v>96</v>
      </c>
      <c r="H130">
        <v>0.00254043957965317</v>
      </c>
      <c r="I130">
        <v>0.330257145354912</v>
      </c>
    </row>
    <row r="131" spans="1:9">
      <c r="A131">
        <v>131</v>
      </c>
      <c r="B131" s="1" t="s">
        <v>67</v>
      </c>
      <c r="C131" s="2" t="s">
        <v>389</v>
      </c>
      <c r="D131" s="2">
        <v>2023</v>
      </c>
      <c r="E131" s="2" t="s">
        <v>390</v>
      </c>
      <c r="F131" s="3">
        <v>7293</v>
      </c>
      <c r="G131" s="2" t="s">
        <v>391</v>
      </c>
      <c r="H131">
        <v>0.00253003220734816</v>
      </c>
      <c r="I131">
        <v>0.331434219162609</v>
      </c>
    </row>
    <row r="132" spans="1:9">
      <c r="A132">
        <v>132</v>
      </c>
      <c r="B132" s="4" t="s">
        <v>222</v>
      </c>
      <c r="C132" s="5" t="s">
        <v>392</v>
      </c>
      <c r="D132" s="5">
        <v>2023</v>
      </c>
      <c r="E132" s="5" t="s">
        <v>393</v>
      </c>
      <c r="F132" s="6">
        <v>7212</v>
      </c>
      <c r="G132" s="5" t="s">
        <v>394</v>
      </c>
      <c r="H132">
        <v>0.00250193230212463</v>
      </c>
      <c r="I132">
        <v>0.330255063880451</v>
      </c>
    </row>
    <row r="133" spans="1:9">
      <c r="A133">
        <v>133</v>
      </c>
      <c r="B133" s="1" t="s">
        <v>67</v>
      </c>
      <c r="C133" s="2" t="s">
        <v>395</v>
      </c>
      <c r="D133" s="2">
        <v>2023</v>
      </c>
      <c r="E133" s="2" t="s">
        <v>396</v>
      </c>
      <c r="F133" s="3">
        <v>7195</v>
      </c>
      <c r="G133" s="2" t="s">
        <v>397</v>
      </c>
      <c r="H133">
        <v>0.00249603479115179</v>
      </c>
      <c r="I133">
        <v>0.331972627223188</v>
      </c>
    </row>
    <row r="134" spans="1:9">
      <c r="A134">
        <v>134</v>
      </c>
      <c r="B134" s="4" t="s">
        <v>137</v>
      </c>
      <c r="C134" s="5" t="s">
        <v>398</v>
      </c>
      <c r="D134" s="5">
        <v>2023</v>
      </c>
      <c r="E134" s="5" t="s">
        <v>399</v>
      </c>
      <c r="F134" s="6">
        <v>7182</v>
      </c>
      <c r="G134" s="5" t="s">
        <v>400</v>
      </c>
      <c r="H134">
        <v>0.00249152492981962</v>
      </c>
      <c r="I134">
        <v>0.333864340595829</v>
      </c>
    </row>
    <row r="135" spans="1:9">
      <c r="A135">
        <v>135</v>
      </c>
      <c r="B135" s="1" t="s">
        <v>137</v>
      </c>
      <c r="C135" s="2" t="s">
        <v>401</v>
      </c>
      <c r="D135" s="2">
        <v>2023</v>
      </c>
      <c r="E135" s="2" t="s">
        <v>402</v>
      </c>
      <c r="F135" s="3">
        <v>7151</v>
      </c>
      <c r="G135" s="2" t="s">
        <v>403</v>
      </c>
      <c r="H135">
        <v>0.00248077064510444</v>
      </c>
      <c r="I135">
        <v>0.3349040370891</v>
      </c>
    </row>
    <row r="136" spans="1:9">
      <c r="A136">
        <v>136</v>
      </c>
      <c r="B136" s="4" t="s">
        <v>141</v>
      </c>
      <c r="C136" s="5" t="s">
        <v>404</v>
      </c>
      <c r="D136" s="5">
        <v>2023</v>
      </c>
      <c r="E136" s="5" t="s">
        <v>405</v>
      </c>
      <c r="F136" s="6">
        <v>7137</v>
      </c>
      <c r="G136" s="5" t="s">
        <v>406</v>
      </c>
      <c r="H136">
        <v>0.0024759138713621</v>
      </c>
      <c r="I136">
        <v>0.336724286505246</v>
      </c>
    </row>
    <row r="137" spans="1:9">
      <c r="A137">
        <v>137</v>
      </c>
      <c r="B137" s="1" t="s">
        <v>67</v>
      </c>
      <c r="C137" s="2" t="s">
        <v>407</v>
      </c>
      <c r="D137" s="2">
        <v>2023</v>
      </c>
      <c r="E137" s="2" t="s">
        <v>408</v>
      </c>
      <c r="F137" s="3">
        <v>7131</v>
      </c>
      <c r="G137" s="2" t="s">
        <v>409</v>
      </c>
      <c r="H137">
        <v>0.0024738323969011</v>
      </c>
      <c r="I137">
        <v>0.338915038375451</v>
      </c>
    </row>
    <row r="138" spans="1:9">
      <c r="A138">
        <v>138</v>
      </c>
      <c r="B138" s="4" t="s">
        <v>87</v>
      </c>
      <c r="C138" s="5" t="s">
        <v>410</v>
      </c>
      <c r="D138" s="5">
        <v>2023</v>
      </c>
      <c r="E138" s="5" t="s">
        <v>411</v>
      </c>
      <c r="F138" s="6">
        <v>7126</v>
      </c>
      <c r="G138" s="5" t="s">
        <v>412</v>
      </c>
      <c r="H138">
        <v>0.00247209783485027</v>
      </c>
      <c r="I138">
        <v>0.341149501209337</v>
      </c>
    </row>
    <row r="139" spans="1:9">
      <c r="A139">
        <v>139</v>
      </c>
      <c r="B139" s="1" t="s">
        <v>67</v>
      </c>
      <c r="C139" s="2" t="s">
        <v>413</v>
      </c>
      <c r="D139" s="2">
        <v>2023</v>
      </c>
      <c r="E139" s="2" t="s">
        <v>414</v>
      </c>
      <c r="F139" s="3">
        <v>7072</v>
      </c>
      <c r="G139" s="2" t="s">
        <v>415</v>
      </c>
      <c r="H139">
        <v>0.00245336456470125</v>
      </c>
      <c r="I139">
        <v>0.341017674493473</v>
      </c>
    </row>
    <row r="140" spans="1:9">
      <c r="A140">
        <v>140</v>
      </c>
      <c r="B140" s="4" t="s">
        <v>121</v>
      </c>
      <c r="C140" s="5" t="s">
        <v>416</v>
      </c>
      <c r="D140" s="5">
        <v>2023</v>
      </c>
      <c r="E140" s="5" t="s">
        <v>417</v>
      </c>
      <c r="F140" s="6">
        <v>7063</v>
      </c>
      <c r="G140" s="5" t="s">
        <v>418</v>
      </c>
      <c r="H140">
        <v>0.00245024235300974</v>
      </c>
      <c r="I140">
        <v>0.343033929421364</v>
      </c>
    </row>
    <row r="141" spans="1:9">
      <c r="A141">
        <v>141</v>
      </c>
      <c r="B141" s="1" t="s">
        <v>3</v>
      </c>
      <c r="C141" s="2" t="s">
        <v>419</v>
      </c>
      <c r="D141" s="2">
        <v>2023</v>
      </c>
      <c r="E141" s="2" t="s">
        <v>420</v>
      </c>
      <c r="F141" s="3">
        <v>7059</v>
      </c>
      <c r="G141" s="2" t="s">
        <v>421</v>
      </c>
      <c r="H141">
        <v>0.00244885470336907</v>
      </c>
      <c r="I141">
        <v>0.34528851317504</v>
      </c>
    </row>
    <row r="142" spans="1:9">
      <c r="A142">
        <v>142</v>
      </c>
      <c r="B142" s="4" t="s">
        <v>71</v>
      </c>
      <c r="C142" s="5" t="s">
        <v>422</v>
      </c>
      <c r="D142" s="5">
        <v>2023</v>
      </c>
      <c r="E142" s="5" t="s">
        <v>423</v>
      </c>
      <c r="F142" s="6">
        <v>7043</v>
      </c>
      <c r="G142" s="5" t="s">
        <v>49</v>
      </c>
      <c r="H142">
        <v>0.0024433041048064</v>
      </c>
      <c r="I142">
        <v>0.346949182882509</v>
      </c>
    </row>
    <row r="143" spans="1:9">
      <c r="A143">
        <v>143</v>
      </c>
      <c r="B143" s="1" t="s">
        <v>228</v>
      </c>
      <c r="C143" s="2" t="s">
        <v>424</v>
      </c>
      <c r="D143" s="2">
        <v>2023</v>
      </c>
      <c r="E143" s="2" t="s">
        <v>425</v>
      </c>
      <c r="F143" s="3">
        <v>7036</v>
      </c>
      <c r="G143" s="2" t="s">
        <v>426</v>
      </c>
      <c r="H143">
        <v>0.00244087571793523</v>
      </c>
      <c r="I143">
        <v>0.349045227664738</v>
      </c>
    </row>
    <row r="144" spans="1:9">
      <c r="A144">
        <v>144</v>
      </c>
      <c r="B144" s="4" t="s">
        <v>265</v>
      </c>
      <c r="C144" s="5" t="s">
        <v>18</v>
      </c>
      <c r="D144" s="5">
        <v>2023</v>
      </c>
      <c r="E144" s="5" t="s">
        <v>427</v>
      </c>
      <c r="F144" s="6">
        <v>7001</v>
      </c>
      <c r="G144" s="5" t="s">
        <v>49</v>
      </c>
      <c r="H144">
        <v>0.00242873378357939</v>
      </c>
      <c r="I144">
        <v>0.349737664835432</v>
      </c>
    </row>
    <row r="145" spans="1:9">
      <c r="A145">
        <v>145</v>
      </c>
      <c r="B145" s="1" t="s">
        <v>3</v>
      </c>
      <c r="C145" s="2" t="s">
        <v>428</v>
      </c>
      <c r="D145" s="2">
        <v>2023</v>
      </c>
      <c r="E145" s="2" t="s">
        <v>429</v>
      </c>
      <c r="F145" s="3">
        <v>6990</v>
      </c>
      <c r="G145" s="2" t="s">
        <v>430</v>
      </c>
      <c r="H145">
        <v>0.00242491774706755</v>
      </c>
      <c r="I145">
        <v>0.351613073324795</v>
      </c>
    </row>
    <row r="146" spans="1:9">
      <c r="A146">
        <v>146</v>
      </c>
      <c r="B146" s="4" t="s">
        <v>189</v>
      </c>
      <c r="C146" s="5" t="s">
        <v>431</v>
      </c>
      <c r="D146" s="5">
        <v>2023</v>
      </c>
      <c r="E146" s="5" t="s">
        <v>432</v>
      </c>
      <c r="F146" s="6">
        <v>6977</v>
      </c>
      <c r="G146" s="5" t="s">
        <v>433</v>
      </c>
      <c r="H146">
        <v>0.00242040788573538</v>
      </c>
      <c r="I146">
        <v>0.353379551317365</v>
      </c>
    </row>
    <row r="147" spans="1:9">
      <c r="A147">
        <v>147</v>
      </c>
      <c r="B147" s="1" t="s">
        <v>87</v>
      </c>
      <c r="C147" s="2" t="s">
        <v>434</v>
      </c>
      <c r="D147" s="2">
        <v>2023</v>
      </c>
      <c r="E147" s="2" t="s">
        <v>435</v>
      </c>
      <c r="F147" s="3">
        <v>6974</v>
      </c>
      <c r="G147" s="2" t="s">
        <v>188</v>
      </c>
      <c r="H147">
        <v>0.00241936714850488</v>
      </c>
      <c r="I147">
        <v>0.355646970830217</v>
      </c>
    </row>
    <row r="148" spans="1:9">
      <c r="A148">
        <v>148</v>
      </c>
      <c r="B148" s="4" t="s">
        <v>154</v>
      </c>
      <c r="C148" s="5" t="s">
        <v>436</v>
      </c>
      <c r="D148" s="5">
        <v>2023</v>
      </c>
      <c r="E148" s="5" t="s">
        <v>437</v>
      </c>
      <c r="F148" s="6">
        <v>6972</v>
      </c>
      <c r="G148" s="5" t="s">
        <v>57</v>
      </c>
      <c r="H148">
        <v>0.00241867332368454</v>
      </c>
      <c r="I148">
        <v>0.357963651905312</v>
      </c>
    </row>
    <row r="149" spans="1:9">
      <c r="A149">
        <v>149</v>
      </c>
      <c r="B149" s="1" t="s">
        <v>141</v>
      </c>
      <c r="C149" s="2" t="s">
        <v>438</v>
      </c>
      <c r="D149" s="2">
        <v>2023</v>
      </c>
      <c r="E149" s="2" t="s">
        <v>439</v>
      </c>
      <c r="F149" s="3">
        <v>6969</v>
      </c>
      <c r="G149" s="2" t="s">
        <v>28</v>
      </c>
      <c r="H149">
        <v>0.00241763258645404</v>
      </c>
      <c r="I149">
        <v>0.360227255381652</v>
      </c>
    </row>
    <row r="150" spans="1:9">
      <c r="A150">
        <v>150</v>
      </c>
      <c r="B150" s="4" t="s">
        <v>440</v>
      </c>
      <c r="C150" s="5" t="s">
        <v>441</v>
      </c>
      <c r="D150" s="5">
        <v>2023</v>
      </c>
      <c r="E150" s="5" t="s">
        <v>442</v>
      </c>
      <c r="F150" s="6">
        <v>6966</v>
      </c>
      <c r="G150" s="5" t="s">
        <v>443</v>
      </c>
      <c r="H150">
        <v>0.00241659184922354</v>
      </c>
      <c r="I150">
        <v>0.362488777383531</v>
      </c>
    </row>
    <row r="151" spans="1:9">
      <c r="A151">
        <v>151</v>
      </c>
      <c r="B151" s="1" t="s">
        <v>71</v>
      </c>
      <c r="C151" s="2" t="s">
        <v>444</v>
      </c>
      <c r="D151" s="2">
        <v>2023</v>
      </c>
      <c r="E151" s="2" t="s">
        <v>445</v>
      </c>
      <c r="F151" s="2">
        <v>6937</v>
      </c>
      <c r="G151" s="2" t="s">
        <v>446</v>
      </c>
      <c r="H151">
        <v>0.0024065313893287</v>
      </c>
      <c r="I151">
        <v>0.363386239788633</v>
      </c>
    </row>
    <row r="152" spans="1:9">
      <c r="A152">
        <v>152</v>
      </c>
      <c r="B152" s="4" t="s">
        <v>154</v>
      </c>
      <c r="C152" s="5" t="s">
        <v>447</v>
      </c>
      <c r="D152" s="5">
        <v>2023</v>
      </c>
      <c r="E152" s="5" t="s">
        <v>448</v>
      </c>
      <c r="F152" s="6">
        <v>6929</v>
      </c>
      <c r="G152" s="5" t="s">
        <v>449</v>
      </c>
      <c r="H152">
        <v>0.00240375609004736</v>
      </c>
      <c r="I152">
        <v>0.365370925687199</v>
      </c>
    </row>
    <row r="153" spans="1:9">
      <c r="A153">
        <v>153</v>
      </c>
      <c r="B153" s="1" t="s">
        <v>128</v>
      </c>
      <c r="C153" s="2" t="s">
        <v>450</v>
      </c>
      <c r="D153" s="2">
        <v>2023</v>
      </c>
      <c r="E153" s="2" t="s">
        <v>451</v>
      </c>
      <c r="F153" s="3">
        <v>6902</v>
      </c>
      <c r="G153" s="2" t="s">
        <v>452</v>
      </c>
      <c r="H153">
        <v>0.00239438945497285</v>
      </c>
      <c r="I153">
        <v>0.366341586610846</v>
      </c>
    </row>
    <row r="154" spans="1:9">
      <c r="A154">
        <v>154</v>
      </c>
      <c r="B154" s="4" t="s">
        <v>228</v>
      </c>
      <c r="C154" s="5" t="s">
        <v>453</v>
      </c>
      <c r="D154" s="5">
        <v>2023</v>
      </c>
      <c r="E154" s="5" t="s">
        <v>454</v>
      </c>
      <c r="F154" s="6">
        <v>6901</v>
      </c>
      <c r="G154" s="5" t="s">
        <v>455</v>
      </c>
      <c r="H154">
        <v>0.00239404254256268</v>
      </c>
      <c r="I154">
        <v>0.368682551554653</v>
      </c>
    </row>
    <row r="155" spans="1:9">
      <c r="A155">
        <v>155</v>
      </c>
      <c r="B155" s="1" t="s">
        <v>67</v>
      </c>
      <c r="C155" s="2" t="s">
        <v>456</v>
      </c>
      <c r="D155" s="2">
        <v>2023</v>
      </c>
      <c r="E155" s="2" t="s">
        <v>457</v>
      </c>
      <c r="F155" s="3">
        <v>6884</v>
      </c>
      <c r="G155" s="2" t="s">
        <v>458</v>
      </c>
      <c r="H155">
        <v>0.00238814503158984</v>
      </c>
      <c r="I155">
        <v>0.370162479896426</v>
      </c>
    </row>
    <row r="156" spans="1:9">
      <c r="A156">
        <v>156</v>
      </c>
      <c r="B156" s="4" t="s">
        <v>141</v>
      </c>
      <c r="C156" s="5" t="s">
        <v>459</v>
      </c>
      <c r="D156" s="5">
        <v>2023</v>
      </c>
      <c r="E156" s="5" t="s">
        <v>460</v>
      </c>
      <c r="F156" s="6">
        <v>6875</v>
      </c>
      <c r="G156" s="5" t="s">
        <v>63</v>
      </c>
      <c r="H156">
        <v>0.00238502281989834</v>
      </c>
      <c r="I156">
        <v>0.372063559904141</v>
      </c>
    </row>
    <row r="157" spans="1:9">
      <c r="A157">
        <v>157</v>
      </c>
      <c r="B157" s="1" t="s">
        <v>77</v>
      </c>
      <c r="C157" s="2" t="s">
        <v>461</v>
      </c>
      <c r="D157" s="2">
        <v>2023</v>
      </c>
      <c r="E157" s="2" t="s">
        <v>462</v>
      </c>
      <c r="F157" s="3">
        <v>6812</v>
      </c>
      <c r="G157" s="2" t="s">
        <v>463</v>
      </c>
      <c r="H157">
        <v>0.00236316733805782</v>
      </c>
      <c r="I157">
        <v>0.371017272075077</v>
      </c>
    </row>
    <row r="158" spans="1:9">
      <c r="A158">
        <v>158</v>
      </c>
      <c r="B158" s="4" t="s">
        <v>71</v>
      </c>
      <c r="C158" s="5" t="s">
        <v>464</v>
      </c>
      <c r="D158" s="5">
        <v>2023</v>
      </c>
      <c r="E158" s="5" t="s">
        <v>465</v>
      </c>
      <c r="F158" s="6">
        <v>6785</v>
      </c>
      <c r="G158" s="5" t="s">
        <v>169</v>
      </c>
      <c r="H158">
        <v>0.00235380070298331</v>
      </c>
      <c r="I158">
        <v>0.371900511071363</v>
      </c>
    </row>
    <row r="159" spans="1:9">
      <c r="A159">
        <v>159</v>
      </c>
      <c r="B159" s="1" t="s">
        <v>141</v>
      </c>
      <c r="C159" s="2" t="s">
        <v>466</v>
      </c>
      <c r="D159" s="2">
        <v>2023</v>
      </c>
      <c r="E159" s="2" t="s">
        <v>467</v>
      </c>
      <c r="F159" s="3">
        <v>6741</v>
      </c>
      <c r="G159" s="2" t="s">
        <v>131</v>
      </c>
      <c r="H159">
        <v>0.00233853655693596</v>
      </c>
      <c r="I159">
        <v>0.371827312552817</v>
      </c>
    </row>
    <row r="160" spans="1:9">
      <c r="A160">
        <v>160</v>
      </c>
      <c r="B160" s="4" t="s">
        <v>71</v>
      </c>
      <c r="C160" s="5" t="s">
        <v>468</v>
      </c>
      <c r="D160" s="5">
        <v>2023</v>
      </c>
      <c r="E160" s="5" t="s">
        <v>469</v>
      </c>
      <c r="F160" s="6">
        <v>6717</v>
      </c>
      <c r="G160" s="5" t="s">
        <v>470</v>
      </c>
      <c r="H160">
        <v>0.00233021065909195</v>
      </c>
      <c r="I160">
        <v>0.372833705454712</v>
      </c>
    </row>
    <row r="161" spans="1:9">
      <c r="A161">
        <v>161</v>
      </c>
      <c r="B161" s="1" t="s">
        <v>137</v>
      </c>
      <c r="C161" s="2" t="s">
        <v>471</v>
      </c>
      <c r="D161" s="2">
        <v>2023</v>
      </c>
      <c r="E161" s="2" t="s">
        <v>472</v>
      </c>
      <c r="F161" s="3">
        <v>6706</v>
      </c>
      <c r="G161" s="2" t="s">
        <v>473</v>
      </c>
      <c r="H161">
        <v>0.00232639462258011</v>
      </c>
      <c r="I161">
        <v>0.374549534235398</v>
      </c>
    </row>
    <row r="162" spans="1:9">
      <c r="A162">
        <v>162</v>
      </c>
      <c r="B162" s="4" t="s">
        <v>163</v>
      </c>
      <c r="C162" s="5" t="s">
        <v>474</v>
      </c>
      <c r="D162" s="5">
        <v>2023</v>
      </c>
      <c r="E162" s="5" t="s">
        <v>475</v>
      </c>
      <c r="F162" s="6">
        <v>6697</v>
      </c>
      <c r="G162" s="5" t="s">
        <v>476</v>
      </c>
      <c r="H162">
        <v>0.00232327241088861</v>
      </c>
      <c r="I162">
        <v>0.376370130563955</v>
      </c>
    </row>
    <row r="163" spans="1:9">
      <c r="A163">
        <v>163</v>
      </c>
      <c r="B163" s="1" t="s">
        <v>121</v>
      </c>
      <c r="C163" s="2" t="s">
        <v>477</v>
      </c>
      <c r="D163" s="2">
        <v>2023</v>
      </c>
      <c r="E163" s="2" t="s">
        <v>478</v>
      </c>
      <c r="F163" s="3">
        <v>6668</v>
      </c>
      <c r="G163" s="2" t="s">
        <v>479</v>
      </c>
      <c r="H163">
        <v>0.00231321195099377</v>
      </c>
      <c r="I163">
        <v>0.377053548011984</v>
      </c>
    </row>
    <row r="164" spans="1:9">
      <c r="A164">
        <v>164</v>
      </c>
      <c r="B164" s="4" t="s">
        <v>67</v>
      </c>
      <c r="C164" s="5" t="s">
        <v>480</v>
      </c>
      <c r="D164" s="5">
        <v>2023</v>
      </c>
      <c r="E164" s="5" t="s">
        <v>481</v>
      </c>
      <c r="F164" s="6">
        <v>6647</v>
      </c>
      <c r="G164" s="5" t="s">
        <v>482</v>
      </c>
      <c r="H164">
        <v>0.00230592679038026</v>
      </c>
      <c r="I164">
        <v>0.378171993622362</v>
      </c>
    </row>
    <row r="165" spans="1:9">
      <c r="A165">
        <v>165</v>
      </c>
      <c r="B165" s="1" t="s">
        <v>121</v>
      </c>
      <c r="C165" s="2" t="s">
        <v>483</v>
      </c>
      <c r="D165" s="2">
        <v>2023</v>
      </c>
      <c r="E165" s="2" t="s">
        <v>484</v>
      </c>
      <c r="F165" s="3">
        <v>6644</v>
      </c>
      <c r="G165" s="2" t="s">
        <v>31</v>
      </c>
      <c r="H165">
        <v>0.00230488605314976</v>
      </c>
      <c r="I165">
        <v>0.38030619876971</v>
      </c>
    </row>
    <row r="166" spans="1:9">
      <c r="A166">
        <v>166</v>
      </c>
      <c r="B166" s="4" t="s">
        <v>3</v>
      </c>
      <c r="C166" s="5" t="s">
        <v>485</v>
      </c>
      <c r="D166" s="5">
        <v>2023</v>
      </c>
      <c r="E166" s="5" t="s">
        <v>486</v>
      </c>
      <c r="F166" s="6">
        <v>6636</v>
      </c>
      <c r="G166" s="5" t="s">
        <v>487</v>
      </c>
      <c r="H166">
        <v>0.00230211075386842</v>
      </c>
      <c r="I166">
        <v>0.382150385142158</v>
      </c>
    </row>
    <row r="167" spans="1:9">
      <c r="A167">
        <v>167</v>
      </c>
      <c r="B167" s="1" t="s">
        <v>121</v>
      </c>
      <c r="C167" s="2" t="s">
        <v>488</v>
      </c>
      <c r="D167" s="2">
        <v>2023</v>
      </c>
      <c r="E167" s="2" t="s">
        <v>489</v>
      </c>
      <c r="F167" s="3">
        <v>6630</v>
      </c>
      <c r="G167" s="2" t="s">
        <v>236</v>
      </c>
      <c r="H167">
        <v>0.00230002927940742</v>
      </c>
      <c r="I167">
        <v>0.384104889661039</v>
      </c>
    </row>
    <row r="168" spans="1:9">
      <c r="A168">
        <v>168</v>
      </c>
      <c r="B168" s="4" t="s">
        <v>87</v>
      </c>
      <c r="C168" s="5" t="s">
        <v>490</v>
      </c>
      <c r="D168" s="5">
        <v>2023</v>
      </c>
      <c r="E168" s="5" t="s">
        <v>491</v>
      </c>
      <c r="F168" s="6">
        <v>6629</v>
      </c>
      <c r="G168" s="5" t="s">
        <v>397</v>
      </c>
      <c r="H168">
        <v>0.00229968236699725</v>
      </c>
      <c r="I168">
        <v>0.386346637655538</v>
      </c>
    </row>
    <row r="169" spans="1:9">
      <c r="A169">
        <v>169</v>
      </c>
      <c r="B169" s="1" t="s">
        <v>3</v>
      </c>
      <c r="C169" s="2" t="s">
        <v>492</v>
      </c>
      <c r="D169" s="2">
        <v>2023</v>
      </c>
      <c r="E169" s="2" t="s">
        <v>493</v>
      </c>
      <c r="F169" s="3">
        <v>6609</v>
      </c>
      <c r="G169" s="2" t="s">
        <v>415</v>
      </c>
      <c r="H169">
        <v>0.00229274411879391</v>
      </c>
      <c r="I169">
        <v>0.387473756076171</v>
      </c>
    </row>
    <row r="170" spans="1:9">
      <c r="A170">
        <v>170</v>
      </c>
      <c r="B170" s="4" t="s">
        <v>154</v>
      </c>
      <c r="C170" s="5" t="s">
        <v>494</v>
      </c>
      <c r="D170" s="5">
        <v>2023</v>
      </c>
      <c r="E170" s="5" t="s">
        <v>495</v>
      </c>
      <c r="F170" s="6">
        <v>6601</v>
      </c>
      <c r="G170" s="5" t="s">
        <v>178</v>
      </c>
      <c r="H170">
        <v>0.00228996881951257</v>
      </c>
      <c r="I170">
        <v>0.389294699317138</v>
      </c>
    </row>
    <row r="171" spans="1:9">
      <c r="A171">
        <v>171</v>
      </c>
      <c r="B171" s="1" t="s">
        <v>71</v>
      </c>
      <c r="C171" s="2" t="s">
        <v>496</v>
      </c>
      <c r="D171" s="2">
        <v>2023</v>
      </c>
      <c r="E171" s="2" t="s">
        <v>497</v>
      </c>
      <c r="F171" s="3">
        <v>6596</v>
      </c>
      <c r="G171" s="2" t="s">
        <v>2</v>
      </c>
      <c r="H171">
        <v>0.00228823425746174</v>
      </c>
      <c r="I171">
        <v>0.391288058025957</v>
      </c>
    </row>
    <row r="172" spans="1:9">
      <c r="A172">
        <v>172</v>
      </c>
      <c r="B172" s="4" t="s">
        <v>137</v>
      </c>
      <c r="C172" s="5" t="s">
        <v>498</v>
      </c>
      <c r="D172" s="5">
        <v>2023</v>
      </c>
      <c r="E172" s="5" t="s">
        <v>499</v>
      </c>
      <c r="F172" s="6">
        <v>6578</v>
      </c>
      <c r="G172" s="5" t="s">
        <v>500</v>
      </c>
      <c r="H172">
        <v>0.00228198983407873</v>
      </c>
      <c r="I172">
        <v>0.392502251461542</v>
      </c>
    </row>
    <row r="173" spans="1:9">
      <c r="A173">
        <v>173</v>
      </c>
      <c r="B173" s="1" t="s">
        <v>137</v>
      </c>
      <c r="C173" s="2" t="s">
        <v>501</v>
      </c>
      <c r="D173" s="2">
        <v>2023</v>
      </c>
      <c r="E173" s="2" t="s">
        <v>502</v>
      </c>
      <c r="F173" s="3">
        <v>6525</v>
      </c>
      <c r="G173" s="2" t="s">
        <v>503</v>
      </c>
      <c r="H173">
        <v>0.00226360347633988</v>
      </c>
      <c r="I173">
        <v>0.391603401406799</v>
      </c>
    </row>
    <row r="174" spans="1:9">
      <c r="A174">
        <v>174</v>
      </c>
      <c r="B174" s="4" t="s">
        <v>285</v>
      </c>
      <c r="C174" s="5" t="s">
        <v>504</v>
      </c>
      <c r="D174" s="5">
        <v>2023</v>
      </c>
      <c r="E174" s="5" t="s">
        <v>505</v>
      </c>
      <c r="F174" s="6">
        <v>6500</v>
      </c>
      <c r="G174" s="5" t="s">
        <v>212</v>
      </c>
      <c r="H174">
        <v>0.0022549306660857</v>
      </c>
      <c r="I174">
        <v>0.392357935898912</v>
      </c>
    </row>
    <row r="175" spans="1:9">
      <c r="A175">
        <v>175</v>
      </c>
      <c r="B175" s="1" t="s">
        <v>3</v>
      </c>
      <c r="C175" s="2" t="s">
        <v>506</v>
      </c>
      <c r="D175" s="2">
        <v>2023</v>
      </c>
      <c r="E175" s="2" t="s">
        <v>507</v>
      </c>
      <c r="F175" s="3">
        <v>6489</v>
      </c>
      <c r="G175" s="2" t="s">
        <v>508</v>
      </c>
      <c r="H175">
        <v>0.00225111462957387</v>
      </c>
      <c r="I175">
        <v>0.393945060175427</v>
      </c>
    </row>
    <row r="176" spans="1:9">
      <c r="A176">
        <v>176</v>
      </c>
      <c r="B176" s="4" t="s">
        <v>71</v>
      </c>
      <c r="C176" s="5" t="s">
        <v>509</v>
      </c>
      <c r="D176" s="5">
        <v>2023</v>
      </c>
      <c r="E176" s="5" t="s">
        <v>510</v>
      </c>
      <c r="F176" s="6">
        <v>6468</v>
      </c>
      <c r="G176" s="5" t="s">
        <v>511</v>
      </c>
      <c r="H176">
        <v>0.00224382946896036</v>
      </c>
      <c r="I176">
        <v>0.394913986537023</v>
      </c>
    </row>
    <row r="177" spans="1:9">
      <c r="A177">
        <v>177</v>
      </c>
      <c r="B177" s="1" t="s">
        <v>163</v>
      </c>
      <c r="C177" s="2" t="s">
        <v>512</v>
      </c>
      <c r="D177" s="2">
        <v>2023</v>
      </c>
      <c r="E177" s="2" t="s">
        <v>510</v>
      </c>
      <c r="F177" s="3">
        <v>6468</v>
      </c>
      <c r="G177" s="2" t="s">
        <v>513</v>
      </c>
      <c r="H177">
        <v>0.00224382946896036</v>
      </c>
      <c r="I177">
        <v>0.397157816005984</v>
      </c>
    </row>
    <row r="178" spans="1:9">
      <c r="A178">
        <v>178</v>
      </c>
      <c r="B178" s="4" t="s">
        <v>71</v>
      </c>
      <c r="C178" s="5" t="s">
        <v>514</v>
      </c>
      <c r="D178" s="5">
        <v>2023</v>
      </c>
      <c r="E178" s="5" t="s">
        <v>515</v>
      </c>
      <c r="F178" s="6">
        <v>6462</v>
      </c>
      <c r="G178" s="5" t="s">
        <v>516</v>
      </c>
      <c r="H178">
        <v>0.00224174799449936</v>
      </c>
      <c r="I178">
        <v>0.399031143020885</v>
      </c>
    </row>
    <row r="179" spans="1:9">
      <c r="A179">
        <v>179</v>
      </c>
      <c r="B179" s="1" t="s">
        <v>71</v>
      </c>
      <c r="C179" s="2" t="s">
        <v>517</v>
      </c>
      <c r="D179" s="2">
        <v>2023</v>
      </c>
      <c r="E179" s="2" t="s">
        <v>518</v>
      </c>
      <c r="F179" s="3">
        <v>6459</v>
      </c>
      <c r="G179" s="2" t="s">
        <v>80</v>
      </c>
      <c r="H179">
        <v>0.00224070725726886</v>
      </c>
      <c r="I179">
        <v>0.401086599051125</v>
      </c>
    </row>
    <row r="180" spans="1:9">
      <c r="A180">
        <v>180</v>
      </c>
      <c r="B180" s="4" t="s">
        <v>141</v>
      </c>
      <c r="C180" s="5" t="s">
        <v>519</v>
      </c>
      <c r="D180" s="5">
        <v>2023</v>
      </c>
      <c r="E180" s="5" t="s">
        <v>520</v>
      </c>
      <c r="F180" s="6">
        <v>6428</v>
      </c>
      <c r="G180" s="5" t="s">
        <v>521</v>
      </c>
      <c r="H180">
        <v>0.00222995297255368</v>
      </c>
      <c r="I180">
        <v>0.401391535059662</v>
      </c>
    </row>
    <row r="181" spans="1:9">
      <c r="A181">
        <v>181</v>
      </c>
      <c r="B181" s="1" t="s">
        <v>3</v>
      </c>
      <c r="C181" s="2" t="s">
        <v>522</v>
      </c>
      <c r="D181" s="2">
        <v>2023</v>
      </c>
      <c r="E181" s="2" t="s">
        <v>523</v>
      </c>
      <c r="F181" s="3">
        <v>6424</v>
      </c>
      <c r="G181" s="2" t="s">
        <v>331</v>
      </c>
      <c r="H181">
        <v>0.00222856532291301</v>
      </c>
      <c r="I181">
        <v>0.403370323447255</v>
      </c>
    </row>
    <row r="182" spans="1:9">
      <c r="A182">
        <v>182</v>
      </c>
      <c r="B182" s="4" t="s">
        <v>163</v>
      </c>
      <c r="C182" s="5" t="s">
        <v>524</v>
      </c>
      <c r="D182" s="5">
        <v>2023</v>
      </c>
      <c r="E182" s="5" t="s">
        <v>525</v>
      </c>
      <c r="F182" s="6">
        <v>6420</v>
      </c>
      <c r="G182" s="5" t="s">
        <v>526</v>
      </c>
      <c r="H182">
        <v>0.00222717767327234</v>
      </c>
      <c r="I182">
        <v>0.405346336535566</v>
      </c>
    </row>
    <row r="183" spans="1:9">
      <c r="A183">
        <v>183</v>
      </c>
      <c r="B183" s="1" t="s">
        <v>67</v>
      </c>
      <c r="C183" s="2" t="s">
        <v>527</v>
      </c>
      <c r="D183" s="2">
        <v>2023</v>
      </c>
      <c r="E183" s="2" t="s">
        <v>528</v>
      </c>
      <c r="F183" s="3">
        <v>6318</v>
      </c>
      <c r="G183" s="2" t="s">
        <v>529</v>
      </c>
      <c r="H183">
        <v>0.0021917926074353</v>
      </c>
      <c r="I183">
        <v>0.401098047160661</v>
      </c>
    </row>
    <row r="184" spans="1:9">
      <c r="A184">
        <v>184</v>
      </c>
      <c r="B184" s="4" t="s">
        <v>71</v>
      </c>
      <c r="C184" s="5" t="s">
        <v>530</v>
      </c>
      <c r="D184" s="5">
        <v>2023</v>
      </c>
      <c r="E184" s="5" t="s">
        <v>531</v>
      </c>
      <c r="F184" s="6">
        <v>6300</v>
      </c>
      <c r="G184" s="5" t="s">
        <v>532</v>
      </c>
      <c r="H184">
        <v>0.0021855481840523</v>
      </c>
      <c r="I184">
        <v>0.402140865865623</v>
      </c>
    </row>
    <row r="185" spans="1:9">
      <c r="A185">
        <v>185</v>
      </c>
      <c r="B185" s="1" t="s">
        <v>163</v>
      </c>
      <c r="C185" s="2" t="s">
        <v>533</v>
      </c>
      <c r="D185" s="2">
        <v>2023</v>
      </c>
      <c r="E185" s="2" t="s">
        <v>534</v>
      </c>
      <c r="F185" s="3">
        <v>6285</v>
      </c>
      <c r="G185" s="2" t="s">
        <v>535</v>
      </c>
      <c r="H185">
        <v>0.00218034449789979</v>
      </c>
      <c r="I185">
        <v>0.403363732111462</v>
      </c>
    </row>
    <row r="186" spans="1:9">
      <c r="A186">
        <v>186</v>
      </c>
      <c r="B186" s="4" t="s">
        <v>222</v>
      </c>
      <c r="C186" s="5" t="s">
        <v>536</v>
      </c>
      <c r="D186" s="5">
        <v>2023</v>
      </c>
      <c r="E186" s="5" t="s">
        <v>537</v>
      </c>
      <c r="F186" s="6">
        <v>6273</v>
      </c>
      <c r="G186" s="5" t="s">
        <v>538</v>
      </c>
      <c r="H186">
        <v>0.00217618154897779</v>
      </c>
      <c r="I186">
        <v>0.404769768109869</v>
      </c>
    </row>
    <row r="187" spans="1:9">
      <c r="A187">
        <v>187</v>
      </c>
      <c r="B187" s="1" t="s">
        <v>285</v>
      </c>
      <c r="C187" s="2" t="s">
        <v>539</v>
      </c>
      <c r="D187" s="2">
        <v>2023</v>
      </c>
      <c r="E187" s="2" t="s">
        <v>540</v>
      </c>
      <c r="F187" s="3">
        <v>6262</v>
      </c>
      <c r="G187" s="2" t="s">
        <v>242</v>
      </c>
      <c r="H187">
        <v>0.00217236551246595</v>
      </c>
      <c r="I187">
        <v>0.406232350831133</v>
      </c>
    </row>
    <row r="188" spans="1:9">
      <c r="A188">
        <v>188</v>
      </c>
      <c r="B188" s="4" t="s">
        <v>154</v>
      </c>
      <c r="C188" s="5" t="s">
        <v>541</v>
      </c>
      <c r="D188" s="5">
        <v>2023</v>
      </c>
      <c r="E188" s="5" t="s">
        <v>542</v>
      </c>
      <c r="F188" s="6">
        <v>6242</v>
      </c>
      <c r="G188" s="5" t="s">
        <v>543</v>
      </c>
      <c r="H188">
        <v>0.00216542726426261</v>
      </c>
      <c r="I188">
        <v>0.407100325681371</v>
      </c>
    </row>
    <row r="189" spans="1:9">
      <c r="A189">
        <v>189</v>
      </c>
      <c r="B189" s="1" t="s">
        <v>182</v>
      </c>
      <c r="C189" s="2" t="s">
        <v>544</v>
      </c>
      <c r="D189" s="2">
        <v>2023</v>
      </c>
      <c r="E189" s="2" t="s">
        <v>545</v>
      </c>
      <c r="F189" s="3">
        <v>6230</v>
      </c>
      <c r="G189" s="2" t="s">
        <v>546</v>
      </c>
      <c r="H189">
        <v>0.00216126431534061</v>
      </c>
      <c r="I189">
        <v>0.408478955599374</v>
      </c>
    </row>
    <row r="190" spans="1:9">
      <c r="A190">
        <v>190</v>
      </c>
      <c r="B190" s="4" t="s">
        <v>103</v>
      </c>
      <c r="C190" s="5" t="s">
        <v>547</v>
      </c>
      <c r="D190" s="5">
        <v>2023</v>
      </c>
      <c r="E190" s="5" t="s">
        <v>548</v>
      </c>
      <c r="F190" s="6">
        <v>6215</v>
      </c>
      <c r="G190" s="5" t="s">
        <v>549</v>
      </c>
      <c r="H190">
        <v>0.0021560606291881</v>
      </c>
      <c r="I190">
        <v>0.409651519545739</v>
      </c>
    </row>
    <row r="191" spans="1:9">
      <c r="A191">
        <v>191</v>
      </c>
      <c r="B191" s="1" t="s">
        <v>137</v>
      </c>
      <c r="C191" s="2" t="s">
        <v>550</v>
      </c>
      <c r="D191" s="2">
        <v>2023</v>
      </c>
      <c r="E191" s="2" t="s">
        <v>551</v>
      </c>
      <c r="F191" s="3">
        <v>6205</v>
      </c>
      <c r="G191" s="2" t="s">
        <v>421</v>
      </c>
      <c r="H191">
        <v>0.00215259150508643</v>
      </c>
      <c r="I191">
        <v>0.411144977471508</v>
      </c>
    </row>
    <row r="192" spans="1:9">
      <c r="A192">
        <v>192</v>
      </c>
      <c r="B192" s="4" t="s">
        <v>228</v>
      </c>
      <c r="C192" s="5" t="s">
        <v>552</v>
      </c>
      <c r="D192" s="5">
        <v>2023</v>
      </c>
      <c r="E192" s="5" t="s">
        <v>553</v>
      </c>
      <c r="F192" s="6">
        <v>6188</v>
      </c>
      <c r="G192" s="5" t="s">
        <v>403</v>
      </c>
      <c r="H192">
        <v>0.00214669399411359</v>
      </c>
      <c r="I192">
        <v>0.412165246869809</v>
      </c>
    </row>
    <row r="193" spans="1:9">
      <c r="A193">
        <v>193</v>
      </c>
      <c r="B193" s="1" t="s">
        <v>3</v>
      </c>
      <c r="C193" s="2" t="s">
        <v>554</v>
      </c>
      <c r="D193" s="2">
        <v>2023</v>
      </c>
      <c r="E193" s="2" t="s">
        <v>555</v>
      </c>
      <c r="F193" s="3">
        <v>6138</v>
      </c>
      <c r="G193" s="2" t="s">
        <v>556</v>
      </c>
      <c r="H193">
        <v>0.00212934837360524</v>
      </c>
      <c r="I193">
        <v>0.410964236105811</v>
      </c>
    </row>
    <row r="194" spans="1:9">
      <c r="A194">
        <v>194</v>
      </c>
      <c r="B194" s="4" t="s">
        <v>163</v>
      </c>
      <c r="C194" s="5" t="s">
        <v>557</v>
      </c>
      <c r="D194" s="5">
        <v>2023</v>
      </c>
      <c r="E194" s="5" t="s">
        <v>558</v>
      </c>
      <c r="F194" s="6">
        <v>6137</v>
      </c>
      <c r="G194" s="5" t="s">
        <v>166</v>
      </c>
      <c r="H194">
        <v>0.00212900146119507</v>
      </c>
      <c r="I194">
        <v>0.413026283471844</v>
      </c>
    </row>
    <row r="195" spans="1:9">
      <c r="A195">
        <v>195</v>
      </c>
      <c r="B195" s="1" t="s">
        <v>440</v>
      </c>
      <c r="C195" s="2" t="s">
        <v>559</v>
      </c>
      <c r="D195" s="2">
        <v>2023</v>
      </c>
      <c r="E195" s="2" t="s">
        <v>560</v>
      </c>
      <c r="F195" s="3">
        <v>6135</v>
      </c>
      <c r="G195" s="2" t="s">
        <v>340</v>
      </c>
      <c r="H195">
        <v>0.00212830763637474</v>
      </c>
      <c r="I195">
        <v>0.415019989093074</v>
      </c>
    </row>
    <row r="196" spans="1:9">
      <c r="A196">
        <v>196</v>
      </c>
      <c r="B196" s="4" t="s">
        <v>87</v>
      </c>
      <c r="C196" s="5" t="s">
        <v>561</v>
      </c>
      <c r="D196" s="5">
        <v>2023</v>
      </c>
      <c r="E196" s="5" t="s">
        <v>562</v>
      </c>
      <c r="F196" s="6">
        <v>6097</v>
      </c>
      <c r="G196" s="5" t="s">
        <v>563</v>
      </c>
      <c r="H196">
        <v>0.00211512496478839</v>
      </c>
      <c r="I196">
        <v>0.414564493098525</v>
      </c>
    </row>
    <row r="197" spans="1:9">
      <c r="A197">
        <v>197</v>
      </c>
      <c r="B197" s="1" t="s">
        <v>141</v>
      </c>
      <c r="C197" s="2" t="s">
        <v>564</v>
      </c>
      <c r="D197" s="2">
        <v>2023</v>
      </c>
      <c r="E197" s="2" t="s">
        <v>565</v>
      </c>
      <c r="F197" s="3">
        <v>6043</v>
      </c>
      <c r="G197" s="2" t="s">
        <v>120</v>
      </c>
      <c r="H197">
        <v>0.00209639169463937</v>
      </c>
      <c r="I197">
        <v>0.412989163843956</v>
      </c>
    </row>
    <row r="198" spans="1:9">
      <c r="A198">
        <v>198</v>
      </c>
      <c r="B198" s="4" t="s">
        <v>107</v>
      </c>
      <c r="C198" s="5" t="s">
        <v>566</v>
      </c>
      <c r="D198" s="5">
        <v>2023</v>
      </c>
      <c r="E198" s="5" t="s">
        <v>567</v>
      </c>
      <c r="F198" s="6">
        <v>6035</v>
      </c>
      <c r="G198" s="5" t="s">
        <v>511</v>
      </c>
      <c r="H198">
        <v>0.00209361639535803</v>
      </c>
      <c r="I198">
        <v>0.414536046280891</v>
      </c>
    </row>
    <row r="199" spans="1:9">
      <c r="A199">
        <v>199</v>
      </c>
      <c r="B199" s="1" t="s">
        <v>87</v>
      </c>
      <c r="C199" s="2" t="s">
        <v>568</v>
      </c>
      <c r="D199" s="2">
        <v>2023</v>
      </c>
      <c r="E199" s="2" t="s">
        <v>569</v>
      </c>
      <c r="F199" s="3">
        <v>6012</v>
      </c>
      <c r="G199" s="2" t="s">
        <v>570</v>
      </c>
      <c r="H199">
        <v>0.00208563740992419</v>
      </c>
      <c r="I199">
        <v>0.415041844574914</v>
      </c>
    </row>
    <row r="200" spans="1:9">
      <c r="A200">
        <v>200</v>
      </c>
      <c r="B200" s="4" t="s">
        <v>189</v>
      </c>
      <c r="C200" s="5" t="s">
        <v>571</v>
      </c>
      <c r="D200" s="5">
        <v>2023</v>
      </c>
      <c r="E200" s="5" t="s">
        <v>572</v>
      </c>
      <c r="F200" s="6">
        <v>5974</v>
      </c>
      <c r="G200" s="5" t="s">
        <v>573</v>
      </c>
      <c r="H200">
        <v>0.00207245473833785</v>
      </c>
      <c r="I200">
        <v>0.414490947667569</v>
      </c>
    </row>
    <row r="201" spans="1:9">
      <c r="A201">
        <v>201</v>
      </c>
      <c r="B201" s="1" t="s">
        <v>304</v>
      </c>
      <c r="C201" s="2" t="s">
        <v>304</v>
      </c>
      <c r="D201" s="2">
        <v>2023</v>
      </c>
      <c r="E201" s="2" t="s">
        <v>574</v>
      </c>
      <c r="F201" s="3">
        <v>5971</v>
      </c>
      <c r="G201" s="2" t="s">
        <v>242</v>
      </c>
      <c r="H201">
        <v>0.00207141400110734</v>
      </c>
      <c r="I201">
        <v>0.416354214222576</v>
      </c>
    </row>
    <row r="202" spans="1:9">
      <c r="A202">
        <v>202</v>
      </c>
      <c r="B202" s="4" t="s">
        <v>154</v>
      </c>
      <c r="C202" s="5" t="s">
        <v>575</v>
      </c>
      <c r="D202" s="5">
        <v>2023</v>
      </c>
      <c r="E202" s="5" t="s">
        <v>576</v>
      </c>
      <c r="F202" s="6">
        <v>5957</v>
      </c>
      <c r="G202" s="5" t="s">
        <v>259</v>
      </c>
      <c r="H202">
        <v>0.00206655722736501</v>
      </c>
      <c r="I202">
        <v>0.417444559927731</v>
      </c>
    </row>
    <row r="203" spans="1:9">
      <c r="A203">
        <v>203</v>
      </c>
      <c r="B203" s="1" t="s">
        <v>77</v>
      </c>
      <c r="C203" s="2" t="s">
        <v>577</v>
      </c>
      <c r="D203" s="2">
        <v>2023</v>
      </c>
      <c r="E203" s="2" t="s">
        <v>578</v>
      </c>
      <c r="F203" s="3">
        <v>5936</v>
      </c>
      <c r="G203" s="2" t="s">
        <v>579</v>
      </c>
      <c r="H203">
        <v>0.0020592720667515</v>
      </c>
      <c r="I203">
        <v>0.418032229550554</v>
      </c>
    </row>
    <row r="204" spans="1:9">
      <c r="A204">
        <v>204</v>
      </c>
      <c r="B204" s="4" t="s">
        <v>103</v>
      </c>
      <c r="C204" s="5" t="s">
        <v>580</v>
      </c>
      <c r="D204" s="5">
        <v>2023</v>
      </c>
      <c r="E204" s="5" t="s">
        <v>581</v>
      </c>
      <c r="F204" s="6">
        <v>5935</v>
      </c>
      <c r="G204" s="5" t="s">
        <v>582</v>
      </c>
      <c r="H204">
        <v>0.00205892515434133</v>
      </c>
      <c r="I204">
        <v>0.420020731485632</v>
      </c>
    </row>
    <row r="205" spans="1:9">
      <c r="A205">
        <v>205</v>
      </c>
      <c r="B205" s="1" t="s">
        <v>3</v>
      </c>
      <c r="C205" s="2" t="s">
        <v>583</v>
      </c>
      <c r="D205" s="2">
        <v>2023</v>
      </c>
      <c r="E205" s="2" t="s">
        <v>584</v>
      </c>
      <c r="F205" s="3">
        <v>5926</v>
      </c>
      <c r="G205" s="2" t="s">
        <v>585</v>
      </c>
      <c r="H205">
        <v>0.00205580294264983</v>
      </c>
      <c r="I205">
        <v>0.421439603243215</v>
      </c>
    </row>
    <row r="206" spans="1:9">
      <c r="A206">
        <v>206</v>
      </c>
      <c r="B206" s="4" t="s">
        <v>182</v>
      </c>
      <c r="C206" s="5" t="s">
        <v>586</v>
      </c>
      <c r="D206" s="5">
        <v>2023</v>
      </c>
      <c r="E206" s="5" t="s">
        <v>587</v>
      </c>
      <c r="F206" s="6">
        <v>5893</v>
      </c>
      <c r="G206" s="5" t="s">
        <v>588</v>
      </c>
      <c r="H206">
        <v>0.00204435483311432</v>
      </c>
      <c r="I206">
        <v>0.421137095621549</v>
      </c>
    </row>
    <row r="207" spans="1:9">
      <c r="A207">
        <v>207</v>
      </c>
      <c r="B207" s="1" t="s">
        <v>141</v>
      </c>
      <c r="C207" s="2" t="s">
        <v>589</v>
      </c>
      <c r="D207" s="2">
        <v>2023</v>
      </c>
      <c r="E207" s="2" t="s">
        <v>590</v>
      </c>
      <c r="F207" s="3">
        <v>5879</v>
      </c>
      <c r="G207" s="2" t="s">
        <v>591</v>
      </c>
      <c r="H207">
        <v>0.00203949805937198</v>
      </c>
      <c r="I207">
        <v>0.422176098289999</v>
      </c>
    </row>
    <row r="208" spans="1:9">
      <c r="A208">
        <v>208</v>
      </c>
      <c r="B208" s="4" t="s">
        <v>87</v>
      </c>
      <c r="C208" s="5" t="s">
        <v>592</v>
      </c>
      <c r="D208" s="5">
        <v>2023</v>
      </c>
      <c r="E208" s="5" t="s">
        <v>593</v>
      </c>
      <c r="F208" s="6">
        <v>5863</v>
      </c>
      <c r="G208" s="5" t="s">
        <v>594</v>
      </c>
      <c r="H208">
        <v>0.00203394746080931</v>
      </c>
      <c r="I208">
        <v>0.423061071848335</v>
      </c>
    </row>
    <row r="209" spans="1:9">
      <c r="A209">
        <v>209</v>
      </c>
      <c r="B209" s="1" t="s">
        <v>222</v>
      </c>
      <c r="C209" s="2" t="s">
        <v>595</v>
      </c>
      <c r="D209" s="2">
        <v>2023</v>
      </c>
      <c r="E209" s="2" t="s">
        <v>596</v>
      </c>
      <c r="F209" s="3">
        <v>5860</v>
      </c>
      <c r="G209" s="2" t="s">
        <v>597</v>
      </c>
      <c r="H209">
        <v>0.0020329067235788</v>
      </c>
      <c r="I209">
        <v>0.42487750522797</v>
      </c>
    </row>
    <row r="210" spans="1:9">
      <c r="A210">
        <v>210</v>
      </c>
      <c r="B210" s="4" t="s">
        <v>141</v>
      </c>
      <c r="C210" s="5" t="s">
        <v>598</v>
      </c>
      <c r="D210" s="5">
        <v>2023</v>
      </c>
      <c r="E210" s="5" t="s">
        <v>599</v>
      </c>
      <c r="F210" s="6">
        <v>5822</v>
      </c>
      <c r="G210" s="5" t="s">
        <v>600</v>
      </c>
      <c r="H210">
        <v>0.00201972405199246</v>
      </c>
      <c r="I210">
        <v>0.424142050918416</v>
      </c>
    </row>
    <row r="211" spans="1:9">
      <c r="A211">
        <v>211</v>
      </c>
      <c r="B211" s="1" t="s">
        <v>228</v>
      </c>
      <c r="C211" s="2" t="s">
        <v>601</v>
      </c>
      <c r="D211" s="2">
        <v>2023</v>
      </c>
      <c r="E211" s="2" t="s">
        <v>602</v>
      </c>
      <c r="F211" s="3">
        <v>5815</v>
      </c>
      <c r="G211" s="2" t="s">
        <v>603</v>
      </c>
      <c r="H211">
        <v>0.00201729566512129</v>
      </c>
      <c r="I211">
        <v>0.425649385340592</v>
      </c>
    </row>
    <row r="212" spans="1:9">
      <c r="A212">
        <v>212</v>
      </c>
      <c r="B212" s="4" t="s">
        <v>87</v>
      </c>
      <c r="C212" s="5" t="s">
        <v>604</v>
      </c>
      <c r="D212" s="5">
        <v>2023</v>
      </c>
      <c r="E212" s="5" t="s">
        <v>605</v>
      </c>
      <c r="F212" s="6">
        <v>5732</v>
      </c>
      <c r="G212" s="5" t="s">
        <v>606</v>
      </c>
      <c r="H212">
        <v>0.00198850193507742</v>
      </c>
      <c r="I212">
        <v>0.421562410236414</v>
      </c>
    </row>
    <row r="213" spans="1:9">
      <c r="A213">
        <v>213</v>
      </c>
      <c r="B213" s="1" t="s">
        <v>87</v>
      </c>
      <c r="C213" s="2" t="s">
        <v>607</v>
      </c>
      <c r="D213" s="2">
        <v>2023</v>
      </c>
      <c r="E213" s="2" t="s">
        <v>608</v>
      </c>
      <c r="F213" s="3">
        <v>5680</v>
      </c>
      <c r="G213" s="2" t="s">
        <v>609</v>
      </c>
      <c r="H213">
        <v>0.00197046248974874</v>
      </c>
      <c r="I213">
        <v>0.419708510316481</v>
      </c>
    </row>
    <row r="214" spans="1:9">
      <c r="A214">
        <v>214</v>
      </c>
      <c r="B214" s="4" t="s">
        <v>182</v>
      </c>
      <c r="C214" s="5" t="s">
        <v>610</v>
      </c>
      <c r="D214" s="5">
        <v>2023</v>
      </c>
      <c r="E214" s="5" t="s">
        <v>611</v>
      </c>
      <c r="F214" s="6">
        <v>5671</v>
      </c>
      <c r="G214" s="5" t="s">
        <v>612</v>
      </c>
      <c r="H214">
        <v>0.00196734027805723</v>
      </c>
      <c r="I214">
        <v>0.421010819504248</v>
      </c>
    </row>
    <row r="215" spans="1:9">
      <c r="A215">
        <v>215</v>
      </c>
      <c r="B215" s="1" t="s">
        <v>222</v>
      </c>
      <c r="C215" s="2" t="s">
        <v>613</v>
      </c>
      <c r="D215" s="2">
        <v>2023</v>
      </c>
      <c r="E215" s="2" t="s">
        <v>614</v>
      </c>
      <c r="F215" s="3">
        <v>5670</v>
      </c>
      <c r="G215" s="2" t="s">
        <v>482</v>
      </c>
      <c r="H215">
        <v>0.00196699336564707</v>
      </c>
      <c r="I215">
        <v>0.42290357361412</v>
      </c>
    </row>
    <row r="216" spans="1:9">
      <c r="A216">
        <v>216</v>
      </c>
      <c r="B216" s="4" t="s">
        <v>87</v>
      </c>
      <c r="C216" s="5" t="s">
        <v>615</v>
      </c>
      <c r="D216" s="5">
        <v>2023</v>
      </c>
      <c r="E216" s="5" t="s">
        <v>616</v>
      </c>
      <c r="F216" s="6">
        <v>5668</v>
      </c>
      <c r="G216" s="5" t="s">
        <v>617</v>
      </c>
      <c r="H216">
        <v>0.00196629954082673</v>
      </c>
      <c r="I216">
        <v>0.424720700818575</v>
      </c>
    </row>
    <row r="217" spans="1:9">
      <c r="A217">
        <v>217</v>
      </c>
      <c r="B217" s="1" t="s">
        <v>77</v>
      </c>
      <c r="C217" s="2" t="s">
        <v>618</v>
      </c>
      <c r="D217" s="2">
        <v>2023</v>
      </c>
      <c r="E217" s="2" t="s">
        <v>619</v>
      </c>
      <c r="F217" s="3">
        <v>5661</v>
      </c>
      <c r="G217" s="2" t="s">
        <v>195</v>
      </c>
      <c r="H217">
        <v>0.00196387115395556</v>
      </c>
      <c r="I217">
        <v>0.426160040408358</v>
      </c>
    </row>
    <row r="218" spans="1:9">
      <c r="A218">
        <v>218</v>
      </c>
      <c r="B218" s="4" t="s">
        <v>137</v>
      </c>
      <c r="C218" s="5" t="s">
        <v>620</v>
      </c>
      <c r="D218" s="5">
        <v>2023</v>
      </c>
      <c r="E218" s="5" t="s">
        <v>621</v>
      </c>
      <c r="F218" s="6">
        <v>5649</v>
      </c>
      <c r="G218" s="5" t="s">
        <v>17</v>
      </c>
      <c r="H218">
        <v>0.00195970820503356</v>
      </c>
      <c r="I218">
        <v>0.427216388697316</v>
      </c>
    </row>
    <row r="219" spans="1:9">
      <c r="A219">
        <v>219</v>
      </c>
      <c r="B219" s="1" t="s">
        <v>71</v>
      </c>
      <c r="C219" s="2" t="s">
        <v>622</v>
      </c>
      <c r="D219" s="2">
        <v>2023</v>
      </c>
      <c r="E219" s="2" t="s">
        <v>623</v>
      </c>
      <c r="F219" s="3">
        <v>5643</v>
      </c>
      <c r="G219" s="2" t="s">
        <v>49</v>
      </c>
      <c r="H219">
        <v>0.00195762673057256</v>
      </c>
      <c r="I219">
        <v>0.42872025399539</v>
      </c>
    </row>
    <row r="220" spans="1:9">
      <c r="A220">
        <v>220</v>
      </c>
      <c r="B220" s="4" t="s">
        <v>228</v>
      </c>
      <c r="C220" s="5" t="s">
        <v>624</v>
      </c>
      <c r="D220" s="5">
        <v>2023</v>
      </c>
      <c r="E220" s="5" t="s">
        <v>625</v>
      </c>
      <c r="F220" s="6">
        <v>5637</v>
      </c>
      <c r="G220" s="5" t="s">
        <v>626</v>
      </c>
      <c r="H220">
        <v>0.00195554525611156</v>
      </c>
      <c r="I220">
        <v>0.430219956344542</v>
      </c>
    </row>
    <row r="221" spans="1:9">
      <c r="A221">
        <v>221</v>
      </c>
      <c r="B221" s="1" t="s">
        <v>67</v>
      </c>
      <c r="C221" s="2" t="s">
        <v>627</v>
      </c>
      <c r="D221" s="2">
        <v>2023</v>
      </c>
      <c r="E221" s="2" t="s">
        <v>628</v>
      </c>
      <c r="F221" s="3">
        <v>5634</v>
      </c>
      <c r="G221" s="2" t="s">
        <v>394</v>
      </c>
      <c r="H221">
        <v>0.00195450451888106</v>
      </c>
      <c r="I221">
        <v>0.431945498672713</v>
      </c>
    </row>
    <row r="222" spans="1:9">
      <c r="A222">
        <v>222</v>
      </c>
      <c r="B222" s="4" t="s">
        <v>285</v>
      </c>
      <c r="C222" s="5" t="s">
        <v>629</v>
      </c>
      <c r="D222" s="5">
        <v>2023</v>
      </c>
      <c r="E222" s="5" t="s">
        <v>630</v>
      </c>
      <c r="F222" s="6">
        <v>5609</v>
      </c>
      <c r="G222" s="5" t="s">
        <v>259</v>
      </c>
      <c r="H222">
        <v>0.00194583170862688</v>
      </c>
      <c r="I222">
        <v>0.431974639315167</v>
      </c>
    </row>
    <row r="223" spans="1:9">
      <c r="A223">
        <v>223</v>
      </c>
      <c r="B223" s="1" t="s">
        <v>67</v>
      </c>
      <c r="C223" s="2" t="s">
        <v>631</v>
      </c>
      <c r="D223" s="2">
        <v>2023</v>
      </c>
      <c r="E223" s="2" t="s">
        <v>632</v>
      </c>
      <c r="F223" s="3">
        <v>5596</v>
      </c>
      <c r="G223" s="2" t="s">
        <v>169</v>
      </c>
      <c r="H223">
        <v>0.00194132184729471</v>
      </c>
      <c r="I223">
        <v>0.43291477194672</v>
      </c>
    </row>
    <row r="224" spans="1:9">
      <c r="A224">
        <v>224</v>
      </c>
      <c r="B224" s="4" t="s">
        <v>71</v>
      </c>
      <c r="C224" s="5" t="s">
        <v>633</v>
      </c>
      <c r="D224" s="5">
        <v>2023</v>
      </c>
      <c r="E224" s="5" t="s">
        <v>634</v>
      </c>
      <c r="F224" s="6">
        <v>5591</v>
      </c>
      <c r="G224" s="5" t="s">
        <v>245</v>
      </c>
      <c r="H224">
        <v>0.00193958728524387</v>
      </c>
      <c r="I224">
        <v>0.434467551894627</v>
      </c>
    </row>
    <row r="225" spans="1:9">
      <c r="A225">
        <v>225</v>
      </c>
      <c r="B225" s="1" t="s">
        <v>71</v>
      </c>
      <c r="C225" s="2" t="s">
        <v>635</v>
      </c>
      <c r="D225" s="2">
        <v>2023</v>
      </c>
      <c r="E225" s="2" t="s">
        <v>636</v>
      </c>
      <c r="F225" s="3">
        <v>5585</v>
      </c>
      <c r="G225" s="2" t="s">
        <v>212</v>
      </c>
      <c r="H225">
        <v>0.00193750581078287</v>
      </c>
      <c r="I225">
        <v>0.435938807426146</v>
      </c>
    </row>
    <row r="226" spans="1:9">
      <c r="A226">
        <v>226</v>
      </c>
      <c r="B226" s="4" t="s">
        <v>141</v>
      </c>
      <c r="C226" s="5" t="s">
        <v>637</v>
      </c>
      <c r="D226" s="5">
        <v>2023</v>
      </c>
      <c r="E226" s="5" t="s">
        <v>638</v>
      </c>
      <c r="F226" s="6">
        <v>5567</v>
      </c>
      <c r="G226" s="5" t="s">
        <v>443</v>
      </c>
      <c r="H226">
        <v>0.00193126138739986</v>
      </c>
      <c r="I226">
        <v>0.436465073552369</v>
      </c>
    </row>
    <row r="227" spans="1:9">
      <c r="A227">
        <v>227</v>
      </c>
      <c r="B227" s="1" t="s">
        <v>141</v>
      </c>
      <c r="C227" s="2" t="s">
        <v>639</v>
      </c>
      <c r="D227" s="2">
        <v>2023</v>
      </c>
      <c r="E227" s="2" t="s">
        <v>640</v>
      </c>
      <c r="F227" s="3">
        <v>5556</v>
      </c>
      <c r="G227" s="2" t="s">
        <v>641</v>
      </c>
      <c r="H227">
        <v>0.00192744535088803</v>
      </c>
      <c r="I227">
        <v>0.437530094651582</v>
      </c>
    </row>
    <row r="228" spans="1:9">
      <c r="A228">
        <v>228</v>
      </c>
      <c r="B228" s="4" t="s">
        <v>3</v>
      </c>
      <c r="C228" s="5" t="s">
        <v>642</v>
      </c>
      <c r="D228" s="5">
        <v>2023</v>
      </c>
      <c r="E228" s="5" t="s">
        <v>643</v>
      </c>
      <c r="F228" s="6">
        <v>5555</v>
      </c>
      <c r="G228" s="5" t="s">
        <v>609</v>
      </c>
      <c r="H228">
        <v>0.00192709843847786</v>
      </c>
      <c r="I228">
        <v>0.439378443972952</v>
      </c>
    </row>
    <row r="229" spans="1:9">
      <c r="A229">
        <v>229</v>
      </c>
      <c r="B229" s="1" t="s">
        <v>77</v>
      </c>
      <c r="C229" s="2" t="s">
        <v>644</v>
      </c>
      <c r="D229" s="2">
        <v>2023</v>
      </c>
      <c r="E229" s="2" t="s">
        <v>645</v>
      </c>
      <c r="F229" s="3">
        <v>5552</v>
      </c>
      <c r="G229" s="2" t="s">
        <v>646</v>
      </c>
      <c r="H229">
        <v>0.00192605770124736</v>
      </c>
      <c r="I229">
        <v>0.441067213585645</v>
      </c>
    </row>
    <row r="230" spans="1:9">
      <c r="A230">
        <v>230</v>
      </c>
      <c r="B230" s="4" t="s">
        <v>121</v>
      </c>
      <c r="C230" s="5" t="s">
        <v>647</v>
      </c>
      <c r="D230" s="5">
        <v>2023</v>
      </c>
      <c r="E230" s="5" t="s">
        <v>648</v>
      </c>
      <c r="F230" s="6">
        <v>5547</v>
      </c>
      <c r="G230" s="5" t="s">
        <v>649</v>
      </c>
      <c r="H230">
        <v>0.00192432313919652</v>
      </c>
      <c r="I230">
        <v>0.4425943220152</v>
      </c>
    </row>
    <row r="231" spans="1:9">
      <c r="A231">
        <v>231</v>
      </c>
      <c r="B231" s="1" t="s">
        <v>141</v>
      </c>
      <c r="C231" s="2" t="s">
        <v>650</v>
      </c>
      <c r="D231" s="2">
        <v>2023</v>
      </c>
      <c r="E231" s="2" t="s">
        <v>651</v>
      </c>
      <c r="F231" s="3">
        <v>5531</v>
      </c>
      <c r="G231" s="2" t="s">
        <v>172</v>
      </c>
      <c r="H231">
        <v>0.00191877254063385</v>
      </c>
      <c r="I231">
        <v>0.443236456886419</v>
      </c>
    </row>
    <row r="232" spans="1:9">
      <c r="A232">
        <v>232</v>
      </c>
      <c r="B232" s="4" t="s">
        <v>3</v>
      </c>
      <c r="C232" s="5" t="s">
        <v>652</v>
      </c>
      <c r="D232" s="5">
        <v>2023</v>
      </c>
      <c r="E232" s="5" t="s">
        <v>653</v>
      </c>
      <c r="F232" s="6">
        <v>5519</v>
      </c>
      <c r="G232" s="5" t="s">
        <v>654</v>
      </c>
      <c r="H232">
        <v>0.00191460959171185</v>
      </c>
      <c r="I232">
        <v>0.444189425277148</v>
      </c>
    </row>
    <row r="233" spans="1:9">
      <c r="A233">
        <v>233</v>
      </c>
      <c r="B233" s="1" t="s">
        <v>189</v>
      </c>
      <c r="C233" s="2" t="s">
        <v>655</v>
      </c>
      <c r="D233" s="2">
        <v>2023</v>
      </c>
      <c r="E233" s="2" t="s">
        <v>656</v>
      </c>
      <c r="F233" s="3">
        <v>5506</v>
      </c>
      <c r="G233" s="2" t="s">
        <v>368</v>
      </c>
      <c r="H233">
        <v>0.00191009973037967</v>
      </c>
      <c r="I233">
        <v>0.445053237178464</v>
      </c>
    </row>
    <row r="234" spans="1:9">
      <c r="A234">
        <v>234</v>
      </c>
      <c r="B234" s="4" t="s">
        <v>87</v>
      </c>
      <c r="C234" s="5" t="s">
        <v>657</v>
      </c>
      <c r="D234" s="5">
        <v>2023</v>
      </c>
      <c r="E234" s="5" t="s">
        <v>658</v>
      </c>
      <c r="F234" s="6">
        <v>5490</v>
      </c>
      <c r="G234" s="5" t="s">
        <v>603</v>
      </c>
      <c r="H234">
        <v>0.001904549131817</v>
      </c>
      <c r="I234">
        <v>0.445664496845179</v>
      </c>
    </row>
    <row r="235" spans="1:9">
      <c r="A235">
        <v>235</v>
      </c>
      <c r="B235" s="1" t="s">
        <v>285</v>
      </c>
      <c r="C235" s="2" t="s">
        <v>659</v>
      </c>
      <c r="D235" s="2">
        <v>2023</v>
      </c>
      <c r="E235" s="2" t="s">
        <v>660</v>
      </c>
      <c r="F235" s="3">
        <v>5489</v>
      </c>
      <c r="G235" s="2" t="s">
        <v>661</v>
      </c>
      <c r="H235">
        <v>0.00190420221940684</v>
      </c>
      <c r="I235">
        <v>0.447487521560606</v>
      </c>
    </row>
    <row r="236" spans="1:9">
      <c r="A236">
        <v>236</v>
      </c>
      <c r="B236" s="4" t="s">
        <v>77</v>
      </c>
      <c r="C236" s="5" t="s">
        <v>662</v>
      </c>
      <c r="D236" s="5">
        <v>2023</v>
      </c>
      <c r="E236" s="5" t="s">
        <v>663</v>
      </c>
      <c r="F236" s="6">
        <v>5488</v>
      </c>
      <c r="G236" s="5" t="s">
        <v>664</v>
      </c>
      <c r="H236">
        <v>0.00190385530699667</v>
      </c>
      <c r="I236">
        <v>0.449309852451214</v>
      </c>
    </row>
    <row r="237" spans="1:9">
      <c r="A237">
        <v>237</v>
      </c>
      <c r="B237" s="1" t="s">
        <v>67</v>
      </c>
      <c r="C237" s="2" t="s">
        <v>665</v>
      </c>
      <c r="D237" s="2">
        <v>2023</v>
      </c>
      <c r="E237" s="2" t="s">
        <v>663</v>
      </c>
      <c r="F237" s="3">
        <v>5488</v>
      </c>
      <c r="G237" s="2" t="s">
        <v>666</v>
      </c>
      <c r="H237">
        <v>0.00190385530699667</v>
      </c>
      <c r="I237">
        <v>0.45121370775821</v>
      </c>
    </row>
    <row r="238" spans="1:9">
      <c r="A238">
        <v>238</v>
      </c>
      <c r="B238" s="4" t="s">
        <v>3</v>
      </c>
      <c r="C238" s="5" t="s">
        <v>667</v>
      </c>
      <c r="D238" s="5">
        <v>2023</v>
      </c>
      <c r="E238" s="5" t="s">
        <v>668</v>
      </c>
      <c r="F238" s="6">
        <v>5483</v>
      </c>
      <c r="G238" s="5" t="s">
        <v>340</v>
      </c>
      <c r="H238">
        <v>0.00190212074494583</v>
      </c>
      <c r="I238">
        <v>0.452704737297108</v>
      </c>
    </row>
    <row r="239" spans="1:9">
      <c r="A239">
        <v>239</v>
      </c>
      <c r="B239" s="1" t="s">
        <v>141</v>
      </c>
      <c r="C239" s="2" t="s">
        <v>669</v>
      </c>
      <c r="D239" s="2">
        <v>2023</v>
      </c>
      <c r="E239" s="2" t="s">
        <v>670</v>
      </c>
      <c r="F239" s="3">
        <v>5476</v>
      </c>
      <c r="G239" s="2" t="s">
        <v>671</v>
      </c>
      <c r="H239">
        <v>0.00189969235807466</v>
      </c>
      <c r="I239">
        <v>0.454026473579845</v>
      </c>
    </row>
    <row r="240" spans="1:9">
      <c r="A240">
        <v>240</v>
      </c>
      <c r="B240" s="4" t="s">
        <v>71</v>
      </c>
      <c r="C240" s="5" t="s">
        <v>672</v>
      </c>
      <c r="D240" s="5">
        <v>2023</v>
      </c>
      <c r="E240" s="5" t="s">
        <v>673</v>
      </c>
      <c r="F240" s="6">
        <v>5474</v>
      </c>
      <c r="G240" s="5" t="s">
        <v>674</v>
      </c>
      <c r="H240">
        <v>0.00189899853325433</v>
      </c>
      <c r="I240">
        <v>0.455759647981039</v>
      </c>
    </row>
    <row r="241" spans="1:9">
      <c r="A241">
        <v>241</v>
      </c>
      <c r="B241" s="1" t="s">
        <v>3</v>
      </c>
      <c r="C241" s="2" t="s">
        <v>675</v>
      </c>
      <c r="D241" s="2">
        <v>2023</v>
      </c>
      <c r="E241" s="2" t="s">
        <v>676</v>
      </c>
      <c r="F241" s="3">
        <v>5467</v>
      </c>
      <c r="G241" s="2" t="s">
        <v>476</v>
      </c>
      <c r="H241">
        <v>0.00189657014638316</v>
      </c>
      <c r="I241">
        <v>0.457073405278342</v>
      </c>
    </row>
    <row r="242" spans="1:9">
      <c r="A242">
        <v>242</v>
      </c>
      <c r="B242" s="4" t="s">
        <v>77</v>
      </c>
      <c r="C242" s="5" t="s">
        <v>677</v>
      </c>
      <c r="D242" s="5">
        <v>2023</v>
      </c>
      <c r="E242" s="5" t="s">
        <v>678</v>
      </c>
      <c r="F242" s="6">
        <v>5462</v>
      </c>
      <c r="G242" s="5" t="s">
        <v>679</v>
      </c>
      <c r="H242">
        <v>0.00189483558433233</v>
      </c>
      <c r="I242">
        <v>0.458550211408423</v>
      </c>
    </row>
    <row r="243" spans="1:9">
      <c r="A243">
        <v>243</v>
      </c>
      <c r="B243" s="1" t="s">
        <v>182</v>
      </c>
      <c r="C243" s="2" t="s">
        <v>680</v>
      </c>
      <c r="D243" s="2">
        <v>2023</v>
      </c>
      <c r="E243" s="2" t="s">
        <v>681</v>
      </c>
      <c r="F243" s="3">
        <v>5444</v>
      </c>
      <c r="G243" s="2" t="s">
        <v>682</v>
      </c>
      <c r="H243">
        <v>0.00188859116094932</v>
      </c>
      <c r="I243">
        <v>0.458927652110684</v>
      </c>
    </row>
    <row r="244" spans="1:9">
      <c r="A244">
        <v>244</v>
      </c>
      <c r="B244" s="4" t="s">
        <v>3</v>
      </c>
      <c r="C244" s="5" t="s">
        <v>683</v>
      </c>
      <c r="D244" s="5">
        <v>2023</v>
      </c>
      <c r="E244" s="5" t="s">
        <v>684</v>
      </c>
      <c r="F244" s="6">
        <v>5428</v>
      </c>
      <c r="G244" s="5" t="s">
        <v>685</v>
      </c>
      <c r="H244">
        <v>0.00188304056238665</v>
      </c>
      <c r="I244">
        <v>0.459461897222342</v>
      </c>
    </row>
    <row r="245" spans="1:9">
      <c r="A245">
        <v>245</v>
      </c>
      <c r="B245" s="1" t="s">
        <v>77</v>
      </c>
      <c r="C245" s="2" t="s">
        <v>686</v>
      </c>
      <c r="D245" s="2">
        <v>2023</v>
      </c>
      <c r="E245" s="2" t="s">
        <v>687</v>
      </c>
      <c r="F245" s="3">
        <v>5412</v>
      </c>
      <c r="G245" s="2" t="s">
        <v>166</v>
      </c>
      <c r="H245">
        <v>0.00187748996382397</v>
      </c>
      <c r="I245">
        <v>0.459985041136874</v>
      </c>
    </row>
    <row r="246" spans="1:9">
      <c r="A246">
        <v>246</v>
      </c>
      <c r="B246" s="4" t="s">
        <v>77</v>
      </c>
      <c r="C246" s="5" t="s">
        <v>688</v>
      </c>
      <c r="D246" s="5">
        <v>2023</v>
      </c>
      <c r="E246" s="5" t="s">
        <v>689</v>
      </c>
      <c r="F246" s="6">
        <v>5411</v>
      </c>
      <c r="G246" s="5" t="s">
        <v>206</v>
      </c>
      <c r="H246">
        <v>0.00187714305141381</v>
      </c>
      <c r="I246">
        <v>0.461777190647796</v>
      </c>
    </row>
    <row r="247" spans="1:9">
      <c r="A247">
        <v>247</v>
      </c>
      <c r="B247" s="1" t="s">
        <v>222</v>
      </c>
      <c r="C247" s="2" t="s">
        <v>690</v>
      </c>
      <c r="D247" s="2">
        <v>2023</v>
      </c>
      <c r="E247" s="2" t="s">
        <v>691</v>
      </c>
      <c r="F247" s="3">
        <v>5409</v>
      </c>
      <c r="G247" s="2" t="s">
        <v>268</v>
      </c>
      <c r="H247">
        <v>0.00187644922659347</v>
      </c>
      <c r="I247">
        <v>0.463482958968588</v>
      </c>
    </row>
    <row r="248" spans="1:9">
      <c r="A248">
        <v>248</v>
      </c>
      <c r="B248" s="4" t="s">
        <v>137</v>
      </c>
      <c r="C248" s="5" t="s">
        <v>692</v>
      </c>
      <c r="D248" s="5">
        <v>2023</v>
      </c>
      <c r="E248" s="5" t="s">
        <v>693</v>
      </c>
      <c r="F248" s="6">
        <v>5408</v>
      </c>
      <c r="G248" s="5" t="s">
        <v>248</v>
      </c>
      <c r="H248">
        <v>0.00187610231418331</v>
      </c>
      <c r="I248">
        <v>0.46527337391746</v>
      </c>
    </row>
    <row r="249" spans="1:9">
      <c r="A249">
        <v>249</v>
      </c>
      <c r="B249" s="1" t="s">
        <v>141</v>
      </c>
      <c r="C249" s="2" t="s">
        <v>694</v>
      </c>
      <c r="D249" s="2">
        <v>2023</v>
      </c>
      <c r="E249" s="2" t="s">
        <v>695</v>
      </c>
      <c r="F249" s="3">
        <v>5400</v>
      </c>
      <c r="G249" s="2" t="s">
        <v>696</v>
      </c>
      <c r="H249">
        <v>0.00187332701490197</v>
      </c>
      <c r="I249">
        <v>0.46645842671059</v>
      </c>
    </row>
    <row r="250" spans="1:9">
      <c r="A250">
        <v>250</v>
      </c>
      <c r="B250" s="4" t="s">
        <v>141</v>
      </c>
      <c r="C250" s="5" t="s">
        <v>697</v>
      </c>
      <c r="D250" s="5">
        <v>2023</v>
      </c>
      <c r="E250" s="5" t="s">
        <v>698</v>
      </c>
      <c r="F250" s="6">
        <v>5385</v>
      </c>
      <c r="G250" s="5" t="s">
        <v>17</v>
      </c>
      <c r="H250">
        <v>0.00186812332874946</v>
      </c>
      <c r="I250">
        <v>0.467030832187366</v>
      </c>
    </row>
    <row r="251" spans="1:9">
      <c r="A251">
        <v>251</v>
      </c>
      <c r="B251" s="1" t="s">
        <v>353</v>
      </c>
      <c r="C251" s="2" t="s">
        <v>699</v>
      </c>
      <c r="D251" s="2">
        <v>2023</v>
      </c>
      <c r="E251" s="2" t="s">
        <v>700</v>
      </c>
      <c r="F251" s="3">
        <v>5383</v>
      </c>
      <c r="G251" s="2" t="s">
        <v>701</v>
      </c>
      <c r="H251">
        <v>0.00186742950392913</v>
      </c>
      <c r="I251">
        <v>0.468724805486212</v>
      </c>
    </row>
    <row r="252" spans="1:9">
      <c r="A252">
        <v>252</v>
      </c>
      <c r="B252" s="4" t="s">
        <v>440</v>
      </c>
      <c r="C252" s="5" t="s">
        <v>702</v>
      </c>
      <c r="D252" s="5">
        <v>2023</v>
      </c>
      <c r="E252" s="5" t="s">
        <v>703</v>
      </c>
      <c r="F252" s="6">
        <v>5374</v>
      </c>
      <c r="G252" s="5" t="s">
        <v>704</v>
      </c>
      <c r="H252">
        <v>0.00186430729223763</v>
      </c>
      <c r="I252">
        <v>0.469805437643882</v>
      </c>
    </row>
    <row r="253" spans="1:9">
      <c r="A253">
        <v>253</v>
      </c>
      <c r="B253" s="1" t="s">
        <v>222</v>
      </c>
      <c r="C253" s="2" t="s">
        <v>705</v>
      </c>
      <c r="D253" s="2">
        <v>2023</v>
      </c>
      <c r="E253" s="2" t="s">
        <v>706</v>
      </c>
      <c r="F253" s="3">
        <v>5358</v>
      </c>
      <c r="G253" s="2" t="s">
        <v>707</v>
      </c>
      <c r="H253">
        <v>0.00185875669367495</v>
      </c>
      <c r="I253">
        <v>0.470265443499763</v>
      </c>
    </row>
    <row r="254" spans="1:9">
      <c r="A254">
        <v>254</v>
      </c>
      <c r="B254" s="4" t="s">
        <v>304</v>
      </c>
      <c r="C254" s="5" t="s">
        <v>708</v>
      </c>
      <c r="D254" s="5">
        <v>2023</v>
      </c>
      <c r="E254" s="5" t="s">
        <v>709</v>
      </c>
      <c r="F254" s="6">
        <v>5348</v>
      </c>
      <c r="G254" s="5" t="s">
        <v>710</v>
      </c>
      <c r="H254">
        <v>0.00185528756957328</v>
      </c>
      <c r="I254">
        <v>0.471243042671614</v>
      </c>
    </row>
    <row r="255" spans="1:9">
      <c r="A255">
        <v>255</v>
      </c>
      <c r="B255" s="1" t="s">
        <v>103</v>
      </c>
      <c r="C255" s="2" t="s">
        <v>711</v>
      </c>
      <c r="D255" s="2">
        <v>2023</v>
      </c>
      <c r="E255" s="2" t="s">
        <v>712</v>
      </c>
      <c r="F255" s="3">
        <v>5342</v>
      </c>
      <c r="G255" s="2" t="s">
        <v>529</v>
      </c>
      <c r="H255">
        <v>0.00185320609511228</v>
      </c>
      <c r="I255">
        <v>0.472567554253632</v>
      </c>
    </row>
    <row r="256" spans="1:9">
      <c r="A256">
        <v>256</v>
      </c>
      <c r="B256" s="4" t="s">
        <v>163</v>
      </c>
      <c r="C256" s="5" t="s">
        <v>713</v>
      </c>
      <c r="D256" s="5">
        <v>2023</v>
      </c>
      <c r="E256" s="5" t="s">
        <v>714</v>
      </c>
      <c r="F256" s="6">
        <v>5329</v>
      </c>
      <c r="G256" s="5" t="s">
        <v>715</v>
      </c>
      <c r="H256">
        <v>0.00184869623378011</v>
      </c>
      <c r="I256">
        <v>0.473266235847708</v>
      </c>
    </row>
    <row r="257" spans="1:9">
      <c r="A257">
        <v>257</v>
      </c>
      <c r="B257" s="1" t="s">
        <v>103</v>
      </c>
      <c r="C257" s="2" t="s">
        <v>716</v>
      </c>
      <c r="D257" s="2">
        <v>2023</v>
      </c>
      <c r="E257" s="2" t="s">
        <v>717</v>
      </c>
      <c r="F257" s="3">
        <v>5305</v>
      </c>
      <c r="G257" s="2" t="s">
        <v>718</v>
      </c>
      <c r="H257">
        <v>0.0018403703359361</v>
      </c>
      <c r="I257">
        <v>0.472975176335578</v>
      </c>
    </row>
    <row r="258" spans="1:9">
      <c r="A258">
        <v>258</v>
      </c>
      <c r="B258" s="4" t="s">
        <v>182</v>
      </c>
      <c r="C258" s="5" t="s">
        <v>719</v>
      </c>
      <c r="D258" s="5">
        <v>2023</v>
      </c>
      <c r="E258" s="5" t="s">
        <v>720</v>
      </c>
      <c r="F258" s="6">
        <v>5299</v>
      </c>
      <c r="G258" s="5" t="s">
        <v>227</v>
      </c>
      <c r="H258">
        <v>0.0018382888614751</v>
      </c>
      <c r="I258">
        <v>0.474278526260576</v>
      </c>
    </row>
    <row r="259" spans="1:9">
      <c r="A259">
        <v>259</v>
      </c>
      <c r="B259" s="1" t="s">
        <v>182</v>
      </c>
      <c r="C259" s="2" t="s">
        <v>721</v>
      </c>
      <c r="D259" s="2">
        <v>2023</v>
      </c>
      <c r="E259" s="2" t="s">
        <v>722</v>
      </c>
      <c r="F259" s="3">
        <v>5293</v>
      </c>
      <c r="G259" s="2" t="s">
        <v>723</v>
      </c>
      <c r="H259">
        <v>0.0018362073870141</v>
      </c>
      <c r="I259">
        <v>0.475577713236651</v>
      </c>
    </row>
    <row r="260" spans="1:9">
      <c r="A260">
        <v>260</v>
      </c>
      <c r="B260" s="4" t="s">
        <v>77</v>
      </c>
      <c r="C260" s="5" t="s">
        <v>724</v>
      </c>
      <c r="D260" s="5">
        <v>2023</v>
      </c>
      <c r="E260" s="5" t="s">
        <v>725</v>
      </c>
      <c r="F260" s="6">
        <v>5278</v>
      </c>
      <c r="G260" s="5" t="s">
        <v>726</v>
      </c>
      <c r="H260">
        <v>0.00183100370086159</v>
      </c>
      <c r="I260">
        <v>0.476060962224014</v>
      </c>
    </row>
    <row r="261" spans="1:9">
      <c r="A261">
        <v>261</v>
      </c>
      <c r="B261" s="1" t="s">
        <v>87</v>
      </c>
      <c r="C261" s="2" t="s">
        <v>727</v>
      </c>
      <c r="D261" s="2">
        <v>2023</v>
      </c>
      <c r="E261" s="2" t="s">
        <v>728</v>
      </c>
      <c r="F261" s="3">
        <v>5268</v>
      </c>
      <c r="G261" s="2" t="s">
        <v>729</v>
      </c>
      <c r="H261">
        <v>0.00182753457675992</v>
      </c>
      <c r="I261">
        <v>0.476986524534339</v>
      </c>
    </row>
    <row r="262" spans="1:9">
      <c r="A262">
        <v>262</v>
      </c>
      <c r="B262" s="4" t="s">
        <v>285</v>
      </c>
      <c r="C262" s="5" t="s">
        <v>730</v>
      </c>
      <c r="D262" s="5">
        <v>2023</v>
      </c>
      <c r="E262" s="5" t="s">
        <v>731</v>
      </c>
      <c r="F262" s="6">
        <v>5262</v>
      </c>
      <c r="G262" s="5" t="s">
        <v>482</v>
      </c>
      <c r="H262">
        <v>0.00182545310229892</v>
      </c>
      <c r="I262">
        <v>0.478268712802317</v>
      </c>
    </row>
    <row r="263" spans="1:9">
      <c r="A263">
        <v>263</v>
      </c>
      <c r="B263" s="1" t="s">
        <v>137</v>
      </c>
      <c r="C263" s="2" t="s">
        <v>732</v>
      </c>
      <c r="D263" s="2">
        <v>2023</v>
      </c>
      <c r="E263" s="2" t="s">
        <v>733</v>
      </c>
      <c r="F263" s="3">
        <v>5261</v>
      </c>
      <c r="G263" s="2" t="s">
        <v>734</v>
      </c>
      <c r="H263">
        <v>0.00182510618988875</v>
      </c>
      <c r="I263">
        <v>0.480002927940742</v>
      </c>
    </row>
    <row r="264" spans="1:9">
      <c r="A264">
        <v>264</v>
      </c>
      <c r="B264" s="4" t="s">
        <v>285</v>
      </c>
      <c r="C264" s="5" t="s">
        <v>735</v>
      </c>
      <c r="D264" s="5">
        <v>2023</v>
      </c>
      <c r="E264" s="5" t="s">
        <v>736</v>
      </c>
      <c r="F264" s="6">
        <v>5244</v>
      </c>
      <c r="G264" s="5" t="s">
        <v>737</v>
      </c>
      <c r="H264">
        <v>0.00181920867891591</v>
      </c>
      <c r="I264">
        <v>0.480271091233801</v>
      </c>
    </row>
    <row r="265" spans="1:9">
      <c r="A265">
        <v>265</v>
      </c>
      <c r="B265" s="1" t="s">
        <v>228</v>
      </c>
      <c r="C265" s="2" t="s">
        <v>738</v>
      </c>
      <c r="D265" s="2">
        <v>2023</v>
      </c>
      <c r="E265" s="2" t="s">
        <v>739</v>
      </c>
      <c r="F265" s="3">
        <v>5238</v>
      </c>
      <c r="G265" s="2" t="s">
        <v>740</v>
      </c>
      <c r="H265">
        <v>0.00181712720445491</v>
      </c>
      <c r="I265">
        <v>0.481538709180551</v>
      </c>
    </row>
    <row r="266" spans="1:9">
      <c r="A266">
        <v>266</v>
      </c>
      <c r="B266" s="4" t="s">
        <v>141</v>
      </c>
      <c r="C266" s="5" t="s">
        <v>741</v>
      </c>
      <c r="D266" s="5">
        <v>2023</v>
      </c>
      <c r="E266" s="5" t="s">
        <v>742</v>
      </c>
      <c r="F266" s="6">
        <v>5235</v>
      </c>
      <c r="G266" s="5" t="s">
        <v>349</v>
      </c>
      <c r="H266">
        <v>0.00181608646722441</v>
      </c>
      <c r="I266">
        <v>0.483079000281693</v>
      </c>
    </row>
    <row r="267" spans="1:9">
      <c r="A267">
        <v>267</v>
      </c>
      <c r="B267" s="1" t="s">
        <v>440</v>
      </c>
      <c r="C267" s="2" t="s">
        <v>743</v>
      </c>
      <c r="D267" s="2">
        <v>2023</v>
      </c>
      <c r="E267" s="2" t="s">
        <v>744</v>
      </c>
      <c r="F267" s="3">
        <v>5189</v>
      </c>
      <c r="G267" s="2" t="s">
        <v>745</v>
      </c>
      <c r="H267">
        <v>0.00180012849635673</v>
      </c>
      <c r="I267">
        <v>0.480634308527246</v>
      </c>
    </row>
    <row r="268" spans="1:9">
      <c r="A268">
        <v>268</v>
      </c>
      <c r="B268" s="4" t="s">
        <v>77</v>
      </c>
      <c r="C268" s="5" t="s">
        <v>746</v>
      </c>
      <c r="D268" s="5">
        <v>2023</v>
      </c>
      <c r="E268" s="5" t="s">
        <v>747</v>
      </c>
      <c r="F268" s="6">
        <v>5181</v>
      </c>
      <c r="G268" s="5" t="s">
        <v>546</v>
      </c>
      <c r="H268">
        <v>0.00179735319707539</v>
      </c>
      <c r="I268">
        <v>0.481690656816204</v>
      </c>
    </row>
    <row r="269" spans="1:9">
      <c r="A269">
        <v>269</v>
      </c>
      <c r="B269" s="1" t="s">
        <v>182</v>
      </c>
      <c r="C269" s="2" t="s">
        <v>748</v>
      </c>
      <c r="D269" s="2">
        <v>2023</v>
      </c>
      <c r="E269" s="2" t="s">
        <v>749</v>
      </c>
      <c r="F269" s="3">
        <v>5174</v>
      </c>
      <c r="G269" s="2" t="s">
        <v>181</v>
      </c>
      <c r="H269">
        <v>0.00179492481020422</v>
      </c>
      <c r="I269">
        <v>0.482834773944935</v>
      </c>
    </row>
    <row r="270" spans="1:9">
      <c r="A270">
        <v>270</v>
      </c>
      <c r="B270" s="4" t="s">
        <v>103</v>
      </c>
      <c r="C270" s="5" t="s">
        <v>750</v>
      </c>
      <c r="D270" s="5">
        <v>2023</v>
      </c>
      <c r="E270" s="5" t="s">
        <v>751</v>
      </c>
      <c r="F270" s="6">
        <v>5173</v>
      </c>
      <c r="G270" s="5" t="s">
        <v>144</v>
      </c>
      <c r="H270">
        <v>0.00179457789779405</v>
      </c>
      <c r="I270">
        <v>0.484536032404394</v>
      </c>
    </row>
    <row r="271" spans="1:9">
      <c r="A271">
        <v>271</v>
      </c>
      <c r="B271" s="1" t="s">
        <v>107</v>
      </c>
      <c r="C271" s="2" t="s">
        <v>752</v>
      </c>
      <c r="D271" s="2">
        <v>2023</v>
      </c>
      <c r="E271" s="2" t="s">
        <v>753</v>
      </c>
      <c r="F271" s="3">
        <v>5152</v>
      </c>
      <c r="G271" s="2" t="s">
        <v>754</v>
      </c>
      <c r="H271">
        <v>0.00178729273718055</v>
      </c>
      <c r="I271">
        <v>0.484356331775928</v>
      </c>
    </row>
    <row r="272" spans="1:9">
      <c r="A272">
        <v>272</v>
      </c>
      <c r="B272" s="4" t="s">
        <v>137</v>
      </c>
      <c r="C272" s="5" t="s">
        <v>755</v>
      </c>
      <c r="D272" s="5">
        <v>2023</v>
      </c>
      <c r="E272" s="5" t="s">
        <v>756</v>
      </c>
      <c r="F272" s="6">
        <v>5150</v>
      </c>
      <c r="G272" s="5" t="s">
        <v>49</v>
      </c>
      <c r="H272">
        <v>0.00178659891236021</v>
      </c>
      <c r="I272">
        <v>0.485954904161978</v>
      </c>
    </row>
    <row r="273" spans="1:9">
      <c r="A273">
        <v>273</v>
      </c>
      <c r="B273" s="1" t="s">
        <v>87</v>
      </c>
      <c r="C273" s="2" t="s">
        <v>757</v>
      </c>
      <c r="D273" s="2">
        <v>2023</v>
      </c>
      <c r="E273" s="2" t="s">
        <v>758</v>
      </c>
      <c r="F273" s="3">
        <v>5143</v>
      </c>
      <c r="G273" s="2" t="s">
        <v>759</v>
      </c>
      <c r="H273">
        <v>0.00178417052548904</v>
      </c>
      <c r="I273">
        <v>0.487078553458509</v>
      </c>
    </row>
    <row r="274" spans="1:9">
      <c r="A274">
        <v>274</v>
      </c>
      <c r="B274" s="4" t="s">
        <v>311</v>
      </c>
      <c r="C274" s="5" t="s">
        <v>760</v>
      </c>
      <c r="D274" s="5">
        <v>2023</v>
      </c>
      <c r="E274" s="5" t="s">
        <v>761</v>
      </c>
      <c r="F274" s="6">
        <v>5117</v>
      </c>
      <c r="G274" s="5" t="s">
        <v>762</v>
      </c>
      <c r="H274">
        <v>0.0017751508028247</v>
      </c>
      <c r="I274">
        <v>0.486391319973968</v>
      </c>
    </row>
    <row r="275" spans="1:9">
      <c r="A275">
        <v>275</v>
      </c>
      <c r="B275" s="1" t="s">
        <v>87</v>
      </c>
      <c r="C275" s="2" t="s">
        <v>763</v>
      </c>
      <c r="D275" s="2">
        <v>2023</v>
      </c>
      <c r="E275" s="2" t="s">
        <v>764</v>
      </c>
      <c r="F275" s="3">
        <v>5108</v>
      </c>
      <c r="G275" s="2" t="s">
        <v>476</v>
      </c>
      <c r="H275">
        <v>0.0017720285911332</v>
      </c>
      <c r="I275">
        <v>0.487307862561629</v>
      </c>
    </row>
    <row r="276" spans="1:9">
      <c r="A276">
        <v>276</v>
      </c>
      <c r="B276" s="4" t="s">
        <v>77</v>
      </c>
      <c r="C276" s="5" t="s">
        <v>765</v>
      </c>
      <c r="D276" s="5">
        <v>2023</v>
      </c>
      <c r="E276" s="5" t="s">
        <v>766</v>
      </c>
      <c r="F276" s="6">
        <v>5088</v>
      </c>
      <c r="G276" s="5" t="s">
        <v>34</v>
      </c>
      <c r="H276">
        <v>0.00176509034292986</v>
      </c>
      <c r="I276">
        <v>0.48716493464864</v>
      </c>
    </row>
    <row r="277" spans="1:9">
      <c r="A277">
        <v>277</v>
      </c>
      <c r="B277" s="1" t="s">
        <v>163</v>
      </c>
      <c r="C277" s="2" t="s">
        <v>767</v>
      </c>
      <c r="D277" s="2">
        <v>2023</v>
      </c>
      <c r="E277" s="2" t="s">
        <v>768</v>
      </c>
      <c r="F277" s="3">
        <v>5065</v>
      </c>
      <c r="G277" s="2" t="s">
        <v>769</v>
      </c>
      <c r="H277">
        <v>0.00175711135749601</v>
      </c>
      <c r="I277">
        <v>0.486719846026396</v>
      </c>
    </row>
    <row r="278" spans="1:9">
      <c r="A278">
        <v>278</v>
      </c>
      <c r="B278" s="4" t="s">
        <v>189</v>
      </c>
      <c r="C278" s="5" t="s">
        <v>770</v>
      </c>
      <c r="D278" s="5">
        <v>2023</v>
      </c>
      <c r="E278" s="5" t="s">
        <v>771</v>
      </c>
      <c r="F278" s="6">
        <v>5051</v>
      </c>
      <c r="G278" s="5" t="s">
        <v>772</v>
      </c>
      <c r="H278">
        <v>0.00175225458375368</v>
      </c>
      <c r="I278">
        <v>0.487126774283522</v>
      </c>
    </row>
    <row r="279" spans="1:9">
      <c r="A279">
        <v>279</v>
      </c>
      <c r="B279" s="1" t="s">
        <v>163</v>
      </c>
      <c r="C279" s="2" t="s">
        <v>773</v>
      </c>
      <c r="D279" s="2">
        <v>2023</v>
      </c>
      <c r="E279" s="2" t="s">
        <v>774</v>
      </c>
      <c r="F279" s="3">
        <v>5050</v>
      </c>
      <c r="G279" s="2" t="s">
        <v>775</v>
      </c>
      <c r="H279">
        <v>0.00175190767134351</v>
      </c>
      <c r="I279">
        <v>0.488782240304839</v>
      </c>
    </row>
    <row r="280" spans="1:9">
      <c r="A280">
        <v>280</v>
      </c>
      <c r="B280" s="4" t="s">
        <v>141</v>
      </c>
      <c r="C280" s="5" t="s">
        <v>776</v>
      </c>
      <c r="D280" s="5">
        <v>2023</v>
      </c>
      <c r="E280" s="5" t="s">
        <v>777</v>
      </c>
      <c r="F280" s="6">
        <v>5042</v>
      </c>
      <c r="G280" s="5" t="s">
        <v>778</v>
      </c>
      <c r="H280">
        <v>0.00174913237206217</v>
      </c>
      <c r="I280">
        <v>0.489757064177408</v>
      </c>
    </row>
    <row r="281" spans="1:9">
      <c r="A281">
        <v>281</v>
      </c>
      <c r="B281" s="1" t="s">
        <v>137</v>
      </c>
      <c r="C281" s="2" t="s">
        <v>779</v>
      </c>
      <c r="D281" s="2">
        <v>2023</v>
      </c>
      <c r="E281" s="2" t="s">
        <v>780</v>
      </c>
      <c r="F281" s="3">
        <v>5040</v>
      </c>
      <c r="G281" s="2" t="s">
        <v>781</v>
      </c>
      <c r="H281">
        <v>0.00174843854724184</v>
      </c>
      <c r="I281">
        <v>0.491311231774957</v>
      </c>
    </row>
    <row r="282" spans="1:9">
      <c r="A282">
        <v>282</v>
      </c>
      <c r="B282" s="4" t="s">
        <v>228</v>
      </c>
      <c r="C282" s="5" t="s">
        <v>782</v>
      </c>
      <c r="D282" s="5">
        <v>2023</v>
      </c>
      <c r="E282" s="5" t="s">
        <v>783</v>
      </c>
      <c r="F282" s="6">
        <v>5004</v>
      </c>
      <c r="G282" s="5" t="s">
        <v>784</v>
      </c>
      <c r="H282">
        <v>0.00173594970047583</v>
      </c>
      <c r="I282">
        <v>0.489537815534183</v>
      </c>
    </row>
    <row r="283" spans="1:9">
      <c r="A283">
        <v>283</v>
      </c>
      <c r="B283" s="1" t="s">
        <v>137</v>
      </c>
      <c r="C283" s="2" t="s">
        <v>785</v>
      </c>
      <c r="D283" s="2">
        <v>2023</v>
      </c>
      <c r="E283" s="2" t="s">
        <v>786</v>
      </c>
      <c r="F283" s="3">
        <v>4994</v>
      </c>
      <c r="G283" s="2" t="s">
        <v>787</v>
      </c>
      <c r="H283">
        <v>0.00173248057637415</v>
      </c>
      <c r="I283">
        <v>0.490292003113886</v>
      </c>
    </row>
    <row r="284" spans="1:9">
      <c r="A284">
        <v>284</v>
      </c>
      <c r="B284" s="4" t="s">
        <v>285</v>
      </c>
      <c r="C284" s="5" t="s">
        <v>788</v>
      </c>
      <c r="D284" s="5">
        <v>2023</v>
      </c>
      <c r="E284" s="5" t="s">
        <v>789</v>
      </c>
      <c r="F284" s="6">
        <v>4966</v>
      </c>
      <c r="G284" s="5" t="s">
        <v>790</v>
      </c>
      <c r="H284">
        <v>0.00172276702888948</v>
      </c>
      <c r="I284">
        <v>0.489265836204612</v>
      </c>
    </row>
    <row r="285" spans="1:9">
      <c r="A285">
        <v>285</v>
      </c>
      <c r="B285" s="1" t="s">
        <v>154</v>
      </c>
      <c r="C285" s="2" t="s">
        <v>791</v>
      </c>
      <c r="D285" s="2">
        <v>2023</v>
      </c>
      <c r="E285" s="2" t="s">
        <v>792</v>
      </c>
      <c r="F285" s="3">
        <v>4953</v>
      </c>
      <c r="G285" s="2" t="s">
        <v>793</v>
      </c>
      <c r="H285">
        <v>0.00171825716755731</v>
      </c>
      <c r="I285">
        <v>0.489703292753832</v>
      </c>
    </row>
    <row r="286" spans="1:9">
      <c r="A286">
        <v>286</v>
      </c>
      <c r="B286" s="4" t="s">
        <v>353</v>
      </c>
      <c r="C286" s="5" t="s">
        <v>794</v>
      </c>
      <c r="D286" s="5">
        <v>2023</v>
      </c>
      <c r="E286" s="5" t="s">
        <v>795</v>
      </c>
      <c r="F286" s="6">
        <v>4952</v>
      </c>
      <c r="G286" s="5" t="s">
        <v>28</v>
      </c>
      <c r="H286">
        <v>0.00171791025514714</v>
      </c>
      <c r="I286">
        <v>0.491322332972082</v>
      </c>
    </row>
    <row r="287" spans="1:9">
      <c r="A287">
        <v>287</v>
      </c>
      <c r="B287" s="1" t="s">
        <v>189</v>
      </c>
      <c r="C287" s="2" t="s">
        <v>796</v>
      </c>
      <c r="D287" s="2">
        <v>2023</v>
      </c>
      <c r="E287" s="2" t="s">
        <v>797</v>
      </c>
      <c r="F287" s="3">
        <v>4929</v>
      </c>
      <c r="G287" s="2" t="s">
        <v>206</v>
      </c>
      <c r="H287">
        <v>0.0017099312697133</v>
      </c>
      <c r="I287">
        <v>0.490750274407716</v>
      </c>
    </row>
    <row r="288" spans="1:9">
      <c r="A288">
        <v>288</v>
      </c>
      <c r="B288" s="4" t="s">
        <v>353</v>
      </c>
      <c r="C288" s="5" t="s">
        <v>798</v>
      </c>
      <c r="D288" s="5">
        <v>2023</v>
      </c>
      <c r="E288" s="5" t="s">
        <v>799</v>
      </c>
      <c r="F288" s="6">
        <v>4927</v>
      </c>
      <c r="G288" s="5" t="s">
        <v>609</v>
      </c>
      <c r="H288">
        <v>0.00170923744489296</v>
      </c>
      <c r="I288">
        <v>0.492260384129174</v>
      </c>
    </row>
    <row r="289" spans="1:9">
      <c r="A289">
        <v>289</v>
      </c>
      <c r="B289" s="1" t="s">
        <v>107</v>
      </c>
      <c r="C289" s="2" t="s">
        <v>800</v>
      </c>
      <c r="D289" s="2">
        <v>2023</v>
      </c>
      <c r="E289" s="2" t="s">
        <v>801</v>
      </c>
      <c r="F289" s="3">
        <v>4916</v>
      </c>
      <c r="G289" s="2" t="s">
        <v>315</v>
      </c>
      <c r="H289">
        <v>0.00170542140838113</v>
      </c>
      <c r="I289">
        <v>0.492866787022146</v>
      </c>
    </row>
    <row r="290" spans="1:9">
      <c r="A290">
        <v>290</v>
      </c>
      <c r="B290" s="4" t="s">
        <v>189</v>
      </c>
      <c r="C290" s="5" t="s">
        <v>802</v>
      </c>
      <c r="D290" s="5">
        <v>2023</v>
      </c>
      <c r="E290" s="5" t="s">
        <v>803</v>
      </c>
      <c r="F290" s="6">
        <v>4910</v>
      </c>
      <c r="G290" s="5" t="s">
        <v>804</v>
      </c>
      <c r="H290">
        <v>0.00170333993392012</v>
      </c>
      <c r="I290">
        <v>0.493968580836836</v>
      </c>
    </row>
    <row r="291" spans="1:9">
      <c r="A291">
        <v>291</v>
      </c>
      <c r="B291" s="1" t="s">
        <v>182</v>
      </c>
      <c r="C291" s="2" t="s">
        <v>805</v>
      </c>
      <c r="D291" s="2">
        <v>2023</v>
      </c>
      <c r="E291" s="2" t="s">
        <v>806</v>
      </c>
      <c r="F291" s="3">
        <v>4889</v>
      </c>
      <c r="G291" s="2" t="s">
        <v>807</v>
      </c>
      <c r="H291">
        <v>0.00169605477330662</v>
      </c>
      <c r="I291">
        <v>0.493551939032225</v>
      </c>
    </row>
    <row r="292" spans="1:9">
      <c r="A292">
        <v>292</v>
      </c>
      <c r="B292" s="4" t="s">
        <v>182</v>
      </c>
      <c r="C292" s="5" t="s">
        <v>808</v>
      </c>
      <c r="D292" s="5">
        <v>2023</v>
      </c>
      <c r="E292" s="5" t="s">
        <v>809</v>
      </c>
      <c r="F292" s="6">
        <v>4886</v>
      </c>
      <c r="G292" s="5" t="s">
        <v>810</v>
      </c>
      <c r="H292">
        <v>0.00169501403607612</v>
      </c>
      <c r="I292">
        <v>0.494944098534226</v>
      </c>
    </row>
    <row r="293" spans="1:9">
      <c r="A293">
        <v>293</v>
      </c>
      <c r="B293" s="1" t="s">
        <v>189</v>
      </c>
      <c r="C293" s="2" t="s">
        <v>811</v>
      </c>
      <c r="D293" s="2">
        <v>2023</v>
      </c>
      <c r="E293" s="2" t="s">
        <v>812</v>
      </c>
      <c r="F293" s="3">
        <v>4881</v>
      </c>
      <c r="G293" s="2" t="s">
        <v>813</v>
      </c>
      <c r="H293">
        <v>0.00169327947402528</v>
      </c>
      <c r="I293">
        <v>0.496130885889407</v>
      </c>
    </row>
    <row r="294" spans="1:9">
      <c r="A294">
        <v>294</v>
      </c>
      <c r="B294" s="4" t="s">
        <v>182</v>
      </c>
      <c r="C294" s="5" t="s">
        <v>814</v>
      </c>
      <c r="D294" s="5">
        <v>2023</v>
      </c>
      <c r="E294" s="5" t="s">
        <v>815</v>
      </c>
      <c r="F294" s="6">
        <v>4872</v>
      </c>
      <c r="G294" s="5" t="s">
        <v>816</v>
      </c>
      <c r="H294">
        <v>0.00169015726233378</v>
      </c>
      <c r="I294">
        <v>0.49690623512613</v>
      </c>
    </row>
    <row r="295" spans="1:9">
      <c r="A295">
        <v>295</v>
      </c>
      <c r="B295" s="1" t="s">
        <v>304</v>
      </c>
      <c r="C295" s="2" t="s">
        <v>817</v>
      </c>
      <c r="D295" s="2">
        <v>2023</v>
      </c>
      <c r="E295" s="2" t="s">
        <v>818</v>
      </c>
      <c r="F295" s="3">
        <v>4871</v>
      </c>
      <c r="G295" s="2" t="s">
        <v>37</v>
      </c>
      <c r="H295">
        <v>0.00168981034992361</v>
      </c>
      <c r="I295">
        <v>0.498494053227465</v>
      </c>
    </row>
    <row r="296" spans="1:9">
      <c r="A296">
        <v>296</v>
      </c>
      <c r="B296" s="4" t="s">
        <v>107</v>
      </c>
      <c r="C296" s="5" t="s">
        <v>819</v>
      </c>
      <c r="D296" s="5">
        <v>2023</v>
      </c>
      <c r="E296" s="5" t="s">
        <v>820</v>
      </c>
      <c r="F296" s="6">
        <v>4866</v>
      </c>
      <c r="G296" s="5" t="s">
        <v>821</v>
      </c>
      <c r="H296">
        <v>0.00168807578787277</v>
      </c>
      <c r="I296">
        <v>0.499670433210341</v>
      </c>
    </row>
    <row r="297" spans="1:9">
      <c r="A297">
        <v>297</v>
      </c>
      <c r="B297" s="1" t="s">
        <v>222</v>
      </c>
      <c r="C297" s="2" t="s">
        <v>822</v>
      </c>
      <c r="D297" s="2">
        <v>2023</v>
      </c>
      <c r="E297" s="2" t="s">
        <v>823</v>
      </c>
      <c r="F297" s="3">
        <v>4862</v>
      </c>
      <c r="G297" s="2" t="s">
        <v>824</v>
      </c>
      <c r="H297">
        <v>0.00168668813823211</v>
      </c>
      <c r="I297">
        <v>0.500946377054936</v>
      </c>
    </row>
    <row r="298" spans="1:9">
      <c r="A298">
        <v>298</v>
      </c>
      <c r="B298" s="4" t="s">
        <v>182</v>
      </c>
      <c r="C298" s="5" t="s">
        <v>825</v>
      </c>
      <c r="D298" s="5">
        <v>2023</v>
      </c>
      <c r="E298" s="5" t="s">
        <v>826</v>
      </c>
      <c r="F298" s="6">
        <v>4848</v>
      </c>
      <c r="G298" s="5" t="s">
        <v>37</v>
      </c>
      <c r="H298">
        <v>0.00168183136448977</v>
      </c>
      <c r="I298">
        <v>0.501185746617951</v>
      </c>
    </row>
    <row r="299" spans="1:9">
      <c r="A299">
        <v>299</v>
      </c>
      <c r="B299" s="1" t="s">
        <v>107</v>
      </c>
      <c r="C299" s="2" t="s">
        <v>827</v>
      </c>
      <c r="D299" s="2">
        <v>2023</v>
      </c>
      <c r="E299" s="2" t="s">
        <v>828</v>
      </c>
      <c r="F299" s="3">
        <v>4845</v>
      </c>
      <c r="G299" s="2" t="s">
        <v>570</v>
      </c>
      <c r="H299">
        <v>0.00168079062725927</v>
      </c>
      <c r="I299">
        <v>0.502556397550521</v>
      </c>
    </row>
    <row r="300" spans="1:9">
      <c r="A300">
        <v>300</v>
      </c>
      <c r="B300" s="4" t="s">
        <v>87</v>
      </c>
      <c r="C300" s="5" t="s">
        <v>829</v>
      </c>
      <c r="D300" s="5">
        <v>2023</v>
      </c>
      <c r="E300" s="5" t="s">
        <v>830</v>
      </c>
      <c r="F300" s="6">
        <v>4815</v>
      </c>
      <c r="G300" s="5" t="s">
        <v>612</v>
      </c>
      <c r="H300">
        <v>0.00167038325495426</v>
      </c>
      <c r="I300">
        <v>0.501114976486277</v>
      </c>
    </row>
    <row r="301" spans="1:9">
      <c r="A301">
        <v>301</v>
      </c>
      <c r="B301" s="1" t="s">
        <v>77</v>
      </c>
      <c r="C301" s="2" t="s">
        <v>831</v>
      </c>
      <c r="D301" s="2">
        <v>2023</v>
      </c>
      <c r="E301" s="2" t="s">
        <v>832</v>
      </c>
      <c r="F301" s="3">
        <v>4811</v>
      </c>
      <c r="G301" s="2" t="s">
        <v>588</v>
      </c>
      <c r="H301">
        <v>0.00166899560531359</v>
      </c>
      <c r="I301">
        <v>0.50236767719939</v>
      </c>
    </row>
    <row r="302" spans="1:9">
      <c r="A302">
        <v>302</v>
      </c>
      <c r="B302" s="4" t="s">
        <v>107</v>
      </c>
      <c r="C302" s="5" t="s">
        <v>833</v>
      </c>
      <c r="D302" s="5">
        <v>2023</v>
      </c>
      <c r="E302" s="5" t="s">
        <v>834</v>
      </c>
      <c r="F302" s="6">
        <v>4793</v>
      </c>
      <c r="G302" s="5" t="s">
        <v>476</v>
      </c>
      <c r="H302">
        <v>0.00166275118193058</v>
      </c>
      <c r="I302">
        <v>0.502150856943036</v>
      </c>
    </row>
    <row r="303" spans="1:9">
      <c r="A303">
        <v>303</v>
      </c>
      <c r="B303" s="1" t="s">
        <v>87</v>
      </c>
      <c r="C303" s="2" t="s">
        <v>835</v>
      </c>
      <c r="D303" s="2">
        <v>2023</v>
      </c>
      <c r="E303" s="2" t="s">
        <v>836</v>
      </c>
      <c r="F303" s="3">
        <v>4756</v>
      </c>
      <c r="G303" s="2" t="s">
        <v>573</v>
      </c>
      <c r="H303">
        <v>0.0016499154227544</v>
      </c>
      <c r="I303">
        <v>0.499924373094584</v>
      </c>
    </row>
    <row r="304" spans="1:9">
      <c r="A304">
        <v>304</v>
      </c>
      <c r="B304" s="4" t="s">
        <v>311</v>
      </c>
      <c r="C304" s="5" t="s">
        <v>837</v>
      </c>
      <c r="D304" s="5">
        <v>2023</v>
      </c>
      <c r="E304" s="5" t="s">
        <v>838</v>
      </c>
      <c r="F304" s="6">
        <v>4751</v>
      </c>
      <c r="G304" s="5" t="s">
        <v>178</v>
      </c>
      <c r="H304">
        <v>0.00164818086070357</v>
      </c>
      <c r="I304">
        <v>0.501046981653884</v>
      </c>
    </row>
    <row r="305" spans="1:9">
      <c r="A305">
        <v>305</v>
      </c>
      <c r="B305" s="1" t="s">
        <v>182</v>
      </c>
      <c r="C305" s="2" t="s">
        <v>839</v>
      </c>
      <c r="D305" s="2">
        <v>2023</v>
      </c>
      <c r="E305" s="2" t="s">
        <v>840</v>
      </c>
      <c r="F305" s="3">
        <v>4729</v>
      </c>
      <c r="G305" s="2" t="s">
        <v>346</v>
      </c>
      <c r="H305">
        <v>0.00164054878767989</v>
      </c>
      <c r="I305">
        <v>0.500367380242367</v>
      </c>
    </row>
    <row r="306" spans="1:9">
      <c r="A306">
        <v>306</v>
      </c>
      <c r="B306" s="4" t="s">
        <v>285</v>
      </c>
      <c r="C306" s="5" t="s">
        <v>841</v>
      </c>
      <c r="D306" s="5">
        <v>2023</v>
      </c>
      <c r="E306" s="5" t="s">
        <v>842</v>
      </c>
      <c r="F306" s="6">
        <v>4721</v>
      </c>
      <c r="G306" s="5" t="s">
        <v>843</v>
      </c>
      <c r="H306">
        <v>0.00163777348839856</v>
      </c>
      <c r="I306">
        <v>0.501158687449958</v>
      </c>
    </row>
    <row r="307" spans="1:9">
      <c r="A307">
        <v>307</v>
      </c>
      <c r="B307" s="1" t="s">
        <v>311</v>
      </c>
      <c r="C307" s="2" t="s">
        <v>844</v>
      </c>
      <c r="D307" s="2">
        <v>2023</v>
      </c>
      <c r="E307" s="2" t="s">
        <v>845</v>
      </c>
      <c r="F307" s="3">
        <v>4720</v>
      </c>
      <c r="G307" s="2" t="s">
        <v>31</v>
      </c>
      <c r="H307">
        <v>0.00163742657598839</v>
      </c>
      <c r="I307">
        <v>0.502689958828435</v>
      </c>
    </row>
    <row r="308" spans="1:9">
      <c r="A308">
        <v>308</v>
      </c>
      <c r="B308" s="4" t="s">
        <v>285</v>
      </c>
      <c r="C308" s="5" t="s">
        <v>846</v>
      </c>
      <c r="D308" s="5">
        <v>2023</v>
      </c>
      <c r="E308" s="5" t="s">
        <v>847</v>
      </c>
      <c r="F308" s="6">
        <v>4714</v>
      </c>
      <c r="G308" s="5" t="s">
        <v>848</v>
      </c>
      <c r="H308">
        <v>0.00163534510152739</v>
      </c>
      <c r="I308">
        <v>0.503686291270435</v>
      </c>
    </row>
    <row r="309" spans="1:9">
      <c r="A309">
        <v>309</v>
      </c>
      <c r="B309" s="1" t="s">
        <v>87</v>
      </c>
      <c r="C309" s="2" t="s">
        <v>849</v>
      </c>
      <c r="D309" s="2">
        <v>2023</v>
      </c>
      <c r="E309" s="2" t="s">
        <v>850</v>
      </c>
      <c r="F309" s="3">
        <v>4687</v>
      </c>
      <c r="G309" s="2" t="s">
        <v>102</v>
      </c>
      <c r="H309">
        <v>0.00162597846645288</v>
      </c>
      <c r="I309">
        <v>0.502427346133939</v>
      </c>
    </row>
    <row r="310" spans="1:9">
      <c r="A310">
        <v>310</v>
      </c>
      <c r="B310" s="4" t="s">
        <v>285</v>
      </c>
      <c r="C310" s="5" t="s">
        <v>851</v>
      </c>
      <c r="D310" s="5">
        <v>2023</v>
      </c>
      <c r="E310" s="5" t="s">
        <v>852</v>
      </c>
      <c r="F310" s="6">
        <v>4678</v>
      </c>
      <c r="G310" s="5" t="s">
        <v>853</v>
      </c>
      <c r="H310">
        <v>0.00162285625476137</v>
      </c>
      <c r="I310">
        <v>0.503085438976026</v>
      </c>
    </row>
    <row r="311" spans="1:9">
      <c r="A311">
        <v>311</v>
      </c>
      <c r="B311" s="1" t="s">
        <v>3</v>
      </c>
      <c r="C311" s="2" t="s">
        <v>854</v>
      </c>
      <c r="D311" s="2">
        <v>2023</v>
      </c>
      <c r="E311" s="2" t="s">
        <v>855</v>
      </c>
      <c r="F311" s="3">
        <v>4675</v>
      </c>
      <c r="G311" s="2" t="s">
        <v>856</v>
      </c>
      <c r="H311">
        <v>0.00162181551753087</v>
      </c>
      <c r="I311">
        <v>0.504384625952101</v>
      </c>
    </row>
    <row r="312" spans="1:9">
      <c r="A312">
        <v>312</v>
      </c>
      <c r="B312" s="4" t="s">
        <v>141</v>
      </c>
      <c r="C312" s="5" t="s">
        <v>857</v>
      </c>
      <c r="D312" s="5">
        <v>2023</v>
      </c>
      <c r="E312" s="5" t="s">
        <v>858</v>
      </c>
      <c r="F312" s="6">
        <v>4667</v>
      </c>
      <c r="G312" s="5" t="s">
        <v>49</v>
      </c>
      <c r="H312">
        <v>0.00161904021824954</v>
      </c>
      <c r="I312">
        <v>0.505140548093855</v>
      </c>
    </row>
    <row r="313" spans="1:9">
      <c r="A313">
        <v>313</v>
      </c>
      <c r="B313" s="1" t="s">
        <v>353</v>
      </c>
      <c r="C313" s="2" t="s">
        <v>859</v>
      </c>
      <c r="D313" s="2">
        <v>2023</v>
      </c>
      <c r="E313" s="2" t="s">
        <v>860</v>
      </c>
      <c r="F313" s="3">
        <v>4666</v>
      </c>
      <c r="G313" s="2" t="s">
        <v>861</v>
      </c>
      <c r="H313">
        <v>0.00161869330583937</v>
      </c>
      <c r="I313">
        <v>0.506651004727722</v>
      </c>
    </row>
    <row r="314" spans="1:9">
      <c r="A314">
        <v>314</v>
      </c>
      <c r="B314" s="4" t="s">
        <v>304</v>
      </c>
      <c r="C314" s="5" t="s">
        <v>862</v>
      </c>
      <c r="D314" s="5">
        <v>2023</v>
      </c>
      <c r="E314" s="5" t="s">
        <v>863</v>
      </c>
      <c r="F314" s="6">
        <v>4640</v>
      </c>
      <c r="G314" s="5" t="s">
        <v>864</v>
      </c>
      <c r="H314">
        <v>0.00160967358317503</v>
      </c>
      <c r="I314">
        <v>0.505437505116958</v>
      </c>
    </row>
    <row r="315" spans="1:9">
      <c r="A315">
        <v>315</v>
      </c>
      <c r="B315" s="1" t="s">
        <v>304</v>
      </c>
      <c r="C315" s="2" t="s">
        <v>865</v>
      </c>
      <c r="D315" s="2">
        <v>2023</v>
      </c>
      <c r="E315" s="2" t="s">
        <v>866</v>
      </c>
      <c r="F315" s="3">
        <v>4638</v>
      </c>
      <c r="G315" s="2" t="s">
        <v>867</v>
      </c>
      <c r="H315">
        <v>0.00160897975835469</v>
      </c>
      <c r="I315">
        <v>0.506828623881728</v>
      </c>
    </row>
    <row r="316" spans="1:9">
      <c r="A316">
        <v>316</v>
      </c>
      <c r="B316" s="4" t="s">
        <v>311</v>
      </c>
      <c r="C316" s="5" t="s">
        <v>868</v>
      </c>
      <c r="D316" s="5">
        <v>2023</v>
      </c>
      <c r="E316" s="5" t="s">
        <v>869</v>
      </c>
      <c r="F316" s="6">
        <v>4634</v>
      </c>
      <c r="G316" s="5" t="s">
        <v>870</v>
      </c>
      <c r="H316">
        <v>0.00160759210871402</v>
      </c>
      <c r="I316">
        <v>0.507999106353631</v>
      </c>
    </row>
    <row r="317" spans="1:9">
      <c r="A317">
        <v>317</v>
      </c>
      <c r="B317" s="1" t="s">
        <v>87</v>
      </c>
      <c r="C317" s="2" t="s">
        <v>871</v>
      </c>
      <c r="D317" s="2">
        <v>2023</v>
      </c>
      <c r="E317" s="2" t="s">
        <v>872</v>
      </c>
      <c r="F317" s="3">
        <v>4620</v>
      </c>
      <c r="G317" s="2" t="s">
        <v>762</v>
      </c>
      <c r="H317">
        <v>0.00160273533497169</v>
      </c>
      <c r="I317">
        <v>0.508067101186024</v>
      </c>
    </row>
    <row r="318" spans="1:9">
      <c r="A318">
        <v>318</v>
      </c>
      <c r="B318" s="4" t="s">
        <v>77</v>
      </c>
      <c r="C318" s="5" t="s">
        <v>873</v>
      </c>
      <c r="D318" s="5">
        <v>2023</v>
      </c>
      <c r="E318" s="5" t="s">
        <v>874</v>
      </c>
      <c r="F318" s="6">
        <v>4613</v>
      </c>
      <c r="G318" s="5" t="s">
        <v>535</v>
      </c>
      <c r="H318">
        <v>0.00160030694810052</v>
      </c>
      <c r="I318">
        <v>0.508897609495964</v>
      </c>
    </row>
    <row r="319" spans="1:9">
      <c r="A319">
        <v>319</v>
      </c>
      <c r="B319" s="1" t="s">
        <v>189</v>
      </c>
      <c r="C319" s="2" t="s">
        <v>875</v>
      </c>
      <c r="D319" s="2">
        <v>2023</v>
      </c>
      <c r="E319" s="2" t="s">
        <v>876</v>
      </c>
      <c r="F319" s="3">
        <v>4610</v>
      </c>
      <c r="G319" s="2" t="s">
        <v>415</v>
      </c>
      <c r="H319">
        <v>0.00159926621087001</v>
      </c>
      <c r="I319">
        <v>0.510165921267535</v>
      </c>
    </row>
    <row r="320" spans="1:9">
      <c r="A320">
        <v>320</v>
      </c>
      <c r="B320" s="4" t="s">
        <v>228</v>
      </c>
      <c r="C320" s="5" t="s">
        <v>877</v>
      </c>
      <c r="D320" s="5">
        <v>2023</v>
      </c>
      <c r="E320" s="5" t="s">
        <v>878</v>
      </c>
      <c r="F320" s="6">
        <v>4604</v>
      </c>
      <c r="G320" s="5" t="s">
        <v>288</v>
      </c>
      <c r="H320">
        <v>0.00159718473640901</v>
      </c>
      <c r="I320">
        <v>0.511099115650884</v>
      </c>
    </row>
    <row r="321" spans="1:9">
      <c r="A321">
        <v>321</v>
      </c>
      <c r="B321" s="1" t="s">
        <v>103</v>
      </c>
      <c r="C321" s="2" t="s">
        <v>879</v>
      </c>
      <c r="D321" s="2">
        <v>2023</v>
      </c>
      <c r="E321" s="2" t="s">
        <v>880</v>
      </c>
      <c r="F321" s="3">
        <v>4602</v>
      </c>
      <c r="G321" s="2" t="s">
        <v>516</v>
      </c>
      <c r="H321">
        <v>0.00159649091158868</v>
      </c>
      <c r="I321">
        <v>0.512473582619966</v>
      </c>
    </row>
    <row r="322" spans="1:9">
      <c r="A322">
        <v>322</v>
      </c>
      <c r="B322" s="4" t="s">
        <v>189</v>
      </c>
      <c r="C322" s="5" t="s">
        <v>881</v>
      </c>
      <c r="D322" s="5">
        <v>2023</v>
      </c>
      <c r="E322" s="5" t="s">
        <v>882</v>
      </c>
      <c r="F322" s="6">
        <v>4560</v>
      </c>
      <c r="G322" s="5" t="s">
        <v>883</v>
      </c>
      <c r="H322">
        <v>0.00158192059036166</v>
      </c>
      <c r="I322">
        <v>0.509378430096456</v>
      </c>
    </row>
    <row r="323" spans="1:9">
      <c r="A323">
        <v>323</v>
      </c>
      <c r="B323" s="1" t="s">
        <v>189</v>
      </c>
      <c r="C323" s="2" t="s">
        <v>884</v>
      </c>
      <c r="D323" s="2">
        <v>2023</v>
      </c>
      <c r="E323" s="2" t="s">
        <v>885</v>
      </c>
      <c r="F323" s="3">
        <v>4539</v>
      </c>
      <c r="G323" s="2" t="s">
        <v>52</v>
      </c>
      <c r="H323">
        <v>0.00157463542974816</v>
      </c>
      <c r="I323">
        <v>0.508607243808654</v>
      </c>
    </row>
    <row r="324" spans="1:9">
      <c r="A324">
        <v>324</v>
      </c>
      <c r="B324" s="4" t="s">
        <v>141</v>
      </c>
      <c r="C324" s="5" t="s">
        <v>886</v>
      </c>
      <c r="D324" s="5">
        <v>2023</v>
      </c>
      <c r="E324" s="5" t="s">
        <v>887</v>
      </c>
      <c r="F324" s="6">
        <v>4536</v>
      </c>
      <c r="G324" s="5" t="s">
        <v>888</v>
      </c>
      <c r="H324">
        <v>0.00157359469251765</v>
      </c>
      <c r="I324">
        <v>0.50984468037572</v>
      </c>
    </row>
    <row r="325" spans="1:9">
      <c r="A325">
        <v>325</v>
      </c>
      <c r="B325" s="1" t="s">
        <v>141</v>
      </c>
      <c r="C325" s="2" t="s">
        <v>889</v>
      </c>
      <c r="D325" s="2">
        <v>2023</v>
      </c>
      <c r="E325" s="2" t="s">
        <v>890</v>
      </c>
      <c r="F325" s="3">
        <v>4524</v>
      </c>
      <c r="G325" s="2" t="s">
        <v>718</v>
      </c>
      <c r="H325">
        <v>0.00156943174359565</v>
      </c>
      <c r="I325">
        <v>0.510065316668586</v>
      </c>
    </row>
    <row r="326" spans="1:9">
      <c r="A326">
        <v>326</v>
      </c>
      <c r="B326" s="4" t="s">
        <v>182</v>
      </c>
      <c r="C326" s="5" t="s">
        <v>891</v>
      </c>
      <c r="D326" s="5">
        <v>2023</v>
      </c>
      <c r="E326" s="5" t="s">
        <v>892</v>
      </c>
      <c r="F326" s="6">
        <v>4518</v>
      </c>
      <c r="G326" s="5" t="s">
        <v>80</v>
      </c>
      <c r="H326">
        <v>0.00156735026913465</v>
      </c>
      <c r="I326">
        <v>0.510956187737895</v>
      </c>
    </row>
    <row r="327" spans="1:9">
      <c r="A327">
        <v>327</v>
      </c>
      <c r="B327" s="1" t="s">
        <v>222</v>
      </c>
      <c r="C327" s="2" t="s">
        <v>893</v>
      </c>
      <c r="D327" s="2">
        <v>2023</v>
      </c>
      <c r="E327" s="2" t="s">
        <v>894</v>
      </c>
      <c r="F327" s="3">
        <v>4508</v>
      </c>
      <c r="G327" s="2" t="s">
        <v>49</v>
      </c>
      <c r="H327">
        <v>0.00156388114503298</v>
      </c>
      <c r="I327">
        <v>0.511389134425784</v>
      </c>
    </row>
    <row r="328" spans="1:9">
      <c r="A328">
        <v>328</v>
      </c>
      <c r="B328" s="4" t="s">
        <v>189</v>
      </c>
      <c r="C328" s="5" t="s">
        <v>895</v>
      </c>
      <c r="D328" s="5">
        <v>2023</v>
      </c>
      <c r="E328" s="5" t="s">
        <v>896</v>
      </c>
      <c r="F328" s="6">
        <v>4446</v>
      </c>
      <c r="G328" s="5" t="s">
        <v>897</v>
      </c>
      <c r="H328">
        <v>0.00154237257560262</v>
      </c>
      <c r="I328">
        <v>0.50589820479766</v>
      </c>
    </row>
    <row r="329" spans="1:9">
      <c r="A329">
        <v>329</v>
      </c>
      <c r="B329" s="1" t="s">
        <v>265</v>
      </c>
      <c r="C329" s="2" t="s">
        <v>898</v>
      </c>
      <c r="D329" s="2">
        <v>2023</v>
      </c>
      <c r="E329" s="2" t="s">
        <v>899</v>
      </c>
      <c r="F329" s="3">
        <v>4428</v>
      </c>
      <c r="G329" s="2" t="s">
        <v>715</v>
      </c>
      <c r="H329">
        <v>0.00153612815221962</v>
      </c>
      <c r="I329">
        <v>0.505386162080253</v>
      </c>
    </row>
    <row r="330" spans="1:9">
      <c r="A330">
        <v>330</v>
      </c>
      <c r="B330" s="4" t="s">
        <v>304</v>
      </c>
      <c r="C330" s="5" t="s">
        <v>900</v>
      </c>
      <c r="D330" s="5">
        <v>2023</v>
      </c>
      <c r="E330" s="5" t="s">
        <v>901</v>
      </c>
      <c r="F330" s="6">
        <v>4412</v>
      </c>
      <c r="G330" s="5" t="s">
        <v>433</v>
      </c>
      <c r="H330">
        <v>0.00153057755365694</v>
      </c>
      <c r="I330">
        <v>0.505090592706791</v>
      </c>
    </row>
    <row r="331" spans="1:9">
      <c r="A331">
        <v>331</v>
      </c>
      <c r="B331" s="1" t="s">
        <v>311</v>
      </c>
      <c r="C331" s="2" t="s">
        <v>902</v>
      </c>
      <c r="D331" s="2">
        <v>2023</v>
      </c>
      <c r="E331" s="2" t="s">
        <v>903</v>
      </c>
      <c r="F331" s="3">
        <v>4408</v>
      </c>
      <c r="G331" s="2" t="s">
        <v>861</v>
      </c>
      <c r="H331">
        <v>0.00152918990401627</v>
      </c>
      <c r="I331">
        <v>0.506161858229387</v>
      </c>
    </row>
    <row r="332" spans="1:9">
      <c r="A332">
        <v>332</v>
      </c>
      <c r="B332" s="4" t="s">
        <v>285</v>
      </c>
      <c r="C332" s="5" t="s">
        <v>904</v>
      </c>
      <c r="D332" s="5">
        <v>2023</v>
      </c>
      <c r="E332" s="5" t="s">
        <v>905</v>
      </c>
      <c r="F332" s="6">
        <v>4406</v>
      </c>
      <c r="G332" s="5" t="s">
        <v>906</v>
      </c>
      <c r="H332">
        <v>0.00152849607919594</v>
      </c>
      <c r="I332">
        <v>0.507460698293052</v>
      </c>
    </row>
    <row r="333" spans="1:9">
      <c r="A333">
        <v>333</v>
      </c>
      <c r="B333" s="1" t="s">
        <v>353</v>
      </c>
      <c r="C333" s="2" t="s">
        <v>907</v>
      </c>
      <c r="D333" s="2">
        <v>2023</v>
      </c>
      <c r="E333" s="2" t="s">
        <v>908</v>
      </c>
      <c r="F333" s="3">
        <v>4394</v>
      </c>
      <c r="G333" s="2" t="s">
        <v>909</v>
      </c>
      <c r="H333">
        <v>0.00152433313027394</v>
      </c>
      <c r="I333">
        <v>0.507602932381221</v>
      </c>
    </row>
    <row r="334" spans="1:9">
      <c r="A334">
        <v>334</v>
      </c>
      <c r="B334" s="4" t="s">
        <v>107</v>
      </c>
      <c r="C334" s="5" t="s">
        <v>910</v>
      </c>
      <c r="D334" s="5">
        <v>2023</v>
      </c>
      <c r="E334" s="5" t="s">
        <v>911</v>
      </c>
      <c r="F334" s="6">
        <v>4373</v>
      </c>
      <c r="G334" s="5" t="s">
        <v>346</v>
      </c>
      <c r="H334">
        <v>0.00151704796966043</v>
      </c>
      <c r="I334">
        <v>0.506694021866583</v>
      </c>
    </row>
    <row r="335" spans="1:9">
      <c r="A335">
        <v>335</v>
      </c>
      <c r="B335" s="1" t="s">
        <v>189</v>
      </c>
      <c r="C335" s="2" t="s">
        <v>912</v>
      </c>
      <c r="D335" s="2">
        <v>2023</v>
      </c>
      <c r="E335" s="2" t="s">
        <v>913</v>
      </c>
      <c r="F335" s="3">
        <v>4358</v>
      </c>
      <c r="G335" s="2" t="s">
        <v>54</v>
      </c>
      <c r="H335">
        <v>0.00151184428350792</v>
      </c>
      <c r="I335">
        <v>0.506467834975154</v>
      </c>
    </row>
    <row r="336" spans="1:9">
      <c r="A336">
        <v>336</v>
      </c>
      <c r="B336" s="4" t="s">
        <v>353</v>
      </c>
      <c r="C336" s="5" t="s">
        <v>914</v>
      </c>
      <c r="D336" s="5">
        <v>2023</v>
      </c>
      <c r="E336" s="5" t="s">
        <v>915</v>
      </c>
      <c r="F336" s="6">
        <v>4350</v>
      </c>
      <c r="G336" s="5" t="s">
        <v>916</v>
      </c>
      <c r="H336">
        <v>0.00150906898422659</v>
      </c>
      <c r="I336">
        <v>0.507047178700133</v>
      </c>
    </row>
    <row r="337" spans="1:9">
      <c r="A337">
        <v>337</v>
      </c>
      <c r="B337" s="1" t="s">
        <v>311</v>
      </c>
      <c r="C337" s="2" t="s">
        <v>917</v>
      </c>
      <c r="D337" s="2">
        <v>2023</v>
      </c>
      <c r="E337" s="2" t="s">
        <v>918</v>
      </c>
      <c r="F337" s="3">
        <v>4348</v>
      </c>
      <c r="G337" s="2" t="s">
        <v>718</v>
      </c>
      <c r="H337">
        <v>0.00150837515940625</v>
      </c>
      <c r="I337">
        <v>0.508322428719907</v>
      </c>
    </row>
    <row r="338" spans="1:9">
      <c r="A338">
        <v>338</v>
      </c>
      <c r="B338" s="4" t="s">
        <v>103</v>
      </c>
      <c r="C338" s="5" t="s">
        <v>919</v>
      </c>
      <c r="D338" s="5">
        <v>2023</v>
      </c>
      <c r="E338" s="5" t="s">
        <v>920</v>
      </c>
      <c r="F338" s="6">
        <v>4337</v>
      </c>
      <c r="G338" s="5" t="s">
        <v>591</v>
      </c>
      <c r="H338">
        <v>0.00150455912289442</v>
      </c>
      <c r="I338">
        <v>0.508540983538312</v>
      </c>
    </row>
    <row r="339" spans="1:9">
      <c r="A339">
        <v>339</v>
      </c>
      <c r="B339" s="1" t="s">
        <v>285</v>
      </c>
      <c r="C339" s="2" t="s">
        <v>921</v>
      </c>
      <c r="D339" s="2">
        <v>2023</v>
      </c>
      <c r="E339" s="2" t="s">
        <v>920</v>
      </c>
      <c r="F339" s="3">
        <v>4337</v>
      </c>
      <c r="G339" s="2" t="s">
        <v>218</v>
      </c>
      <c r="H339">
        <v>0.00150455912289442</v>
      </c>
      <c r="I339">
        <v>0.510045542661207</v>
      </c>
    </row>
    <row r="340" spans="1:9">
      <c r="A340">
        <v>340</v>
      </c>
      <c r="B340" s="4" t="s">
        <v>77</v>
      </c>
      <c r="C340" s="5" t="s">
        <v>922</v>
      </c>
      <c r="D340" s="5">
        <v>2023</v>
      </c>
      <c r="E340" s="5" t="s">
        <v>923</v>
      </c>
      <c r="F340" s="6">
        <v>4317</v>
      </c>
      <c r="G340" s="5" t="s">
        <v>924</v>
      </c>
      <c r="H340">
        <v>0.00149762087469107</v>
      </c>
      <c r="I340">
        <v>0.509191097394965</v>
      </c>
    </row>
    <row r="341" spans="1:9">
      <c r="A341">
        <v>341</v>
      </c>
      <c r="B341" s="1" t="s">
        <v>304</v>
      </c>
      <c r="C341" s="2" t="s">
        <v>925</v>
      </c>
      <c r="D341" s="2">
        <v>2023</v>
      </c>
      <c r="E341" s="2" t="s">
        <v>926</v>
      </c>
      <c r="F341" s="3">
        <v>4314</v>
      </c>
      <c r="G341" s="2" t="s">
        <v>34</v>
      </c>
      <c r="H341">
        <v>0.00149658013746057</v>
      </c>
      <c r="I341">
        <v>0.510333826874056</v>
      </c>
    </row>
    <row r="342" spans="1:9">
      <c r="A342">
        <v>342</v>
      </c>
      <c r="B342" s="4" t="s">
        <v>107</v>
      </c>
      <c r="C342" s="5" t="s">
        <v>927</v>
      </c>
      <c r="D342" s="5">
        <v>2023</v>
      </c>
      <c r="E342" s="5" t="s">
        <v>928</v>
      </c>
      <c r="F342" s="6">
        <v>4308</v>
      </c>
      <c r="G342" s="5" t="s">
        <v>521</v>
      </c>
      <c r="H342">
        <v>0.00149449866299957</v>
      </c>
      <c r="I342">
        <v>0.511118542745853</v>
      </c>
    </row>
    <row r="343" spans="1:9">
      <c r="A343">
        <v>343</v>
      </c>
      <c r="B343" s="1" t="s">
        <v>189</v>
      </c>
      <c r="C343" s="2" t="s">
        <v>929</v>
      </c>
      <c r="D343" s="2">
        <v>2023</v>
      </c>
      <c r="E343" s="2" t="s">
        <v>930</v>
      </c>
      <c r="F343" s="3">
        <v>4299</v>
      </c>
      <c r="G343" s="2" t="s">
        <v>331</v>
      </c>
      <c r="H343">
        <v>0.00149137645130807</v>
      </c>
      <c r="I343">
        <v>0.511542122798667</v>
      </c>
    </row>
    <row r="344" spans="1:9">
      <c r="A344">
        <v>344</v>
      </c>
      <c r="B344" s="4" t="s">
        <v>222</v>
      </c>
      <c r="C344" s="5" t="s">
        <v>931</v>
      </c>
      <c r="D344" s="5">
        <v>2023</v>
      </c>
      <c r="E344" s="5" t="s">
        <v>932</v>
      </c>
      <c r="F344" s="6">
        <v>4286</v>
      </c>
      <c r="G344" s="5" t="s">
        <v>99</v>
      </c>
      <c r="H344">
        <v>0.0014868665899759</v>
      </c>
      <c r="I344">
        <v>0.511482106951708</v>
      </c>
    </row>
    <row r="345" spans="1:9">
      <c r="A345">
        <v>345</v>
      </c>
      <c r="B345" s="1" t="s">
        <v>107</v>
      </c>
      <c r="C345" s="2" t="s">
        <v>933</v>
      </c>
      <c r="D345" s="2">
        <v>2023</v>
      </c>
      <c r="E345" s="2" t="s">
        <v>934</v>
      </c>
      <c r="F345" s="3">
        <v>4285</v>
      </c>
      <c r="G345" s="2" t="s">
        <v>318</v>
      </c>
      <c r="H345">
        <v>0.00148651967756573</v>
      </c>
      <c r="I345">
        <v>0.512849288760177</v>
      </c>
    </row>
    <row r="346" spans="1:9">
      <c r="A346">
        <v>346</v>
      </c>
      <c r="B346" s="4" t="s">
        <v>304</v>
      </c>
      <c r="C346" s="5" t="s">
        <v>935</v>
      </c>
      <c r="D346" s="5">
        <v>2023</v>
      </c>
      <c r="E346" s="5" t="s">
        <v>936</v>
      </c>
      <c r="F346" s="6">
        <v>4264</v>
      </c>
      <c r="G346" s="5" t="s">
        <v>49</v>
      </c>
      <c r="H346">
        <v>0.00147923451695222</v>
      </c>
      <c r="I346">
        <v>0.511815142865469</v>
      </c>
    </row>
    <row r="347" spans="1:9">
      <c r="A347">
        <v>347</v>
      </c>
      <c r="B347" s="1" t="s">
        <v>311</v>
      </c>
      <c r="C347" s="2" t="s">
        <v>937</v>
      </c>
      <c r="D347" s="2">
        <v>2023</v>
      </c>
      <c r="E347" s="2" t="s">
        <v>938</v>
      </c>
      <c r="F347" s="3">
        <v>4260</v>
      </c>
      <c r="G347" s="2" t="s">
        <v>939</v>
      </c>
      <c r="H347">
        <v>0.00147784686731155</v>
      </c>
      <c r="I347">
        <v>0.512812862957109</v>
      </c>
    </row>
    <row r="348" spans="1:9">
      <c r="A348">
        <v>348</v>
      </c>
      <c r="B348" s="4" t="s">
        <v>285</v>
      </c>
      <c r="C348" s="5" t="s">
        <v>940</v>
      </c>
      <c r="D348" s="5">
        <v>2023</v>
      </c>
      <c r="E348" s="5" t="s">
        <v>941</v>
      </c>
      <c r="F348" s="6">
        <v>4207</v>
      </c>
      <c r="G348" s="5" t="s">
        <v>380</v>
      </c>
      <c r="H348">
        <v>0.0014594605095727</v>
      </c>
      <c r="I348">
        <v>0.5078922573313</v>
      </c>
    </row>
    <row r="349" spans="1:9">
      <c r="A349">
        <v>349</v>
      </c>
      <c r="B349" s="1" t="s">
        <v>353</v>
      </c>
      <c r="C349" s="2" t="s">
        <v>942</v>
      </c>
      <c r="D349" s="2">
        <v>2023</v>
      </c>
      <c r="E349" s="2" t="s">
        <v>943</v>
      </c>
      <c r="F349" s="3">
        <v>4162</v>
      </c>
      <c r="G349" s="2" t="s">
        <v>944</v>
      </c>
      <c r="H349">
        <v>0.00144384945111518</v>
      </c>
      <c r="I349">
        <v>0.503903458439199</v>
      </c>
    </row>
    <row r="350" spans="1:9">
      <c r="A350">
        <v>350</v>
      </c>
      <c r="B350" s="4" t="s">
        <v>353</v>
      </c>
      <c r="C350" s="5" t="s">
        <v>945</v>
      </c>
      <c r="D350" s="5">
        <v>2023</v>
      </c>
      <c r="E350" s="5" t="s">
        <v>946</v>
      </c>
      <c r="F350" s="6">
        <v>4119</v>
      </c>
      <c r="G350" s="5" t="s">
        <v>288</v>
      </c>
      <c r="H350">
        <v>0.001428932217478</v>
      </c>
      <c r="I350">
        <v>0.500126276117301</v>
      </c>
    </row>
    <row r="351" spans="1:9">
      <c r="A351">
        <v>351</v>
      </c>
      <c r="B351" s="1" t="s">
        <v>107</v>
      </c>
      <c r="C351" s="2" t="s">
        <v>947</v>
      </c>
      <c r="D351" s="2">
        <v>2023</v>
      </c>
      <c r="E351" s="2" t="s">
        <v>948</v>
      </c>
      <c r="F351" s="3">
        <v>4087</v>
      </c>
      <c r="G351" s="2" t="s">
        <v>924</v>
      </c>
      <c r="H351">
        <v>0.00141783102035266</v>
      </c>
      <c r="I351">
        <v>0.497658688143783</v>
      </c>
    </row>
    <row r="352" spans="1:9">
      <c r="A352">
        <v>352</v>
      </c>
      <c r="B352" s="4" t="s">
        <v>77</v>
      </c>
      <c r="C352" s="5" t="s">
        <v>949</v>
      </c>
      <c r="D352" s="5">
        <v>2023</v>
      </c>
      <c r="E352" s="5" t="s">
        <v>950</v>
      </c>
      <c r="F352" s="6">
        <v>4055</v>
      </c>
      <c r="G352" s="5" t="s">
        <v>49</v>
      </c>
      <c r="H352">
        <v>0.00140672982322731</v>
      </c>
      <c r="I352">
        <v>0.495168897776014</v>
      </c>
    </row>
    <row r="353" spans="1:9">
      <c r="A353">
        <v>353</v>
      </c>
      <c r="B353" s="1" t="s">
        <v>440</v>
      </c>
      <c r="C353" s="2" t="s">
        <v>951</v>
      </c>
      <c r="D353" s="2">
        <v>2023</v>
      </c>
      <c r="E353" s="2" t="s">
        <v>952</v>
      </c>
      <c r="F353" s="3">
        <v>4041</v>
      </c>
      <c r="G353" s="2" t="s">
        <v>953</v>
      </c>
      <c r="H353">
        <v>0.00140187304948497</v>
      </c>
      <c r="I353">
        <v>0.494861186468196</v>
      </c>
    </row>
    <row r="354" spans="1:9">
      <c r="A354">
        <v>354</v>
      </c>
      <c r="B354" s="4" t="s">
        <v>311</v>
      </c>
      <c r="C354" s="5" t="s">
        <v>954</v>
      </c>
      <c r="D354" s="5">
        <v>2023</v>
      </c>
      <c r="E354" s="5" t="s">
        <v>955</v>
      </c>
      <c r="F354" s="6">
        <v>3934</v>
      </c>
      <c r="G354" s="5" t="s">
        <v>956</v>
      </c>
      <c r="H354">
        <v>0.0013647534215971</v>
      </c>
      <c r="I354">
        <v>0.483122711245374</v>
      </c>
    </row>
    <row r="355" spans="1:9">
      <c r="A355">
        <v>355</v>
      </c>
      <c r="B355" s="1" t="s">
        <v>107</v>
      </c>
      <c r="C355" s="2" t="s">
        <v>957</v>
      </c>
      <c r="D355" s="2">
        <v>2023</v>
      </c>
      <c r="E355" s="2" t="s">
        <v>958</v>
      </c>
      <c r="F355" s="3">
        <v>3930</v>
      </c>
      <c r="G355" s="2" t="s">
        <v>609</v>
      </c>
      <c r="H355">
        <v>0.00136336577195643</v>
      </c>
      <c r="I355">
        <v>0.483994849044534</v>
      </c>
    </row>
    <row r="356" spans="1:9">
      <c r="A356">
        <v>356</v>
      </c>
      <c r="B356" s="4" t="s">
        <v>107</v>
      </c>
      <c r="C356" s="5" t="s">
        <v>959</v>
      </c>
      <c r="D356" s="5">
        <v>2023</v>
      </c>
      <c r="E356" s="5" t="s">
        <v>960</v>
      </c>
      <c r="F356" s="6">
        <v>3868</v>
      </c>
      <c r="G356" s="5" t="s">
        <v>961</v>
      </c>
      <c r="H356">
        <v>0.00134185720252608</v>
      </c>
      <c r="I356">
        <v>0.477701164099284</v>
      </c>
    </row>
    <row r="357" spans="1:9">
      <c r="A357">
        <v>357</v>
      </c>
      <c r="B357" s="1" t="s">
        <v>163</v>
      </c>
      <c r="C357" s="2" t="s">
        <v>962</v>
      </c>
      <c r="D357" s="2">
        <v>2023</v>
      </c>
      <c r="E357" s="2" t="s">
        <v>963</v>
      </c>
      <c r="F357" s="3">
        <v>3850</v>
      </c>
      <c r="G357" s="2" t="s">
        <v>49</v>
      </c>
      <c r="H357">
        <v>0.00133561277914307</v>
      </c>
      <c r="I357">
        <v>0.476813762154076</v>
      </c>
    </row>
    <row r="358" spans="1:9">
      <c r="A358">
        <v>358</v>
      </c>
      <c r="B358" s="4" t="s">
        <v>107</v>
      </c>
      <c r="C358" s="5" t="s">
        <v>964</v>
      </c>
      <c r="D358" s="5">
        <v>2023</v>
      </c>
      <c r="E358" s="5" t="s">
        <v>965</v>
      </c>
      <c r="F358" s="6">
        <v>3693</v>
      </c>
      <c r="G358" s="5" t="s">
        <v>511</v>
      </c>
      <c r="H358">
        <v>0.00128114753074685</v>
      </c>
      <c r="I358">
        <v>0.458650816007371</v>
      </c>
    </row>
    <row r="359" spans="1:9">
      <c r="A359">
        <v>359</v>
      </c>
      <c r="B359" s="1" t="s">
        <v>285</v>
      </c>
      <c r="C359" s="2" t="s">
        <v>966</v>
      </c>
      <c r="D359" s="2">
        <v>2023</v>
      </c>
      <c r="E359" s="2" t="s">
        <v>967</v>
      </c>
      <c r="F359" s="3">
        <v>3606</v>
      </c>
      <c r="G359" s="2" t="s">
        <v>968</v>
      </c>
      <c r="H359">
        <v>0.00125096615106232</v>
      </c>
      <c r="I359">
        <v>0.449096848231371</v>
      </c>
    </row>
    <row r="360" spans="1:9">
      <c r="A360">
        <v>360</v>
      </c>
      <c r="B360" s="4" t="s">
        <v>311</v>
      </c>
      <c r="C360" s="5" t="s">
        <v>969</v>
      </c>
      <c r="D360" s="5">
        <v>2023</v>
      </c>
      <c r="E360" s="5" t="s">
        <v>970</v>
      </c>
      <c r="F360" s="6">
        <v>3583</v>
      </c>
      <c r="G360" s="5" t="s">
        <v>380</v>
      </c>
      <c r="H360">
        <v>0.00124298716562847</v>
      </c>
      <c r="I360">
        <v>0.44747537962625</v>
      </c>
    </row>
    <row r="361" spans="1:9">
      <c r="A361">
        <v>361</v>
      </c>
      <c r="B361" s="1" t="s">
        <v>311</v>
      </c>
      <c r="C361" s="2" t="s">
        <v>971</v>
      </c>
      <c r="D361" s="2">
        <v>2023</v>
      </c>
      <c r="E361" s="2" t="s">
        <v>972</v>
      </c>
      <c r="F361" s="3">
        <v>3443</v>
      </c>
      <c r="G361" s="2" t="s">
        <v>386</v>
      </c>
      <c r="H361">
        <v>0.00119441942820509</v>
      </c>
      <c r="I361">
        <v>0.431185413582037</v>
      </c>
    </row>
    <row r="362" spans="1:9">
      <c r="A362">
        <v>362</v>
      </c>
      <c r="B362" s="4" t="s">
        <v>311</v>
      </c>
      <c r="C362" s="5" t="s">
        <v>973</v>
      </c>
      <c r="D362" s="5">
        <v>2023</v>
      </c>
      <c r="E362" s="5" t="s">
        <v>974</v>
      </c>
      <c r="F362" s="6">
        <v>3436</v>
      </c>
      <c r="G362" s="5" t="s">
        <v>470</v>
      </c>
      <c r="H362">
        <v>0.00119199104133392</v>
      </c>
      <c r="I362">
        <v>0.431500756962879</v>
      </c>
    </row>
    <row r="363" spans="1:9">
      <c r="A363">
        <v>363</v>
      </c>
      <c r="B363" s="1" t="s">
        <v>285</v>
      </c>
      <c r="C363" s="2" t="s">
        <v>975</v>
      </c>
      <c r="D363" s="2">
        <v>2023</v>
      </c>
      <c r="E363" s="2" t="s">
        <v>976</v>
      </c>
      <c r="F363" s="3">
        <v>3139</v>
      </c>
      <c r="G363" s="2" t="s">
        <v>977</v>
      </c>
      <c r="H363">
        <v>0.00108895805551431</v>
      </c>
      <c r="I363">
        <v>0.395291774151695</v>
      </c>
    </row>
    <row r="364" spans="1:9">
      <c r="A364">
        <v>364</v>
      </c>
      <c r="B364" s="4" t="s">
        <v>311</v>
      </c>
      <c r="C364" s="5" t="s">
        <v>978</v>
      </c>
      <c r="D364" s="5">
        <v>2023</v>
      </c>
      <c r="E364" s="5" t="s">
        <v>979</v>
      </c>
      <c r="F364" s="6">
        <v>1927</v>
      </c>
      <c r="G364" s="5" t="s">
        <v>242</v>
      </c>
      <c r="H364">
        <v>0.00066850021439187</v>
      </c>
      <c r="I364">
        <v>0.243334078038641</v>
      </c>
    </row>
  </sheetData>
  <conditionalFormatting sqref="B1:G364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2024-03-13T05:25:00Z</dcterms:created>
  <dcterms:modified xsi:type="dcterms:W3CDTF">2024-03-23T07:10:08Z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9376A597ABBD4E88BF0F5804F2B6A346_11</vt:lpwstr>
  </property>
  <property fmtid="{D5CDD505-2E9C-101B-9397-08002B2CF9AE}" pid="3" name="KSOProductBuildVer">
    <vt:lpwstr>2052-12.1.0.16417</vt:lpwstr>
  </property>
</Properties>
</file>