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y17\中心\"/>
    </mc:Choice>
  </mc:AlternateContent>
  <bookViews>
    <workbookView xWindow="0" yWindow="0" windowWidth="19200" windowHeight="8250" tabRatio="499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CH5" i="1" l="1"/>
  <c r="CH6" i="1"/>
  <c r="CH7" i="1"/>
  <c r="CH8" i="1"/>
  <c r="CH10" i="1"/>
  <c r="CH11" i="1"/>
  <c r="CH12" i="1"/>
  <c r="CH13" i="1"/>
  <c r="CH15" i="1"/>
  <c r="CH16" i="1"/>
  <c r="CH17" i="1"/>
  <c r="CH19" i="1"/>
  <c r="CH20" i="1"/>
  <c r="CH21" i="1"/>
  <c r="CH22" i="1"/>
  <c r="CH23" i="1"/>
  <c r="CH25" i="1"/>
  <c r="CH26" i="1"/>
  <c r="CH4" i="1"/>
</calcChain>
</file>

<file path=xl/comments1.xml><?xml version="1.0" encoding="utf-8"?>
<comments xmlns="http://schemas.openxmlformats.org/spreadsheetml/2006/main">
  <authors>
    <author>quangang</author>
    <author>haoyong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Jove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Jove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Jove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Jove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Jove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Jove</t>
        </r>
      </text>
    </comment>
    <comment ref="R3" authorId="0" shapeId="0">
      <text>
        <r>
          <rPr>
            <b/>
            <sz val="9"/>
            <color indexed="81"/>
            <rFont val="宋体"/>
            <family val="3"/>
            <charset val="134"/>
          </rPr>
          <t>Jove</t>
        </r>
      </text>
    </comment>
    <comment ref="T3" authorId="0" shapeId="0">
      <text>
        <r>
          <rPr>
            <b/>
            <sz val="9"/>
            <color indexed="81"/>
            <rFont val="宋体"/>
            <family val="3"/>
            <charset val="134"/>
          </rPr>
          <t>Nova</t>
        </r>
      </text>
    </comment>
    <comment ref="AB3" authorId="0" shapeId="0">
      <text>
        <r>
          <rPr>
            <b/>
            <sz val="9"/>
            <color indexed="81"/>
            <rFont val="宋体"/>
            <family val="3"/>
            <charset val="134"/>
          </rPr>
          <t>Jove</t>
        </r>
      </text>
    </comment>
    <comment ref="AG3" authorId="0" shapeId="0">
      <text>
        <r>
          <rPr>
            <b/>
            <sz val="9"/>
            <color indexed="81"/>
            <rFont val="宋体"/>
            <family val="3"/>
            <charset val="134"/>
          </rPr>
          <t>Nova</t>
        </r>
      </text>
    </comment>
    <comment ref="AH3" authorId="0" shapeId="0">
      <text>
        <r>
          <rPr>
            <b/>
            <sz val="9"/>
            <color indexed="81"/>
            <rFont val="宋体"/>
            <family val="3"/>
            <charset val="134"/>
          </rPr>
          <t>Nova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>Nova</t>
        </r>
      </text>
    </comment>
    <comment ref="AJ3" authorId="0" shapeId="0">
      <text>
        <r>
          <rPr>
            <b/>
            <sz val="9"/>
            <color indexed="81"/>
            <rFont val="宋体"/>
            <family val="3"/>
            <charset val="134"/>
          </rPr>
          <t>Nova</t>
        </r>
      </text>
    </comment>
    <comment ref="AK3" authorId="0" shapeId="0">
      <text>
        <r>
          <rPr>
            <b/>
            <sz val="9"/>
            <color indexed="81"/>
            <rFont val="宋体"/>
            <family val="3"/>
            <charset val="134"/>
          </rPr>
          <t>Nova</t>
        </r>
      </text>
    </comment>
    <comment ref="AN3" authorId="0" shapeId="0">
      <text>
        <r>
          <rPr>
            <b/>
            <sz val="9"/>
            <color indexed="81"/>
            <rFont val="宋体"/>
            <family val="3"/>
            <charset val="134"/>
          </rPr>
          <t>Jove</t>
        </r>
      </text>
    </comment>
    <comment ref="AP3" authorId="0" shapeId="0">
      <text>
        <r>
          <rPr>
            <b/>
            <sz val="9"/>
            <color indexed="81"/>
            <rFont val="宋体"/>
            <family val="3"/>
            <charset val="134"/>
          </rPr>
          <t>MPC</t>
        </r>
      </text>
    </comment>
    <comment ref="AV3" authorId="0" shapeId="0">
      <text>
        <r>
          <rPr>
            <b/>
            <sz val="9"/>
            <color indexed="81"/>
            <rFont val="宋体"/>
            <family val="3"/>
            <charset val="134"/>
          </rPr>
          <t>Playout</t>
        </r>
      </text>
    </comment>
    <comment ref="BC3" authorId="0" shapeId="0">
      <text>
        <r>
          <rPr>
            <b/>
            <sz val="9"/>
            <color indexed="81"/>
            <rFont val="宋体"/>
            <family val="3"/>
            <charset val="134"/>
          </rPr>
          <t>王熙</t>
        </r>
      </text>
    </comment>
    <comment ref="BK3" authorId="0" shapeId="0">
      <text>
        <r>
          <rPr>
            <b/>
            <sz val="9"/>
            <color indexed="81"/>
            <rFont val="宋体"/>
            <family val="3"/>
            <charset val="134"/>
          </rPr>
          <t>Jove</t>
        </r>
      </text>
    </comment>
    <comment ref="BM3" authorId="0" shapeId="0">
      <text>
        <r>
          <rPr>
            <b/>
            <sz val="9"/>
            <color indexed="81"/>
            <rFont val="宋体"/>
            <family val="3"/>
            <charset val="134"/>
          </rPr>
          <t>Nova</t>
        </r>
      </text>
    </comment>
    <comment ref="BN3" authorId="0" shapeId="0">
      <text>
        <r>
          <rPr>
            <b/>
            <sz val="9"/>
            <color indexed="81"/>
            <rFont val="宋体"/>
            <family val="3"/>
            <charset val="134"/>
          </rPr>
          <t>王熙</t>
        </r>
      </text>
    </comment>
    <comment ref="BO3" authorId="0" shapeId="0">
      <text>
        <r>
          <rPr>
            <b/>
            <sz val="9"/>
            <color indexed="81"/>
            <rFont val="宋体"/>
            <family val="3"/>
            <charset val="134"/>
          </rPr>
          <t>Nova</t>
        </r>
      </text>
    </comment>
    <comment ref="BW3" authorId="0" shapeId="0">
      <text>
        <r>
          <rPr>
            <b/>
            <sz val="9"/>
            <color indexed="81"/>
            <rFont val="宋体"/>
            <family val="3"/>
            <charset val="134"/>
          </rPr>
          <t>Jove</t>
        </r>
      </text>
    </comment>
    <comment ref="BZ15" authorId="1" shapeId="0">
      <text>
        <r>
          <rPr>
            <b/>
            <sz val="9"/>
            <color indexed="81"/>
            <rFont val="宋体"/>
            <family val="3"/>
            <charset val="134"/>
          </rPr>
          <t>haoyong:</t>
        </r>
        <r>
          <rPr>
            <sz val="9"/>
            <color indexed="81"/>
            <rFont val="宋体"/>
            <family val="3"/>
            <charset val="134"/>
          </rPr>
          <t xml:space="preserve">
解决Ingest&amp;logging剩余问题，支持双屏</t>
        </r>
      </text>
    </comment>
    <comment ref="CE15" authorId="1" shapeId="0">
      <text>
        <r>
          <rPr>
            <b/>
            <sz val="9"/>
            <color indexed="81"/>
            <rFont val="宋体"/>
            <family val="3"/>
            <charset val="134"/>
          </rPr>
          <t>haoyong:</t>
        </r>
        <r>
          <rPr>
            <sz val="9"/>
            <color indexed="81"/>
            <rFont val="宋体"/>
            <family val="3"/>
            <charset val="134"/>
          </rPr>
          <t xml:space="preserve">
应急模式，计划不明</t>
        </r>
      </text>
    </comment>
    <comment ref="BZ16" authorId="1" shapeId="0">
      <text>
        <r>
          <rPr>
            <b/>
            <sz val="9"/>
            <color indexed="81"/>
            <rFont val="宋体"/>
            <family val="3"/>
            <charset val="134"/>
          </rPr>
          <t>haoyong:</t>
        </r>
        <r>
          <rPr>
            <sz val="9"/>
            <color indexed="81"/>
            <rFont val="宋体"/>
            <family val="3"/>
            <charset val="134"/>
          </rPr>
          <t xml:space="preserve">
解决Ingest&amp;logging剩余问题，支持双屏</t>
        </r>
      </text>
    </comment>
    <comment ref="CE16" authorId="1" shapeId="0">
      <text>
        <r>
          <rPr>
            <b/>
            <sz val="9"/>
            <color indexed="81"/>
            <rFont val="宋体"/>
            <family val="3"/>
            <charset val="134"/>
          </rPr>
          <t>haoyong:</t>
        </r>
        <r>
          <rPr>
            <sz val="9"/>
            <color indexed="81"/>
            <rFont val="宋体"/>
            <family val="3"/>
            <charset val="134"/>
          </rPr>
          <t xml:space="preserve">
应急模式，计划不明</t>
        </r>
      </text>
    </comment>
    <comment ref="BZ17" authorId="1" shapeId="0">
      <text>
        <r>
          <rPr>
            <b/>
            <sz val="9"/>
            <color indexed="81"/>
            <rFont val="宋体"/>
            <family val="3"/>
            <charset val="134"/>
          </rPr>
          <t>haoyong:</t>
        </r>
        <r>
          <rPr>
            <sz val="9"/>
            <color indexed="81"/>
            <rFont val="宋体"/>
            <family val="3"/>
            <charset val="134"/>
          </rPr>
          <t xml:space="preserve">
解决logging剩余问题</t>
        </r>
      </text>
    </comment>
    <comment ref="BZ18" authorId="1" shapeId="0">
      <text>
        <r>
          <rPr>
            <b/>
            <sz val="9"/>
            <color indexed="81"/>
            <rFont val="宋体"/>
            <family val="3"/>
            <charset val="134"/>
          </rPr>
          <t>haoyong:</t>
        </r>
        <r>
          <rPr>
            <sz val="9"/>
            <color indexed="81"/>
            <rFont val="宋体"/>
            <family val="3"/>
            <charset val="134"/>
          </rPr>
          <t xml:space="preserve">
解决logging剩余问题</t>
        </r>
      </text>
    </comment>
    <comment ref="CE18" authorId="1" shapeId="0">
      <text>
        <r>
          <rPr>
            <b/>
            <sz val="9"/>
            <color indexed="81"/>
            <rFont val="宋体"/>
            <family val="3"/>
            <charset val="134"/>
          </rPr>
          <t>haoyong:</t>
        </r>
        <r>
          <rPr>
            <sz val="9"/>
            <color indexed="81"/>
            <rFont val="宋体"/>
            <family val="3"/>
            <charset val="134"/>
          </rPr>
          <t xml:space="preserve">
应急模式，计划不明</t>
        </r>
      </text>
    </comment>
  </commentList>
</comments>
</file>

<file path=xl/sharedStrings.xml><?xml version="1.0" encoding="utf-8"?>
<sst xmlns="http://schemas.openxmlformats.org/spreadsheetml/2006/main" count="66" uniqueCount="66">
  <si>
    <t>何洋</t>
  </si>
  <si>
    <t>王秋</t>
  </si>
  <si>
    <t>胡鑫</t>
  </si>
  <si>
    <t>叶亮</t>
  </si>
  <si>
    <t>贾晶晶</t>
  </si>
  <si>
    <t>姚航军</t>
  </si>
  <si>
    <t>张兴亮</t>
  </si>
  <si>
    <t>姚荣富</t>
  </si>
  <si>
    <t>孙超</t>
  </si>
  <si>
    <t>卢竹筠</t>
  </si>
  <si>
    <t>任仪</t>
  </si>
  <si>
    <t>聂家刚</t>
  </si>
  <si>
    <t>郝勇</t>
  </si>
  <si>
    <t>肖杨</t>
  </si>
  <si>
    <t>王富贵</t>
  </si>
  <si>
    <t>郑海娇</t>
  </si>
  <si>
    <t>朱文晓</t>
  </si>
  <si>
    <t>张俊梅</t>
  </si>
  <si>
    <t>胡真瑞</t>
  </si>
  <si>
    <t>余家全</t>
  </si>
  <si>
    <t>夏煜</t>
  </si>
  <si>
    <t>毛远桥</t>
  </si>
  <si>
    <t>段乐</t>
  </si>
  <si>
    <t>汪俊宇</t>
  </si>
  <si>
    <t>刘向</t>
  </si>
  <si>
    <t>高士洁</t>
  </si>
  <si>
    <t>孙丹</t>
  </si>
  <si>
    <t>于丽君</t>
  </si>
  <si>
    <t>黄晓霞</t>
  </si>
  <si>
    <t>贾丹</t>
  </si>
  <si>
    <t>杨钺</t>
  </si>
  <si>
    <t>吴洪莲</t>
  </si>
  <si>
    <t>马燕涛</t>
  </si>
  <si>
    <t>刘元</t>
  </si>
  <si>
    <t>杨霞</t>
  </si>
  <si>
    <t>孙涛</t>
  </si>
  <si>
    <t>胡颖</t>
  </si>
  <si>
    <t>刘川</t>
  </si>
  <si>
    <t>裴茂娟</t>
  </si>
  <si>
    <t>邓金祥</t>
  </si>
  <si>
    <t>敬磊</t>
  </si>
  <si>
    <t>徐红亭</t>
  </si>
  <si>
    <t>黄睿吉</t>
  </si>
  <si>
    <t>黄晨曦</t>
  </si>
  <si>
    <t>杨阳01</t>
  </si>
  <si>
    <t>唐移维</t>
  </si>
  <si>
    <t>覃科大</t>
  </si>
  <si>
    <t>张德蓉</t>
  </si>
  <si>
    <t>朱骥</t>
  </si>
  <si>
    <t>贾瑜</t>
  </si>
  <si>
    <t>邓倩倩</t>
  </si>
  <si>
    <t>刘蓉</t>
  </si>
  <si>
    <t>胡诗州</t>
  </si>
  <si>
    <t>幸珈宇</t>
  </si>
  <si>
    <t>SRG</t>
    <phoneticPr fontId="1" type="noConversion"/>
  </si>
  <si>
    <t>CCTV</t>
    <phoneticPr fontId="1" type="noConversion"/>
  </si>
  <si>
    <t>IBC</t>
    <phoneticPr fontId="1" type="noConversion"/>
  </si>
  <si>
    <t>Reuter</t>
    <phoneticPr fontId="1" type="noConversion"/>
  </si>
  <si>
    <t>film festival</t>
    <phoneticPr fontId="1" type="noConversion"/>
  </si>
  <si>
    <t>MBH V1.3 （FID）</t>
    <phoneticPr fontId="1" type="noConversion"/>
  </si>
  <si>
    <r>
      <t xml:space="preserve">CY17 </t>
    </r>
    <r>
      <rPr>
        <b/>
        <sz val="16"/>
        <color rgb="FFFF0000"/>
        <rFont val="微软雅黑"/>
        <family val="2"/>
        <charset val="134"/>
      </rPr>
      <t>8-9月</t>
    </r>
    <r>
      <rPr>
        <b/>
        <sz val="16"/>
        <color theme="1"/>
        <rFont val="微软雅黑"/>
        <family val="2"/>
        <charset val="134"/>
      </rPr>
      <t>，拓展研发中心研发资源评估</t>
    </r>
    <phoneticPr fontId="1" type="noConversion"/>
  </si>
  <si>
    <r>
      <t>(</t>
    </r>
    <r>
      <rPr>
        <sz val="11"/>
        <color theme="1"/>
        <rFont val="宋体"/>
        <family val="3"/>
        <charset val="134"/>
      </rPr>
      <t>当前</t>
    </r>
    <r>
      <rPr>
        <sz val="11"/>
        <color theme="1"/>
        <rFont val="Arial"/>
        <family val="2"/>
      </rPr>
      <t>cm</t>
    </r>
    <r>
      <rPr>
        <sz val="11"/>
        <color theme="1"/>
        <rFont val="宋体"/>
        <family val="3"/>
        <charset val="134"/>
      </rPr>
      <t>支持</t>
    </r>
    <r>
      <rPr>
        <sz val="11"/>
        <color theme="1"/>
        <rFont val="Arial"/>
        <family val="2"/>
      </rPr>
      <t>premiere</t>
    </r>
    <r>
      <rPr>
        <sz val="11"/>
        <color theme="1"/>
        <rFont val="宋体"/>
        <family val="3"/>
        <charset val="134"/>
      </rPr>
      <t>上传存在技术问题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需要对后台服务进行改造</t>
    </r>
    <r>
      <rPr>
        <sz val="11"/>
        <color theme="1"/>
        <rFont val="Arial"/>
        <family val="2"/>
      </rPr>
      <t>)</t>
    </r>
    <phoneticPr fontId="1" type="noConversion"/>
  </si>
  <si>
    <t>Comcast
项目支持</t>
    <phoneticPr fontId="1" type="noConversion"/>
  </si>
  <si>
    <t>RTV(V1.2.1)</t>
    <phoneticPr fontId="1" type="noConversion"/>
  </si>
  <si>
    <t>LongTerm</t>
    <phoneticPr fontId="1" type="noConversion"/>
  </si>
  <si>
    <t>胡峻滔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</si>
</sst>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General_)"/>
    <numFmt numFmtId="180" formatCode="_ * #,##0.00_ ;_ * \-#,##0.00_ ;_ * &quot;-&quot;??_ ;_ @_ "/>
  </numFmts>
  <fonts count="4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Arial"/>
      <family val="2"/>
    </font>
    <font>
      <strike/>
      <sz val="11"/>
      <color theme="1"/>
      <name val="Arial"/>
      <family val="2"/>
    </font>
    <font>
      <b/>
      <sz val="16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6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Border="0"/>
    <xf numFmtId="0" fontId="2" fillId="0" borderId="0" applyBorder="0"/>
    <xf numFmtId="0" fontId="2" fillId="0" borderId="0" applyBorder="0"/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/>
    <xf numFmtId="0" fontId="2" fillId="0" borderId="0"/>
    <xf numFmtId="0" fontId="2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" fillId="0" borderId="0"/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1" fillId="0" borderId="0" applyFont="0" applyFill="0" applyBorder="0" applyAlignment="0" applyProtection="0">
      <alignment vertical="center"/>
    </xf>
    <xf numFmtId="180" fontId="21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3" fillId="0" borderId="10" xfId="1" applyNumberFormat="1" applyFont="1" applyFill="1" applyBorder="1" applyAlignment="1">
      <alignment horizontal="center" vertical="center" shrinkToFit="1"/>
    </xf>
    <xf numFmtId="0" fontId="3" fillId="0" borderId="10" xfId="84" applyFont="1" applyFill="1" applyBorder="1" applyAlignment="1">
      <alignment horizontal="center" vertical="center" shrinkToFit="1"/>
    </xf>
    <xf numFmtId="0" fontId="3" fillId="0" borderId="10" xfId="174" applyFont="1" applyFill="1" applyBorder="1" applyAlignment="1">
      <alignment horizontal="center" shrinkToFit="1"/>
    </xf>
    <xf numFmtId="0" fontId="3" fillId="0" borderId="10" xfId="1" applyFont="1" applyFill="1" applyBorder="1" applyAlignment="1">
      <alignment horizontal="center" vertical="center" shrinkToFit="1"/>
    </xf>
    <xf numFmtId="0" fontId="22" fillId="0" borderId="10" xfId="1" applyFont="1" applyFill="1" applyBorder="1" applyAlignment="1">
      <alignment horizontal="center" vertical="center" shrinkToFit="1"/>
    </xf>
    <xf numFmtId="0" fontId="24" fillId="0" borderId="10" xfId="1" applyFont="1" applyFill="1" applyBorder="1" applyAlignment="1">
      <alignment horizontal="center" vertical="center" shrinkToFit="1"/>
    </xf>
    <xf numFmtId="0" fontId="3" fillId="0" borderId="10" xfId="105" applyFont="1" applyFill="1" applyBorder="1" applyAlignment="1">
      <alignment horizontal="center" vertical="center" shrinkToFit="1"/>
    </xf>
    <xf numFmtId="0" fontId="22" fillId="0" borderId="10" xfId="1" applyNumberFormat="1" applyFont="1" applyFill="1" applyBorder="1" applyAlignment="1">
      <alignment horizontal="center" vertical="center" shrinkToFit="1"/>
    </xf>
    <xf numFmtId="0" fontId="3" fillId="0" borderId="10" xfId="105" applyFont="1" applyBorder="1" applyAlignment="1">
      <alignment horizontal="center" vertical="center" shrinkToFit="1"/>
    </xf>
    <xf numFmtId="0" fontId="3" fillId="24" borderId="10" xfId="1" applyFont="1" applyFill="1" applyBorder="1" applyAlignment="1">
      <alignment horizontal="center" vertical="center" shrinkToFit="1"/>
    </xf>
    <xf numFmtId="0" fontId="23" fillId="0" borderId="10" xfId="117" applyFont="1" applyFill="1" applyBorder="1" applyAlignment="1">
      <alignment horizontal="center" vertical="center" shrinkToFit="1"/>
    </xf>
    <xf numFmtId="0" fontId="28" fillId="0" borderId="2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25" borderId="19" xfId="174" applyFont="1" applyFill="1" applyBorder="1" applyAlignment="1">
      <alignment horizontal="center" shrinkToFit="1"/>
    </xf>
    <xf numFmtId="0" fontId="28" fillId="0" borderId="11" xfId="0" applyFont="1" applyBorder="1">
      <alignment vertical="center"/>
    </xf>
    <xf numFmtId="0" fontId="28" fillId="0" borderId="22" xfId="0" applyFont="1" applyBorder="1">
      <alignment vertical="center"/>
    </xf>
    <xf numFmtId="0" fontId="28" fillId="0" borderId="12" xfId="0" applyFont="1" applyBorder="1">
      <alignment vertical="center"/>
    </xf>
    <xf numFmtId="0" fontId="28" fillId="0" borderId="0" xfId="0" applyFont="1">
      <alignment vertical="center"/>
    </xf>
    <xf numFmtId="0" fontId="29" fillId="25" borderId="14" xfId="105" applyFont="1" applyFill="1" applyBorder="1" applyAlignment="1">
      <alignment horizontal="center" vertical="center" shrinkToFit="1"/>
    </xf>
    <xf numFmtId="0" fontId="28" fillId="0" borderId="10" xfId="0" applyFont="1" applyBorder="1">
      <alignment vertical="center"/>
    </xf>
    <xf numFmtId="0" fontId="28" fillId="0" borderId="23" xfId="0" applyFont="1" applyBorder="1">
      <alignment vertical="center"/>
    </xf>
    <xf numFmtId="0" fontId="28" fillId="0" borderId="15" xfId="0" applyFont="1" applyBorder="1">
      <alignment vertical="center"/>
    </xf>
    <xf numFmtId="0" fontId="29" fillId="25" borderId="14" xfId="1" applyFont="1" applyFill="1" applyBorder="1" applyAlignment="1">
      <alignment horizontal="center" vertical="center" shrinkToFit="1"/>
    </xf>
    <xf numFmtId="0" fontId="29" fillId="25" borderId="14" xfId="174" applyNumberFormat="1" applyFont="1" applyFill="1" applyBorder="1" applyAlignment="1">
      <alignment horizontal="center" vertical="center" shrinkToFit="1"/>
    </xf>
    <xf numFmtId="0" fontId="27" fillId="25" borderId="14" xfId="105" applyFont="1" applyFill="1" applyBorder="1" applyAlignment="1">
      <alignment horizontal="center" vertical="center" shrinkToFit="1"/>
    </xf>
    <xf numFmtId="0" fontId="29" fillId="26" borderId="14" xfId="174" applyFont="1" applyFill="1" applyBorder="1" applyAlignment="1">
      <alignment horizontal="center" shrinkToFit="1"/>
    </xf>
    <xf numFmtId="0" fontId="29" fillId="26" borderId="14" xfId="1" applyFont="1" applyFill="1" applyBorder="1" applyAlignment="1">
      <alignment horizontal="center" vertical="center" shrinkToFit="1"/>
    </xf>
    <xf numFmtId="0" fontId="29" fillId="26" borderId="14" xfId="84" applyFont="1" applyFill="1" applyBorder="1" applyAlignment="1">
      <alignment horizontal="center" vertical="center" shrinkToFit="1"/>
    </xf>
    <xf numFmtId="0" fontId="29" fillId="27" borderId="14" xfId="174" applyFont="1" applyFill="1" applyBorder="1" applyAlignment="1">
      <alignment horizontal="center" shrinkToFit="1"/>
    </xf>
    <xf numFmtId="0" fontId="29" fillId="27" borderId="14" xfId="105" applyFont="1" applyFill="1" applyBorder="1" applyAlignment="1">
      <alignment horizontal="center" vertical="center" shrinkToFit="1"/>
    </xf>
    <xf numFmtId="0" fontId="29" fillId="27" borderId="14" xfId="1" applyFont="1" applyFill="1" applyBorder="1" applyAlignment="1">
      <alignment horizontal="center" vertical="center" shrinkToFit="1"/>
    </xf>
    <xf numFmtId="0" fontId="29" fillId="0" borderId="14" xfId="1" applyFont="1" applyFill="1" applyBorder="1" applyAlignment="1">
      <alignment horizontal="center" vertical="center" shrinkToFit="1"/>
    </xf>
    <xf numFmtId="0" fontId="29" fillId="0" borderId="14" xfId="84" applyFont="1" applyFill="1" applyBorder="1" applyAlignment="1">
      <alignment horizontal="center" vertical="center" shrinkToFit="1"/>
    </xf>
    <xf numFmtId="0" fontId="29" fillId="0" borderId="14" xfId="174" applyNumberFormat="1" applyFont="1" applyFill="1" applyBorder="1" applyAlignment="1">
      <alignment horizontal="center" vertical="center" shrinkToFit="1"/>
    </xf>
    <xf numFmtId="0" fontId="29" fillId="0" borderId="16" xfId="174" applyNumberFormat="1" applyFont="1" applyFill="1" applyBorder="1" applyAlignment="1">
      <alignment horizontal="center" vertical="center" shrinkToFit="1"/>
    </xf>
    <xf numFmtId="0" fontId="28" fillId="0" borderId="17" xfId="0" applyFont="1" applyBorder="1">
      <alignment vertical="center"/>
    </xf>
    <xf numFmtId="0" fontId="28" fillId="0" borderId="24" xfId="0" applyFont="1" applyBorder="1">
      <alignment vertical="center"/>
    </xf>
    <xf numFmtId="0" fontId="28" fillId="0" borderId="18" xfId="0" applyFont="1" applyBorder="1">
      <alignment vertical="center"/>
    </xf>
    <xf numFmtId="0" fontId="28" fillId="0" borderId="28" xfId="0" applyFont="1" applyBorder="1">
      <alignment vertical="center"/>
    </xf>
    <xf numFmtId="0" fontId="28" fillId="0" borderId="14" xfId="0" applyFont="1" applyBorder="1">
      <alignment vertical="center"/>
    </xf>
    <xf numFmtId="0" fontId="28" fillId="0" borderId="16" xfId="0" applyFont="1" applyBorder="1">
      <alignment vertical="center"/>
    </xf>
    <xf numFmtId="0" fontId="28" fillId="0" borderId="19" xfId="0" applyFont="1" applyBorder="1">
      <alignment vertical="center"/>
    </xf>
    <xf numFmtId="0" fontId="28" fillId="0" borderId="20" xfId="0" applyFont="1" applyBorder="1">
      <alignment vertical="center"/>
    </xf>
    <xf numFmtId="0" fontId="30" fillId="0" borderId="29" xfId="0" applyFont="1" applyBorder="1" applyAlignment="1">
      <alignment horizontal="center" vertical="center"/>
    </xf>
    <xf numFmtId="0" fontId="31" fillId="28" borderId="29" xfId="0" applyFont="1" applyFill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8" fillId="0" borderId="38" xfId="0" applyFont="1" applyBorder="1">
      <alignment vertical="center"/>
    </xf>
    <xf numFmtId="0" fontId="28" fillId="0" borderId="39" xfId="0" applyFont="1" applyBorder="1">
      <alignment vertical="center"/>
    </xf>
    <xf numFmtId="0" fontId="28" fillId="0" borderId="37" xfId="0" applyFont="1" applyBorder="1">
      <alignment vertical="center"/>
    </xf>
    <xf numFmtId="0" fontId="34" fillId="0" borderId="10" xfId="0" applyFont="1" applyBorder="1">
      <alignment vertical="center"/>
    </xf>
    <xf numFmtId="0" fontId="35" fillId="0" borderId="0" xfId="0" applyFont="1">
      <alignment vertical="center"/>
    </xf>
    <xf numFmtId="0" fontId="36" fillId="29" borderId="14" xfId="84" applyFont="1" applyFill="1" applyBorder="1" applyAlignment="1">
      <alignment horizontal="center" vertical="center" shrinkToFit="1"/>
    </xf>
    <xf numFmtId="0" fontId="35" fillId="0" borderId="10" xfId="0" applyFont="1" applyBorder="1">
      <alignment vertical="center"/>
    </xf>
    <xf numFmtId="0" fontId="35" fillId="0" borderId="23" xfId="0" applyFont="1" applyBorder="1">
      <alignment vertical="center"/>
    </xf>
    <xf numFmtId="0" fontId="35" fillId="0" borderId="14" xfId="0" applyFont="1" applyBorder="1">
      <alignment vertical="center"/>
    </xf>
    <xf numFmtId="0" fontId="35" fillId="0" borderId="39" xfId="0" applyFont="1" applyBorder="1">
      <alignment vertical="center"/>
    </xf>
    <xf numFmtId="0" fontId="35" fillId="0" borderId="15" xfId="0" applyFont="1" applyBorder="1">
      <alignment vertical="center"/>
    </xf>
    <xf numFmtId="0" fontId="36" fillId="29" borderId="14" xfId="1" applyFont="1" applyFill="1" applyBorder="1" applyAlignment="1">
      <alignment horizontal="center" vertical="center" shrinkToFit="1"/>
    </xf>
    <xf numFmtId="0" fontId="36" fillId="29" borderId="14" xfId="174" applyNumberFormat="1" applyFont="1" applyFill="1" applyBorder="1" applyAlignment="1">
      <alignment horizontal="center" vertical="center" shrinkToFit="1"/>
    </xf>
    <xf numFmtId="0" fontId="28" fillId="0" borderId="13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 wrapText="1"/>
    </xf>
    <xf numFmtId="0" fontId="28" fillId="0" borderId="41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7" fillId="30" borderId="10" xfId="0" applyFont="1" applyFill="1" applyBorder="1">
      <alignment vertical="center"/>
    </xf>
    <xf numFmtId="0" fontId="38" fillId="0" borderId="10" xfId="0" applyFont="1" applyBorder="1">
      <alignment vertical="center"/>
    </xf>
    <xf numFmtId="0" fontId="28" fillId="30" borderId="10" xfId="0" applyFont="1" applyFill="1" applyBorder="1">
      <alignment vertical="center"/>
    </xf>
    <xf numFmtId="0" fontId="28" fillId="30" borderId="0" xfId="0" applyFont="1" applyFill="1">
      <alignment vertical="center"/>
    </xf>
    <xf numFmtId="0" fontId="28" fillId="30" borderId="17" xfId="0" applyFont="1" applyFill="1" applyBorder="1">
      <alignment vertical="center"/>
    </xf>
    <xf numFmtId="0" fontId="35" fillId="30" borderId="10" xfId="0" applyFont="1" applyFill="1" applyBorder="1">
      <alignment vertical="center"/>
    </xf>
    <xf numFmtId="0" fontId="28" fillId="30" borderId="11" xfId="0" applyFont="1" applyFill="1" applyBorder="1">
      <alignment vertical="center"/>
    </xf>
    <xf numFmtId="0" fontId="30" fillId="30" borderId="29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8" fillId="0" borderId="10" xfId="0" applyFont="1" applyBorder="1">
      <alignment vertical="center"/>
    </xf>
    <xf numFmtId="0" fontId="28" fillId="0" borderId="23" xfId="0" applyFont="1" applyBorder="1">
      <alignment vertical="center"/>
    </xf>
    <xf numFmtId="0" fontId="28" fillId="0" borderId="15" xfId="0" applyFont="1" applyBorder="1">
      <alignment vertical="center"/>
    </xf>
    <xf numFmtId="0" fontId="28" fillId="0" borderId="14" xfId="0" applyFont="1" applyBorder="1">
      <alignment vertical="center"/>
    </xf>
    <xf numFmtId="0" fontId="28" fillId="0" borderId="39" xfId="0" applyFont="1" applyBorder="1">
      <alignment vertical="center"/>
    </xf>
  </cellXfs>
  <cellStyles count="266">
    <cellStyle name="??&amp;O龡&amp;H?_x0008_??_x0007__x0001__x0001_ 8" xfId="2"/>
    <cellStyle name="?_x000c_&quot;_x001b__x000d__x0015_?$_x000b_?_x0007__x0001__x0001_" xfId="3"/>
    <cellStyle name="?_x000c_&quot;_x001b__x000d__x0015_?$_x000b_?_x0007__x0001__x0001_ 2" xfId="4"/>
    <cellStyle name="?_x000c_&quot;_x001b__x000d__x0015_?$_x000b_?_x0007__x0001__x0001_ 2 2" xfId="5"/>
    <cellStyle name="0,0_x000d__x000a_NA_x000d__x000a_" xfId="6"/>
    <cellStyle name="0,0_x000d__x000a_NA_x000d__x000a_ 2" xfId="7"/>
    <cellStyle name="0,0_x000d__x000a_NA_x000d__x000a_ 2 2" xfId="8"/>
    <cellStyle name="20% - 强调文字颜色 1 2" xfId="10"/>
    <cellStyle name="20% - 强调文字颜色 1 2 2" xfId="11"/>
    <cellStyle name="20% - 强调文字颜色 1 3" xfId="9"/>
    <cellStyle name="20% - 强调文字颜色 2 2" xfId="13"/>
    <cellStyle name="20% - 强调文字颜色 2 2 2" xfId="14"/>
    <cellStyle name="20% - 强调文字颜色 2 3" xfId="12"/>
    <cellStyle name="20% - 强调文字颜色 3 2" xfId="16"/>
    <cellStyle name="20% - 强调文字颜色 3 2 2" xfId="17"/>
    <cellStyle name="20% - 强调文字颜色 3 3" xfId="15"/>
    <cellStyle name="20% - 强调文字颜色 4 2" xfId="19"/>
    <cellStyle name="20% - 强调文字颜色 4 2 2" xfId="20"/>
    <cellStyle name="20% - 强调文字颜色 4 3" xfId="18"/>
    <cellStyle name="20% - 强调文字颜色 5 2" xfId="22"/>
    <cellStyle name="20% - 强调文字颜色 5 2 2" xfId="23"/>
    <cellStyle name="20% - 强调文字颜色 5 3" xfId="21"/>
    <cellStyle name="20% - 强调文字颜色 6 2" xfId="25"/>
    <cellStyle name="20% - 强调文字颜色 6 2 2" xfId="26"/>
    <cellStyle name="20% - 强调文字颜色 6 3" xfId="24"/>
    <cellStyle name="3232" xfId="27"/>
    <cellStyle name="3232 2" xfId="28"/>
    <cellStyle name="3232 2 2" xfId="29"/>
    <cellStyle name="40% - 强调文字颜色 1 2" xfId="31"/>
    <cellStyle name="40% - 强调文字颜色 1 2 2" xfId="32"/>
    <cellStyle name="40% - 强调文字颜色 1 3" xfId="30"/>
    <cellStyle name="40% - 强调文字颜色 2 2" xfId="34"/>
    <cellStyle name="40% - 强调文字颜色 2 2 2" xfId="35"/>
    <cellStyle name="40% - 强调文字颜色 2 3" xfId="33"/>
    <cellStyle name="40% - 强调文字颜色 3 2" xfId="37"/>
    <cellStyle name="40% - 强调文字颜色 3 2 2" xfId="38"/>
    <cellStyle name="40% - 强调文字颜色 3 3" xfId="36"/>
    <cellStyle name="40% - 强调文字颜色 4 2" xfId="40"/>
    <cellStyle name="40% - 强调文字颜色 4 2 2" xfId="41"/>
    <cellStyle name="40% - 强调文字颜色 4 3" xfId="39"/>
    <cellStyle name="40% - 强调文字颜色 5 2" xfId="43"/>
    <cellStyle name="40% - 强调文字颜色 5 2 2" xfId="44"/>
    <cellStyle name="40% - 强调文字颜色 5 3" xfId="42"/>
    <cellStyle name="40% - 强调文字颜色 6 2" xfId="46"/>
    <cellStyle name="40% - 强调文字颜色 6 2 2" xfId="47"/>
    <cellStyle name="40% - 强调文字颜色 6 3" xfId="45"/>
    <cellStyle name="60% - 强调文字颜色 1 2" xfId="49"/>
    <cellStyle name="60% - 强调文字颜色 1 2 2" xfId="50"/>
    <cellStyle name="60% - 强调文字颜色 1 3" xfId="48"/>
    <cellStyle name="60% - 强调文字颜色 2 2" xfId="52"/>
    <cellStyle name="60% - 强调文字颜色 2 2 2" xfId="53"/>
    <cellStyle name="60% - 强调文字颜色 2 3" xfId="51"/>
    <cellStyle name="60% - 强调文字颜色 3 2" xfId="55"/>
    <cellStyle name="60% - 强调文字颜色 3 2 2" xfId="56"/>
    <cellStyle name="60% - 强调文字颜色 3 3" xfId="54"/>
    <cellStyle name="60% - 强调文字颜色 4 2" xfId="58"/>
    <cellStyle name="60% - 强调文字颜色 4 2 2" xfId="59"/>
    <cellStyle name="60% - 强调文字颜色 4 3" xfId="57"/>
    <cellStyle name="60% - 强调文字颜色 5 2" xfId="61"/>
    <cellStyle name="60% - 强调文字颜色 5 2 2" xfId="62"/>
    <cellStyle name="60% - 强调文字颜色 5 3" xfId="60"/>
    <cellStyle name="60% - 强调文字颜色 6 2" xfId="64"/>
    <cellStyle name="60% - 强调文字颜色 6 2 2" xfId="65"/>
    <cellStyle name="60% - 强调文字颜色 6 3" xfId="63"/>
    <cellStyle name="标题 1 2" xfId="68"/>
    <cellStyle name="标题 1 2 2" xfId="69"/>
    <cellStyle name="标题 1 3" xfId="67"/>
    <cellStyle name="标题 2 2" xfId="71"/>
    <cellStyle name="标题 2 2 2" xfId="72"/>
    <cellStyle name="标题 2 3" xfId="70"/>
    <cellStyle name="标题 3 2" xfId="74"/>
    <cellStyle name="标题 3 2 2" xfId="75"/>
    <cellStyle name="标题 3 3" xfId="73"/>
    <cellStyle name="标题 4 2" xfId="77"/>
    <cellStyle name="标题 4 2 2" xfId="78"/>
    <cellStyle name="标题 4 3" xfId="76"/>
    <cellStyle name="标题 5" xfId="79"/>
    <cellStyle name="标题 5 2" xfId="80"/>
    <cellStyle name="标题 6" xfId="66"/>
    <cellStyle name="差 2" xfId="82"/>
    <cellStyle name="差 2 2" xfId="83"/>
    <cellStyle name="差 3" xfId="81"/>
    <cellStyle name="常规" xfId="0" builtinId="0"/>
    <cellStyle name="常规 10" xfId="84"/>
    <cellStyle name="常规 10 2" xfId="85"/>
    <cellStyle name="常规 10 2 2" xfId="86"/>
    <cellStyle name="常规 10 2 2 2" xfId="87"/>
    <cellStyle name="常规 10 3" xfId="88"/>
    <cellStyle name="常规 10 3 2" xfId="89"/>
    <cellStyle name="常规 11" xfId="90"/>
    <cellStyle name="常规 11 2" xfId="91"/>
    <cellStyle name="常规 12" xfId="92"/>
    <cellStyle name="常规 12 2" xfId="93"/>
    <cellStyle name="常规 13" xfId="94"/>
    <cellStyle name="常规 13 2" xfId="95"/>
    <cellStyle name="常规 14" xfId="96"/>
    <cellStyle name="常规 14 2" xfId="97"/>
    <cellStyle name="常规 15" xfId="98"/>
    <cellStyle name="常规 15 2" xfId="99"/>
    <cellStyle name="常规 16" xfId="100"/>
    <cellStyle name="常规 16 2" xfId="101"/>
    <cellStyle name="常规 17" xfId="102"/>
    <cellStyle name="常规 18" xfId="103"/>
    <cellStyle name="常规 19" xfId="104"/>
    <cellStyle name="常规 2" xfId="105"/>
    <cellStyle name="常规 2 10" xfId="106"/>
    <cellStyle name="常规 2 11" xfId="107"/>
    <cellStyle name="常规 2 2" xfId="108"/>
    <cellStyle name="常规 2 2 2" xfId="109"/>
    <cellStyle name="常规 2 2 2 2" xfId="110"/>
    <cellStyle name="常规 2 2 2 2 2" xfId="111"/>
    <cellStyle name="常规 2 2 2 2 2 2" xfId="112"/>
    <cellStyle name="常规 2 2 2 3" xfId="113"/>
    <cellStyle name="常规 2 2 2 3 2" xfId="114"/>
    <cellStyle name="常规 2 2 2 4" xfId="115"/>
    <cellStyle name="常规 2 2 2 4 2" xfId="116"/>
    <cellStyle name="常规 2 2 3" xfId="117"/>
    <cellStyle name="常规 2 2 3 2" xfId="118"/>
    <cellStyle name="常规 2 2 4" xfId="119"/>
    <cellStyle name="常规 2 2 4 2" xfId="120"/>
    <cellStyle name="常规 2 3" xfId="121"/>
    <cellStyle name="常规 2 3 2" xfId="122"/>
    <cellStyle name="常规 2 3 2 2" xfId="123"/>
    <cellStyle name="常规 2 3 2 2 2" xfId="124"/>
    <cellStyle name="常规 2 3 3" xfId="125"/>
    <cellStyle name="常规 2 3 3 2" xfId="126"/>
    <cellStyle name="常规 2 3 3 2 2" xfId="127"/>
    <cellStyle name="常规 2 3 4" xfId="128"/>
    <cellStyle name="常规 2 3 4 2" xfId="129"/>
    <cellStyle name="常规 2 4" xfId="130"/>
    <cellStyle name="常规 2 4 2" xfId="131"/>
    <cellStyle name="常规 2 4 2 2" xfId="132"/>
    <cellStyle name="常规 2 5" xfId="133"/>
    <cellStyle name="常规 2 5 2" xfId="134"/>
    <cellStyle name="常规 2 5 2 2" xfId="135"/>
    <cellStyle name="常规 2 5 3" xfId="136"/>
    <cellStyle name="常规 2 6" xfId="137"/>
    <cellStyle name="常规 2 6 2" xfId="138"/>
    <cellStyle name="常规 2 7" xfId="139"/>
    <cellStyle name="常规 2 7 2" xfId="140"/>
    <cellStyle name="常规 2 7 2 2" xfId="141"/>
    <cellStyle name="常规 2 7 3" xfId="142"/>
    <cellStyle name="常规 2 8" xfId="143"/>
    <cellStyle name="常规 2 8 2" xfId="144"/>
    <cellStyle name="常规 2 8 2 2" xfId="145"/>
    <cellStyle name="常规 2 8 3" xfId="146"/>
    <cellStyle name="常规 2 9" xfId="147"/>
    <cellStyle name="常规 2 9 2" xfId="148"/>
    <cellStyle name="常规 2_FY09工资明细（09年4月)" xfId="149"/>
    <cellStyle name="常规 20" xfId="1"/>
    <cellStyle name="常规 3" xfId="150"/>
    <cellStyle name="常规 3 2" xfId="151"/>
    <cellStyle name="常规 3 2 2" xfId="152"/>
    <cellStyle name="常规 3 3" xfId="153"/>
    <cellStyle name="常规 3 3 2" xfId="154"/>
    <cellStyle name="常规 4" xfId="155"/>
    <cellStyle name="常规 4 2" xfId="156"/>
    <cellStyle name="常规 4 2 2" xfId="157"/>
    <cellStyle name="常规 4 3" xfId="158"/>
    <cellStyle name="常规 5" xfId="159"/>
    <cellStyle name="常规 5 2" xfId="160"/>
    <cellStyle name="常规 5 2 2" xfId="161"/>
    <cellStyle name="常规 5 3" xfId="162"/>
    <cellStyle name="常规 6" xfId="163"/>
    <cellStyle name="常规 6 2" xfId="164"/>
    <cellStyle name="常规 6 2 2" xfId="165"/>
    <cellStyle name="常规 6 2 2 2" xfId="166"/>
    <cellStyle name="常规 6 3" xfId="167"/>
    <cellStyle name="常规 7" xfId="168"/>
    <cellStyle name="常规 7 2" xfId="169"/>
    <cellStyle name="常规 8" xfId="170"/>
    <cellStyle name="常规 8 2" xfId="171"/>
    <cellStyle name="常规 9" xfId="172"/>
    <cellStyle name="常规 9 2" xfId="173"/>
    <cellStyle name="常规_Sheet6" xfId="174"/>
    <cellStyle name="好 2" xfId="176"/>
    <cellStyle name="好 2 2" xfId="177"/>
    <cellStyle name="好 3" xfId="175"/>
    <cellStyle name="汇总 2" xfId="179"/>
    <cellStyle name="汇总 2 2" xfId="180"/>
    <cellStyle name="汇总 3" xfId="178"/>
    <cellStyle name="计算 2" xfId="182"/>
    <cellStyle name="计算 2 2" xfId="183"/>
    <cellStyle name="计算 3" xfId="181"/>
    <cellStyle name="检查单元格 2" xfId="185"/>
    <cellStyle name="检查单元格 2 2" xfId="186"/>
    <cellStyle name="检查单元格 3" xfId="184"/>
    <cellStyle name="解释性文本 2" xfId="188"/>
    <cellStyle name="解释性文本 2 2" xfId="189"/>
    <cellStyle name="解释性文本 3" xfId="187"/>
    <cellStyle name="警告文本 2" xfId="191"/>
    <cellStyle name="警告文本 2 2" xfId="192"/>
    <cellStyle name="警告文本 3" xfId="190"/>
    <cellStyle name="链接单元格 2" xfId="194"/>
    <cellStyle name="链接单元格 2 2" xfId="195"/>
    <cellStyle name="链接单元格 3" xfId="193"/>
    <cellStyle name="千位分隔 2" xfId="197"/>
    <cellStyle name="千位分隔 2 2" xfId="198"/>
    <cellStyle name="千位分隔 2 2 2" xfId="199"/>
    <cellStyle name="千位分隔 2 2 2 2" xfId="200"/>
    <cellStyle name="千位分隔 2 2 2 2 2" xfId="250"/>
    <cellStyle name="千位分隔 2 2 2 3" xfId="249"/>
    <cellStyle name="千位分隔 2 2 3" xfId="201"/>
    <cellStyle name="千位分隔 2 2 3 2" xfId="251"/>
    <cellStyle name="千位分隔 2 2 4" xfId="248"/>
    <cellStyle name="千位分隔 2 3" xfId="202"/>
    <cellStyle name="千位分隔 2 3 2" xfId="203"/>
    <cellStyle name="千位分隔 2 3 2 2" xfId="204"/>
    <cellStyle name="千位分隔 2 3 2 2 2" xfId="254"/>
    <cellStyle name="千位分隔 2 3 2 3" xfId="253"/>
    <cellStyle name="千位分隔 2 3 3" xfId="205"/>
    <cellStyle name="千位分隔 2 3 3 2" xfId="255"/>
    <cellStyle name="千位分隔 2 3 4" xfId="252"/>
    <cellStyle name="千位分隔 2 4" xfId="206"/>
    <cellStyle name="千位分隔 2 4 2" xfId="207"/>
    <cellStyle name="千位分隔 2 4 2 2" xfId="208"/>
    <cellStyle name="千位分隔 2 4 2 2 2" xfId="258"/>
    <cellStyle name="千位分隔 2 4 2 3" xfId="257"/>
    <cellStyle name="千位分隔 2 4 3" xfId="209"/>
    <cellStyle name="千位分隔 2 4 3 2" xfId="259"/>
    <cellStyle name="千位分隔 2 4 4" xfId="256"/>
    <cellStyle name="千位分隔 2 5" xfId="210"/>
    <cellStyle name="千位分隔 2 5 2" xfId="211"/>
    <cellStyle name="千位分隔 2 5 2 2" xfId="261"/>
    <cellStyle name="千位分隔 2 5 3" xfId="260"/>
    <cellStyle name="千位分隔 2 6" xfId="247"/>
    <cellStyle name="千位分隔 3" xfId="212"/>
    <cellStyle name="千位分隔 3 2" xfId="213"/>
    <cellStyle name="千位分隔 3 2 2" xfId="263"/>
    <cellStyle name="千位分隔 3 3" xfId="262"/>
    <cellStyle name="千位分隔 4" xfId="214"/>
    <cellStyle name="千位分隔 4 2" xfId="215"/>
    <cellStyle name="千位分隔 4 2 2" xfId="265"/>
    <cellStyle name="千位分隔 4 3" xfId="264"/>
    <cellStyle name="千位分隔 5" xfId="196"/>
    <cellStyle name="千位分隔 5 2" xfId="246"/>
    <cellStyle name="强调文字颜色 1 2" xfId="217"/>
    <cellStyle name="强调文字颜色 1 2 2" xfId="218"/>
    <cellStyle name="强调文字颜色 1 3" xfId="216"/>
    <cellStyle name="强调文字颜色 2 2" xfId="220"/>
    <cellStyle name="强调文字颜色 2 2 2" xfId="221"/>
    <cellStyle name="强调文字颜色 2 3" xfId="219"/>
    <cellStyle name="强调文字颜色 3 2" xfId="223"/>
    <cellStyle name="强调文字颜色 3 2 2" xfId="224"/>
    <cellStyle name="强调文字颜色 3 3" xfId="222"/>
    <cellStyle name="强调文字颜色 4 2" xfId="226"/>
    <cellStyle name="强调文字颜色 4 2 2" xfId="227"/>
    <cellStyle name="强调文字颜色 4 3" xfId="225"/>
    <cellStyle name="强调文字颜色 5 2" xfId="229"/>
    <cellStyle name="强调文字颜色 5 2 2" xfId="230"/>
    <cellStyle name="强调文字颜色 5 3" xfId="228"/>
    <cellStyle name="强调文字颜色 6 2" xfId="232"/>
    <cellStyle name="强调文字颜色 6 2 2" xfId="233"/>
    <cellStyle name="强调文字颜色 6 3" xfId="231"/>
    <cellStyle name="适中 2" xfId="235"/>
    <cellStyle name="适中 2 2" xfId="236"/>
    <cellStyle name="适中 3" xfId="234"/>
    <cellStyle name="输出 2" xfId="238"/>
    <cellStyle name="输出 2 2" xfId="239"/>
    <cellStyle name="输出 3" xfId="237"/>
    <cellStyle name="输入 2" xfId="241"/>
    <cellStyle name="输入 2 2" xfId="242"/>
    <cellStyle name="输入 3" xfId="240"/>
    <cellStyle name="注释 2" xfId="244"/>
    <cellStyle name="注释 2 2" xfId="245"/>
    <cellStyle name="注释 3" xfId="2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H27"/>
  <sheetViews>
    <sheetView tabSelected="1" zoomScale="90" zoomScaleNormal="90" workbookViewId="0">
      <pane xSplit="4" ySplit="3" topLeftCell="E4" activePane="bottomRight" state="frozenSplit"/>
      <selection activeCell="CG9" sqref="CG9"/>
      <selection pane="topRight" activeCell="E1" sqref="E1"/>
      <selection pane="bottomLeft"/>
      <selection pane="bottomRight" activeCell="B27" sqref="B27"/>
    </sheetView>
  </sheetViews>
  <sheetFormatPr defaultColWidth="9" defaultRowHeight="16.5" x14ac:dyDescent="0.15"/>
  <cols>
    <col min="1" max="1" width="1.5" style="18" customWidth="1"/>
    <col min="2" max="2" width="7.5" style="18" bestFit="1" customWidth="1"/>
    <col min="3" max="4" width="2.625" style="18" hidden="1" customWidth="1"/>
    <col min="5" max="5" width="2.625" style="82" customWidth="1"/>
    <col min="6" max="6" width="2.625" style="18" customWidth="1"/>
    <col min="7" max="7" width="2.625" style="82" customWidth="1"/>
    <col min="8" max="13" width="2.625" style="18" customWidth="1"/>
    <col min="14" max="18" width="2.625" style="18" hidden="1" customWidth="1"/>
    <col min="19" max="19" width="2.625" style="18" customWidth="1"/>
    <col min="20" max="20" width="2.625" style="18" hidden="1" customWidth="1"/>
    <col min="21" max="21" width="3.375" style="18" customWidth="1"/>
    <col min="22" max="22" width="3.5" style="18" customWidth="1"/>
    <col min="23" max="27" width="2.625" style="18" customWidth="1"/>
    <col min="28" max="28" width="2.625" style="18" hidden="1" customWidth="1"/>
    <col min="29" max="31" width="2.625" style="82" customWidth="1"/>
    <col min="32" max="32" width="2.625" style="18" customWidth="1"/>
    <col min="33" max="37" width="2.625" style="18" hidden="1" customWidth="1"/>
    <col min="38" max="39" width="2.625" style="18" customWidth="1"/>
    <col min="40" max="40" width="2.625" style="18" hidden="1" customWidth="1"/>
    <col min="41" max="41" width="3.375" style="18" customWidth="1"/>
    <col min="42" max="42" width="2.625" style="18" hidden="1" customWidth="1"/>
    <col min="43" max="44" width="2.625" style="18" customWidth="1"/>
    <col min="45" max="48" width="2.625" style="18" hidden="1" customWidth="1"/>
    <col min="49" max="49" width="3.125" style="18" customWidth="1"/>
    <col min="50" max="53" width="2.625" style="18" customWidth="1"/>
    <col min="54" max="54" width="3.125" style="18" customWidth="1"/>
    <col min="55" max="55" width="2.625" style="18" hidden="1" customWidth="1"/>
    <col min="56" max="56" width="2.625" style="18" customWidth="1"/>
    <col min="57" max="57" width="2.625" style="18" hidden="1" customWidth="1"/>
    <col min="58" max="58" width="2.625" style="18" customWidth="1"/>
    <col min="59" max="59" width="2.625" style="18" hidden="1" customWidth="1"/>
    <col min="60" max="62" width="2.625" style="18" customWidth="1"/>
    <col min="63" max="63" width="2.625" style="18" hidden="1" customWidth="1"/>
    <col min="64" max="64" width="2.625" style="18" customWidth="1"/>
    <col min="65" max="67" width="2.625" style="18" hidden="1" customWidth="1"/>
    <col min="68" max="74" width="2.625" style="18" customWidth="1"/>
    <col min="75" max="75" width="2.625" style="18" hidden="1" customWidth="1"/>
    <col min="76" max="76" width="3.125" style="18" customWidth="1"/>
    <col min="77" max="77" width="2.625" style="18" customWidth="1"/>
    <col min="78" max="78" width="6.625" style="18" customWidth="1"/>
    <col min="79" max="79" width="7.5" style="18" customWidth="1"/>
    <col min="80" max="80" width="6" style="18" customWidth="1"/>
    <col min="81" max="81" width="4.625" style="18" bestFit="1" customWidth="1"/>
    <col min="82" max="82" width="5.5" style="18" bestFit="1" customWidth="1"/>
    <col min="83" max="83" width="6.625" style="18" bestFit="1" customWidth="1"/>
    <col min="84" max="84" width="6.125" style="18" customWidth="1"/>
    <col min="85" max="86" width="5.25" style="18" customWidth="1"/>
    <col min="87" max="16384" width="9" style="18"/>
  </cols>
  <sheetData>
    <row r="1" spans="2:86" ht="32.25" customHeight="1" thickBot="1" x14ac:dyDescent="0.2">
      <c r="E1" s="71" t="s">
        <v>60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49"/>
    </row>
    <row r="2" spans="2:86" ht="17.25" thickBot="1" x14ac:dyDescent="0.2">
      <c r="B2" s="69"/>
      <c r="E2" s="72" t="s">
        <v>59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6" t="s">
        <v>62</v>
      </c>
      <c r="CA2" s="74" t="s">
        <v>63</v>
      </c>
      <c r="CB2" s="65" t="s">
        <v>57</v>
      </c>
      <c r="CC2" s="65" t="s">
        <v>56</v>
      </c>
      <c r="CD2" s="65" t="s">
        <v>54</v>
      </c>
      <c r="CE2" s="65" t="s">
        <v>55</v>
      </c>
      <c r="CF2" s="67" t="s">
        <v>58</v>
      </c>
      <c r="CG2" s="63" t="s">
        <v>64</v>
      </c>
    </row>
    <row r="3" spans="2:86" s="13" customFormat="1" ht="17.25" thickBot="1" x14ac:dyDescent="0.2">
      <c r="B3" s="70"/>
      <c r="C3" s="48">
        <v>1</v>
      </c>
      <c r="D3" s="12">
        <v>2</v>
      </c>
      <c r="E3" s="86">
        <v>3</v>
      </c>
      <c r="F3" s="44">
        <v>4</v>
      </c>
      <c r="G3" s="86">
        <v>5</v>
      </c>
      <c r="H3" s="44">
        <v>6</v>
      </c>
      <c r="I3" s="44">
        <v>7</v>
      </c>
      <c r="J3" s="44">
        <v>8</v>
      </c>
      <c r="K3" s="44">
        <v>9</v>
      </c>
      <c r="L3" s="44">
        <v>10</v>
      </c>
      <c r="M3" s="44">
        <v>11</v>
      </c>
      <c r="N3" s="44">
        <v>12</v>
      </c>
      <c r="O3" s="44">
        <v>13</v>
      </c>
      <c r="P3" s="44">
        <v>14</v>
      </c>
      <c r="Q3" s="44">
        <v>15</v>
      </c>
      <c r="R3" s="44">
        <v>16</v>
      </c>
      <c r="S3" s="44">
        <v>17</v>
      </c>
      <c r="T3" s="44">
        <v>18</v>
      </c>
      <c r="U3" s="44">
        <v>19</v>
      </c>
      <c r="V3" s="44">
        <v>20</v>
      </c>
      <c r="W3" s="44">
        <v>21</v>
      </c>
      <c r="X3" s="44">
        <v>22</v>
      </c>
      <c r="Y3" s="44">
        <v>23</v>
      </c>
      <c r="Z3" s="44">
        <v>24</v>
      </c>
      <c r="AA3" s="44">
        <v>25</v>
      </c>
      <c r="AB3" s="44">
        <v>26</v>
      </c>
      <c r="AC3" s="86">
        <v>27</v>
      </c>
      <c r="AD3" s="86">
        <v>28</v>
      </c>
      <c r="AE3" s="86">
        <v>29</v>
      </c>
      <c r="AF3" s="44">
        <v>30</v>
      </c>
      <c r="AG3" s="44">
        <v>31</v>
      </c>
      <c r="AH3" s="44">
        <v>32</v>
      </c>
      <c r="AI3" s="44">
        <v>33</v>
      </c>
      <c r="AJ3" s="44">
        <v>34</v>
      </c>
      <c r="AK3" s="44">
        <v>35</v>
      </c>
      <c r="AL3" s="44">
        <v>36</v>
      </c>
      <c r="AM3" s="44">
        <v>37</v>
      </c>
      <c r="AN3" s="44">
        <v>38</v>
      </c>
      <c r="AO3" s="44">
        <v>39</v>
      </c>
      <c r="AP3" s="44">
        <v>40</v>
      </c>
      <c r="AQ3" s="44">
        <v>41</v>
      </c>
      <c r="AR3" s="44">
        <v>42</v>
      </c>
      <c r="AS3" s="45">
        <v>43</v>
      </c>
      <c r="AT3" s="45">
        <v>44</v>
      </c>
      <c r="AU3" s="45">
        <v>45</v>
      </c>
      <c r="AV3" s="44">
        <v>46</v>
      </c>
      <c r="AW3" s="44">
        <v>47</v>
      </c>
      <c r="AX3" s="44">
        <v>48</v>
      </c>
      <c r="AY3" s="44">
        <v>49</v>
      </c>
      <c r="AZ3" s="44">
        <v>50</v>
      </c>
      <c r="BA3" s="44">
        <v>51</v>
      </c>
      <c r="BB3" s="44">
        <v>52</v>
      </c>
      <c r="BC3" s="44">
        <v>53</v>
      </c>
      <c r="BD3" s="44">
        <v>54</v>
      </c>
      <c r="BE3" s="45">
        <v>55</v>
      </c>
      <c r="BF3" s="44">
        <v>56</v>
      </c>
      <c r="BG3" s="45">
        <v>57</v>
      </c>
      <c r="BH3" s="44">
        <v>58</v>
      </c>
      <c r="BI3" s="44">
        <v>59</v>
      </c>
      <c r="BJ3" s="44">
        <v>60</v>
      </c>
      <c r="BK3" s="44">
        <v>61</v>
      </c>
      <c r="BL3" s="44">
        <v>62</v>
      </c>
      <c r="BM3" s="44">
        <v>63</v>
      </c>
      <c r="BN3" s="44">
        <v>64</v>
      </c>
      <c r="BO3" s="44">
        <v>65</v>
      </c>
      <c r="BP3" s="46">
        <v>66</v>
      </c>
      <c r="BQ3" s="47">
        <v>67</v>
      </c>
      <c r="BR3" s="47">
        <v>68</v>
      </c>
      <c r="BS3" s="47">
        <v>69</v>
      </c>
      <c r="BT3" s="47">
        <v>70</v>
      </c>
      <c r="BU3" s="47">
        <v>71</v>
      </c>
      <c r="BV3" s="47">
        <v>72</v>
      </c>
      <c r="BW3" s="47">
        <v>73</v>
      </c>
      <c r="BX3" s="47" t="s">
        <v>61</v>
      </c>
      <c r="BY3" s="78"/>
      <c r="BZ3" s="77"/>
      <c r="CA3" s="75"/>
      <c r="CB3" s="66"/>
      <c r="CC3" s="66"/>
      <c r="CD3" s="66"/>
      <c r="CE3" s="66"/>
      <c r="CF3" s="68"/>
      <c r="CG3" s="64"/>
    </row>
    <row r="4" spans="2:86" x14ac:dyDescent="0.3">
      <c r="B4" s="14" t="s">
        <v>11</v>
      </c>
      <c r="C4" s="15"/>
      <c r="D4" s="15"/>
      <c r="E4" s="85"/>
      <c r="F4" s="15"/>
      <c r="G4" s="85"/>
      <c r="H4" s="15"/>
      <c r="I4" s="15">
        <v>4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85"/>
      <c r="AD4" s="85"/>
      <c r="AE4" s="85"/>
      <c r="AF4" s="15"/>
      <c r="AG4" s="15"/>
      <c r="AH4" s="15"/>
      <c r="AI4" s="15"/>
      <c r="AJ4" s="15"/>
      <c r="AK4" s="15"/>
      <c r="AL4" s="15"/>
      <c r="AM4" s="15"/>
      <c r="AN4" s="15"/>
      <c r="AO4" s="15">
        <v>7</v>
      </c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>
        <v>2</v>
      </c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6"/>
      <c r="BQ4" s="17"/>
      <c r="BR4" s="17">
        <v>2</v>
      </c>
      <c r="BS4" s="17"/>
      <c r="BT4" s="17"/>
      <c r="BU4" s="17"/>
      <c r="BV4" s="17"/>
      <c r="BW4" s="17"/>
      <c r="BX4" s="17"/>
      <c r="BY4" s="39"/>
      <c r="BZ4" s="42">
        <v>10</v>
      </c>
      <c r="CA4" s="50">
        <v>2</v>
      </c>
      <c r="CB4" s="15">
        <v>2</v>
      </c>
      <c r="CC4" s="15">
        <v>1</v>
      </c>
      <c r="CD4" s="15"/>
      <c r="CE4" s="15"/>
      <c r="CF4" s="16"/>
      <c r="CG4" s="43">
        <v>5</v>
      </c>
      <c r="CH4" s="18">
        <f>SUM(E4:CG4)</f>
        <v>35</v>
      </c>
    </row>
    <row r="5" spans="2:86" x14ac:dyDescent="0.15">
      <c r="B5" s="19" t="s">
        <v>16</v>
      </c>
      <c r="C5" s="20"/>
      <c r="D5" s="20"/>
      <c r="E5" s="81"/>
      <c r="F5" s="20"/>
      <c r="G5" s="81"/>
      <c r="H5" s="20"/>
      <c r="I5" s="20">
        <v>6</v>
      </c>
      <c r="J5" s="20"/>
      <c r="K5" s="20"/>
      <c r="L5" s="20"/>
      <c r="M5" s="20"/>
      <c r="N5" s="20"/>
      <c r="O5" s="20"/>
      <c r="P5" s="20"/>
      <c r="Q5" s="20"/>
      <c r="R5" s="20"/>
      <c r="S5" s="20">
        <v>1</v>
      </c>
      <c r="T5" s="20"/>
      <c r="U5" s="20"/>
      <c r="V5" s="20"/>
      <c r="W5" s="20"/>
      <c r="X5" s="20"/>
      <c r="Y5" s="20"/>
      <c r="Z5" s="20"/>
      <c r="AA5" s="20"/>
      <c r="AB5" s="20"/>
      <c r="AC5" s="81"/>
      <c r="AD5" s="81"/>
      <c r="AE5" s="81"/>
      <c r="AF5" s="20"/>
      <c r="AG5" s="20"/>
      <c r="AH5" s="20"/>
      <c r="AI5" s="20"/>
      <c r="AJ5" s="20"/>
      <c r="AK5" s="20"/>
      <c r="AL5" s="20"/>
      <c r="AM5" s="20"/>
      <c r="AN5" s="20"/>
      <c r="AO5" s="20">
        <v>5</v>
      </c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1"/>
      <c r="BQ5" s="20"/>
      <c r="BR5" s="20">
        <v>5</v>
      </c>
      <c r="BS5" s="20"/>
      <c r="BT5" s="20"/>
      <c r="BU5" s="20"/>
      <c r="BV5" s="20"/>
      <c r="BW5" s="20"/>
      <c r="BX5" s="20"/>
      <c r="BY5" s="21"/>
      <c r="BZ5" s="40">
        <v>8</v>
      </c>
      <c r="CA5" s="51">
        <v>3</v>
      </c>
      <c r="CB5" s="20">
        <v>3</v>
      </c>
      <c r="CC5" s="20"/>
      <c r="CD5" s="20"/>
      <c r="CE5" s="20">
        <v>5</v>
      </c>
      <c r="CF5" s="21"/>
      <c r="CG5" s="22">
        <v>2</v>
      </c>
      <c r="CH5" s="87">
        <f t="shared" ref="CH5:CH26" si="0">SUM(E5:CG5)</f>
        <v>38</v>
      </c>
    </row>
    <row r="6" spans="2:86" x14ac:dyDescent="0.15">
      <c r="B6" s="23" t="s">
        <v>2</v>
      </c>
      <c r="C6" s="20"/>
      <c r="D6" s="20"/>
      <c r="E6" s="81"/>
      <c r="F6" s="20"/>
      <c r="G6" s="81"/>
      <c r="H6" s="20"/>
      <c r="I6" s="20">
        <v>6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81"/>
      <c r="AD6" s="81"/>
      <c r="AE6" s="81"/>
      <c r="AF6" s="20"/>
      <c r="AG6" s="20"/>
      <c r="AH6" s="20"/>
      <c r="AI6" s="20"/>
      <c r="AJ6" s="20"/>
      <c r="AK6" s="20"/>
      <c r="AL6" s="20"/>
      <c r="AM6" s="20"/>
      <c r="AN6" s="20"/>
      <c r="AO6" s="20">
        <v>8</v>
      </c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1"/>
      <c r="BQ6" s="20"/>
      <c r="BR6" s="20"/>
      <c r="BS6" s="20"/>
      <c r="BT6" s="20"/>
      <c r="BU6" s="20"/>
      <c r="BV6" s="20"/>
      <c r="BW6" s="20"/>
      <c r="BX6" s="20"/>
      <c r="BY6" s="21"/>
      <c r="BZ6" s="40"/>
      <c r="CA6" s="51"/>
      <c r="CB6" s="20"/>
      <c r="CC6" s="20">
        <v>10</v>
      </c>
      <c r="CD6" s="20"/>
      <c r="CE6" s="20">
        <v>12</v>
      </c>
      <c r="CF6" s="21"/>
      <c r="CG6" s="22"/>
      <c r="CH6" s="87">
        <f t="shared" si="0"/>
        <v>36</v>
      </c>
    </row>
    <row r="7" spans="2:86" x14ac:dyDescent="0.15">
      <c r="B7" s="24" t="s">
        <v>19</v>
      </c>
      <c r="C7" s="20"/>
      <c r="D7" s="20"/>
      <c r="E7" s="81"/>
      <c r="F7" s="20"/>
      <c r="G7" s="81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81"/>
      <c r="AD7" s="81"/>
      <c r="AE7" s="81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1"/>
      <c r="BQ7" s="20"/>
      <c r="BR7" s="20"/>
      <c r="BS7" s="20"/>
      <c r="BT7" s="20"/>
      <c r="BU7" s="20"/>
      <c r="BV7" s="20"/>
      <c r="BW7" s="20"/>
      <c r="BX7" s="20"/>
      <c r="BY7" s="21"/>
      <c r="BZ7" s="40">
        <v>10</v>
      </c>
      <c r="CA7" s="51">
        <v>10</v>
      </c>
      <c r="CB7" s="20"/>
      <c r="CC7" s="20"/>
      <c r="CD7" s="20"/>
      <c r="CE7" s="20"/>
      <c r="CF7" s="21"/>
      <c r="CG7" s="22"/>
      <c r="CH7" s="87">
        <f t="shared" si="0"/>
        <v>20</v>
      </c>
    </row>
    <row r="8" spans="2:86" x14ac:dyDescent="0.15">
      <c r="B8" s="24" t="s">
        <v>20</v>
      </c>
      <c r="C8" s="20"/>
      <c r="D8" s="20"/>
      <c r="E8" s="81"/>
      <c r="F8" s="20"/>
      <c r="G8" s="81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81"/>
      <c r="AD8" s="81"/>
      <c r="AE8" s="81"/>
      <c r="AF8" s="20"/>
      <c r="AG8" s="20"/>
      <c r="AH8" s="20"/>
      <c r="AI8" s="20"/>
      <c r="AJ8" s="20"/>
      <c r="AK8" s="20"/>
      <c r="AL8" s="20"/>
      <c r="AM8" s="20"/>
      <c r="AN8" s="20"/>
      <c r="AO8" s="20">
        <v>5</v>
      </c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>
        <v>2</v>
      </c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1"/>
      <c r="BQ8" s="20"/>
      <c r="BR8" s="20"/>
      <c r="BS8" s="20"/>
      <c r="BT8" s="20"/>
      <c r="BU8" s="20"/>
      <c r="BV8" s="20"/>
      <c r="BW8" s="20"/>
      <c r="BX8" s="20"/>
      <c r="BY8" s="21"/>
      <c r="BZ8" s="40">
        <v>10</v>
      </c>
      <c r="CA8" s="51">
        <v>5</v>
      </c>
      <c r="CB8" s="20"/>
      <c r="CC8" s="20"/>
      <c r="CD8" s="20"/>
      <c r="CE8" s="20"/>
      <c r="CF8" s="21"/>
      <c r="CG8" s="22"/>
      <c r="CH8" s="87">
        <f t="shared" si="0"/>
        <v>22</v>
      </c>
    </row>
    <row r="9" spans="2:86" x14ac:dyDescent="0.15">
      <c r="B9" s="25" t="s">
        <v>15</v>
      </c>
      <c r="C9" s="20"/>
      <c r="D9" s="20"/>
      <c r="E9" s="81"/>
      <c r="F9" s="20"/>
      <c r="G9" s="81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81"/>
      <c r="AD9" s="81"/>
      <c r="AE9" s="81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1"/>
      <c r="BQ9" s="20"/>
      <c r="BR9" s="20"/>
      <c r="BS9" s="20"/>
      <c r="BT9" s="20"/>
      <c r="BU9" s="20"/>
      <c r="BV9" s="20"/>
      <c r="BW9" s="20"/>
      <c r="BX9" s="20"/>
      <c r="BY9" s="21"/>
      <c r="BZ9" s="40"/>
      <c r="CA9" s="51"/>
      <c r="CB9" s="20"/>
      <c r="CC9" s="20"/>
      <c r="CD9" s="20"/>
      <c r="CE9" s="20"/>
      <c r="CF9" s="21"/>
      <c r="CG9" s="22"/>
      <c r="CH9" s="87">
        <v>37</v>
      </c>
    </row>
    <row r="10" spans="2:86" s="54" customFormat="1" x14ac:dyDescent="0.15">
      <c r="B10" s="55" t="s">
        <v>13</v>
      </c>
      <c r="C10" s="56"/>
      <c r="D10" s="56"/>
      <c r="E10" s="84"/>
      <c r="F10" s="56"/>
      <c r="G10" s="84"/>
      <c r="H10" s="56">
        <v>3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>
        <v>2</v>
      </c>
      <c r="W10" s="56"/>
      <c r="X10" s="56"/>
      <c r="Y10" s="56"/>
      <c r="Z10" s="56"/>
      <c r="AA10" s="56"/>
      <c r="AB10" s="56"/>
      <c r="AC10" s="84"/>
      <c r="AD10" s="79"/>
      <c r="AE10" s="84"/>
      <c r="AF10" s="56"/>
      <c r="AG10" s="56"/>
      <c r="AH10" s="56"/>
      <c r="AI10" s="56"/>
      <c r="AJ10" s="56"/>
      <c r="AK10" s="56"/>
      <c r="AL10" s="56"/>
      <c r="AM10" s="56"/>
      <c r="AN10" s="56"/>
      <c r="AO10" s="56">
        <v>2</v>
      </c>
      <c r="AP10" s="56"/>
      <c r="AQ10" s="56"/>
      <c r="AR10" s="56"/>
      <c r="AS10" s="56"/>
      <c r="AT10" s="56"/>
      <c r="AU10" s="56"/>
      <c r="AV10" s="56"/>
      <c r="AW10" s="56">
        <v>12</v>
      </c>
      <c r="AX10" s="56">
        <v>1</v>
      </c>
      <c r="AY10" s="56">
        <v>2</v>
      </c>
      <c r="AZ10" s="56"/>
      <c r="BA10" s="56">
        <v>2</v>
      </c>
      <c r="BB10" s="56"/>
      <c r="BC10" s="56"/>
      <c r="BD10" s="56">
        <v>4</v>
      </c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7"/>
      <c r="BQ10" s="56"/>
      <c r="BR10" s="56"/>
      <c r="BS10" s="56"/>
      <c r="BT10" s="56"/>
      <c r="BU10" s="56"/>
      <c r="BV10" s="56"/>
      <c r="BW10" s="56"/>
      <c r="BX10" s="56"/>
      <c r="BY10" s="57"/>
      <c r="BZ10" s="58">
        <v>10</v>
      </c>
      <c r="CA10" s="59">
        <v>3</v>
      </c>
      <c r="CB10" s="56">
        <v>5</v>
      </c>
      <c r="CC10" s="56">
        <v>3</v>
      </c>
      <c r="CD10" s="56"/>
      <c r="CE10" s="56"/>
      <c r="CF10" s="57"/>
      <c r="CG10" s="60">
        <v>5</v>
      </c>
      <c r="CH10" s="87">
        <f t="shared" si="0"/>
        <v>54</v>
      </c>
    </row>
    <row r="11" spans="2:86" s="54" customFormat="1" x14ac:dyDescent="0.15">
      <c r="B11" s="61" t="s">
        <v>6</v>
      </c>
      <c r="C11" s="56"/>
      <c r="D11" s="56"/>
      <c r="E11" s="84"/>
      <c r="F11" s="56"/>
      <c r="G11" s="84"/>
      <c r="H11" s="56"/>
      <c r="I11" s="56">
        <v>4</v>
      </c>
      <c r="J11" s="56"/>
      <c r="K11" s="56"/>
      <c r="L11" s="56"/>
      <c r="M11" s="56"/>
      <c r="N11" s="56"/>
      <c r="O11" s="56"/>
      <c r="P11" s="56"/>
      <c r="Q11" s="56"/>
      <c r="R11" s="56"/>
      <c r="S11" s="56">
        <v>1</v>
      </c>
      <c r="T11" s="56"/>
      <c r="U11" s="56"/>
      <c r="V11" s="80">
        <v>12</v>
      </c>
      <c r="W11" s="56">
        <v>4</v>
      </c>
      <c r="X11" s="56"/>
      <c r="Y11" s="56"/>
      <c r="Z11" s="56"/>
      <c r="AA11" s="56"/>
      <c r="AB11" s="56"/>
      <c r="AC11" s="84"/>
      <c r="AD11" s="84"/>
      <c r="AE11" s="84"/>
      <c r="AF11" s="56"/>
      <c r="AG11" s="56"/>
      <c r="AH11" s="56"/>
      <c r="AI11" s="56"/>
      <c r="AJ11" s="56"/>
      <c r="AK11" s="56"/>
      <c r="AL11" s="56">
        <v>2</v>
      </c>
      <c r="AM11" s="56">
        <v>2</v>
      </c>
      <c r="AN11" s="56"/>
      <c r="AO11" s="56">
        <v>10</v>
      </c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7"/>
      <c r="BQ11" s="56"/>
      <c r="BR11" s="56"/>
      <c r="BS11" s="56">
        <v>3</v>
      </c>
      <c r="BT11" s="56"/>
      <c r="BU11" s="56"/>
      <c r="BV11" s="56">
        <v>3</v>
      </c>
      <c r="BW11" s="56"/>
      <c r="BX11" s="53">
        <v>12</v>
      </c>
      <c r="BZ11" s="57">
        <v>8</v>
      </c>
      <c r="CA11" s="59">
        <v>3</v>
      </c>
      <c r="CB11" s="56">
        <v>3</v>
      </c>
      <c r="CC11" s="56">
        <v>2</v>
      </c>
      <c r="CD11" s="56"/>
      <c r="CE11" s="56"/>
      <c r="CF11" s="57"/>
      <c r="CG11" s="60"/>
      <c r="CH11" s="87">
        <f t="shared" si="0"/>
        <v>69</v>
      </c>
    </row>
    <row r="12" spans="2:86" s="54" customFormat="1" x14ac:dyDescent="0.15">
      <c r="B12" s="61" t="s">
        <v>5</v>
      </c>
      <c r="C12" s="56"/>
      <c r="D12" s="56"/>
      <c r="E12" s="84"/>
      <c r="F12" s="56"/>
      <c r="G12" s="84"/>
      <c r="H12" s="56"/>
      <c r="I12" s="88">
        <v>4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80">
        <v>2</v>
      </c>
      <c r="W12" s="56">
        <v>2</v>
      </c>
      <c r="X12" s="56"/>
      <c r="Y12" s="56"/>
      <c r="Z12" s="56"/>
      <c r="AA12" s="56"/>
      <c r="AB12" s="56"/>
      <c r="AC12" s="84"/>
      <c r="AD12" s="79"/>
      <c r="AE12" s="84"/>
      <c r="AF12" s="56"/>
      <c r="AG12" s="56"/>
      <c r="AH12" s="56"/>
      <c r="AI12" s="56"/>
      <c r="AJ12" s="56"/>
      <c r="AK12" s="56"/>
      <c r="AL12" s="56"/>
      <c r="AM12" s="56"/>
      <c r="AN12" s="56"/>
      <c r="AO12" s="56">
        <v>10</v>
      </c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7"/>
      <c r="BQ12" s="56"/>
      <c r="BR12" s="56">
        <v>2</v>
      </c>
      <c r="BS12" s="56"/>
      <c r="BT12" s="56">
        <v>4</v>
      </c>
      <c r="BU12" s="80">
        <v>8</v>
      </c>
      <c r="BV12" s="56"/>
      <c r="BW12" s="56"/>
      <c r="BX12" s="56"/>
      <c r="BZ12" s="57">
        <v>8</v>
      </c>
      <c r="CA12" s="59">
        <v>3</v>
      </c>
      <c r="CB12" s="56">
        <v>1</v>
      </c>
      <c r="CC12" s="56">
        <v>2</v>
      </c>
      <c r="CD12" s="56"/>
      <c r="CE12" s="56"/>
      <c r="CF12" s="57"/>
      <c r="CG12" s="60"/>
      <c r="CH12" s="87">
        <f t="shared" si="0"/>
        <v>46</v>
      </c>
    </row>
    <row r="13" spans="2:86" s="54" customFormat="1" x14ac:dyDescent="0.15">
      <c r="B13" s="62" t="s">
        <v>22</v>
      </c>
      <c r="C13" s="56"/>
      <c r="D13" s="56"/>
      <c r="E13" s="84"/>
      <c r="F13" s="56"/>
      <c r="G13" s="84"/>
      <c r="H13" s="56">
        <v>8</v>
      </c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84"/>
      <c r="AD13" s="84"/>
      <c r="AE13" s="84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>
        <v>4</v>
      </c>
      <c r="AS13" s="56"/>
      <c r="AT13" s="56"/>
      <c r="AU13" s="56"/>
      <c r="AV13" s="56"/>
      <c r="AW13" s="56"/>
      <c r="AX13" s="56"/>
      <c r="AY13" s="56"/>
      <c r="AZ13" s="56">
        <v>4</v>
      </c>
      <c r="BA13" s="56"/>
      <c r="BB13" s="80">
        <v>10</v>
      </c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7"/>
      <c r="BQ13" s="56"/>
      <c r="BR13" s="56"/>
      <c r="BS13" s="56"/>
      <c r="BT13" s="56"/>
      <c r="BU13" s="56"/>
      <c r="BV13" s="56"/>
      <c r="BW13" s="56"/>
      <c r="BX13" s="56"/>
      <c r="BZ13" s="57">
        <v>2</v>
      </c>
      <c r="CA13" s="59">
        <v>2</v>
      </c>
      <c r="CB13" s="56"/>
      <c r="CC13" s="56"/>
      <c r="CD13" s="56"/>
      <c r="CE13" s="56"/>
      <c r="CF13" s="57"/>
      <c r="CG13" s="60"/>
      <c r="CH13" s="87">
        <f t="shared" si="0"/>
        <v>30</v>
      </c>
    </row>
    <row r="14" spans="2:86" s="54" customFormat="1" x14ac:dyDescent="0.15">
      <c r="B14" s="55" t="s">
        <v>17</v>
      </c>
      <c r="C14" s="56"/>
      <c r="D14" s="56"/>
      <c r="E14" s="84"/>
      <c r="F14" s="56"/>
      <c r="G14" s="84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84"/>
      <c r="AD14" s="79"/>
      <c r="AE14" s="84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7"/>
      <c r="BQ14" s="56"/>
      <c r="BR14" s="56"/>
      <c r="BS14" s="56"/>
      <c r="BT14" s="56"/>
      <c r="BU14" s="56"/>
      <c r="BV14" s="56"/>
      <c r="BW14" s="56"/>
      <c r="BX14" s="56"/>
      <c r="BY14" s="57"/>
      <c r="BZ14" s="58"/>
      <c r="CA14" s="59"/>
      <c r="CB14" s="56"/>
      <c r="CC14" s="56"/>
      <c r="CD14" s="56"/>
      <c r="CE14" s="56"/>
      <c r="CF14" s="57"/>
      <c r="CG14" s="60"/>
      <c r="CH14" s="87">
        <v>50</v>
      </c>
    </row>
    <row r="15" spans="2:86" x14ac:dyDescent="0.3">
      <c r="B15" s="26" t="s">
        <v>12</v>
      </c>
      <c r="C15" s="20"/>
      <c r="D15" s="20"/>
      <c r="E15" s="81"/>
      <c r="F15" s="20"/>
      <c r="G15" s="81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>
        <v>5</v>
      </c>
      <c r="W15" s="20"/>
      <c r="X15" s="20"/>
      <c r="Y15" s="20"/>
      <c r="Z15" s="20"/>
      <c r="AA15" s="20"/>
      <c r="AB15" s="20"/>
      <c r="AC15" s="81"/>
      <c r="AD15" s="81"/>
      <c r="AE15" s="81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1"/>
      <c r="BQ15" s="20"/>
      <c r="BR15" s="20"/>
      <c r="BS15" s="20"/>
      <c r="BT15" s="20"/>
      <c r="BU15" s="20"/>
      <c r="BV15" s="20"/>
      <c r="BW15" s="20"/>
      <c r="BX15" s="20"/>
      <c r="BY15" s="21"/>
      <c r="BZ15" s="40">
        <v>8</v>
      </c>
      <c r="CA15" s="51">
        <v>2</v>
      </c>
      <c r="CB15" s="20">
        <v>2</v>
      </c>
      <c r="CC15" s="20">
        <v>2</v>
      </c>
      <c r="CD15" s="20"/>
      <c r="CE15" s="80">
        <v>10</v>
      </c>
      <c r="CF15" s="21"/>
      <c r="CG15" s="22">
        <v>10</v>
      </c>
      <c r="CH15" s="87">
        <f t="shared" si="0"/>
        <v>39</v>
      </c>
    </row>
    <row r="16" spans="2:86" x14ac:dyDescent="0.15">
      <c r="B16" s="27" t="s">
        <v>0</v>
      </c>
      <c r="C16" s="20"/>
      <c r="D16" s="20"/>
      <c r="E16" s="81"/>
      <c r="F16" s="20"/>
      <c r="G16" s="8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81"/>
      <c r="AD16" s="81"/>
      <c r="AE16" s="81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1"/>
      <c r="BQ16" s="20"/>
      <c r="BR16" s="20">
        <v>3</v>
      </c>
      <c r="BS16" s="20"/>
      <c r="BT16" s="20"/>
      <c r="BU16" s="20"/>
      <c r="BV16" s="20"/>
      <c r="BW16" s="20"/>
      <c r="BX16" s="20"/>
      <c r="BY16" s="21"/>
      <c r="BZ16" s="40">
        <v>5</v>
      </c>
      <c r="CA16" s="51">
        <v>2</v>
      </c>
      <c r="CB16" s="20">
        <v>1</v>
      </c>
      <c r="CC16" s="20"/>
      <c r="CD16" s="20"/>
      <c r="CE16" s="80">
        <v>10</v>
      </c>
      <c r="CF16" s="21"/>
      <c r="CG16" s="22">
        <v>15</v>
      </c>
      <c r="CH16" s="87">
        <f t="shared" si="0"/>
        <v>36</v>
      </c>
    </row>
    <row r="17" spans="2:86" x14ac:dyDescent="0.15">
      <c r="B17" s="28" t="s">
        <v>1</v>
      </c>
      <c r="C17" s="20"/>
      <c r="D17" s="20"/>
      <c r="E17" s="81"/>
      <c r="F17" s="20"/>
      <c r="G17" s="81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81"/>
      <c r="AD17" s="81"/>
      <c r="AE17" s="81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>
        <v>2</v>
      </c>
      <c r="BK17" s="20"/>
      <c r="BL17" s="20"/>
      <c r="BM17" s="20"/>
      <c r="BN17" s="20"/>
      <c r="BO17" s="20"/>
      <c r="BP17" s="21"/>
      <c r="BQ17" s="20"/>
      <c r="BR17" s="20">
        <v>2</v>
      </c>
      <c r="BS17" s="20"/>
      <c r="BT17" s="20"/>
      <c r="BU17" s="20"/>
      <c r="BV17" s="20"/>
      <c r="BW17" s="20"/>
      <c r="BX17" s="20"/>
      <c r="BY17" s="21"/>
      <c r="BZ17" s="40">
        <v>30</v>
      </c>
      <c r="CA17" s="51">
        <v>2</v>
      </c>
      <c r="CB17" s="20"/>
      <c r="CC17" s="20"/>
      <c r="CD17" s="20"/>
      <c r="CE17" s="80"/>
      <c r="CF17" s="21"/>
      <c r="CG17" s="22"/>
      <c r="CH17" s="87">
        <f t="shared" si="0"/>
        <v>36</v>
      </c>
    </row>
    <row r="18" spans="2:86" x14ac:dyDescent="0.15">
      <c r="B18" s="27" t="s">
        <v>10</v>
      </c>
      <c r="C18" s="20"/>
      <c r="D18" s="20"/>
      <c r="E18" s="81"/>
      <c r="F18" s="20"/>
      <c r="G18" s="8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81"/>
      <c r="AD18" s="81"/>
      <c r="AE18" s="81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1"/>
      <c r="BQ18" s="20"/>
      <c r="BR18" s="20"/>
      <c r="BS18" s="20"/>
      <c r="BT18" s="20"/>
      <c r="BU18" s="20"/>
      <c r="BV18" s="20"/>
      <c r="BW18" s="20"/>
      <c r="BX18" s="20"/>
      <c r="BY18" s="21"/>
      <c r="BZ18" s="40"/>
      <c r="CA18" s="51"/>
      <c r="CB18" s="20"/>
      <c r="CC18" s="20"/>
      <c r="CD18" s="20"/>
      <c r="CE18" s="80"/>
      <c r="CF18" s="21"/>
      <c r="CG18" s="22"/>
      <c r="CH18" s="87">
        <v>33</v>
      </c>
    </row>
    <row r="19" spans="2:86" x14ac:dyDescent="0.3">
      <c r="B19" s="29" t="s">
        <v>14</v>
      </c>
      <c r="C19" s="20"/>
      <c r="D19" s="20"/>
      <c r="E19" s="81"/>
      <c r="F19" s="88"/>
      <c r="G19" s="81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1"/>
      <c r="AD19" s="81"/>
      <c r="AE19" s="81"/>
      <c r="AF19" s="88"/>
      <c r="AG19" s="88"/>
      <c r="AH19" s="88"/>
      <c r="AI19" s="88"/>
      <c r="AJ19" s="88"/>
      <c r="AK19" s="88"/>
      <c r="AL19" s="88"/>
      <c r="AM19" s="88"/>
      <c r="AN19" s="88"/>
      <c r="AO19" s="88">
        <v>1</v>
      </c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9"/>
      <c r="BQ19" s="88"/>
      <c r="BR19" s="88"/>
      <c r="BS19" s="88"/>
      <c r="BT19" s="88"/>
      <c r="BU19" s="88"/>
      <c r="BV19" s="88"/>
      <c r="BW19" s="88"/>
      <c r="BX19" s="88"/>
      <c r="BY19" s="89"/>
      <c r="BZ19" s="91">
        <v>5</v>
      </c>
      <c r="CA19" s="92">
        <v>3</v>
      </c>
      <c r="CB19" s="88"/>
      <c r="CC19" s="88">
        <v>3</v>
      </c>
      <c r="CD19" s="88"/>
      <c r="CE19" s="88">
        <v>10</v>
      </c>
      <c r="CF19" s="89"/>
      <c r="CG19" s="90">
        <v>10</v>
      </c>
      <c r="CH19" s="87">
        <f t="shared" si="0"/>
        <v>32</v>
      </c>
    </row>
    <row r="20" spans="2:86" x14ac:dyDescent="0.15">
      <c r="B20" s="30" t="s">
        <v>18</v>
      </c>
      <c r="C20" s="20"/>
      <c r="D20" s="20"/>
      <c r="E20" s="81"/>
      <c r="F20" s="88"/>
      <c r="G20" s="81"/>
      <c r="H20" s="88"/>
      <c r="I20" s="88"/>
      <c r="J20" s="88"/>
      <c r="K20" s="88"/>
      <c r="L20" s="88"/>
      <c r="M20" s="88">
        <v>2</v>
      </c>
      <c r="N20" s="88"/>
      <c r="O20" s="88"/>
      <c r="P20" s="88"/>
      <c r="Q20" s="88"/>
      <c r="R20" s="88"/>
      <c r="S20" s="88"/>
      <c r="T20" s="88"/>
      <c r="U20" s="88">
        <v>20</v>
      </c>
      <c r="V20" s="88">
        <v>2</v>
      </c>
      <c r="W20" s="88"/>
      <c r="X20" s="88"/>
      <c r="Y20" s="88"/>
      <c r="Z20" s="88"/>
      <c r="AA20" s="88"/>
      <c r="AB20" s="88"/>
      <c r="AC20" s="81"/>
      <c r="AD20" s="81"/>
      <c r="AE20" s="81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9"/>
      <c r="BQ20" s="88"/>
      <c r="BR20" s="88"/>
      <c r="BS20" s="88"/>
      <c r="BT20" s="88"/>
      <c r="BU20" s="88"/>
      <c r="BV20" s="88"/>
      <c r="BW20" s="88"/>
      <c r="BX20" s="88"/>
      <c r="BY20" s="89"/>
      <c r="BZ20" s="91">
        <v>5</v>
      </c>
      <c r="CA20" s="92">
        <v>5</v>
      </c>
      <c r="CB20" s="88"/>
      <c r="CC20" s="88"/>
      <c r="CD20" s="88"/>
      <c r="CE20" s="88"/>
      <c r="CF20" s="89"/>
      <c r="CG20" s="90">
        <v>20</v>
      </c>
      <c r="CH20" s="87">
        <f t="shared" si="0"/>
        <v>54</v>
      </c>
    </row>
    <row r="21" spans="2:86" x14ac:dyDescent="0.15">
      <c r="B21" s="30" t="s">
        <v>3</v>
      </c>
      <c r="C21" s="20"/>
      <c r="D21" s="20"/>
      <c r="E21" s="81"/>
      <c r="F21" s="88"/>
      <c r="G21" s="81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1"/>
      <c r="AD21" s="81"/>
      <c r="AE21" s="81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9"/>
      <c r="BQ21" s="88"/>
      <c r="BR21" s="88"/>
      <c r="BS21" s="88"/>
      <c r="BT21" s="88"/>
      <c r="BU21" s="88"/>
      <c r="BV21" s="88"/>
      <c r="BW21" s="88"/>
      <c r="BX21" s="88"/>
      <c r="BY21" s="89"/>
      <c r="BZ21" s="91">
        <v>5</v>
      </c>
      <c r="CA21" s="92"/>
      <c r="CB21" s="88"/>
      <c r="CC21" s="88">
        <v>20</v>
      </c>
      <c r="CD21" s="88"/>
      <c r="CE21" s="88"/>
      <c r="CF21" s="89"/>
      <c r="CG21" s="90"/>
      <c r="CH21" s="87">
        <f t="shared" si="0"/>
        <v>25</v>
      </c>
    </row>
    <row r="22" spans="2:86" x14ac:dyDescent="0.15">
      <c r="B22" s="31" t="s">
        <v>7</v>
      </c>
      <c r="C22" s="20"/>
      <c r="D22" s="20"/>
      <c r="E22" s="81"/>
      <c r="F22" s="88"/>
      <c r="G22" s="81"/>
      <c r="H22" s="88"/>
      <c r="I22" s="88">
        <v>2</v>
      </c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>
        <v>2</v>
      </c>
      <c r="W22" s="88"/>
      <c r="X22" s="88">
        <v>3</v>
      </c>
      <c r="Y22" s="88"/>
      <c r="Z22" s="88"/>
      <c r="AA22" s="88"/>
      <c r="AB22" s="88"/>
      <c r="AC22" s="81"/>
      <c r="AD22" s="81"/>
      <c r="AE22" s="81"/>
      <c r="AF22" s="88"/>
      <c r="AG22" s="88"/>
      <c r="AH22" s="88"/>
      <c r="AI22" s="88"/>
      <c r="AJ22" s="88"/>
      <c r="AK22" s="88"/>
      <c r="AL22" s="88"/>
      <c r="AM22" s="88"/>
      <c r="AN22" s="88"/>
      <c r="AO22" s="88">
        <v>8</v>
      </c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9"/>
      <c r="BQ22" s="88"/>
      <c r="BR22" s="88"/>
      <c r="BS22" s="88"/>
      <c r="BT22" s="88"/>
      <c r="BU22" s="88"/>
      <c r="BV22" s="88"/>
      <c r="BW22" s="88"/>
      <c r="BX22" s="88"/>
      <c r="BY22" s="89"/>
      <c r="BZ22" s="91">
        <v>10</v>
      </c>
      <c r="CA22" s="92">
        <v>3</v>
      </c>
      <c r="CB22" s="88">
        <v>3</v>
      </c>
      <c r="CC22" s="80">
        <v>5</v>
      </c>
      <c r="CD22" s="88"/>
      <c r="CE22" s="88"/>
      <c r="CF22" s="89"/>
      <c r="CG22" s="90"/>
      <c r="CH22" s="87">
        <f t="shared" si="0"/>
        <v>36</v>
      </c>
    </row>
    <row r="23" spans="2:86" s="87" customFormat="1" x14ac:dyDescent="0.15">
      <c r="B23" s="34" t="s">
        <v>21</v>
      </c>
      <c r="C23" s="88"/>
      <c r="D23" s="88"/>
      <c r="E23" s="81"/>
      <c r="F23" s="88"/>
      <c r="G23" s="81"/>
      <c r="H23" s="88"/>
      <c r="I23" s="88"/>
      <c r="J23" s="88"/>
      <c r="K23" s="88"/>
      <c r="L23" s="88"/>
      <c r="M23" s="88">
        <v>5</v>
      </c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1"/>
      <c r="AD23" s="81"/>
      <c r="AE23" s="81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9"/>
      <c r="BQ23" s="88"/>
      <c r="BR23" s="88"/>
      <c r="BS23" s="88"/>
      <c r="BT23" s="88"/>
      <c r="BU23" s="88"/>
      <c r="BV23" s="88"/>
      <c r="BW23" s="88"/>
      <c r="BX23" s="88"/>
      <c r="BY23" s="89"/>
      <c r="BZ23" s="91"/>
      <c r="CA23" s="92"/>
      <c r="CB23" s="88">
        <v>3</v>
      </c>
      <c r="CC23" s="88"/>
      <c r="CD23" s="88"/>
      <c r="CE23" s="88"/>
      <c r="CF23" s="89"/>
      <c r="CG23" s="90">
        <v>10</v>
      </c>
      <c r="CH23" s="87">
        <f t="shared" si="0"/>
        <v>18</v>
      </c>
    </row>
    <row r="24" spans="2:86" x14ac:dyDescent="0.15">
      <c r="B24" s="31" t="s">
        <v>4</v>
      </c>
      <c r="C24" s="20"/>
      <c r="D24" s="20"/>
      <c r="E24" s="81"/>
      <c r="F24" s="88"/>
      <c r="G24" s="81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1"/>
      <c r="AD24" s="81"/>
      <c r="AE24" s="81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9"/>
      <c r="BQ24" s="88"/>
      <c r="BR24" s="88"/>
      <c r="BS24" s="88"/>
      <c r="BT24" s="88"/>
      <c r="BU24" s="88"/>
      <c r="BV24" s="88"/>
      <c r="BW24" s="88"/>
      <c r="BX24" s="88"/>
      <c r="BY24" s="89"/>
      <c r="BZ24" s="91"/>
      <c r="CA24" s="92"/>
      <c r="CB24" s="88"/>
      <c r="CC24" s="88"/>
      <c r="CD24" s="88"/>
      <c r="CE24" s="88"/>
      <c r="CF24" s="89"/>
      <c r="CG24" s="90"/>
      <c r="CH24" s="87">
        <v>41</v>
      </c>
    </row>
    <row r="25" spans="2:86" x14ac:dyDescent="0.15">
      <c r="B25" s="32" t="s">
        <v>8</v>
      </c>
      <c r="C25" s="20"/>
      <c r="D25" s="20"/>
      <c r="E25" s="81"/>
      <c r="F25" s="88"/>
      <c r="G25" s="81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1"/>
      <c r="AD25" s="81"/>
      <c r="AE25" s="81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7">
        <f t="shared" si="0"/>
        <v>0</v>
      </c>
    </row>
    <row r="26" spans="2:86" x14ac:dyDescent="0.15">
      <c r="B26" s="33" t="s">
        <v>9</v>
      </c>
      <c r="C26" s="20"/>
      <c r="D26" s="20"/>
      <c r="E26" s="81"/>
      <c r="F26" s="20"/>
      <c r="G26" s="8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81"/>
      <c r="AD26" s="81"/>
      <c r="AE26" s="81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1"/>
      <c r="BQ26" s="20"/>
      <c r="BR26" s="20"/>
      <c r="BS26" s="20"/>
      <c r="BT26" s="20"/>
      <c r="BU26" s="20"/>
      <c r="BV26" s="20"/>
      <c r="BW26" s="20"/>
      <c r="BX26" s="20"/>
      <c r="BY26" s="21"/>
      <c r="BZ26" s="40"/>
      <c r="CA26" s="51"/>
      <c r="CB26" s="20"/>
      <c r="CC26" s="20"/>
      <c r="CD26" s="20"/>
      <c r="CE26" s="20"/>
      <c r="CF26" s="21"/>
      <c r="CG26" s="22"/>
      <c r="CH26" s="87">
        <f t="shared" si="0"/>
        <v>0</v>
      </c>
    </row>
    <row r="27" spans="2:86" ht="17.25" thickBot="1" x14ac:dyDescent="0.2">
      <c r="B27" s="35" t="s">
        <v>65</v>
      </c>
      <c r="C27" s="36"/>
      <c r="D27" s="36"/>
      <c r="E27" s="83"/>
      <c r="F27" s="36"/>
      <c r="G27" s="83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83"/>
      <c r="AD27" s="83"/>
      <c r="AE27" s="83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7"/>
      <c r="BQ27" s="36"/>
      <c r="BR27" s="36"/>
      <c r="BS27" s="36"/>
      <c r="BT27" s="36"/>
      <c r="BU27" s="36"/>
      <c r="BV27" s="36"/>
      <c r="BW27" s="36"/>
      <c r="BX27" s="36"/>
      <c r="BY27" s="37"/>
      <c r="BZ27" s="41"/>
      <c r="CA27" s="52"/>
      <c r="CB27" s="36"/>
      <c r="CC27" s="36"/>
      <c r="CD27" s="36"/>
      <c r="CE27" s="36"/>
      <c r="CF27" s="37"/>
      <c r="CG27" s="38"/>
    </row>
  </sheetData>
  <mergeCells count="11">
    <mergeCell ref="CG2:CG3"/>
    <mergeCell ref="CE2:CE3"/>
    <mergeCell ref="CF2:CF3"/>
    <mergeCell ref="B2:B3"/>
    <mergeCell ref="E1:BY1"/>
    <mergeCell ref="E2:BY2"/>
    <mergeCell ref="CA2:CA3"/>
    <mergeCell ref="CB2:CB3"/>
    <mergeCell ref="CC2:CC3"/>
    <mergeCell ref="CD2:CD3"/>
    <mergeCell ref="BZ2:BZ3"/>
  </mergeCells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sqref="A1:A31"/>
    </sheetView>
  </sheetViews>
  <sheetFormatPr defaultRowHeight="13.5" x14ac:dyDescent="0.15"/>
  <sheetData>
    <row r="1" spans="1:1" x14ac:dyDescent="0.15">
      <c r="A1" s="2" t="s">
        <v>23</v>
      </c>
    </row>
    <row r="2" spans="1:1" x14ac:dyDescent="0.15">
      <c r="A2" s="2" t="s">
        <v>24</v>
      </c>
    </row>
    <row r="3" spans="1:1" x14ac:dyDescent="0.15">
      <c r="A3" s="2" t="s">
        <v>25</v>
      </c>
    </row>
    <row r="4" spans="1:1" x14ac:dyDescent="0.15">
      <c r="A4" s="2" t="s">
        <v>26</v>
      </c>
    </row>
    <row r="5" spans="1:1" x14ac:dyDescent="0.15">
      <c r="A5" s="2" t="s">
        <v>27</v>
      </c>
    </row>
    <row r="6" spans="1:1" x14ac:dyDescent="0.15">
      <c r="A6" s="7" t="s">
        <v>28</v>
      </c>
    </row>
    <row r="7" spans="1:1" x14ac:dyDescent="0.15">
      <c r="A7" s="7" t="s">
        <v>29</v>
      </c>
    </row>
    <row r="8" spans="1:1" x14ac:dyDescent="0.15">
      <c r="A8" s="7" t="s">
        <v>30</v>
      </c>
    </row>
    <row r="9" spans="1:1" x14ac:dyDescent="0.15">
      <c r="A9" s="2" t="s">
        <v>31</v>
      </c>
    </row>
    <row r="10" spans="1:1" x14ac:dyDescent="0.15">
      <c r="A10" s="2" t="s">
        <v>32</v>
      </c>
    </row>
    <row r="11" spans="1:1" x14ac:dyDescent="0.15">
      <c r="A11" s="3" t="s">
        <v>33</v>
      </c>
    </row>
    <row r="12" spans="1:1" x14ac:dyDescent="0.15">
      <c r="A12" s="9" t="s">
        <v>34</v>
      </c>
    </row>
    <row r="13" spans="1:1" x14ac:dyDescent="0.15">
      <c r="A13" s="10" t="s">
        <v>35</v>
      </c>
    </row>
    <row r="14" spans="1:1" x14ac:dyDescent="0.15">
      <c r="A14" s="4" t="s">
        <v>36</v>
      </c>
    </row>
    <row r="15" spans="1:1" x14ac:dyDescent="0.15">
      <c r="A15" s="7" t="s">
        <v>37</v>
      </c>
    </row>
    <row r="16" spans="1:1" x14ac:dyDescent="0.15">
      <c r="A16" s="4" t="s">
        <v>38</v>
      </c>
    </row>
    <row r="17" spans="1:1" x14ac:dyDescent="0.15">
      <c r="A17" s="11" t="s">
        <v>39</v>
      </c>
    </row>
    <row r="18" spans="1:1" x14ac:dyDescent="0.15">
      <c r="A18" s="4" t="s">
        <v>40</v>
      </c>
    </row>
    <row r="19" spans="1:1" x14ac:dyDescent="0.15">
      <c r="A19" s="2" t="s">
        <v>41</v>
      </c>
    </row>
    <row r="20" spans="1:1" x14ac:dyDescent="0.15">
      <c r="A20" s="4" t="s">
        <v>42</v>
      </c>
    </row>
    <row r="21" spans="1:1" x14ac:dyDescent="0.15">
      <c r="A21" s="4" t="s">
        <v>43</v>
      </c>
    </row>
    <row r="22" spans="1:1" x14ac:dyDescent="0.15">
      <c r="A22" s="4" t="s">
        <v>44</v>
      </c>
    </row>
    <row r="23" spans="1:1" x14ac:dyDescent="0.15">
      <c r="A23" s="1" t="s">
        <v>45</v>
      </c>
    </row>
    <row r="24" spans="1:1" x14ac:dyDescent="0.15">
      <c r="A24" s="4" t="s">
        <v>46</v>
      </c>
    </row>
    <row r="25" spans="1:1" x14ac:dyDescent="0.15">
      <c r="A25" s="8" t="s">
        <v>47</v>
      </c>
    </row>
    <row r="26" spans="1:1" x14ac:dyDescent="0.15">
      <c r="A26" s="8" t="s">
        <v>48</v>
      </c>
    </row>
    <row r="27" spans="1:1" x14ac:dyDescent="0.15">
      <c r="A27" s="8" t="s">
        <v>49</v>
      </c>
    </row>
    <row r="28" spans="1:1" x14ac:dyDescent="0.15">
      <c r="A28" s="5" t="s">
        <v>50</v>
      </c>
    </row>
    <row r="29" spans="1:1" x14ac:dyDescent="0.15">
      <c r="A29" s="6" t="s">
        <v>51</v>
      </c>
    </row>
    <row r="30" spans="1:1" x14ac:dyDescent="0.15">
      <c r="A30" s="6" t="s">
        <v>52</v>
      </c>
    </row>
    <row r="31" spans="1:1" x14ac:dyDescent="0.15">
      <c r="A31" s="7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quangang</dc:creator>
  <cp:lastModifiedBy>Yang Jun</cp:lastModifiedBy>
  <dcterms:created xsi:type="dcterms:W3CDTF">2017-08-03T06:41:42Z</dcterms:created>
  <dcterms:modified xsi:type="dcterms:W3CDTF">2017-08-04T06:15:31Z</dcterms:modified>
</cp:coreProperties>
</file>