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工作区域\SVN\连锁掌柜\Doc\ChainClouds_缥缈峰版\02_原型图\会员金矿一期\最终需求文档\"/>
    </mc:Choice>
  </mc:AlternateContent>
  <bookViews>
    <workbookView xWindow="0" yWindow="465" windowWidth="15360" windowHeight="7305" firstSheet="1" activeTab="5"/>
  </bookViews>
  <sheets>
    <sheet name="整体结构说明" sheetId="5" r:id="rId1"/>
    <sheet name="会员金矿首页" sheetId="1" r:id="rId2"/>
    <sheet name="集客行动" sheetId="3" r:id="rId3"/>
    <sheet name="集客来源分析" sheetId="2" r:id="rId4"/>
    <sheet name="集客内容分析" sheetId="4" r:id="rId5"/>
    <sheet name="QA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caofeng</author>
  </authors>
  <commentLis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caofeng:</t>
        </r>
        <r>
          <rPr>
            <sz val="9"/>
            <color indexed="81"/>
            <rFont val="宋体"/>
            <family val="3"/>
            <charset val="134"/>
          </rPr>
          <t xml:space="preserve">
下表显示选择时间段内的效果</t>
        </r>
      </text>
    </comment>
    <comment ref="A45" authorId="0" shapeId="0">
      <text>
        <r>
          <rPr>
            <b/>
            <sz val="9"/>
            <color indexed="81"/>
            <rFont val="宋体"/>
            <family val="3"/>
            <charset val="134"/>
          </rPr>
          <t>caofeng:</t>
        </r>
        <r>
          <rPr>
            <sz val="9"/>
            <color indexed="81"/>
            <rFont val="宋体"/>
            <family val="3"/>
            <charset val="134"/>
          </rPr>
          <t xml:space="preserve">
会员，店员，客服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caofeng:</t>
        </r>
        <r>
          <rPr>
            <sz val="9"/>
            <color indexed="81"/>
            <rFont val="宋体"/>
            <family val="3"/>
            <charset val="134"/>
          </rPr>
          <t xml:space="preserve">
人名</t>
        </r>
      </text>
    </comment>
    <comment ref="G45" authorId="0" shapeId="0">
      <text>
        <r>
          <rPr>
            <b/>
            <sz val="9"/>
            <color indexed="81"/>
            <rFont val="宋体"/>
            <family val="3"/>
            <charset val="134"/>
          </rPr>
          <t>caofeng:</t>
        </r>
        <r>
          <rPr>
            <sz val="9"/>
            <color indexed="81"/>
            <rFont val="宋体"/>
            <family val="3"/>
            <charset val="134"/>
          </rPr>
          <t xml:space="preserve">
集客带来的总</t>
        </r>
      </text>
    </comment>
  </commentList>
</comments>
</file>

<file path=xl/comments2.xml><?xml version="1.0" encoding="utf-8"?>
<comments xmlns="http://schemas.openxmlformats.org/spreadsheetml/2006/main">
  <authors>
    <author>caofeng</author>
  </authors>
  <commentList>
    <comment ref="C50" authorId="0" shapeId="0">
      <text>
        <r>
          <rPr>
            <b/>
            <sz val="9"/>
            <color indexed="81"/>
            <rFont val="宋体"/>
            <family val="3"/>
            <charset val="134"/>
          </rPr>
          <t>caofeng:</t>
        </r>
        <r>
          <rPr>
            <sz val="9"/>
            <color indexed="81"/>
            <rFont val="宋体"/>
            <family val="3"/>
            <charset val="134"/>
          </rPr>
          <t xml:space="preserve">
下表显示选择时间段内的效果</t>
        </r>
      </text>
    </comment>
  </commentList>
</comments>
</file>

<file path=xl/sharedStrings.xml><?xml version="1.0" encoding="utf-8"?>
<sst xmlns="http://schemas.openxmlformats.org/spreadsheetml/2006/main" count="340" uniqueCount="218">
  <si>
    <t>定义</t>
    <phoneticPr fontId="1" type="noConversion"/>
  </si>
  <si>
    <t>指标</t>
    <phoneticPr fontId="1" type="noConversion"/>
  </si>
  <si>
    <t>备注</t>
    <phoneticPr fontId="1" type="noConversion"/>
  </si>
  <si>
    <t>近30天会员销量贡献（元）</t>
    <phoneticPr fontId="1" type="noConversion"/>
  </si>
  <si>
    <t>与前30天对比</t>
    <phoneticPr fontId="1" type="noConversion"/>
  </si>
  <si>
    <t>近30天活跃会员人数（人）</t>
    <phoneticPr fontId="1" type="noConversion"/>
  </si>
  <si>
    <t>近30天会员销量贡献占会员总贡献比例</t>
    <phoneticPr fontId="1" type="noConversion"/>
  </si>
  <si>
    <t>近30天、前30天定义同上</t>
    <phoneticPr fontId="1" type="noConversion"/>
  </si>
  <si>
    <t>近7天</t>
    <phoneticPr fontId="1" type="noConversion"/>
  </si>
  <si>
    <t>近30天</t>
    <phoneticPr fontId="1" type="noConversion"/>
  </si>
  <si>
    <t>微信粉丝</t>
    <phoneticPr fontId="1" type="noConversion"/>
  </si>
  <si>
    <t>指标2</t>
    <phoneticPr fontId="1" type="noConversion"/>
  </si>
  <si>
    <t>总数</t>
    <phoneticPr fontId="1" type="noConversion"/>
  </si>
  <si>
    <t>已完成微信注册</t>
    <phoneticPr fontId="1" type="noConversion"/>
  </si>
  <si>
    <t>未完成微信注册</t>
    <phoneticPr fontId="1" type="noConversion"/>
  </si>
  <si>
    <t>品牌微信公众号粉丝总数</t>
    <phoneticPr fontId="1" type="noConversion"/>
  </si>
  <si>
    <t>公众号粉丝中完成会员注册人数</t>
    <phoneticPr fontId="1" type="noConversion"/>
  </si>
  <si>
    <t>公众号粉丝中未完成会员注册人数</t>
    <phoneticPr fontId="1" type="noConversion"/>
  </si>
  <si>
    <t>会员</t>
    <phoneticPr fontId="1" type="noConversion"/>
  </si>
  <si>
    <t>未完成微信注册的会员人数</t>
    <phoneticPr fontId="1" type="noConversion"/>
  </si>
  <si>
    <t>会员集客</t>
    <phoneticPr fontId="1" type="noConversion"/>
  </si>
  <si>
    <t>占比</t>
    <phoneticPr fontId="1" type="noConversion"/>
  </si>
  <si>
    <t>总览</t>
    <phoneticPr fontId="1" type="noConversion"/>
  </si>
  <si>
    <t>员工集客</t>
    <phoneticPr fontId="1" type="noConversion"/>
  </si>
  <si>
    <t>店员分享</t>
    <phoneticPr fontId="1" type="noConversion"/>
  </si>
  <si>
    <t>分享总计</t>
    <phoneticPr fontId="1" type="noConversion"/>
  </si>
  <si>
    <t>集客来源</t>
    <phoneticPr fontId="1" type="noConversion"/>
  </si>
  <si>
    <t>指标2</t>
    <phoneticPr fontId="1" type="noConversion"/>
  </si>
  <si>
    <t>例：查看日期为5月1日，则近30天为4月1日-4月30日</t>
    <phoneticPr fontId="1" type="noConversion"/>
  </si>
  <si>
    <t>例：查看日期为5月8日，则近7天为5月1日-5月7日</t>
    <phoneticPr fontId="1" type="noConversion"/>
  </si>
  <si>
    <t>与前7天人数对比</t>
    <phoneticPr fontId="1" type="noConversion"/>
  </si>
  <si>
    <t>集客</t>
    <phoneticPr fontId="1" type="noConversion"/>
  </si>
  <si>
    <t>近7天会员分享集客活动的次数</t>
    <phoneticPr fontId="1" type="noConversion"/>
  </si>
  <si>
    <t>客服分享</t>
    <phoneticPr fontId="1" type="noConversion"/>
  </si>
  <si>
    <t>近7天客服分享集客活动的次数</t>
    <phoneticPr fontId="1" type="noConversion"/>
  </si>
  <si>
    <t>近7天店员分享集客活动的次数</t>
    <phoneticPr fontId="1" type="noConversion"/>
  </si>
  <si>
    <t>会员分享+客服分享+店员分享</t>
    <phoneticPr fontId="1" type="noConversion"/>
  </si>
  <si>
    <t>会员分享</t>
    <phoneticPr fontId="1" type="noConversion"/>
  </si>
  <si>
    <t>会员分享集客人数</t>
    <phoneticPr fontId="1" type="noConversion"/>
  </si>
  <si>
    <t>集客人数</t>
    <phoneticPr fontId="1" type="noConversion"/>
  </si>
  <si>
    <t>集客人数</t>
    <phoneticPr fontId="1" type="noConversion"/>
  </si>
  <si>
    <t>店员分享集客人数</t>
    <phoneticPr fontId="1" type="noConversion"/>
  </si>
  <si>
    <t>客服分享集客人数</t>
    <phoneticPr fontId="1" type="noConversion"/>
  </si>
  <si>
    <t>店员分享集客人数</t>
    <phoneticPr fontId="1" type="noConversion"/>
  </si>
  <si>
    <t>会员分享集客人数+客服分享集客人数+店员分享集客人数</t>
    <phoneticPr fontId="1" type="noConversion"/>
  </si>
  <si>
    <t>与前30天人数对比</t>
  </si>
  <si>
    <t>与前30天人数对比</t>
    <phoneticPr fontId="1" type="noConversion"/>
  </si>
  <si>
    <t>近30天会员分享集客活动的次数</t>
  </si>
  <si>
    <t>近30天客服分享集客活动的次数</t>
  </si>
  <si>
    <t>近30天店员分享集客活动的次数</t>
  </si>
  <si>
    <t>近30天（会员分享集客人数+客服分享集客人数+店员分享集客人数）-前30天（会员分享集客人数+客服分享集客人数+店员分享集客人数）</t>
  </si>
  <si>
    <t>近5天趋势</t>
    <phoneticPr fontId="1" type="noConversion"/>
  </si>
  <si>
    <t>会员</t>
    <phoneticPr fontId="1" type="noConversion"/>
  </si>
  <si>
    <t>客服</t>
    <phoneticPr fontId="1" type="noConversion"/>
  </si>
  <si>
    <t>店员</t>
    <phoneticPr fontId="1" type="noConversion"/>
  </si>
  <si>
    <t>例：查看日期为5月6日，则近5天为5月1日-5月5日
需统计这5天每天的情况</t>
    <phoneticPr fontId="1" type="noConversion"/>
  </si>
  <si>
    <t>活动分享</t>
    <phoneticPr fontId="1" type="noConversion"/>
  </si>
  <si>
    <t>优惠券分享</t>
    <phoneticPr fontId="1" type="noConversion"/>
  </si>
  <si>
    <t>集客海报分享</t>
    <phoneticPr fontId="1" type="noConversion"/>
  </si>
  <si>
    <t>商品分享</t>
    <phoneticPr fontId="1" type="noConversion"/>
  </si>
  <si>
    <t>近7天集客活动通过活动渠道分享的次数</t>
    <phoneticPr fontId="1" type="noConversion"/>
  </si>
  <si>
    <t>近7天集客活动通过活动渠道获得的集客人数</t>
    <phoneticPr fontId="1" type="noConversion"/>
  </si>
  <si>
    <t>近7天通过会员分享集客活动获得的集客人数</t>
    <phoneticPr fontId="1" type="noConversion"/>
  </si>
  <si>
    <t>近7天通过会员分享集客活动获得的集客人数-前7天通过会员分享集客活动获得的集客人数</t>
    <phoneticPr fontId="1" type="noConversion"/>
  </si>
  <si>
    <t>近7天通过客服分享集客活动获得的集客人数</t>
    <phoneticPr fontId="1" type="noConversion"/>
  </si>
  <si>
    <t>近7天通过客服分享集客活动获得的集客人数-前7天通过客服分享集客活动获得的集客人数</t>
    <phoneticPr fontId="1" type="noConversion"/>
  </si>
  <si>
    <t>近7天通过店员分享集客活动获得的集客人数</t>
    <phoneticPr fontId="1" type="noConversion"/>
  </si>
  <si>
    <t>近7天通过店员分享集客活动获得的集客人数-前7天通过店员分享集客活动获得的集客人数</t>
    <phoneticPr fontId="1" type="noConversion"/>
  </si>
  <si>
    <t>近30天通过会员分享集客活动获得的集客人数</t>
    <phoneticPr fontId="1" type="noConversion"/>
  </si>
  <si>
    <t>近30天通过会员分享集客活动获得的集客人数-前30天通过会员分享集客活动获得的集客人数</t>
    <phoneticPr fontId="1" type="noConversion"/>
  </si>
  <si>
    <t>近30天通过客服分享集客活动获得的集客人数</t>
    <phoneticPr fontId="1" type="noConversion"/>
  </si>
  <si>
    <t>近30天通过客服分享集客活动获得的集客人数-前30天通过客服分享集客活动获得的集客人数</t>
    <phoneticPr fontId="1" type="noConversion"/>
  </si>
  <si>
    <t>近30天通过店员分享集客活动获得的集客人数</t>
    <phoneticPr fontId="1" type="noConversion"/>
  </si>
  <si>
    <t>近30天通过店员分享集客活动获得的集客人数-前30天通过店员分享集客活动获得的集客人数</t>
    <phoneticPr fontId="1" type="noConversion"/>
  </si>
  <si>
    <t>近5天，每天通过会员分享集客活动获得的集客人数</t>
    <phoneticPr fontId="1" type="noConversion"/>
  </si>
  <si>
    <t>近5天，每天通过客服分享集客活动获得的集客人数</t>
    <phoneticPr fontId="1" type="noConversion"/>
  </si>
  <si>
    <t>近5天，每天通过店员分享集客活动获得的集客人数</t>
    <phoneticPr fontId="1" type="noConversion"/>
  </si>
  <si>
    <t>（近30天完成微信注册的会员产生销售额/前30天完成微信注册的会员产生销售额）-100%</t>
    <phoneticPr fontId="1" type="noConversion"/>
  </si>
  <si>
    <t>至</t>
    <phoneticPr fontId="1" type="noConversion"/>
  </si>
  <si>
    <t>日期</t>
    <phoneticPr fontId="1" type="noConversion"/>
  </si>
  <si>
    <t>来源</t>
    <phoneticPr fontId="1" type="noConversion"/>
  </si>
  <si>
    <t>门店</t>
    <phoneticPr fontId="1" type="noConversion"/>
  </si>
  <si>
    <t>名称</t>
    <phoneticPr fontId="1" type="noConversion"/>
  </si>
  <si>
    <t>推送次数</t>
    <phoneticPr fontId="1" type="noConversion"/>
  </si>
  <si>
    <t>分享次数</t>
    <phoneticPr fontId="1" type="noConversion"/>
  </si>
  <si>
    <t>集客销量</t>
    <phoneticPr fontId="1" type="noConversion"/>
  </si>
  <si>
    <t>近7天集客活动通过活动渠道获得的集客人数-前7天集客活动通过活动渠道获得的集客人数</t>
    <phoneticPr fontId="1" type="noConversion"/>
  </si>
  <si>
    <t>近7天集客活动通过优惠券分享的次数</t>
    <phoneticPr fontId="1" type="noConversion"/>
  </si>
  <si>
    <t>近7天集客活动通过优惠券渠道获得的集客人数</t>
    <phoneticPr fontId="1" type="noConversion"/>
  </si>
  <si>
    <t>近7天集客活动通过优惠券渠道获得的集客人数-前7天集客活动通过优惠券渠道获得的集客人数</t>
    <phoneticPr fontId="1" type="noConversion"/>
  </si>
  <si>
    <t>近7天集客活动通过集客海报分享的次数</t>
    <phoneticPr fontId="1" type="noConversion"/>
  </si>
  <si>
    <t>近7天集客活动通过集客海报渠道获得的集客人数</t>
    <phoneticPr fontId="1" type="noConversion"/>
  </si>
  <si>
    <t>近7天集客活动通过集客海报渠道获得的集客人数-前7天集客活动通过集客海报渠道获得的集客人数</t>
    <phoneticPr fontId="1" type="noConversion"/>
  </si>
  <si>
    <t>近7天集客活动通过商品分享的次数</t>
    <phoneticPr fontId="1" type="noConversion"/>
  </si>
  <si>
    <t>近7天集客活动通过商品渠道获得的集客人数</t>
    <phoneticPr fontId="1" type="noConversion"/>
  </si>
  <si>
    <t>近7天集客活动通过商品渠道获得的集客人数-前7天集客活动通过商品渠道获得的集客人数</t>
    <phoneticPr fontId="1" type="noConversion"/>
  </si>
  <si>
    <t>活动分享+优惠券分享+集客海报分享+商品分享</t>
    <phoneticPr fontId="1" type="noConversion"/>
  </si>
  <si>
    <t>活动集客人数</t>
    <phoneticPr fontId="1" type="noConversion"/>
  </si>
  <si>
    <t>优惠券集客人数</t>
    <phoneticPr fontId="1" type="noConversion"/>
  </si>
  <si>
    <t>商品集客人数</t>
    <phoneticPr fontId="1" type="noConversion"/>
  </si>
  <si>
    <t>集客海报集客人数</t>
    <phoneticPr fontId="1" type="noConversion"/>
  </si>
  <si>
    <t>活动集客人数+优惠券集客人数+集客海报集客人数+商品集客人数</t>
    <phoneticPr fontId="1" type="noConversion"/>
  </si>
  <si>
    <t>近7天（会员分享集客人数+客服分享集客人数+店员分享集客人数）-前7天（会员分享集客人数+客服分享集客人数+店员分享集客人数）</t>
    <phoneticPr fontId="1" type="noConversion"/>
  </si>
  <si>
    <t>近7天（活动集客人数+优惠券集客人数+集客海报集客人数+商品集客人数）-前7天（活动集客人数+优惠券集客人数+集客海报集客人数+商品集客人数）</t>
    <phoneticPr fontId="1" type="noConversion"/>
  </si>
  <si>
    <t>近30天集客活动通过活动渠道分享的次数</t>
  </si>
  <si>
    <t>近30天集客活动通过活动渠道获得的集客人数</t>
  </si>
  <si>
    <t>近30天集客活动通过活动渠道获得的集客人数-前30天集客活动通过活动渠道获得的集客人数</t>
  </si>
  <si>
    <t>近30天集客活动通过优惠券分享的次数</t>
  </si>
  <si>
    <t>近30天集客活动通过优惠券渠道获得的集客人数</t>
  </si>
  <si>
    <t>近30天集客活动通过优惠券渠道获得的集客人数-前30天集客活动通过优惠券渠道获得的集客人数</t>
  </si>
  <si>
    <t>近30天集客活动通过集客海报分享的次数</t>
  </si>
  <si>
    <t>近30天集客活动通过集客海报渠道获得的集客人数-前30天集客活动通过集客海报渠道获得的集客人数</t>
  </si>
  <si>
    <t>近30天集客活动通过商品分享的次数</t>
  </si>
  <si>
    <t>近30天集客活动通过商品渠道获得的集客人数</t>
  </si>
  <si>
    <t>近30天集客活动通过商品渠道获得的集客人数-前30天集客活动通过商品渠道获得的集客人数</t>
  </si>
  <si>
    <t>近30天（活动集客人数+优惠券集客人数+集客海报集客人数+商品集客人数）-前30天（活动集客人数+优惠券集客人数+集客海报集客人数+商品集客人数）</t>
  </si>
  <si>
    <t>活动</t>
    <phoneticPr fontId="1" type="noConversion"/>
  </si>
  <si>
    <t>优惠券</t>
    <phoneticPr fontId="1" type="noConversion"/>
  </si>
  <si>
    <t>集客海报</t>
    <phoneticPr fontId="1" type="noConversion"/>
  </si>
  <si>
    <t>近30天集客活动通过集客海报渠道获得的集客人数</t>
    <phoneticPr fontId="1" type="noConversion"/>
  </si>
  <si>
    <t>近5天，每天集客活动通过集客海报渠道获得的集客人数</t>
    <phoneticPr fontId="1" type="noConversion"/>
  </si>
  <si>
    <t>商品</t>
    <phoneticPr fontId="1" type="noConversion"/>
  </si>
  <si>
    <t>近5天，每天集客活动通过商品渠道获得的集客人数</t>
    <phoneticPr fontId="1" type="noConversion"/>
  </si>
  <si>
    <t>类型</t>
    <phoneticPr fontId="1" type="noConversion"/>
  </si>
  <si>
    <t>门店</t>
    <phoneticPr fontId="1" type="noConversion"/>
  </si>
  <si>
    <t>活动名称</t>
    <phoneticPr fontId="1" type="noConversion"/>
  </si>
  <si>
    <t>集客销量</t>
    <phoneticPr fontId="1" type="noConversion"/>
  </si>
  <si>
    <t>分享次数</t>
    <phoneticPr fontId="1" type="noConversion"/>
  </si>
  <si>
    <t>集客行动</t>
    <rPh sb="0" eb="1">
      <t>ji ke</t>
    </rPh>
    <rPh sb="2" eb="3">
      <t>xing dong</t>
    </rPh>
    <phoneticPr fontId="1" type="noConversion"/>
  </si>
  <si>
    <r>
      <t>预留</t>
    </r>
    <r>
      <rPr>
        <sz val="11"/>
        <color rgb="FFFF0000"/>
        <rFont val="等线 (正文)"/>
        <family val="3"/>
        <charset val="134"/>
      </rPr>
      <t>“根据不同门店分配集客行动方案”</t>
    </r>
    <rPh sb="0" eb="1">
      <t>yu liu</t>
    </rPh>
    <rPh sb="3" eb="4">
      <t>gen ju</t>
    </rPh>
    <rPh sb="5" eb="6">
      <t>bu tong</t>
    </rPh>
    <rPh sb="7" eb="8">
      <t>men dian</t>
    </rPh>
    <rPh sb="9" eb="10">
      <t>fen pei</t>
    </rPh>
    <rPh sb="11" eb="12">
      <t>ji ke</t>
    </rPh>
    <rPh sb="13" eb="14">
      <t>xing dong</t>
    </rPh>
    <rPh sb="15" eb="16">
      <t>fang an</t>
    </rPh>
    <phoneticPr fontId="1" type="noConversion"/>
  </si>
  <si>
    <t>激励</t>
    <rPh sb="0" eb="1">
      <t>ji li</t>
    </rPh>
    <phoneticPr fontId="1" type="noConversion"/>
  </si>
  <si>
    <t>活动</t>
    <rPh sb="0" eb="1">
      <t>huo dong</t>
    </rPh>
    <phoneticPr fontId="1" type="noConversion"/>
  </si>
  <si>
    <t>优惠券</t>
    <rPh sb="0" eb="1">
      <t>you hui quan</t>
    </rPh>
    <phoneticPr fontId="1" type="noConversion"/>
  </si>
  <si>
    <t>集客海报</t>
    <rPh sb="0" eb="1">
      <t>ji ke</t>
    </rPh>
    <rPh sb="2" eb="3">
      <t>hai bao</t>
    </rPh>
    <phoneticPr fontId="1" type="noConversion"/>
  </si>
  <si>
    <t>商品</t>
    <rPh sb="0" eb="1">
      <t>shang pin</t>
    </rPh>
    <phoneticPr fontId="1" type="noConversion"/>
  </si>
  <si>
    <t>字段</t>
    <phoneticPr fontId="1" type="noConversion"/>
  </si>
  <si>
    <t>集客注册成功奖励</t>
    <phoneticPr fontId="1" type="noConversion"/>
  </si>
  <si>
    <t>选择奖励方式</t>
    <phoneticPr fontId="1" type="noConversion"/>
  </si>
  <si>
    <t>集客销售成功提成</t>
    <phoneticPr fontId="1" type="noConversion"/>
  </si>
  <si>
    <t>提成限制</t>
    <phoneticPr fontId="1" type="noConversion"/>
  </si>
  <si>
    <t>现金（文本）</t>
    <phoneticPr fontId="1" type="noConversion"/>
  </si>
  <si>
    <t>积分（文本）</t>
    <phoneticPr fontId="1" type="noConversion"/>
  </si>
  <si>
    <t>分润比例（文本）</t>
    <phoneticPr fontId="1" type="noConversion"/>
  </si>
  <si>
    <t>首单有效（单选）</t>
    <phoneticPr fontId="1" type="noConversion"/>
  </si>
  <si>
    <t>单单有效（单选）</t>
    <phoneticPr fontId="1" type="noConversion"/>
  </si>
  <si>
    <t>优惠券</t>
    <phoneticPr fontId="1" type="noConversion"/>
  </si>
  <si>
    <t>集客海报</t>
    <phoneticPr fontId="1" type="noConversion"/>
  </si>
  <si>
    <t>活动名（文本）</t>
    <phoneticPr fontId="1" type="noConversion"/>
  </si>
  <si>
    <t>开始时间（文本）</t>
    <phoneticPr fontId="1" type="noConversion"/>
  </si>
  <si>
    <t>结束时间（文本）</t>
    <phoneticPr fontId="1" type="noConversion"/>
  </si>
  <si>
    <t>开始时间（文本）</t>
    <phoneticPr fontId="1" type="noConversion"/>
  </si>
  <si>
    <t>海报名称（文本）</t>
    <phoneticPr fontId="1" type="noConversion"/>
  </si>
  <si>
    <t>海报背景（图片）</t>
    <phoneticPr fontId="1" type="noConversion"/>
  </si>
  <si>
    <t>优惠券名（文本）</t>
    <phoneticPr fontId="1" type="noConversion"/>
  </si>
  <si>
    <t>选择工具</t>
    <phoneticPr fontId="1" type="noConversion"/>
  </si>
  <si>
    <t>字段</t>
    <phoneticPr fontId="1" type="noConversion"/>
  </si>
  <si>
    <t>字段</t>
    <phoneticPr fontId="1" type="noConversion"/>
  </si>
  <si>
    <t>类型（文本）</t>
    <phoneticPr fontId="1" type="noConversion"/>
  </si>
  <si>
    <t>剩余张数（文本）</t>
    <phoneticPr fontId="1" type="noConversion"/>
  </si>
  <si>
    <t>海报名称（文本）</t>
    <phoneticPr fontId="1" type="noConversion"/>
  </si>
  <si>
    <t>已选择</t>
    <phoneticPr fontId="1" type="noConversion"/>
  </si>
  <si>
    <t>已发布</t>
    <phoneticPr fontId="1" type="noConversion"/>
  </si>
  <si>
    <t>集客海报</t>
    <phoneticPr fontId="1" type="noConversion"/>
  </si>
  <si>
    <t>信息确认</t>
    <phoneticPr fontId="1" type="noConversion"/>
  </si>
  <si>
    <t>集客注册成功奖励</t>
    <phoneticPr fontId="1" type="noConversion"/>
  </si>
  <si>
    <t>会员集客/员工集客</t>
    <phoneticPr fontId="1" type="noConversion"/>
  </si>
  <si>
    <t>集客销售成功提成</t>
    <phoneticPr fontId="1" type="noConversion"/>
  </si>
  <si>
    <t>已选择活动</t>
    <phoneticPr fontId="1" type="noConversion"/>
  </si>
  <si>
    <t>总部消息</t>
    <phoneticPr fontId="1" type="noConversion"/>
  </si>
  <si>
    <t>消息内容（文本）</t>
    <phoneticPr fontId="1" type="noConversion"/>
  </si>
  <si>
    <t>会员中心</t>
    <phoneticPr fontId="1" type="noConversion"/>
  </si>
  <si>
    <t>例：5元</t>
    <phoneticPr fontId="1" type="noConversion"/>
  </si>
  <si>
    <t>例：5积分</t>
    <phoneticPr fontId="1" type="noConversion"/>
  </si>
  <si>
    <t>例：10%</t>
    <phoneticPr fontId="1" type="noConversion"/>
  </si>
  <si>
    <t>激励方式</t>
    <phoneticPr fontId="1" type="noConversion"/>
  </si>
  <si>
    <t>提取之前“：激励方式”中输入的内容</t>
    <phoneticPr fontId="1" type="noConversion"/>
  </si>
  <si>
    <t>发送通知</t>
    <phoneticPr fontId="1" type="noConversion"/>
  </si>
  <si>
    <t>调用创意仓库内已经设置的活动或新建</t>
    <phoneticPr fontId="1" type="noConversion"/>
  </si>
  <si>
    <t>调用已经创建的优惠券或新建</t>
    <phoneticPr fontId="1" type="noConversion"/>
  </si>
  <si>
    <t>提取之前“：已选择”中选择的内容</t>
    <phoneticPr fontId="1" type="noConversion"/>
  </si>
  <si>
    <t>完成微信注册的会员和未完成微信注册的线下会员卡持有者总数</t>
    <phoneticPr fontId="1" type="noConversion"/>
  </si>
  <si>
    <t>完成微信注册的会员人数</t>
    <phoneticPr fontId="1" type="noConversion"/>
  </si>
  <si>
    <t>与前30天对比</t>
    <phoneticPr fontId="1" type="noConversion"/>
  </si>
  <si>
    <t>近30天活跃会员占会员总数比例</t>
    <phoneticPr fontId="1" type="noConversion"/>
  </si>
  <si>
    <t>近30天有消费的完成微信注册的会员人数/完成微信注册的会员总人数</t>
    <phoneticPr fontId="1" type="noConversion"/>
  </si>
  <si>
    <t>例：查看日期为5月1日
近30天时段定义：4月1日-4月30日
前30天时段定义：3月2日-3月31日</t>
    <phoneticPr fontId="1" type="noConversion"/>
  </si>
  <si>
    <t>例：查看日期为5月1日
近30天时段定义：4月1日-4月30日
近30天活跃会员为50人，完成微信注册的会员总数为200人；
前30天时段定义：3月2日-3月31日
前30天活跃会员为20人，完成微信注册的会员总数为160人
与前30天对比=（50/200)-(20/160)=12.5%</t>
    <phoneticPr fontId="1" type="noConversion"/>
  </si>
  <si>
    <t>例：查看日期为5月8日
近7天时段定义：5月1日-5月7日
前7天时段定义：4月24日-4月30日</t>
    <phoneticPr fontId="1" type="noConversion"/>
  </si>
  <si>
    <t>例：查看日期为5月8日
近7天时段定义：5月1日-5月7日
前7天时段定义：4月24日-4月30日</t>
    <phoneticPr fontId="1" type="noConversion"/>
  </si>
  <si>
    <t>新集客行动已发布，快来参与获取丰富奖励！</t>
    <phoneticPr fontId="1" type="noConversion"/>
  </si>
  <si>
    <t>新集客行动已发布，快来参与获取丰富奖励！</t>
    <phoneticPr fontId="1" type="noConversion"/>
  </si>
  <si>
    <t>3个部分的占比，形成饼图
（需显示内容名及百分比，如活动  30%）</t>
    <phoneticPr fontId="1" type="noConversion"/>
  </si>
  <si>
    <t xml:space="preserve">活动新增集客总人数；优惠券新增集客总人数；集客海报新增集客总人数 </t>
    <phoneticPr fontId="1" type="noConversion"/>
  </si>
  <si>
    <t xml:space="preserve">活动 </t>
    <phoneticPr fontId="1" type="noConversion"/>
  </si>
  <si>
    <t xml:space="preserve">活动 </t>
    <phoneticPr fontId="1" type="noConversion"/>
  </si>
  <si>
    <t>优惠券</t>
    <phoneticPr fontId="1" type="noConversion"/>
  </si>
  <si>
    <r>
      <t>近30天有消费的</t>
    </r>
    <r>
      <rPr>
        <sz val="11"/>
        <color rgb="FF0070C0"/>
        <rFont val="等线"/>
        <family val="3"/>
        <charset val="134"/>
        <scheme val="minor"/>
      </rPr>
      <t>线上人数</t>
    </r>
    <phoneticPr fontId="1" type="noConversion"/>
  </si>
  <si>
    <t>（近30天有消费的完成微信注册的会员人数/前30天有消费的完成微信注册的会员人数）-100%</t>
    <phoneticPr fontId="1" type="noConversion"/>
  </si>
  <si>
    <t>近30天活跃会员占会员总数比例-（前30天活跃会员人数/截止前30天完成微信注册的会员总人数）</t>
    <phoneticPr fontId="1" type="noConversion"/>
  </si>
  <si>
    <t>近30天会员销量贡献占会员总贡献比例-（前30天完成微信注册的会员产生销售额/前30天总销售额）</t>
    <phoneticPr fontId="1" type="noConversion"/>
  </si>
  <si>
    <t>线上会员近30天销售额</t>
    <phoneticPr fontId="1" type="noConversion"/>
  </si>
  <si>
    <t>所有的下线在时间段内的销售额</t>
    <phoneticPr fontId="1" type="noConversion"/>
  </si>
  <si>
    <t>该活动在这段时间里所有的集客的人产生的销量</t>
    <phoneticPr fontId="1" type="noConversion"/>
  </si>
  <si>
    <t xml:space="preserve">活动新增集客总人数/总新增集客人数（通过这3个内容渠道新增的集客总人数）；优惠券新增集客总人数/总新增集客人数通过这3个内容渠道新增的集客总人数）；集客海报新增集客总人数/总新增集客人数通过这3个内容渠道新增的集客总人数）； </t>
    <phoneticPr fontId="1" type="noConversion"/>
  </si>
  <si>
    <t xml:space="preserve">活动新增集客总人数/总新增集客人数通过这3个内容渠道新增的集客总人数）；优惠券新增集客总人数/总新增集客人数通过这3个内容渠道新增的集客总人数）；集客海报新增集客总人数/总新增集客人数通过这3个内容渠道新增的集客总人数）； </t>
    <phoneticPr fontId="1" type="noConversion"/>
  </si>
  <si>
    <t>包括关注和注册</t>
    <phoneticPr fontId="1" type="noConversion"/>
  </si>
  <si>
    <t>Q</t>
    <phoneticPr fontId="1" type="noConversion"/>
  </si>
  <si>
    <t>微信注册会员，在门店下单，是否算在注册会员销量贡献？</t>
    <phoneticPr fontId="1" type="noConversion"/>
  </si>
  <si>
    <t>A</t>
    <phoneticPr fontId="1" type="noConversion"/>
  </si>
  <si>
    <t>算</t>
    <phoneticPr fontId="1" type="noConversion"/>
  </si>
  <si>
    <t>A</t>
    <phoneticPr fontId="1" type="noConversion"/>
  </si>
  <si>
    <t>会员分享集客人数，是否包括未注册只关注的微信粉丝？</t>
    <phoneticPr fontId="1" type="noConversion"/>
  </si>
  <si>
    <t>包括，但奖励只给已注册的粉丝。</t>
    <phoneticPr fontId="1" type="noConversion"/>
  </si>
  <si>
    <t>增加比，如果前30天无数据或为0 时，怎么显示？</t>
    <phoneticPr fontId="1" type="noConversion"/>
  </si>
  <si>
    <t>显示100%，如果增减比为0时，则不显示。</t>
    <phoneticPr fontId="1" type="noConversion"/>
  </si>
  <si>
    <t>近30天完成微信注册的会员产生销售额/近30天总销售额</t>
    <phoneticPr fontId="1" type="noConversion"/>
  </si>
  <si>
    <t>会员金矿中销量贡献占比，分母为所有销量还是所有会员的销量？</t>
    <phoneticPr fontId="1" type="noConversion"/>
  </si>
  <si>
    <t>所有会员的销量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</si>
</sst>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 (正文)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C8"/>
  <sheetViews>
    <sheetView workbookViewId="0">
      <selection activeCell="C14" sqref="C14"/>
    </sheetView>
  </sheetViews>
  <sheetFormatPr defaultColWidth="11" defaultRowHeight="13.5"/>
  <cols>
    <col min="3" max="3" width="48.375" customWidth="1"/>
  </cols>
  <sheetData>
    <row r="3" spans="1:3">
      <c r="A3">
        <v>1</v>
      </c>
      <c r="B3" t="s">
        <v>128</v>
      </c>
      <c r="C3" t="s">
        <v>129</v>
      </c>
    </row>
    <row r="4" spans="1:3">
      <c r="C4" t="s">
        <v>130</v>
      </c>
    </row>
    <row r="5" spans="1:3">
      <c r="C5" t="s">
        <v>131</v>
      </c>
    </row>
    <row r="6" spans="1:3">
      <c r="C6" t="s">
        <v>132</v>
      </c>
    </row>
    <row r="7" spans="1:3">
      <c r="C7" t="s">
        <v>133</v>
      </c>
    </row>
    <row r="8" spans="1:3">
      <c r="C8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C10" workbookViewId="0">
      <selection activeCell="E17" sqref="E17"/>
    </sheetView>
  </sheetViews>
  <sheetFormatPr defaultColWidth="8.875" defaultRowHeight="13.5"/>
  <cols>
    <col min="1" max="1" width="3.375" customWidth="1"/>
    <col min="2" max="2" width="4.375" customWidth="1"/>
    <col min="3" max="3" width="32.5" style="1" customWidth="1"/>
    <col min="4" max="4" width="22.625" style="1" customWidth="1"/>
    <col min="5" max="5" width="43.625" style="2" customWidth="1"/>
    <col min="6" max="6" width="50.875" style="3" bestFit="1" customWidth="1"/>
  </cols>
  <sheetData>
    <row r="2" spans="2:6">
      <c r="B2" s="1"/>
      <c r="C2" s="4" t="s">
        <v>1</v>
      </c>
      <c r="D2" s="4" t="s">
        <v>11</v>
      </c>
      <c r="E2" s="5" t="s">
        <v>0</v>
      </c>
      <c r="F2" s="5" t="s">
        <v>2</v>
      </c>
    </row>
    <row r="3" spans="2:6">
      <c r="C3" s="6" t="s">
        <v>10</v>
      </c>
      <c r="D3" s="6" t="s">
        <v>12</v>
      </c>
      <c r="E3" s="7" t="s">
        <v>15</v>
      </c>
      <c r="F3" s="8"/>
    </row>
    <row r="4" spans="2:6">
      <c r="C4" s="6"/>
      <c r="D4" s="6" t="s">
        <v>13</v>
      </c>
      <c r="E4" s="7" t="s">
        <v>16</v>
      </c>
      <c r="F4" s="8"/>
    </row>
    <row r="5" spans="2:6">
      <c r="C5" s="6"/>
      <c r="D5" s="6" t="s">
        <v>14</v>
      </c>
      <c r="E5" s="7" t="s">
        <v>17</v>
      </c>
      <c r="F5" s="8"/>
    </row>
    <row r="6" spans="2:6" ht="27">
      <c r="C6" s="6" t="s">
        <v>18</v>
      </c>
      <c r="D6" s="6" t="s">
        <v>12</v>
      </c>
      <c r="E6" s="7" t="s">
        <v>180</v>
      </c>
      <c r="F6" s="8"/>
    </row>
    <row r="7" spans="2:6">
      <c r="C7" s="6"/>
      <c r="D7" s="6" t="s">
        <v>13</v>
      </c>
      <c r="E7" s="17" t="s">
        <v>181</v>
      </c>
      <c r="F7" s="8"/>
    </row>
    <row r="8" spans="2:6">
      <c r="C8" s="6"/>
      <c r="D8" s="6" t="s">
        <v>14</v>
      </c>
      <c r="E8" s="7" t="s">
        <v>19</v>
      </c>
      <c r="F8" s="8"/>
    </row>
    <row r="9" spans="2:6">
      <c r="C9" s="9"/>
      <c r="D9" s="9"/>
      <c r="E9" s="10"/>
      <c r="F9" s="11"/>
    </row>
    <row r="10" spans="2:6">
      <c r="C10" s="6" t="s">
        <v>5</v>
      </c>
      <c r="D10" s="6"/>
      <c r="E10" s="18" t="s">
        <v>196</v>
      </c>
      <c r="F10" s="8" t="s">
        <v>28</v>
      </c>
    </row>
    <row r="11" spans="2:6" ht="40.5">
      <c r="C11" s="6" t="s">
        <v>182</v>
      </c>
      <c r="D11" s="6"/>
      <c r="E11" s="7" t="s">
        <v>197</v>
      </c>
      <c r="F11" s="8" t="s">
        <v>185</v>
      </c>
    </row>
    <row r="12" spans="2:6" ht="27">
      <c r="C12" s="6" t="s">
        <v>183</v>
      </c>
      <c r="D12" s="6"/>
      <c r="E12" s="7" t="s">
        <v>184</v>
      </c>
      <c r="F12" s="8"/>
    </row>
    <row r="13" spans="2:6" ht="81">
      <c r="C13" s="6" t="s">
        <v>4</v>
      </c>
      <c r="D13" s="6"/>
      <c r="E13" s="7" t="s">
        <v>198</v>
      </c>
      <c r="F13" s="8" t="s">
        <v>186</v>
      </c>
    </row>
    <row r="14" spans="2:6">
      <c r="C14" s="9"/>
      <c r="D14" s="9"/>
      <c r="E14" s="10"/>
      <c r="F14" s="11"/>
    </row>
    <row r="15" spans="2:6">
      <c r="C15" s="6" t="s">
        <v>3</v>
      </c>
      <c r="D15" s="6"/>
      <c r="E15" s="18" t="s">
        <v>200</v>
      </c>
      <c r="F15" s="8" t="s">
        <v>7</v>
      </c>
    </row>
    <row r="16" spans="2:6" ht="27">
      <c r="C16" s="6" t="s">
        <v>4</v>
      </c>
      <c r="D16" s="6"/>
      <c r="E16" s="18" t="s">
        <v>77</v>
      </c>
      <c r="F16" s="8"/>
    </row>
    <row r="17" spans="3:6" ht="27">
      <c r="C17" s="6" t="s">
        <v>6</v>
      </c>
      <c r="D17" s="6"/>
      <c r="E17" s="18" t="s">
        <v>215</v>
      </c>
      <c r="F17" s="8"/>
    </row>
    <row r="18" spans="3:6" ht="27">
      <c r="C18" s="6" t="s">
        <v>4</v>
      </c>
      <c r="D18" s="6"/>
      <c r="E18" s="18" t="s">
        <v>199</v>
      </c>
      <c r="F18" s="8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2"/>
  <sheetViews>
    <sheetView topLeftCell="C1" workbookViewId="0">
      <selection activeCell="F6" sqref="F6"/>
    </sheetView>
  </sheetViews>
  <sheetFormatPr defaultColWidth="8.875" defaultRowHeight="13.5"/>
  <cols>
    <col min="1" max="1" width="4" customWidth="1"/>
    <col min="2" max="2" width="4.125" customWidth="1"/>
    <col min="3" max="3" width="17.25" style="1" bestFit="1" customWidth="1"/>
    <col min="4" max="4" width="13" style="1" bestFit="1" customWidth="1"/>
    <col min="5" max="5" width="54.625" style="2" bestFit="1" customWidth="1"/>
    <col min="6" max="6" width="60.25" style="1" bestFit="1" customWidth="1"/>
  </cols>
  <sheetData>
    <row r="2" spans="3:6">
      <c r="C2" s="4" t="s">
        <v>1</v>
      </c>
      <c r="D2" s="4" t="s">
        <v>11</v>
      </c>
      <c r="E2" s="5" t="s">
        <v>0</v>
      </c>
      <c r="F2" s="5" t="s">
        <v>2</v>
      </c>
    </row>
    <row r="3" spans="3:6" ht="54">
      <c r="C3" s="31" t="s">
        <v>20</v>
      </c>
      <c r="D3" s="6" t="s">
        <v>21</v>
      </c>
      <c r="E3" s="7" t="s">
        <v>203</v>
      </c>
      <c r="F3" s="18" t="s">
        <v>191</v>
      </c>
    </row>
    <row r="4" spans="3:6" ht="27">
      <c r="C4" s="32"/>
      <c r="D4" s="6" t="s">
        <v>22</v>
      </c>
      <c r="E4" s="7" t="s">
        <v>192</v>
      </c>
      <c r="F4" s="6"/>
    </row>
    <row r="5" spans="3:6">
      <c r="C5" s="6"/>
      <c r="D5" s="6"/>
      <c r="E5" s="7"/>
      <c r="F5" s="6"/>
    </row>
    <row r="6" spans="3:6" ht="54">
      <c r="C6" s="31" t="s">
        <v>23</v>
      </c>
      <c r="D6" s="6" t="s">
        <v>21</v>
      </c>
      <c r="E6" s="7" t="s">
        <v>204</v>
      </c>
      <c r="F6" s="7" t="s">
        <v>191</v>
      </c>
    </row>
    <row r="7" spans="3:6" ht="27">
      <c r="C7" s="32"/>
      <c r="D7" s="6" t="s">
        <v>22</v>
      </c>
      <c r="E7" s="7" t="s">
        <v>192</v>
      </c>
      <c r="F7" s="6"/>
    </row>
    <row r="9" spans="3:6">
      <c r="C9" s="22" t="s">
        <v>135</v>
      </c>
      <c r="E9" s="2" t="s">
        <v>165</v>
      </c>
    </row>
    <row r="10" spans="3:6">
      <c r="C10" s="23" t="s">
        <v>174</v>
      </c>
    </row>
    <row r="11" spans="3:6">
      <c r="C11" s="4" t="s">
        <v>1</v>
      </c>
      <c r="D11" s="4" t="s">
        <v>11</v>
      </c>
      <c r="E11" s="4" t="s">
        <v>155</v>
      </c>
      <c r="F11" s="5" t="s">
        <v>2</v>
      </c>
    </row>
    <row r="12" spans="3:6">
      <c r="C12" s="30" t="s">
        <v>136</v>
      </c>
      <c r="D12" s="30" t="s">
        <v>137</v>
      </c>
      <c r="E12" s="20" t="s">
        <v>140</v>
      </c>
      <c r="F12" s="21" t="s">
        <v>171</v>
      </c>
    </row>
    <row r="13" spans="3:6">
      <c r="C13" s="30"/>
      <c r="D13" s="30"/>
      <c r="E13" s="20" t="s">
        <v>141</v>
      </c>
      <c r="F13" s="21" t="s">
        <v>172</v>
      </c>
    </row>
    <row r="14" spans="3:6">
      <c r="C14" s="21" t="s">
        <v>138</v>
      </c>
      <c r="D14" s="21"/>
      <c r="E14" s="20" t="s">
        <v>142</v>
      </c>
      <c r="F14" s="21" t="s">
        <v>173</v>
      </c>
    </row>
    <row r="15" spans="3:6">
      <c r="C15" s="30" t="s">
        <v>139</v>
      </c>
      <c r="D15" s="21"/>
      <c r="E15" s="20" t="s">
        <v>143</v>
      </c>
      <c r="F15" s="21"/>
    </row>
    <row r="16" spans="3:6">
      <c r="C16" s="30"/>
      <c r="D16" s="21"/>
      <c r="E16" s="20" t="s">
        <v>144</v>
      </c>
      <c r="F16" s="21"/>
    </row>
    <row r="18" spans="3:6">
      <c r="C18" s="23" t="s">
        <v>154</v>
      </c>
    </row>
    <row r="19" spans="3:6">
      <c r="C19" s="4" t="s">
        <v>1</v>
      </c>
      <c r="D19" s="4" t="s">
        <v>11</v>
      </c>
      <c r="E19" s="4" t="s">
        <v>155</v>
      </c>
      <c r="F19" s="5" t="s">
        <v>2</v>
      </c>
    </row>
    <row r="20" spans="3:6">
      <c r="C20" s="30" t="s">
        <v>193</v>
      </c>
      <c r="D20" s="21"/>
      <c r="E20" s="20" t="s">
        <v>147</v>
      </c>
      <c r="F20" s="21" t="s">
        <v>177</v>
      </c>
    </row>
    <row r="21" spans="3:6">
      <c r="C21" s="30"/>
      <c r="D21" s="21"/>
      <c r="E21" s="20" t="s">
        <v>148</v>
      </c>
      <c r="F21" s="21"/>
    </row>
    <row r="22" spans="3:6">
      <c r="C22" s="30"/>
      <c r="D22" s="21"/>
      <c r="E22" s="20" t="s">
        <v>149</v>
      </c>
      <c r="F22" s="21"/>
    </row>
    <row r="23" spans="3:6">
      <c r="C23" s="30" t="s">
        <v>117</v>
      </c>
      <c r="D23" s="21"/>
      <c r="E23" s="20" t="s">
        <v>153</v>
      </c>
      <c r="F23" s="21" t="s">
        <v>178</v>
      </c>
    </row>
    <row r="24" spans="3:6">
      <c r="C24" s="30"/>
      <c r="D24" s="21"/>
      <c r="E24" s="20" t="s">
        <v>150</v>
      </c>
      <c r="F24" s="21"/>
    </row>
    <row r="25" spans="3:6">
      <c r="C25" s="30"/>
      <c r="D25" s="21"/>
      <c r="E25" s="20" t="s">
        <v>149</v>
      </c>
      <c r="F25" s="21"/>
    </row>
    <row r="26" spans="3:6">
      <c r="C26" s="30" t="s">
        <v>146</v>
      </c>
      <c r="D26" s="21"/>
      <c r="E26" s="20" t="s">
        <v>151</v>
      </c>
      <c r="F26" s="21"/>
    </row>
    <row r="27" spans="3:6">
      <c r="C27" s="30"/>
      <c r="D27" s="21"/>
      <c r="E27" s="20" t="s">
        <v>152</v>
      </c>
      <c r="F27" s="21"/>
    </row>
    <row r="29" spans="3:6">
      <c r="C29" s="23" t="s">
        <v>160</v>
      </c>
    </row>
    <row r="30" spans="3:6">
      <c r="C30" s="4" t="s">
        <v>1</v>
      </c>
      <c r="D30" s="4" t="s">
        <v>11</v>
      </c>
      <c r="E30" s="4" t="s">
        <v>156</v>
      </c>
      <c r="F30" s="5" t="s">
        <v>2</v>
      </c>
    </row>
    <row r="31" spans="3:6">
      <c r="C31" s="30" t="s">
        <v>194</v>
      </c>
      <c r="D31" s="21"/>
      <c r="E31" s="20" t="s">
        <v>147</v>
      </c>
      <c r="F31" s="21"/>
    </row>
    <row r="32" spans="3:6">
      <c r="C32" s="30"/>
      <c r="D32" s="21"/>
      <c r="E32" s="20" t="s">
        <v>148</v>
      </c>
      <c r="F32" s="21"/>
    </row>
    <row r="33" spans="3:6">
      <c r="C33" s="30"/>
      <c r="D33" s="21"/>
      <c r="E33" s="20" t="s">
        <v>149</v>
      </c>
      <c r="F33" s="21"/>
    </row>
    <row r="34" spans="3:6">
      <c r="C34" s="33" t="s">
        <v>195</v>
      </c>
      <c r="D34" s="21"/>
      <c r="E34" s="20" t="s">
        <v>153</v>
      </c>
      <c r="F34" s="21"/>
    </row>
    <row r="35" spans="3:6">
      <c r="C35" s="33"/>
      <c r="D35" s="21"/>
      <c r="E35" s="20" t="s">
        <v>158</v>
      </c>
      <c r="F35" s="21"/>
    </row>
    <row r="36" spans="3:6">
      <c r="C36" s="33"/>
      <c r="D36" s="21"/>
      <c r="E36" s="20" t="s">
        <v>150</v>
      </c>
      <c r="F36" s="21"/>
    </row>
    <row r="37" spans="3:6">
      <c r="C37" s="32"/>
      <c r="D37" s="21"/>
      <c r="E37" s="20" t="s">
        <v>149</v>
      </c>
      <c r="F37" s="21"/>
    </row>
    <row r="38" spans="3:6">
      <c r="C38" s="30" t="s">
        <v>146</v>
      </c>
      <c r="D38" s="21"/>
      <c r="E38" s="20" t="s">
        <v>157</v>
      </c>
      <c r="F38" s="21"/>
    </row>
    <row r="39" spans="3:6">
      <c r="C39" s="30"/>
      <c r="D39" s="21"/>
      <c r="E39" s="20" t="s">
        <v>159</v>
      </c>
      <c r="F39" s="21"/>
    </row>
    <row r="41" spans="3:6">
      <c r="C41" s="23" t="s">
        <v>161</v>
      </c>
    </row>
    <row r="42" spans="3:6">
      <c r="C42" s="4" t="s">
        <v>1</v>
      </c>
      <c r="D42" s="4" t="s">
        <v>11</v>
      </c>
      <c r="E42" s="4" t="s">
        <v>156</v>
      </c>
      <c r="F42" s="5" t="s">
        <v>2</v>
      </c>
    </row>
    <row r="43" spans="3:6">
      <c r="C43" s="30" t="s">
        <v>194</v>
      </c>
      <c r="D43" s="21"/>
      <c r="E43" s="20" t="s">
        <v>147</v>
      </c>
      <c r="F43" s="21"/>
    </row>
    <row r="44" spans="3:6">
      <c r="C44" s="30"/>
      <c r="D44" s="21"/>
      <c r="E44" s="20" t="s">
        <v>148</v>
      </c>
      <c r="F44" s="21"/>
    </row>
    <row r="45" spans="3:6">
      <c r="C45" s="30"/>
      <c r="D45" s="21"/>
      <c r="E45" s="20" t="s">
        <v>149</v>
      </c>
      <c r="F45" s="21"/>
    </row>
    <row r="46" spans="3:6">
      <c r="C46" s="33" t="s">
        <v>145</v>
      </c>
      <c r="D46" s="21"/>
      <c r="E46" s="20" t="s">
        <v>153</v>
      </c>
      <c r="F46" s="21"/>
    </row>
    <row r="47" spans="3:6">
      <c r="C47" s="33"/>
      <c r="D47" s="21"/>
      <c r="E47" s="20" t="s">
        <v>158</v>
      </c>
      <c r="F47" s="21"/>
    </row>
    <row r="48" spans="3:6">
      <c r="C48" s="33"/>
      <c r="D48" s="21"/>
      <c r="E48" s="20" t="s">
        <v>150</v>
      </c>
      <c r="F48" s="21"/>
    </row>
    <row r="49" spans="3:6">
      <c r="C49" s="32"/>
      <c r="D49" s="21"/>
      <c r="E49" s="20" t="s">
        <v>149</v>
      </c>
      <c r="F49" s="21"/>
    </row>
    <row r="50" spans="3:6">
      <c r="C50" s="21" t="s">
        <v>162</v>
      </c>
      <c r="D50" s="21"/>
      <c r="E50" s="20" t="s">
        <v>159</v>
      </c>
      <c r="F50" s="21"/>
    </row>
    <row r="52" spans="3:6">
      <c r="C52" s="23" t="s">
        <v>163</v>
      </c>
    </row>
    <row r="53" spans="3:6">
      <c r="C53" s="4" t="s">
        <v>1</v>
      </c>
      <c r="D53" s="4" t="s">
        <v>11</v>
      </c>
      <c r="E53" s="4" t="s">
        <v>156</v>
      </c>
      <c r="F53" s="5" t="s">
        <v>2</v>
      </c>
    </row>
    <row r="54" spans="3:6">
      <c r="C54" s="21" t="s">
        <v>164</v>
      </c>
      <c r="D54" s="21"/>
      <c r="E54" s="20" t="s">
        <v>175</v>
      </c>
      <c r="F54" s="21"/>
    </row>
    <row r="55" spans="3:6">
      <c r="C55" s="21" t="s">
        <v>166</v>
      </c>
      <c r="D55" s="21"/>
      <c r="E55" s="20" t="s">
        <v>175</v>
      </c>
      <c r="F55" s="21"/>
    </row>
    <row r="56" spans="3:6">
      <c r="C56" s="21" t="s">
        <v>139</v>
      </c>
      <c r="D56" s="21"/>
      <c r="E56" s="20" t="s">
        <v>175</v>
      </c>
      <c r="F56" s="21"/>
    </row>
    <row r="57" spans="3:6">
      <c r="C57" s="21" t="s">
        <v>167</v>
      </c>
      <c r="D57" s="21"/>
      <c r="E57" s="20" t="s">
        <v>179</v>
      </c>
      <c r="F57" s="21"/>
    </row>
    <row r="59" spans="3:6">
      <c r="C59" s="23" t="s">
        <v>176</v>
      </c>
    </row>
    <row r="60" spans="3:6">
      <c r="C60" s="4" t="s">
        <v>1</v>
      </c>
      <c r="D60" s="4" t="s">
        <v>11</v>
      </c>
      <c r="E60" s="4" t="s">
        <v>156</v>
      </c>
      <c r="F60" s="5" t="s">
        <v>2</v>
      </c>
    </row>
    <row r="61" spans="3:6">
      <c r="C61" s="21" t="s">
        <v>168</v>
      </c>
      <c r="D61" s="21"/>
      <c r="E61" s="20" t="s">
        <v>169</v>
      </c>
      <c r="F61" s="21" t="s">
        <v>189</v>
      </c>
    </row>
    <row r="62" spans="3:6">
      <c r="C62" s="21" t="s">
        <v>170</v>
      </c>
      <c r="D62" s="21"/>
      <c r="E62" s="20" t="s">
        <v>169</v>
      </c>
      <c r="F62" s="21" t="s">
        <v>190</v>
      </c>
    </row>
  </sheetData>
  <mergeCells count="13">
    <mergeCell ref="C43:C45"/>
    <mergeCell ref="C46:C49"/>
    <mergeCell ref="C26:C27"/>
    <mergeCell ref="C31:C33"/>
    <mergeCell ref="C38:C39"/>
    <mergeCell ref="C34:C37"/>
    <mergeCell ref="D12:D13"/>
    <mergeCell ref="C20:C22"/>
    <mergeCell ref="C23:C25"/>
    <mergeCell ref="C3:C4"/>
    <mergeCell ref="C6:C7"/>
    <mergeCell ref="C12:C13"/>
    <mergeCell ref="C15:C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topLeftCell="C1" workbookViewId="0">
      <pane ySplit="2" topLeftCell="A3" activePane="bottomLeft" state="frozen"/>
      <selection pane="bottomLeft" activeCell="D4" sqref="D4"/>
    </sheetView>
  </sheetViews>
  <sheetFormatPr defaultColWidth="8.875" defaultRowHeight="13.5"/>
  <cols>
    <col min="1" max="1" width="13" bestFit="1" customWidth="1"/>
    <col min="3" max="3" width="8.875" style="3"/>
    <col min="4" max="4" width="22.875" style="3" customWidth="1"/>
    <col min="5" max="5" width="31.125" style="3" customWidth="1"/>
    <col min="6" max="6" width="31.625" style="14" customWidth="1"/>
  </cols>
  <sheetData>
    <row r="1" spans="2:6">
      <c r="B1" t="s">
        <v>26</v>
      </c>
    </row>
    <row r="2" spans="2:6">
      <c r="C2" s="5" t="s">
        <v>1</v>
      </c>
      <c r="D2" s="5" t="s">
        <v>27</v>
      </c>
      <c r="E2" s="5" t="s">
        <v>0</v>
      </c>
      <c r="F2" s="15" t="s">
        <v>2</v>
      </c>
    </row>
    <row r="3" spans="2:6" ht="27">
      <c r="C3" s="34" t="s">
        <v>8</v>
      </c>
      <c r="D3" s="24" t="s">
        <v>37</v>
      </c>
      <c r="E3" s="7" t="s">
        <v>32</v>
      </c>
      <c r="F3" s="13" t="s">
        <v>29</v>
      </c>
    </row>
    <row r="4" spans="2:6" ht="27">
      <c r="C4" s="34"/>
      <c r="D4" s="7" t="s">
        <v>38</v>
      </c>
      <c r="E4" s="7" t="s">
        <v>62</v>
      </c>
      <c r="F4" s="27" t="s">
        <v>205</v>
      </c>
    </row>
    <row r="5" spans="2:6" ht="40.5">
      <c r="C5" s="34"/>
      <c r="D5" s="7" t="s">
        <v>30</v>
      </c>
      <c r="E5" s="7" t="s">
        <v>63</v>
      </c>
      <c r="F5" s="13" t="s">
        <v>187</v>
      </c>
    </row>
    <row r="6" spans="2:6">
      <c r="C6" s="34"/>
      <c r="D6" s="7"/>
      <c r="E6" s="7"/>
      <c r="F6" s="13"/>
    </row>
    <row r="7" spans="2:6">
      <c r="C7" s="34"/>
      <c r="D7" s="7" t="s">
        <v>33</v>
      </c>
      <c r="E7" s="7" t="s">
        <v>34</v>
      </c>
      <c r="F7" s="13"/>
    </row>
    <row r="8" spans="2:6" ht="27">
      <c r="C8" s="34"/>
      <c r="D8" s="7" t="s">
        <v>42</v>
      </c>
      <c r="E8" s="7" t="s">
        <v>64</v>
      </c>
      <c r="F8" s="13"/>
    </row>
    <row r="9" spans="2:6" ht="40.5">
      <c r="C9" s="34"/>
      <c r="D9" s="7" t="s">
        <v>30</v>
      </c>
      <c r="E9" s="7" t="s">
        <v>65</v>
      </c>
      <c r="F9" s="13"/>
    </row>
    <row r="10" spans="2:6">
      <c r="C10" s="34"/>
      <c r="D10" s="7"/>
      <c r="E10" s="7"/>
      <c r="F10" s="13"/>
    </row>
    <row r="11" spans="2:6">
      <c r="C11" s="34"/>
      <c r="D11" s="7" t="s">
        <v>24</v>
      </c>
      <c r="E11" s="7" t="s">
        <v>35</v>
      </c>
      <c r="F11" s="13"/>
    </row>
    <row r="12" spans="2:6" ht="27">
      <c r="C12" s="34"/>
      <c r="D12" s="7" t="s">
        <v>41</v>
      </c>
      <c r="E12" s="7" t="s">
        <v>66</v>
      </c>
      <c r="F12" s="13"/>
    </row>
    <row r="13" spans="2:6" ht="40.5">
      <c r="C13" s="34"/>
      <c r="D13" s="7" t="s">
        <v>30</v>
      </c>
      <c r="E13" s="7" t="s">
        <v>67</v>
      </c>
      <c r="F13" s="13"/>
    </row>
    <row r="14" spans="2:6">
      <c r="C14" s="34"/>
      <c r="D14" s="7"/>
      <c r="E14" s="7"/>
      <c r="F14" s="13"/>
    </row>
    <row r="15" spans="2:6">
      <c r="C15" s="34"/>
      <c r="D15" s="7" t="s">
        <v>25</v>
      </c>
      <c r="E15" s="7" t="s">
        <v>36</v>
      </c>
      <c r="F15" s="13"/>
    </row>
    <row r="16" spans="2:6" ht="27">
      <c r="C16" s="34"/>
      <c r="D16" s="7" t="s">
        <v>40</v>
      </c>
      <c r="E16" s="7" t="s">
        <v>44</v>
      </c>
      <c r="F16" s="13"/>
    </row>
    <row r="17" spans="3:6" ht="54">
      <c r="C17" s="34"/>
      <c r="D17" s="7" t="s">
        <v>30</v>
      </c>
      <c r="E17" s="7" t="s">
        <v>102</v>
      </c>
      <c r="F17" s="13"/>
    </row>
    <row r="19" spans="3:6" ht="27">
      <c r="C19" s="34" t="s">
        <v>9</v>
      </c>
      <c r="D19" s="7" t="s">
        <v>37</v>
      </c>
      <c r="E19" s="7" t="s">
        <v>47</v>
      </c>
      <c r="F19" s="8" t="s">
        <v>28</v>
      </c>
    </row>
    <row r="20" spans="3:6" ht="27">
      <c r="C20" s="34"/>
      <c r="D20" s="7" t="s">
        <v>38</v>
      </c>
      <c r="E20" s="7" t="s">
        <v>68</v>
      </c>
      <c r="F20" s="13"/>
    </row>
    <row r="21" spans="3:6" ht="40.5">
      <c r="C21" s="34"/>
      <c r="D21" s="7" t="s">
        <v>46</v>
      </c>
      <c r="E21" s="7" t="s">
        <v>69</v>
      </c>
      <c r="F21" s="13" t="s">
        <v>185</v>
      </c>
    </row>
    <row r="22" spans="3:6">
      <c r="C22" s="34"/>
      <c r="D22" s="7"/>
      <c r="E22" s="7"/>
      <c r="F22" s="13"/>
    </row>
    <row r="23" spans="3:6">
      <c r="C23" s="34"/>
      <c r="D23" s="7" t="s">
        <v>33</v>
      </c>
      <c r="E23" s="7" t="s">
        <v>48</v>
      </c>
      <c r="F23" s="13"/>
    </row>
    <row r="24" spans="3:6" ht="27">
      <c r="C24" s="34"/>
      <c r="D24" s="7" t="s">
        <v>42</v>
      </c>
      <c r="E24" s="7" t="s">
        <v>70</v>
      </c>
      <c r="F24" s="13"/>
    </row>
    <row r="25" spans="3:6" ht="40.5">
      <c r="C25" s="34"/>
      <c r="D25" s="7" t="s">
        <v>46</v>
      </c>
      <c r="E25" s="7" t="s">
        <v>71</v>
      </c>
      <c r="F25" s="13"/>
    </row>
    <row r="26" spans="3:6">
      <c r="C26" s="34"/>
      <c r="D26" s="7"/>
      <c r="E26" s="7"/>
      <c r="F26" s="13"/>
    </row>
    <row r="27" spans="3:6">
      <c r="C27" s="34"/>
      <c r="D27" s="7" t="s">
        <v>24</v>
      </c>
      <c r="E27" s="7" t="s">
        <v>49</v>
      </c>
      <c r="F27" s="13"/>
    </row>
    <row r="28" spans="3:6" ht="27">
      <c r="C28" s="34"/>
      <c r="D28" s="7" t="s">
        <v>43</v>
      </c>
      <c r="E28" s="7" t="s">
        <v>72</v>
      </c>
      <c r="F28" s="13"/>
    </row>
    <row r="29" spans="3:6" ht="40.5">
      <c r="C29" s="34"/>
      <c r="D29" s="7" t="s">
        <v>46</v>
      </c>
      <c r="E29" s="7" t="s">
        <v>73</v>
      </c>
      <c r="F29" s="13"/>
    </row>
    <row r="30" spans="3:6">
      <c r="C30" s="34"/>
      <c r="D30" s="7"/>
      <c r="E30" s="7"/>
      <c r="F30" s="13"/>
    </row>
    <row r="31" spans="3:6">
      <c r="C31" s="34"/>
      <c r="D31" s="7" t="s">
        <v>25</v>
      </c>
      <c r="E31" s="7" t="s">
        <v>36</v>
      </c>
      <c r="F31" s="13"/>
    </row>
    <row r="32" spans="3:6" ht="27">
      <c r="C32" s="34"/>
      <c r="D32" s="7" t="s">
        <v>31</v>
      </c>
      <c r="E32" s="7" t="s">
        <v>44</v>
      </c>
      <c r="F32" s="13"/>
    </row>
    <row r="33" spans="1:7" ht="54">
      <c r="C33" s="34"/>
      <c r="D33" s="7" t="s">
        <v>46</v>
      </c>
      <c r="E33" s="7" t="s">
        <v>50</v>
      </c>
      <c r="F33" s="13"/>
    </row>
    <row r="35" spans="1:7" ht="40.5">
      <c r="C35" s="35" t="s">
        <v>51</v>
      </c>
      <c r="D35" s="18" t="s">
        <v>52</v>
      </c>
      <c r="E35" s="7" t="s">
        <v>74</v>
      </c>
      <c r="F35" s="8" t="s">
        <v>55</v>
      </c>
    </row>
    <row r="36" spans="1:7" ht="27">
      <c r="C36" s="36"/>
      <c r="D36" s="18" t="s">
        <v>53</v>
      </c>
      <c r="E36" s="7" t="s">
        <v>75</v>
      </c>
      <c r="F36" s="7"/>
    </row>
    <row r="37" spans="1:7" ht="27">
      <c r="C37" s="37"/>
      <c r="D37" s="18" t="s">
        <v>54</v>
      </c>
      <c r="E37" s="7" t="s">
        <v>76</v>
      </c>
      <c r="F37" s="7"/>
    </row>
    <row r="39" spans="1:7">
      <c r="C39" s="2"/>
    </row>
    <row r="41" spans="1:7">
      <c r="D41" s="2" t="s">
        <v>80</v>
      </c>
      <c r="E41" s="7"/>
    </row>
    <row r="42" spans="1:7">
      <c r="D42" s="2" t="s">
        <v>124</v>
      </c>
      <c r="E42" s="7"/>
    </row>
    <row r="43" spans="1:7">
      <c r="B43" s="1" t="s">
        <v>79</v>
      </c>
      <c r="C43" s="18"/>
      <c r="D43" s="25" t="s">
        <v>78</v>
      </c>
      <c r="E43" s="18"/>
    </row>
    <row r="45" spans="1:7">
      <c r="A45" s="3" t="s">
        <v>80</v>
      </c>
      <c r="B45" s="19" t="s">
        <v>81</v>
      </c>
      <c r="C45" s="12" t="s">
        <v>82</v>
      </c>
      <c r="D45" s="14" t="s">
        <v>83</v>
      </c>
      <c r="E45" s="3" t="s">
        <v>84</v>
      </c>
      <c r="F45" s="14" t="s">
        <v>39</v>
      </c>
      <c r="G45" s="26" t="s">
        <v>85</v>
      </c>
    </row>
    <row r="47" spans="1:7">
      <c r="G47" t="s">
        <v>201</v>
      </c>
    </row>
  </sheetData>
  <mergeCells count="3">
    <mergeCell ref="C3:C17"/>
    <mergeCell ref="C19:C33"/>
    <mergeCell ref="C35:C37"/>
  </mergeCells>
  <phoneticPr fontId="1" type="noConversion"/>
  <dataValidations count="2">
    <dataValidation type="list" allowBlank="1" showInputMessage="1" showErrorMessage="1" sqref="E41">
      <formula1>"会员,客服,店员"</formula1>
    </dataValidation>
    <dataValidation type="list" allowBlank="1" showInputMessage="1" showErrorMessage="1" sqref="E42">
      <formula1>"上海1店,上海2店"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54"/>
  <sheetViews>
    <sheetView workbookViewId="0">
      <pane ySplit="2" topLeftCell="A3" activePane="bottomLeft" state="frozen"/>
      <selection pane="bottomLeft" activeCell="C53" sqref="C53"/>
    </sheetView>
  </sheetViews>
  <sheetFormatPr defaultColWidth="8.875" defaultRowHeight="13.5"/>
  <cols>
    <col min="4" max="4" width="17" style="2" customWidth="1"/>
    <col min="5" max="5" width="21.375" style="2" bestFit="1" customWidth="1"/>
    <col min="6" max="6" width="27.625" style="2" customWidth="1"/>
    <col min="7" max="7" width="27.125" style="2" customWidth="1"/>
  </cols>
  <sheetData>
    <row r="2" spans="4:7">
      <c r="D2" s="5" t="s">
        <v>1</v>
      </c>
      <c r="E2" s="5" t="s">
        <v>27</v>
      </c>
      <c r="F2" s="5" t="s">
        <v>0</v>
      </c>
      <c r="G2" s="5" t="s">
        <v>2</v>
      </c>
    </row>
    <row r="3" spans="4:7" ht="27">
      <c r="D3" s="30" t="s">
        <v>8</v>
      </c>
      <c r="E3" s="6" t="s">
        <v>56</v>
      </c>
      <c r="F3" s="7" t="s">
        <v>60</v>
      </c>
      <c r="G3" s="13" t="s">
        <v>29</v>
      </c>
    </row>
    <row r="4" spans="4:7" ht="27">
      <c r="D4" s="30"/>
      <c r="E4" s="6" t="s">
        <v>97</v>
      </c>
      <c r="F4" s="7" t="s">
        <v>61</v>
      </c>
      <c r="G4" s="13"/>
    </row>
    <row r="5" spans="4:7" ht="76.5" customHeight="1">
      <c r="D5" s="30"/>
      <c r="E5" s="6" t="s">
        <v>30</v>
      </c>
      <c r="F5" s="7" t="s">
        <v>86</v>
      </c>
      <c r="G5" s="13" t="s">
        <v>188</v>
      </c>
    </row>
    <row r="6" spans="4:7">
      <c r="D6" s="30"/>
      <c r="E6" s="7"/>
      <c r="F6" s="7"/>
      <c r="G6" s="7"/>
    </row>
    <row r="7" spans="4:7" ht="27">
      <c r="D7" s="30"/>
      <c r="E7" s="6" t="s">
        <v>57</v>
      </c>
      <c r="F7" s="7" t="s">
        <v>87</v>
      </c>
      <c r="G7" s="7"/>
    </row>
    <row r="8" spans="4:7" ht="27">
      <c r="D8" s="30"/>
      <c r="E8" s="6" t="s">
        <v>98</v>
      </c>
      <c r="F8" s="7" t="s">
        <v>88</v>
      </c>
      <c r="G8" s="7"/>
    </row>
    <row r="9" spans="4:7" ht="40.5">
      <c r="D9" s="30"/>
      <c r="E9" s="6" t="s">
        <v>30</v>
      </c>
      <c r="F9" s="7" t="s">
        <v>89</v>
      </c>
      <c r="G9" s="13"/>
    </row>
    <row r="10" spans="4:7">
      <c r="D10" s="30"/>
      <c r="E10" s="7"/>
      <c r="F10" s="7"/>
      <c r="G10" s="7"/>
    </row>
    <row r="11" spans="4:7" ht="27">
      <c r="D11" s="30"/>
      <c r="E11" s="6" t="s">
        <v>58</v>
      </c>
      <c r="F11" s="7" t="s">
        <v>90</v>
      </c>
      <c r="G11" s="7"/>
    </row>
    <row r="12" spans="4:7" ht="27">
      <c r="D12" s="30"/>
      <c r="E12" s="6" t="s">
        <v>100</v>
      </c>
      <c r="F12" s="7" t="s">
        <v>91</v>
      </c>
      <c r="G12" s="7"/>
    </row>
    <row r="13" spans="4:7" ht="54">
      <c r="D13" s="30"/>
      <c r="E13" s="6" t="s">
        <v>30</v>
      </c>
      <c r="F13" s="7" t="s">
        <v>92</v>
      </c>
      <c r="G13" s="13"/>
    </row>
    <row r="14" spans="4:7">
      <c r="D14" s="30"/>
      <c r="E14" s="7"/>
      <c r="F14" s="7"/>
      <c r="G14" s="7"/>
    </row>
    <row r="15" spans="4:7" ht="27">
      <c r="D15" s="30"/>
      <c r="E15" s="7" t="s">
        <v>59</v>
      </c>
      <c r="F15" s="7" t="s">
        <v>93</v>
      </c>
      <c r="G15" s="7"/>
    </row>
    <row r="16" spans="4:7" ht="27">
      <c r="D16" s="30"/>
      <c r="E16" s="6" t="s">
        <v>99</v>
      </c>
      <c r="F16" s="7" t="s">
        <v>94</v>
      </c>
      <c r="G16" s="7"/>
    </row>
    <row r="17" spans="4:7" ht="40.5">
      <c r="D17" s="30"/>
      <c r="E17" s="6" t="s">
        <v>30</v>
      </c>
      <c r="F17" s="7" t="s">
        <v>95</v>
      </c>
      <c r="G17" s="13"/>
    </row>
    <row r="18" spans="4:7">
      <c r="D18" s="30"/>
      <c r="E18" s="7"/>
      <c r="F18" s="7"/>
      <c r="G18" s="7"/>
    </row>
    <row r="19" spans="4:7" ht="27">
      <c r="D19" s="30"/>
      <c r="E19" s="6" t="s">
        <v>25</v>
      </c>
      <c r="F19" s="7" t="s">
        <v>96</v>
      </c>
      <c r="G19" s="7"/>
    </row>
    <row r="20" spans="4:7" ht="40.5">
      <c r="D20" s="30"/>
      <c r="E20" s="6" t="s">
        <v>40</v>
      </c>
      <c r="F20" s="7" t="s">
        <v>101</v>
      </c>
      <c r="G20" s="7"/>
    </row>
    <row r="21" spans="4:7" ht="67.5">
      <c r="D21" s="30"/>
      <c r="E21" s="6" t="s">
        <v>30</v>
      </c>
      <c r="F21" s="7" t="s">
        <v>103</v>
      </c>
      <c r="G21" s="13"/>
    </row>
    <row r="23" spans="4:7" ht="27">
      <c r="D23" s="30" t="s">
        <v>9</v>
      </c>
      <c r="E23" s="6" t="s">
        <v>56</v>
      </c>
      <c r="F23" s="7" t="s">
        <v>104</v>
      </c>
      <c r="G23" s="8" t="s">
        <v>28</v>
      </c>
    </row>
    <row r="24" spans="4:7" ht="27">
      <c r="D24" s="30"/>
      <c r="E24" s="6" t="s">
        <v>97</v>
      </c>
      <c r="F24" s="7" t="s">
        <v>105</v>
      </c>
      <c r="G24" s="13"/>
    </row>
    <row r="25" spans="4:7" ht="67.5">
      <c r="D25" s="30"/>
      <c r="E25" s="6" t="s">
        <v>45</v>
      </c>
      <c r="F25" s="7" t="s">
        <v>106</v>
      </c>
      <c r="G25" s="13" t="s">
        <v>185</v>
      </c>
    </row>
    <row r="26" spans="4:7">
      <c r="D26" s="30"/>
      <c r="E26" s="7"/>
      <c r="F26" s="7"/>
      <c r="G26" s="7"/>
    </row>
    <row r="27" spans="4:7" ht="27">
      <c r="D27" s="30"/>
      <c r="E27" s="6" t="s">
        <v>57</v>
      </c>
      <c r="F27" s="7" t="s">
        <v>107</v>
      </c>
      <c r="G27" s="7"/>
    </row>
    <row r="28" spans="4:7" ht="27">
      <c r="D28" s="30"/>
      <c r="E28" s="6" t="s">
        <v>98</v>
      </c>
      <c r="F28" s="7" t="s">
        <v>108</v>
      </c>
      <c r="G28" s="7"/>
    </row>
    <row r="29" spans="4:7" ht="54">
      <c r="D29" s="30"/>
      <c r="E29" s="6" t="s">
        <v>45</v>
      </c>
      <c r="F29" s="7" t="s">
        <v>109</v>
      </c>
      <c r="G29" s="13"/>
    </row>
    <row r="30" spans="4:7">
      <c r="D30" s="30"/>
      <c r="E30" s="7"/>
      <c r="F30" s="7"/>
      <c r="G30" s="7"/>
    </row>
    <row r="31" spans="4:7" ht="27">
      <c r="D31" s="30"/>
      <c r="E31" s="6" t="s">
        <v>58</v>
      </c>
      <c r="F31" s="7" t="s">
        <v>110</v>
      </c>
      <c r="G31" s="7"/>
    </row>
    <row r="32" spans="4:7" ht="27">
      <c r="D32" s="30"/>
      <c r="E32" s="6" t="s">
        <v>100</v>
      </c>
      <c r="F32" s="7" t="s">
        <v>119</v>
      </c>
      <c r="G32" s="7"/>
    </row>
    <row r="33" spans="4:7" ht="54">
      <c r="D33" s="30"/>
      <c r="E33" s="6" t="s">
        <v>45</v>
      </c>
      <c r="F33" s="7" t="s">
        <v>111</v>
      </c>
      <c r="G33" s="13"/>
    </row>
    <row r="34" spans="4:7">
      <c r="D34" s="30"/>
      <c r="E34" s="7"/>
      <c r="F34" s="7"/>
      <c r="G34" s="7"/>
    </row>
    <row r="35" spans="4:7" ht="27">
      <c r="D35" s="30"/>
      <c r="E35" s="7" t="s">
        <v>59</v>
      </c>
      <c r="F35" s="7" t="s">
        <v>112</v>
      </c>
      <c r="G35" s="7"/>
    </row>
    <row r="36" spans="4:7" ht="27">
      <c r="D36" s="30"/>
      <c r="E36" s="6" t="s">
        <v>99</v>
      </c>
      <c r="F36" s="7" t="s">
        <v>113</v>
      </c>
      <c r="G36" s="7"/>
    </row>
    <row r="37" spans="4:7" ht="40.5">
      <c r="D37" s="30"/>
      <c r="E37" s="6" t="s">
        <v>45</v>
      </c>
      <c r="F37" s="7" t="s">
        <v>114</v>
      </c>
      <c r="G37" s="13"/>
    </row>
    <row r="38" spans="4:7">
      <c r="D38" s="30"/>
      <c r="E38" s="7"/>
      <c r="F38" s="7"/>
      <c r="G38" s="7"/>
    </row>
    <row r="39" spans="4:7" ht="27">
      <c r="D39" s="30"/>
      <c r="E39" s="6" t="s">
        <v>25</v>
      </c>
      <c r="F39" s="7" t="s">
        <v>96</v>
      </c>
      <c r="G39" s="7"/>
    </row>
    <row r="40" spans="4:7" ht="40.5">
      <c r="D40" s="30"/>
      <c r="E40" s="6" t="s">
        <v>40</v>
      </c>
      <c r="F40" s="7" t="s">
        <v>101</v>
      </c>
      <c r="G40" s="7"/>
    </row>
    <row r="41" spans="4:7" ht="67.5">
      <c r="D41" s="30"/>
      <c r="E41" s="6" t="s">
        <v>45</v>
      </c>
      <c r="F41" s="7" t="s">
        <v>115</v>
      </c>
      <c r="G41" s="13"/>
    </row>
    <row r="43" spans="4:7" ht="40.5">
      <c r="D43" s="34" t="s">
        <v>51</v>
      </c>
      <c r="E43" s="18" t="s">
        <v>116</v>
      </c>
      <c r="F43" s="7" t="s">
        <v>120</v>
      </c>
      <c r="G43" s="8" t="s">
        <v>55</v>
      </c>
    </row>
    <row r="44" spans="4:7" ht="27">
      <c r="D44" s="34"/>
      <c r="E44" s="18" t="s">
        <v>117</v>
      </c>
      <c r="F44" s="7" t="s">
        <v>120</v>
      </c>
      <c r="G44" s="7"/>
    </row>
    <row r="45" spans="4:7" ht="27">
      <c r="D45" s="34"/>
      <c r="E45" s="18" t="s">
        <v>118</v>
      </c>
      <c r="F45" s="7" t="s">
        <v>120</v>
      </c>
      <c r="G45" s="7"/>
    </row>
    <row r="46" spans="4:7" ht="27">
      <c r="D46" s="34"/>
      <c r="E46" s="7" t="s">
        <v>121</v>
      </c>
      <c r="F46" s="7" t="s">
        <v>122</v>
      </c>
      <c r="G46" s="7"/>
    </row>
    <row r="49" spans="2:7">
      <c r="B49" t="s">
        <v>123</v>
      </c>
      <c r="C49" s="16"/>
    </row>
    <row r="50" spans="2:7">
      <c r="B50" s="1" t="s">
        <v>79</v>
      </c>
      <c r="C50" s="7"/>
      <c r="D50" s="2" t="s">
        <v>78</v>
      </c>
      <c r="E50" s="7"/>
    </row>
    <row r="53" spans="2:7">
      <c r="B53" t="s">
        <v>123</v>
      </c>
      <c r="C53" t="s">
        <v>125</v>
      </c>
      <c r="D53" s="2" t="s">
        <v>127</v>
      </c>
      <c r="E53" s="2" t="s">
        <v>40</v>
      </c>
      <c r="F53" s="25" t="s">
        <v>126</v>
      </c>
      <c r="G53"/>
    </row>
    <row r="54" spans="2:7" ht="27">
      <c r="F54" s="2" t="s">
        <v>202</v>
      </c>
    </row>
  </sheetData>
  <mergeCells count="3">
    <mergeCell ref="D3:D21"/>
    <mergeCell ref="D23:D41"/>
    <mergeCell ref="D43:D46"/>
  </mergeCells>
  <phoneticPr fontId="1" type="noConversion"/>
  <dataValidations count="1">
    <dataValidation type="list" allowBlank="1" showInputMessage="1" showErrorMessage="1" sqref="C49">
      <formula1>"活动,优惠券,集客海报,商品"</formula1>
    </dataValidation>
  </dataValidations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C13" sqref="C13"/>
    </sheetView>
  </sheetViews>
  <sheetFormatPr defaultRowHeight="13.5"/>
  <cols>
    <col min="1" max="1" width="3.375" customWidth="1"/>
    <col min="2" max="2" width="4" customWidth="1"/>
  </cols>
  <sheetData>
    <row r="2" spans="2:3" s="28" customFormat="1">
      <c r="B2" s="28" t="s">
        <v>206</v>
      </c>
      <c r="C2" s="28" t="s">
        <v>207</v>
      </c>
    </row>
    <row r="3" spans="2:3" s="29" customFormat="1">
      <c r="B3" s="29" t="s">
        <v>208</v>
      </c>
      <c r="C3" s="29" t="s">
        <v>209</v>
      </c>
    </row>
    <row r="5" spans="2:3" s="28" customFormat="1">
      <c r="B5" s="28" t="s">
        <v>206</v>
      </c>
      <c r="C5" s="28" t="s">
        <v>211</v>
      </c>
    </row>
    <row r="6" spans="2:3" s="29" customFormat="1">
      <c r="B6" s="29" t="s">
        <v>210</v>
      </c>
      <c r="C6" s="29" t="s">
        <v>212</v>
      </c>
    </row>
    <row r="8" spans="2:3" s="28" customFormat="1">
      <c r="B8" s="28" t="s">
        <v>206</v>
      </c>
      <c r="C8" s="28" t="s">
        <v>213</v>
      </c>
    </row>
    <row r="9" spans="2:3" s="29" customFormat="1">
      <c r="B9" s="29" t="s">
        <v>210</v>
      </c>
      <c r="C9" s="29" t="s">
        <v>214</v>
      </c>
    </row>
    <row r="11" spans="2:3" s="28" customFormat="1">
      <c r="B11" s="28" t="s">
        <v>206</v>
      </c>
      <c r="C11" s="28" t="s">
        <v>216</v>
      </c>
    </row>
    <row r="12" spans="2:3" s="29" customFormat="1">
      <c r="B12" s="29" t="s">
        <v>210</v>
      </c>
      <c r="C12" s="29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整体结构说明</vt:lpstr>
      <vt:lpstr>会员金矿首页</vt:lpstr>
      <vt:lpstr>集客行动</vt:lpstr>
      <vt:lpstr>集客来源分析</vt:lpstr>
      <vt:lpstr>集客内容分析</vt:lpstr>
      <vt:lpstr>QA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caofeng</dc:creator>
  <cp:lastModifiedBy>Aimee</cp:lastModifiedBy>
  <dcterms:created xsi:type="dcterms:W3CDTF">2016-05-06T02:43:35Z</dcterms:created>
  <dcterms:modified xsi:type="dcterms:W3CDTF">2016-05-18T01:32:03Z</dcterms:modified>
</cp:coreProperties>
</file>