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9440" windowHeight="7725" tabRatio="580" activeTab="1"/>
  </bookViews>
  <sheets>
    <sheet name="项目信息" sheetId="1" r:id="rId1"/>
    <sheet name="项目计划" sheetId="2" r:id="rId2"/>
  </sheets>
  <calcPr calcId="124519"/>
</workbook>
</file>

<file path=xl/calcChain.xml><?xml version="1.0" encoding="utf-8"?>
<calcChain xmlns="http://schemas.openxmlformats.org/spreadsheetml/2006/main">
  <c r="C157" i="2"/>
</calcChain>
</file>

<file path=xl/sharedStrings.xml><?xml version="1.0" encoding="utf-8"?>
<sst xmlns="http://schemas.openxmlformats.org/spreadsheetml/2006/main" count="550" uniqueCount="395">
  <si>
    <t>计划开始日期:</t>
  </si>
  <si>
    <t>计划结束日期:</t>
  </si>
  <si>
    <t>实际开始日期:</t>
  </si>
  <si>
    <t>实际结束日期:</t>
  </si>
  <si>
    <t>序号</t>
  </si>
  <si>
    <t>修订版本</t>
  </si>
  <si>
    <t>修订内容</t>
  </si>
  <si>
    <t>修订者</t>
  </si>
  <si>
    <t>修订日期</t>
  </si>
  <si>
    <t>备注</t>
  </si>
  <si>
    <t>项目基本信息</t>
  </si>
  <si>
    <t>项目名称:</t>
  </si>
  <si>
    <t>项目决策人:</t>
  </si>
  <si>
    <t>项目编号:</t>
  </si>
  <si>
    <t>项目经理:</t>
  </si>
  <si>
    <t>项目时间信息</t>
  </si>
  <si>
    <t>项目修订情况：</t>
  </si>
  <si>
    <t>工作量状态</t>
  </si>
  <si>
    <t>计划人日：</t>
  </si>
  <si>
    <t>实际人日：</t>
  </si>
  <si>
    <t>开始状态</t>
  </si>
  <si>
    <t>结束状态</t>
  </si>
  <si>
    <t>WBS编码</t>
  </si>
  <si>
    <t>任务描述</t>
  </si>
  <si>
    <t>责任人</t>
  </si>
  <si>
    <t>工作产品</t>
  </si>
  <si>
    <t>备注</t>
  </si>
  <si>
    <t>1</t>
  </si>
  <si>
    <t>项目计划第一次制定（项目经理）</t>
  </si>
  <si>
    <t>1.1</t>
  </si>
  <si>
    <r>
      <rPr>
        <b/>
        <sz val="10"/>
        <color rgb="FF000000"/>
        <rFont val="宋体"/>
        <charset val="134"/>
      </rPr>
      <t>项目管理-</t>
    </r>
    <r>
      <rPr>
        <sz val="10"/>
        <color rgb="FF000000"/>
        <rFont val="宋体"/>
        <charset val="134"/>
      </rPr>
      <t>详细计划</t>
    </r>
  </si>
  <si>
    <t>1.2</t>
  </si>
  <si>
    <r>
      <rPr>
        <b/>
        <sz val="10"/>
        <color rgb="FF000000"/>
        <rFont val="宋体"/>
        <charset val="134"/>
      </rPr>
      <t>质量保证-</t>
    </r>
    <r>
      <rPr>
        <sz val="10"/>
        <color rgb="FF000000"/>
        <rFont val="宋体"/>
        <charset val="134"/>
      </rPr>
      <t>详细</t>
    </r>
    <r>
      <rPr>
        <sz val="10"/>
        <color rgb="FF000000"/>
        <rFont val="宋体"/>
        <charset val="134"/>
      </rPr>
      <t>计划</t>
    </r>
  </si>
  <si>
    <t>1.3</t>
  </si>
  <si>
    <r>
      <rPr>
        <b/>
        <sz val="10"/>
        <color rgb="FF000000"/>
        <rFont val="宋体"/>
        <charset val="134"/>
      </rPr>
      <t>需求分析-</t>
    </r>
    <r>
      <rPr>
        <sz val="10"/>
        <color rgb="FF000000"/>
        <rFont val="宋体"/>
        <charset val="134"/>
      </rPr>
      <t>详细计划</t>
    </r>
  </si>
  <si>
    <t>1.4</t>
  </si>
  <si>
    <t>设计</t>
  </si>
  <si>
    <r>
      <t>开发-</t>
    </r>
    <r>
      <rPr>
        <sz val="10"/>
        <color rgb="FF000000"/>
        <rFont val="宋体"/>
        <charset val="134"/>
      </rPr>
      <t>概要计划</t>
    </r>
  </si>
  <si>
    <r>
      <t>测试-</t>
    </r>
    <r>
      <rPr>
        <sz val="10"/>
        <color rgb="FF000000"/>
        <rFont val="宋体"/>
        <charset val="134"/>
      </rPr>
      <t>概要计划</t>
    </r>
  </si>
  <si>
    <r>
      <t>发布演练</t>
    </r>
    <r>
      <rPr>
        <sz val="10"/>
        <color rgb="FF000000"/>
        <rFont val="宋体"/>
        <charset val="134"/>
      </rPr>
      <t>-概要计划</t>
    </r>
  </si>
  <si>
    <r>
      <t>发布</t>
    </r>
    <r>
      <rPr>
        <sz val="10"/>
        <color rgb="FF000000"/>
        <rFont val="宋体"/>
        <charset val="134"/>
      </rPr>
      <t>-概要计划</t>
    </r>
  </si>
  <si>
    <t>计划宣贯</t>
  </si>
  <si>
    <t>项目启动</t>
  </si>
  <si>
    <t>项目联合启动</t>
  </si>
  <si>
    <t>过程诊断</t>
  </si>
  <si>
    <t>过程辅导与支持</t>
  </si>
  <si>
    <t>过程审计</t>
  </si>
  <si>
    <t>例行过程审计</t>
  </si>
  <si>
    <t>审计报告</t>
  </si>
  <si>
    <t>项目阶段过程能力检查</t>
  </si>
  <si>
    <t>同行评审（PR）</t>
  </si>
  <si>
    <t>评审报告</t>
  </si>
  <si>
    <t>过程度量（MA）</t>
  </si>
  <si>
    <t>项目阶段过程度量</t>
  </si>
  <si>
    <t>系统需求书</t>
  </si>
  <si>
    <t>系统需求书（样例）</t>
  </si>
  <si>
    <t>系统需求书（样例）评审</t>
  </si>
  <si>
    <t>系统需求书（第一稿）</t>
  </si>
  <si>
    <t>系统需求书（第一稿）评审</t>
  </si>
  <si>
    <t>系统需求书（第二稿）</t>
  </si>
  <si>
    <t>系统需求书（第二稿）评审</t>
  </si>
  <si>
    <t>系统需求书定稿</t>
  </si>
  <si>
    <t>开发指导书</t>
  </si>
  <si>
    <t>开发指导书（第一稿）</t>
  </si>
  <si>
    <t>开发指导书（第一稿）评审</t>
  </si>
  <si>
    <t>概要设计-详细计划</t>
  </si>
  <si>
    <t>详细设计-详细计划</t>
  </si>
  <si>
    <r>
      <t>开发-</t>
    </r>
    <r>
      <rPr>
        <sz val="10"/>
        <color rgb="FF000000"/>
        <rFont val="宋体"/>
        <charset val="134"/>
      </rPr>
      <t>详细计划</t>
    </r>
  </si>
  <si>
    <r>
      <t>测试-</t>
    </r>
    <r>
      <rPr>
        <sz val="10"/>
        <color rgb="FF000000"/>
        <rFont val="宋体"/>
        <charset val="134"/>
      </rPr>
      <t>详细计划</t>
    </r>
  </si>
  <si>
    <r>
      <t>数据迁移-</t>
    </r>
    <r>
      <rPr>
        <sz val="10"/>
        <color rgb="FF000000"/>
        <rFont val="宋体"/>
        <charset val="134"/>
      </rPr>
      <t>详细计划</t>
    </r>
  </si>
  <si>
    <r>
      <t>发布演练</t>
    </r>
    <r>
      <rPr>
        <sz val="10"/>
        <color rgb="FF000000"/>
        <rFont val="宋体"/>
        <charset val="134"/>
      </rPr>
      <t>-详细计划</t>
    </r>
  </si>
  <si>
    <r>
      <t>发布</t>
    </r>
    <r>
      <rPr>
        <sz val="10"/>
        <color rgb="FF000000"/>
        <rFont val="宋体"/>
        <charset val="134"/>
      </rPr>
      <t>-详细计划</t>
    </r>
  </si>
  <si>
    <t>详细设计</t>
  </si>
  <si>
    <t>概要设计</t>
  </si>
  <si>
    <t>总体设计</t>
  </si>
  <si>
    <t>总体设计书（第一稿）</t>
  </si>
  <si>
    <t>总体设计书（第一稿）评审</t>
  </si>
  <si>
    <t>总体设计书（第二稿）</t>
  </si>
  <si>
    <t>总体设计书（第二稿）评审</t>
  </si>
  <si>
    <t>总体设计书定稿</t>
  </si>
  <si>
    <t>pdm数据模型</t>
  </si>
  <si>
    <t>pdm数据模型（第一稿）</t>
  </si>
  <si>
    <t>Pdm数据模型（第一稿）评审</t>
  </si>
  <si>
    <t>Pdm数据模型（第二稿）</t>
  </si>
  <si>
    <t>Pdm数据模型（第二稿）评审</t>
  </si>
  <si>
    <t>Pdm数据模型定稿</t>
  </si>
  <si>
    <t>功能矩阵</t>
  </si>
  <si>
    <t>前台</t>
  </si>
  <si>
    <t>后台</t>
  </si>
  <si>
    <t>组件</t>
  </si>
  <si>
    <t>支撑程序</t>
  </si>
  <si>
    <t>内部测试</t>
  </si>
  <si>
    <t>系统测试CASE准备</t>
  </si>
  <si>
    <t>系统测试</t>
  </si>
  <si>
    <t>连接测试</t>
  </si>
  <si>
    <t>集成测试报告</t>
  </si>
  <si>
    <t>用户测试数据准备</t>
  </si>
  <si>
    <t>用户测试报告</t>
  </si>
  <si>
    <t>上线网络准备</t>
  </si>
  <si>
    <t>上线数据准备</t>
  </si>
  <si>
    <t>里程碑</t>
  </si>
  <si>
    <t>程序版本整合完成</t>
  </si>
  <si>
    <t>演练前准备</t>
  </si>
  <si>
    <t>演练准备会</t>
  </si>
  <si>
    <t>10.3</t>
  </si>
  <si>
    <t>发布演练</t>
  </si>
  <si>
    <t>10.4</t>
  </si>
  <si>
    <t>发布演练总结</t>
  </si>
  <si>
    <t>业务部门页面测试</t>
  </si>
  <si>
    <t>系统发布</t>
  </si>
  <si>
    <t>业务培训</t>
  </si>
  <si>
    <t>发布前准备</t>
  </si>
  <si>
    <t>发布准备会</t>
  </si>
  <si>
    <t>发布核对</t>
  </si>
  <si>
    <t>2</t>
  </si>
  <si>
    <t>项目管理</t>
  </si>
  <si>
    <t>3</t>
  </si>
  <si>
    <t>质量保证</t>
  </si>
  <si>
    <t>4</t>
  </si>
  <si>
    <t>需求分析</t>
  </si>
  <si>
    <t>5</t>
  </si>
  <si>
    <t>项目计划第二次制定（需求、PDM、总体设计结束后立即制定）</t>
  </si>
  <si>
    <t>6</t>
  </si>
  <si>
    <t>7</t>
  </si>
  <si>
    <t>开发</t>
  </si>
  <si>
    <t>8</t>
  </si>
  <si>
    <t>测试</t>
  </si>
  <si>
    <r>
      <t>1</t>
    </r>
    <r>
      <rPr>
        <b/>
        <sz val="10"/>
        <color rgb="FF000000"/>
        <rFont val="宋体"/>
        <charset val="134"/>
      </rPr>
      <t>1</t>
    </r>
  </si>
  <si>
    <t>业务准备工作</t>
  </si>
  <si>
    <t>12</t>
  </si>
  <si>
    <t>集成测试(连通性测试)</t>
  </si>
  <si>
    <t>用户测试(端到端测试)</t>
  </si>
  <si>
    <t>计划开始日</t>
  </si>
  <si>
    <t>计划完成日</t>
  </si>
  <si>
    <t>工作小组</t>
  </si>
  <si>
    <t>项目计划</t>
  </si>
  <si>
    <t>质量保证计划</t>
  </si>
  <si>
    <t>需求分析计划</t>
  </si>
  <si>
    <t>开发计划</t>
  </si>
  <si>
    <t>测试计划</t>
  </si>
  <si>
    <t>发布计划</t>
  </si>
  <si>
    <t>需求规格书</t>
  </si>
  <si>
    <t>产品研发</t>
  </si>
  <si>
    <t>设计计划</t>
  </si>
  <si>
    <t>代码</t>
  </si>
  <si>
    <t>总体设计书</t>
  </si>
  <si>
    <t>PDM设计书</t>
  </si>
  <si>
    <t>主机和网络</t>
  </si>
  <si>
    <t>项目管理</t>
  </si>
  <si>
    <t>发布后维护和技术支持</t>
  </si>
  <si>
    <t>系统新需求定制</t>
  </si>
  <si>
    <t>系统缺陷维护</t>
  </si>
  <si>
    <t>系统技术支持</t>
  </si>
  <si>
    <t>1.5</t>
  </si>
  <si>
    <t>1.6</t>
  </si>
  <si>
    <t>1.7</t>
  </si>
  <si>
    <t>1.8</t>
  </si>
  <si>
    <t>1.9</t>
  </si>
  <si>
    <t>1.10</t>
  </si>
  <si>
    <t>2.1</t>
  </si>
  <si>
    <t>2.1.1</t>
  </si>
  <si>
    <t>3.1</t>
  </si>
  <si>
    <t>3.2</t>
  </si>
  <si>
    <t>3.3</t>
  </si>
  <si>
    <t>3.3.1</t>
  </si>
  <si>
    <t>3.3.2</t>
  </si>
  <si>
    <t>3.4</t>
  </si>
  <si>
    <t>3.5</t>
  </si>
  <si>
    <t>3.5.1</t>
  </si>
  <si>
    <t>4.1</t>
  </si>
  <si>
    <t>4.1.1</t>
  </si>
  <si>
    <t>4.1.2</t>
  </si>
  <si>
    <t>4.1.3</t>
  </si>
  <si>
    <t>4.1.4</t>
  </si>
  <si>
    <t>4.1.5</t>
  </si>
  <si>
    <t>4.1.6</t>
  </si>
  <si>
    <t>4.1.7</t>
  </si>
  <si>
    <t>4.2</t>
  </si>
  <si>
    <t>4.2.1</t>
  </si>
  <si>
    <t>4.2.2</t>
  </si>
  <si>
    <t>5.1</t>
  </si>
  <si>
    <t>5.1.1</t>
  </si>
  <si>
    <t>5.1.2</t>
  </si>
  <si>
    <t>5.2</t>
  </si>
  <si>
    <t>5.3</t>
  </si>
  <si>
    <t>5.4</t>
  </si>
  <si>
    <t>5.5</t>
  </si>
  <si>
    <t>5.6</t>
  </si>
  <si>
    <t>5.7</t>
  </si>
  <si>
    <t>6.1</t>
  </si>
  <si>
    <t>6.1.3</t>
  </si>
  <si>
    <t>7.2</t>
  </si>
  <si>
    <t>7.2.1</t>
  </si>
  <si>
    <t>7.2.2</t>
  </si>
  <si>
    <t>7.3</t>
  </si>
  <si>
    <t>7.3.1</t>
  </si>
  <si>
    <t>7.4</t>
  </si>
  <si>
    <t>7.4.1</t>
  </si>
  <si>
    <t>7.4.2</t>
  </si>
  <si>
    <t>8.1</t>
  </si>
  <si>
    <t>8.1.1</t>
  </si>
  <si>
    <t>8.1.3</t>
  </si>
  <si>
    <t>8.1.4</t>
  </si>
  <si>
    <t>8.2</t>
  </si>
  <si>
    <t>8.3</t>
  </si>
  <si>
    <t>8.4</t>
  </si>
  <si>
    <t>8.5</t>
  </si>
  <si>
    <t>8.6</t>
  </si>
  <si>
    <t>8.7</t>
  </si>
  <si>
    <t>9</t>
  </si>
  <si>
    <t>9.1</t>
  </si>
  <si>
    <t>9.2</t>
  </si>
  <si>
    <t>9.3</t>
  </si>
  <si>
    <t>9.4</t>
  </si>
  <si>
    <t>10.1</t>
  </si>
  <si>
    <t>10.2</t>
  </si>
  <si>
    <t>11.1</t>
  </si>
  <si>
    <t>12.1</t>
  </si>
  <si>
    <t>12.2</t>
  </si>
  <si>
    <t>12.3</t>
  </si>
  <si>
    <t>12.4</t>
  </si>
  <si>
    <t>12.5</t>
  </si>
  <si>
    <r>
      <t>6</t>
    </r>
    <r>
      <rPr>
        <sz val="10"/>
        <color rgb="FF000000"/>
        <rFont val="宋体"/>
        <charset val="134"/>
      </rPr>
      <t>.1.1</t>
    </r>
  </si>
  <si>
    <r>
      <t>6</t>
    </r>
    <r>
      <rPr>
        <sz val="10"/>
        <color rgb="FF000000"/>
        <rFont val="宋体"/>
        <charset val="134"/>
      </rPr>
      <t>.1.1.1</t>
    </r>
  </si>
  <si>
    <r>
      <t>6</t>
    </r>
    <r>
      <rPr>
        <sz val="10"/>
        <color rgb="FF000000"/>
        <rFont val="宋体"/>
        <charset val="134"/>
      </rPr>
      <t>.1.1.2</t>
    </r>
  </si>
  <si>
    <r>
      <t>6</t>
    </r>
    <r>
      <rPr>
        <sz val="10"/>
        <color rgb="FF000000"/>
        <rFont val="宋体"/>
        <charset val="134"/>
      </rPr>
      <t>.1.1.3</t>
    </r>
  </si>
  <si>
    <r>
      <t>6</t>
    </r>
    <r>
      <rPr>
        <sz val="10"/>
        <color rgb="FF000000"/>
        <rFont val="宋体"/>
        <charset val="134"/>
      </rPr>
      <t>.1.1.4</t>
    </r>
  </si>
  <si>
    <r>
      <t>6</t>
    </r>
    <r>
      <rPr>
        <sz val="10"/>
        <color rgb="FF000000"/>
        <rFont val="宋体"/>
        <charset val="134"/>
      </rPr>
      <t>.1.1.5</t>
    </r>
  </si>
  <si>
    <r>
      <t>6</t>
    </r>
    <r>
      <rPr>
        <sz val="10"/>
        <color rgb="FF000000"/>
        <rFont val="宋体"/>
        <charset val="134"/>
      </rPr>
      <t>.1.2</t>
    </r>
  </si>
  <si>
    <r>
      <t>6</t>
    </r>
    <r>
      <rPr>
        <sz val="10"/>
        <color rgb="FF000000"/>
        <rFont val="宋体"/>
        <charset val="134"/>
      </rPr>
      <t>.1.2.1</t>
    </r>
  </si>
  <si>
    <r>
      <t>6</t>
    </r>
    <r>
      <rPr>
        <sz val="10"/>
        <color rgb="FF000000"/>
        <rFont val="宋体"/>
        <charset val="134"/>
      </rPr>
      <t>.1.2.2</t>
    </r>
  </si>
  <si>
    <r>
      <t>6</t>
    </r>
    <r>
      <rPr>
        <sz val="10"/>
        <color rgb="FF000000"/>
        <rFont val="宋体"/>
        <charset val="134"/>
      </rPr>
      <t>.1.2.3</t>
    </r>
  </si>
  <si>
    <r>
      <t>6</t>
    </r>
    <r>
      <rPr>
        <sz val="10"/>
        <color rgb="FF000000"/>
        <rFont val="宋体"/>
        <charset val="134"/>
      </rPr>
      <t>.1.2.4</t>
    </r>
  </si>
  <si>
    <r>
      <t>6</t>
    </r>
    <r>
      <rPr>
        <sz val="10"/>
        <color rgb="FF000000"/>
        <rFont val="宋体"/>
        <charset val="134"/>
      </rPr>
      <t>.1.2.5</t>
    </r>
  </si>
  <si>
    <r>
      <t>6.</t>
    </r>
    <r>
      <rPr>
        <sz val="10"/>
        <color rgb="FF000000"/>
        <rFont val="宋体"/>
        <charset val="134"/>
      </rPr>
      <t>2</t>
    </r>
  </si>
  <si>
    <r>
      <t>6</t>
    </r>
    <r>
      <rPr>
        <sz val="10"/>
        <color rgb="FF000000"/>
        <rFont val="宋体"/>
        <charset val="134"/>
      </rPr>
      <t>.2.1</t>
    </r>
  </si>
  <si>
    <r>
      <t>6</t>
    </r>
    <r>
      <rPr>
        <sz val="10"/>
        <color rgb="FF000000"/>
        <rFont val="宋体"/>
        <charset val="134"/>
      </rPr>
      <t>.2.2</t>
    </r>
  </si>
  <si>
    <r>
      <t>6</t>
    </r>
    <r>
      <rPr>
        <sz val="10"/>
        <color rgb="FF000000"/>
        <rFont val="宋体"/>
        <charset val="134"/>
      </rPr>
      <t>.2.3</t>
    </r>
  </si>
  <si>
    <r>
      <t>6</t>
    </r>
    <r>
      <rPr>
        <sz val="10"/>
        <color rgb="FF000000"/>
        <rFont val="宋体"/>
        <charset val="134"/>
      </rPr>
      <t>.2.4</t>
    </r>
  </si>
  <si>
    <r>
      <t>7</t>
    </r>
    <r>
      <rPr>
        <sz val="10"/>
        <color rgb="FF000000"/>
        <rFont val="宋体"/>
        <charset val="134"/>
      </rPr>
      <t>.1</t>
    </r>
  </si>
  <si>
    <t>10</t>
  </si>
  <si>
    <t>13</t>
  </si>
  <si>
    <t>13.1</t>
  </si>
  <si>
    <t>13.2</t>
  </si>
  <si>
    <t>13.3</t>
  </si>
  <si>
    <t>初稿</t>
  </si>
  <si>
    <t>产品研发</t>
  </si>
  <si>
    <t>待定</t>
  </si>
  <si>
    <t>预计工作量（人日）</t>
  </si>
  <si>
    <t>葛海欧</t>
  </si>
  <si>
    <t>葛海欧</t>
  </si>
  <si>
    <t>技术规范建议书</t>
  </si>
  <si>
    <t>数据审核</t>
  </si>
  <si>
    <r>
      <t>数据审核-</t>
    </r>
    <r>
      <rPr>
        <sz val="10"/>
        <color rgb="FF000000"/>
        <rFont val="宋体"/>
        <charset val="134"/>
      </rPr>
      <t>概要计划</t>
    </r>
  </si>
  <si>
    <t>审核SQL编写&amp;测试</t>
  </si>
  <si>
    <t>数据回归验证</t>
  </si>
  <si>
    <t>9.5</t>
  </si>
  <si>
    <t>数据汇集接入</t>
  </si>
  <si>
    <t>审核方案编写</t>
  </si>
  <si>
    <t>审核方案评审（工程部、项目经理、共建部门、外围系统用户）</t>
  </si>
  <si>
    <t>数据审核报告</t>
  </si>
  <si>
    <t>7.3.3</t>
  </si>
  <si>
    <t>7.3.4</t>
  </si>
  <si>
    <t>7.2.3</t>
  </si>
  <si>
    <t>V0.0</t>
  </si>
  <si>
    <t>联创电子市民卡一期项目</t>
  </si>
  <si>
    <t>客户方接口人</t>
  </si>
  <si>
    <t>7.3.5</t>
  </si>
  <si>
    <t>页面调用测试（APP）</t>
  </si>
  <si>
    <t>孙艳</t>
    <phoneticPr fontId="2" type="noConversion"/>
  </si>
  <si>
    <t>张静、王聪</t>
    <phoneticPr fontId="2" type="noConversion"/>
  </si>
  <si>
    <t>孙艳</t>
    <phoneticPr fontId="2" type="noConversion"/>
  </si>
  <si>
    <t>王聪</t>
    <phoneticPr fontId="2" type="noConversion"/>
  </si>
  <si>
    <t>王聪、祝志鹏</t>
    <phoneticPr fontId="2" type="noConversion"/>
  </si>
  <si>
    <t>葛海欧</t>
    <phoneticPr fontId="2" type="noConversion"/>
  </si>
  <si>
    <t>祝志鹏、王聪</t>
    <phoneticPr fontId="2" type="noConversion"/>
  </si>
  <si>
    <t>王聪、祝志鹏</t>
    <phoneticPr fontId="2" type="noConversion"/>
  </si>
  <si>
    <t>办理登记（个人信息、卡片、取货方式）</t>
    <phoneticPr fontId="2" type="noConversion"/>
  </si>
  <si>
    <t>套餐展示（内容、景点、资费）</t>
    <phoneticPr fontId="2" type="noConversion"/>
  </si>
  <si>
    <t>服务调用（查询、订单、资料更新）</t>
    <phoneticPr fontId="2" type="noConversion"/>
  </si>
  <si>
    <t>照片上传</t>
    <phoneticPr fontId="2" type="noConversion"/>
  </si>
  <si>
    <t>兑换码消费</t>
    <phoneticPr fontId="2" type="noConversion"/>
  </si>
  <si>
    <t>支付（微信、支付宝、优惠券）</t>
    <phoneticPr fontId="2" type="noConversion"/>
  </si>
  <si>
    <t>信息更新（申请人、照片等信息）</t>
    <phoneticPr fontId="2" type="noConversion"/>
  </si>
  <si>
    <t>进度查询（受理、驳回、寄出、到货、生效、过期、物流状态）</t>
    <phoneticPr fontId="2" type="noConversion"/>
  </si>
  <si>
    <r>
      <t>7.1.</t>
    </r>
    <r>
      <rPr>
        <sz val="10"/>
        <color rgb="FF000000"/>
        <rFont val="宋体"/>
        <family val="3"/>
        <charset val="134"/>
      </rPr>
      <t>1</t>
    </r>
    <phoneticPr fontId="2" type="noConversion"/>
  </si>
  <si>
    <r>
      <t>7.1</t>
    </r>
    <r>
      <rPr>
        <sz val="10"/>
        <color rgb="FF000000"/>
        <rFont val="宋体"/>
        <charset val="134"/>
      </rPr>
      <t>.</t>
    </r>
    <r>
      <rPr>
        <sz val="10"/>
        <color rgb="FF000000"/>
        <rFont val="宋体"/>
        <family val="3"/>
        <charset val="134"/>
      </rPr>
      <t>2</t>
    </r>
    <phoneticPr fontId="2" type="noConversion"/>
  </si>
  <si>
    <r>
      <t>7.1.</t>
    </r>
    <r>
      <rPr>
        <sz val="10"/>
        <color rgb="FF000000"/>
        <rFont val="宋体"/>
        <family val="3"/>
        <charset val="134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</si>
  <si>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7.1</t>
    </r>
    <r>
      <rPr>
        <sz val="10"/>
        <color rgb="FF000000"/>
        <rFont val="宋体"/>
        <charset val="134"/>
      </rPr>
      <t>.</t>
    </r>
    <r>
      <rPr>
        <sz val="10"/>
        <color rgb="FF000000"/>
        <rFont val="宋体"/>
        <family val="3"/>
        <charset val="134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</si>
  <si>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7.1.</t>
    </r>
    <r>
      <rPr>
        <sz val="10"/>
        <color rgb="FF000000"/>
        <rFont val="宋体"/>
        <family val="3"/>
        <charset val="134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</si>
  <si>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7.1</t>
    </r>
    <r>
      <rPr>
        <sz val="10"/>
        <color rgb="FF000000"/>
        <rFont val="宋体"/>
        <charset val="134"/>
      </rPr>
      <t>.</t>
    </r>
    <r>
      <rPr>
        <sz val="10"/>
        <color rgb="FF000000"/>
        <rFont val="宋体"/>
        <family val="3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</si>
  <si>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7.1.</t>
    </r>
    <r>
      <rPr>
        <sz val="10"/>
        <color rgb="FF000000"/>
        <rFont val="宋体"/>
        <family val="3"/>
        <charset val="134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</si>
  <si>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7.1</t>
    </r>
    <r>
      <rPr>
        <sz val="10"/>
        <color rgb="FF000000"/>
        <rFont val="宋体"/>
        <charset val="134"/>
      </rPr>
      <t>.</t>
    </r>
    <r>
      <rPr>
        <sz val="10"/>
        <color rgb="FF000000"/>
        <rFont val="宋体"/>
        <family val="3"/>
        <charset val="134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</si>
  <si>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7.1.</t>
    </r>
    <r>
      <rPr>
        <sz val="10"/>
        <color rgb="FF000000"/>
        <rFont val="宋体"/>
        <family val="3"/>
        <charset val="134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</si>
  <si>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7.1</t>
    </r>
    <r>
      <rPr>
        <sz val="10"/>
        <color rgb="FF000000"/>
        <rFont val="宋体"/>
        <charset val="134"/>
      </rPr>
      <t>.</t>
    </r>
    <r>
      <rPr>
        <sz val="10"/>
        <color rgb="FF000000"/>
        <rFont val="宋体"/>
        <family val="3"/>
        <charset val="134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</si>
  <si>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微信</t>
    <phoneticPr fontId="2" type="noConversion"/>
  </si>
  <si>
    <t>兑换码商城购买</t>
    <phoneticPr fontId="2" type="noConversion"/>
  </si>
  <si>
    <t>办理进度查询</t>
    <phoneticPr fontId="2" type="noConversion"/>
  </si>
  <si>
    <t>业务申请、办理</t>
    <phoneticPr fontId="2" type="noConversion"/>
  </si>
  <si>
    <t>消费查询</t>
    <phoneticPr fontId="2" type="noConversion"/>
  </si>
  <si>
    <t>营业厅</t>
    <phoneticPr fontId="2" type="noConversion"/>
  </si>
  <si>
    <t>订单充值（无卡用户补充值）</t>
    <phoneticPr fontId="2" type="noConversion"/>
  </si>
  <si>
    <t>订单查询</t>
    <phoneticPr fontId="2" type="noConversion"/>
  </si>
  <si>
    <t>套餐选择（类型、基本资费、有效期、附加寄送费及卡费）</t>
    <phoneticPr fontId="2" type="noConversion"/>
  </si>
  <si>
    <t>订单审核（照片驳回、无效审领信息等）</t>
    <phoneticPr fontId="2" type="noConversion"/>
  </si>
  <si>
    <t>预充值（无卡用户）</t>
    <phoneticPr fontId="2" type="noConversion"/>
  </si>
  <si>
    <t>订单办理（无卡补卡、售卡、激活开通）</t>
    <phoneticPr fontId="2" type="noConversion"/>
  </si>
  <si>
    <t>套餐管理（类型、卡费、资费标准、结算方式）</t>
    <phoneticPr fontId="2" type="noConversion"/>
  </si>
  <si>
    <t>领卡报表（网点、代理点）</t>
    <phoneticPr fontId="2" type="noConversion"/>
  </si>
  <si>
    <t>营业员日报表变更（无卡领卡、充值金额统计扣款）</t>
    <phoneticPr fontId="2" type="noConversion"/>
  </si>
  <si>
    <t>渠道销售统计（代理网点、APP、微信、旅游局等）</t>
    <phoneticPr fontId="2" type="noConversion"/>
  </si>
  <si>
    <t>刷卡明细统计（卡号、套餐、时间段等）</t>
    <phoneticPr fontId="2" type="noConversion"/>
  </si>
  <si>
    <t>景点分成转帐报表（景点结算单元、套餐、时间段等）</t>
    <phoneticPr fontId="2" type="noConversion"/>
  </si>
  <si>
    <t>代理网点佣金转帐报表（代理营业点、套餐、时间段等）</t>
    <phoneticPr fontId="2" type="noConversion"/>
  </si>
  <si>
    <t>订单配送（寄送登记）</t>
    <phoneticPr fontId="2" type="noConversion"/>
  </si>
  <si>
    <r>
      <t>7.3.</t>
    </r>
    <r>
      <rPr>
        <sz val="10"/>
        <color rgb="FF000000"/>
        <rFont val="宋体"/>
        <family val="3"/>
        <charset val="134"/>
      </rPr>
      <t>2</t>
    </r>
    <phoneticPr fontId="2" type="noConversion"/>
  </si>
  <si>
    <r>
      <t>7.3.</t>
    </r>
    <r>
      <rPr>
        <sz val="10"/>
        <color rgb="FF000000"/>
        <rFont val="宋体"/>
        <family val="3"/>
        <charset val="134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</si>
  <si>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>7.3.7</t>
  </si>
  <si>
    <t>7.3.8</t>
  </si>
  <si>
    <t>7.3.9</t>
  </si>
  <si>
    <r>
      <t>7.3.</t>
    </r>
    <r>
      <rPr>
        <sz val="10"/>
        <color rgb="FF000000"/>
        <rFont val="宋体"/>
        <family val="3"/>
        <charset val="134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</si>
  <si>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7.3.11</t>
  </si>
  <si>
    <t>7.3.12</t>
  </si>
  <si>
    <t>7.3.13</t>
  </si>
  <si>
    <r>
      <t>7.3.</t>
    </r>
    <r>
      <rPr>
        <sz val="10"/>
        <color rgb="FF000000"/>
        <rFont val="宋体"/>
        <family val="3"/>
        <charset val="134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</si>
  <si>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7.3.15</t>
  </si>
  <si>
    <t>支撑服务后台</t>
    <phoneticPr fontId="2" type="noConversion"/>
  </si>
  <si>
    <t>短信推送（兑换码）</t>
    <phoneticPr fontId="2" type="noConversion"/>
  </si>
  <si>
    <t>订单退单（审核驳回）</t>
    <phoneticPr fontId="2" type="noConversion"/>
  </si>
  <si>
    <t>订单受理</t>
    <phoneticPr fontId="2" type="noConversion"/>
  </si>
  <si>
    <t>用户消费（景点消费）</t>
    <phoneticPr fontId="2" type="noConversion"/>
  </si>
  <si>
    <t>订单作废（有效期、消费截止）</t>
    <phoneticPr fontId="2" type="noConversion"/>
  </si>
  <si>
    <t>套餐管理（定义、资费、适用对象、有效期）</t>
    <phoneticPr fontId="2" type="noConversion"/>
  </si>
  <si>
    <t>7.4.3</t>
  </si>
  <si>
    <t>7.4.4</t>
  </si>
  <si>
    <t>7.4.5</t>
  </si>
  <si>
    <t>7.4.6</t>
  </si>
  <si>
    <t>7.4.7</t>
  </si>
  <si>
    <t>7.4.8</t>
  </si>
  <si>
    <t>7.4.9</t>
  </si>
  <si>
    <t>订单查询接口（订单状态、配送状态）</t>
    <phoneticPr fontId="2" type="noConversion"/>
  </si>
  <si>
    <t>消费查询接口（卡号、用户、消费明细）</t>
    <phoneticPr fontId="2" type="noConversion"/>
  </si>
  <si>
    <t>兑换码管理（对换码申请、使用、销毁）</t>
    <phoneticPr fontId="2" type="noConversion"/>
  </si>
  <si>
    <t>取件码管理（取件码申请、使用、销毁）</t>
    <phoneticPr fontId="2" type="noConversion"/>
  </si>
  <si>
    <t>消费结算（POS数据对账）</t>
    <phoneticPr fontId="2" type="noConversion"/>
  </si>
  <si>
    <t>消费清算（景点清算、代理网点清算，月结）</t>
    <phoneticPr fontId="2" type="noConversion"/>
  </si>
  <si>
    <t>孙艳</t>
    <phoneticPr fontId="2" type="noConversion"/>
  </si>
  <si>
    <t>林季钊协助</t>
    <phoneticPr fontId="2" type="noConversion"/>
  </si>
  <si>
    <t>数据审核方案书</t>
    <phoneticPr fontId="2" type="noConversion"/>
  </si>
  <si>
    <t>景点消费统计</t>
    <phoneticPr fontId="2" type="noConversion"/>
  </si>
  <si>
    <t>订单激活接口</t>
    <phoneticPr fontId="2" type="noConversion"/>
  </si>
  <si>
    <t>套餐商户维护（类型、资费标准、结算单元扣款值）</t>
    <phoneticPr fontId="2" type="noConversion"/>
  </si>
  <si>
    <t>结算单元维护（景点结算单元、下属POS范围、佣金方式）</t>
    <phoneticPr fontId="2" type="noConversion"/>
  </si>
  <si>
    <t>蒋兵兵</t>
    <phoneticPr fontId="2" type="noConversion"/>
  </si>
  <si>
    <t>张静</t>
    <phoneticPr fontId="2" type="noConversion"/>
  </si>
  <si>
    <t>订单下单接口集合（无卡、有卡、预充值、个人资料及照片等）</t>
    <phoneticPr fontId="2" type="noConversion"/>
  </si>
  <si>
    <t>7.4.10</t>
  </si>
  <si>
    <t>7.4.11</t>
  </si>
  <si>
    <t>7.4.12</t>
  </si>
  <si>
    <t>7.4.13</t>
  </si>
  <si>
    <t>7.4.14</t>
  </si>
  <si>
    <t>7.4.15</t>
  </si>
  <si>
    <r>
      <t>7.</t>
    </r>
    <r>
      <rPr>
        <sz val="10"/>
        <color rgb="FF000000"/>
        <rFont val="宋体"/>
        <family val="3"/>
        <charset val="134"/>
      </rPr>
      <t>5</t>
    </r>
    <phoneticPr fontId="2" type="noConversion"/>
  </si>
  <si>
    <r>
      <t>7.</t>
    </r>
    <r>
      <rPr>
        <sz val="10"/>
        <color rgb="FF000000"/>
        <rFont val="宋体"/>
        <family val="3"/>
        <charset val="134"/>
      </rPr>
      <t>5</t>
    </r>
    <r>
      <rPr>
        <sz val="10"/>
        <color rgb="FF000000"/>
        <rFont val="宋体"/>
        <charset val="134"/>
      </rPr>
      <t>.1</t>
    </r>
    <phoneticPr fontId="2" type="noConversion"/>
  </si>
  <si>
    <r>
      <t>7.</t>
    </r>
    <r>
      <rPr>
        <sz val="10"/>
        <color rgb="FF000000"/>
        <rFont val="宋体"/>
        <family val="3"/>
        <charset val="134"/>
      </rPr>
      <t>5</t>
    </r>
    <r>
      <rPr>
        <sz val="10"/>
        <color rgb="FF000000"/>
        <rFont val="宋体"/>
        <charset val="134"/>
      </rPr>
      <t>.2</t>
    </r>
    <phoneticPr fontId="2" type="noConversion"/>
  </si>
  <si>
    <t>POS</t>
    <phoneticPr fontId="2" type="noConversion"/>
  </si>
  <si>
    <t>激活接口（取件码、读卡、激活等）</t>
    <phoneticPr fontId="2" type="noConversion"/>
  </si>
  <si>
    <t>消费接口</t>
    <phoneticPr fontId="2" type="noConversion"/>
  </si>
  <si>
    <t>祝志鹏</t>
    <phoneticPr fontId="2" type="noConversion"/>
  </si>
  <si>
    <r>
      <t>P</t>
    </r>
    <r>
      <rPr>
        <sz val="10"/>
        <color rgb="FF000000"/>
        <rFont val="宋体"/>
        <family val="3"/>
        <charset val="134"/>
      </rPr>
      <t>OS厂家联调</t>
    </r>
    <phoneticPr fontId="2" type="noConversion"/>
  </si>
  <si>
    <t xml:space="preserve">王聪 </t>
    <phoneticPr fontId="2" type="noConversion"/>
  </si>
  <si>
    <t>张静、马冬冬、丁旭、蒋兵兵</t>
    <phoneticPr fontId="2" type="noConversion"/>
  </si>
  <si>
    <t>全体</t>
    <phoneticPr fontId="2" type="noConversion"/>
  </si>
  <si>
    <t>王聪</t>
    <phoneticPr fontId="2" type="noConversion"/>
  </si>
  <si>
    <t>张静</t>
    <phoneticPr fontId="2" type="noConversion"/>
  </si>
  <si>
    <t>黑名单管理（后台控制）</t>
    <phoneticPr fontId="2" type="noConversion"/>
  </si>
  <si>
    <t>张静、蒋兵兵、陈锋参加</t>
    <phoneticPr fontId="2" type="noConversion"/>
  </si>
  <si>
    <t>张静、蒋兵兵</t>
    <phoneticPr fontId="2" type="noConversion"/>
  </si>
  <si>
    <t>陈锋等评审</t>
    <phoneticPr fontId="2" type="noConversion"/>
  </si>
  <si>
    <t>陈锋协助</t>
    <phoneticPr fontId="2" type="noConversion"/>
  </si>
  <si>
    <t>张静（研发）、蒋兵兵</t>
    <phoneticPr fontId="2" type="noConversion"/>
  </si>
  <si>
    <t>张静（UI）</t>
    <phoneticPr fontId="2" type="noConversion"/>
  </si>
  <si>
    <t>界面设计风格</t>
    <phoneticPr fontId="2" type="noConversion"/>
  </si>
  <si>
    <t>张静（UI）</t>
    <phoneticPr fontId="2" type="noConversion"/>
  </si>
  <si>
    <t>界面图完成</t>
    <phoneticPr fontId="2" type="noConversion"/>
  </si>
  <si>
    <t>蒋兵兵</t>
    <phoneticPr fontId="2" type="noConversion"/>
  </si>
  <si>
    <t>外包</t>
    <phoneticPr fontId="2" type="noConversion"/>
  </si>
  <si>
    <t>？</t>
    <phoneticPr fontId="2" type="noConversion"/>
  </si>
  <si>
    <t>咨询李强</t>
    <phoneticPr fontId="2" type="noConversion"/>
  </si>
  <si>
    <t>尤悦，加一人</t>
    <phoneticPr fontId="2" type="noConversion"/>
  </si>
  <si>
    <t>丁旭、王聪、贺佳绩</t>
    <phoneticPr fontId="2" type="noConversion"/>
  </si>
  <si>
    <t>杨政文</t>
    <phoneticPr fontId="2" type="noConversion"/>
  </si>
  <si>
    <t>APP的H5页面</t>
    <phoneticPr fontId="2" type="noConversion"/>
  </si>
  <si>
    <t>7.1.11</t>
    <phoneticPr fontId="2" type="noConversion"/>
  </si>
  <si>
    <t>APP的后端接口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</si>
</sst>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m&quot;月&quot;d&quot;日&quot;;@"/>
  </numFmts>
  <fonts count="29">
    <font>
      <sz val="11"/>
      <color theme="1"/>
      <name val="宋体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4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b/>
      <sz val="14"/>
      <color rgb="FF0000FF"/>
      <name val="宋体"/>
      <charset val="134"/>
    </font>
    <font>
      <b/>
      <sz val="14"/>
      <color rgb="FF000000"/>
      <name val="宋体"/>
      <charset val="134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0"/>
      <color rgb="FF000000"/>
      <name val="Helv"/>
    </font>
    <font>
      <b/>
      <sz val="10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ＭＳ Ｐゴシック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b/>
      <sz val="10"/>
      <color rgb="FF969696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3" tint="0.79995117038483843"/>
        <bgColor rgb="FFFFFFFF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dashed">
        <color rgb="FF000000"/>
      </bottom>
      <diagonal/>
    </border>
    <border>
      <left/>
      <right/>
      <top style="dashed">
        <color rgb="FF000000"/>
      </top>
      <bottom style="dash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</borders>
  <cellStyleXfs count="6">
    <xf numFmtId="0" fontId="0" fillId="0" borderId="0">
      <alignment vertical="center"/>
    </xf>
    <xf numFmtId="0" fontId="11" fillId="0" borderId="0"/>
    <xf numFmtId="0" fontId="15" fillId="0" borderId="0"/>
    <xf numFmtId="0" fontId="3" fillId="0" borderId="0"/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9" fillId="0" borderId="3" xfId="0" applyFont="1" applyBorder="1">
      <alignment vertical="center"/>
    </xf>
    <xf numFmtId="0" fontId="9" fillId="3" borderId="3" xfId="0" applyFont="1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9" fillId="0" borderId="6" xfId="0" applyFont="1" applyBorder="1">
      <alignment vertical="center"/>
    </xf>
    <xf numFmtId="176" fontId="9" fillId="0" borderId="3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49" fontId="12" fillId="4" borderId="2" xfId="1" applyNumberFormat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14" fontId="12" fillId="4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4" fontId="16" fillId="0" borderId="1" xfId="3" applyNumberFormat="1" applyFont="1" applyBorder="1" applyAlignment="1">
      <alignment horizontal="center" vertical="center"/>
    </xf>
    <xf numFmtId="14" fontId="16" fillId="0" borderId="1" xfId="3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0" xfId="1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17" fillId="0" borderId="1" xfId="3" applyFont="1" applyFill="1" applyBorder="1" applyAlignment="1">
      <alignment horizontal="left" vertical="center" indent="2"/>
    </xf>
    <xf numFmtId="14" fontId="17" fillId="0" borderId="1" xfId="0" applyNumberFormat="1" applyFont="1" applyBorder="1" applyAlignment="1">
      <alignment horizontal="left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0" xfId="1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1" xfId="3" applyFont="1" applyFill="1" applyBorder="1" applyAlignment="1">
      <alignment horizontal="left" vertical="center" indent="2"/>
    </xf>
    <xf numFmtId="0" fontId="17" fillId="0" borderId="1" xfId="3" applyFont="1" applyFill="1" applyBorder="1" applyAlignment="1">
      <alignment horizontal="left" vertical="center" indent="3"/>
    </xf>
    <xf numFmtId="0" fontId="16" fillId="0" borderId="1" xfId="3" applyFont="1" applyFill="1" applyBorder="1" applyAlignment="1">
      <alignment horizontal="left" vertical="center" indent="1"/>
    </xf>
    <xf numFmtId="0" fontId="16" fillId="0" borderId="0" xfId="0" applyFont="1" applyFill="1" applyAlignment="1">
      <alignment vertical="center" wrapText="1"/>
    </xf>
    <xf numFmtId="0" fontId="12" fillId="0" borderId="1" xfId="3" applyFont="1" applyFill="1" applyBorder="1" applyAlignment="1">
      <alignment horizontal="left" vertical="center" indent="1"/>
    </xf>
    <xf numFmtId="14" fontId="14" fillId="0" borderId="1" xfId="3" applyNumberFormat="1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left" vertical="center" indent="1"/>
    </xf>
    <xf numFmtId="14" fontId="18" fillId="0" borderId="1" xfId="3" applyNumberFormat="1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left" vertical="center" indent="1"/>
    </xf>
    <xf numFmtId="14" fontId="14" fillId="0" borderId="1" xfId="0" applyNumberFormat="1" applyFont="1" applyFill="1" applyBorder="1" applyAlignment="1">
      <alignment horizontal="left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4" fontId="17" fillId="0" borderId="1" xfId="3" applyNumberFormat="1" applyFont="1" applyFill="1" applyBorder="1" applyAlignment="1">
      <alignment horizontal="center" vertical="center"/>
    </xf>
    <xf numFmtId="14" fontId="17" fillId="0" borderId="1" xfId="3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vertical="center" wrapText="1"/>
    </xf>
    <xf numFmtId="0" fontId="12" fillId="0" borderId="0" xfId="0" applyFont="1" applyFill="1" applyAlignment="1">
      <alignment vertical="center" wrapText="1"/>
    </xf>
    <xf numFmtId="14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21" fillId="0" borderId="0" xfId="1" applyFont="1" applyFill="1" applyBorder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14" fontId="12" fillId="0" borderId="1" xfId="0" applyNumberFormat="1" applyFont="1" applyFill="1" applyBorder="1" applyAlignment="1">
      <alignment horizontal="left" vertical="center" wrapText="1"/>
    </xf>
    <xf numFmtId="14" fontId="12" fillId="0" borderId="1" xfId="3" applyNumberFormat="1" applyFont="1" applyFill="1" applyBorder="1" applyAlignment="1">
      <alignment horizontal="center" vertical="center"/>
    </xf>
    <xf numFmtId="14" fontId="12" fillId="0" borderId="1" xfId="3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vertical="center" wrapText="1"/>
    </xf>
    <xf numFmtId="0" fontId="14" fillId="0" borderId="0" xfId="0" applyFont="1" applyFill="1" applyAlignment="1">
      <alignment vertical="center" wrapText="1"/>
    </xf>
    <xf numFmtId="49" fontId="20" fillId="5" borderId="1" xfId="0" applyNumberFormat="1" applyFont="1" applyFill="1" applyBorder="1" applyAlignment="1">
      <alignment horizontal="left" vertical="center" wrapText="1"/>
    </xf>
    <xf numFmtId="0" fontId="20" fillId="5" borderId="1" xfId="3" applyFont="1" applyFill="1" applyBorder="1" applyAlignment="1">
      <alignment horizontal="left" vertical="center" indent="1"/>
    </xf>
    <xf numFmtId="14" fontId="20" fillId="5" borderId="1" xfId="0" applyNumberFormat="1" applyFont="1" applyFill="1" applyBorder="1" applyAlignment="1">
      <alignment horizontal="left" vertical="center" wrapText="1"/>
    </xf>
    <xf numFmtId="14" fontId="19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5" borderId="0" xfId="1" applyFont="1" applyFill="1" applyBorder="1" applyAlignment="1">
      <alignment vertical="center" wrapText="1"/>
    </xf>
    <xf numFmtId="0" fontId="16" fillId="5" borderId="0" xfId="0" applyFont="1" applyFill="1" applyAlignment="1">
      <alignment vertical="center" wrapText="1"/>
    </xf>
    <xf numFmtId="49" fontId="16" fillId="6" borderId="1" xfId="0" applyNumberFormat="1" applyFont="1" applyFill="1" applyBorder="1" applyAlignment="1">
      <alignment horizontal="left" vertical="center" wrapText="1"/>
    </xf>
    <xf numFmtId="0" fontId="16" fillId="6" borderId="1" xfId="3" applyFont="1" applyFill="1" applyBorder="1" applyAlignment="1">
      <alignment vertical="center"/>
    </xf>
    <xf numFmtId="14" fontId="16" fillId="6" borderId="1" xfId="0" applyNumberFormat="1" applyFont="1" applyFill="1" applyBorder="1" applyAlignment="1">
      <alignment horizontal="left" vertical="center" wrapText="1"/>
    </xf>
    <xf numFmtId="14" fontId="16" fillId="6" borderId="1" xfId="0" applyNumberFormat="1" applyFont="1" applyFill="1" applyBorder="1" applyAlignment="1">
      <alignment horizontal="center" vertical="center" wrapText="1"/>
    </xf>
    <xf numFmtId="14" fontId="16" fillId="6" borderId="1" xfId="3" applyNumberFormat="1" applyFont="1" applyFill="1" applyBorder="1" applyAlignment="1">
      <alignment horizontal="center" vertical="center"/>
    </xf>
    <xf numFmtId="14" fontId="16" fillId="6" borderId="1" xfId="3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vertical="center" wrapText="1"/>
    </xf>
    <xf numFmtId="14" fontId="14" fillId="0" borderId="1" xfId="3" applyNumberFormat="1" applyFont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49" fontId="17" fillId="6" borderId="1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14" fontId="16" fillId="7" borderId="1" xfId="3" applyNumberFormat="1" applyFont="1" applyFill="1" applyBorder="1" applyAlignment="1">
      <alignment horizontal="center" vertical="center"/>
    </xf>
    <xf numFmtId="14" fontId="26" fillId="6" borderId="1" xfId="0" applyNumberFormat="1" applyFont="1" applyFill="1" applyBorder="1" applyAlignment="1">
      <alignment horizontal="left" vertical="center" wrapText="1"/>
    </xf>
    <xf numFmtId="14" fontId="27" fillId="0" borderId="1" xfId="0" applyNumberFormat="1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6" fillId="0" borderId="1" xfId="3" applyFont="1" applyFill="1" applyBorder="1" applyAlignment="1">
      <alignment horizontal="left" vertical="center" indent="1"/>
    </xf>
    <xf numFmtId="0" fontId="27" fillId="0" borderId="1" xfId="3" applyFont="1" applyFill="1" applyBorder="1" applyAlignment="1">
      <alignment horizontal="left" vertical="center" indent="2"/>
    </xf>
    <xf numFmtId="49" fontId="27" fillId="0" borderId="1" xfId="0" applyNumberFormat="1" applyFont="1" applyBorder="1" applyAlignment="1">
      <alignment horizontal="left" vertical="center" wrapText="1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 wrapText="1"/>
    </xf>
    <xf numFmtId="14" fontId="27" fillId="0" borderId="1" xfId="0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14" fillId="0" borderId="1" xfId="3" applyFont="1" applyFill="1" applyBorder="1" applyAlignment="1">
      <alignment horizontal="left" vertical="center" indent="3"/>
    </xf>
    <xf numFmtId="0" fontId="14" fillId="0" borderId="1" xfId="3" applyFont="1" applyFill="1" applyBorder="1" applyAlignment="1">
      <alignment horizontal="left" vertical="center" indent="2"/>
    </xf>
    <xf numFmtId="14" fontId="27" fillId="0" borderId="1" xfId="3" applyNumberFormat="1" applyFont="1" applyBorder="1" applyAlignment="1">
      <alignment horizontal="center" vertical="center"/>
    </xf>
  </cellXfs>
  <cellStyles count="6">
    <cellStyle name="標準_SCH原紙_EVM" xfId="2"/>
    <cellStyle name="常规" xfId="0" builtinId="0"/>
    <cellStyle name="常规_湖南BOSS1.5项目周报(051218)" xfId="1"/>
    <cellStyle name="常规_任务" xfId="3"/>
    <cellStyle name="超链接" xfId="4" builtinId="8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6"/>
  <sheetViews>
    <sheetView showGridLines="0" topLeftCell="A5" workbookViewId="0">
      <selection activeCell="C5" sqref="C5"/>
    </sheetView>
  </sheetViews>
  <sheetFormatPr defaultRowHeight="13.5"/>
  <cols>
    <col min="2" max="2" width="22.125" style="1" customWidth="1"/>
    <col min="3" max="3" width="19.75" customWidth="1"/>
    <col min="4" max="4" width="18" customWidth="1"/>
    <col min="5" max="5" width="18.375" customWidth="1"/>
    <col min="6" max="6" width="17.5" customWidth="1"/>
    <col min="7" max="7" width="14" customWidth="1"/>
  </cols>
  <sheetData>
    <row r="1" spans="2:7" ht="18.75">
      <c r="B1" s="2"/>
      <c r="C1" s="3"/>
      <c r="D1" s="3"/>
      <c r="E1" s="3"/>
      <c r="F1" s="3"/>
      <c r="G1" s="3"/>
    </row>
    <row r="2" spans="2:7" ht="20.25">
      <c r="B2" s="24" t="s">
        <v>10</v>
      </c>
      <c r="C2" s="11"/>
      <c r="D2" s="9"/>
      <c r="E2" s="11"/>
      <c r="F2" s="11"/>
      <c r="G2" s="9"/>
    </row>
    <row r="3" spans="2:7" ht="18.75">
      <c r="B3" s="14" t="s">
        <v>11</v>
      </c>
      <c r="C3" s="15" t="s">
        <v>265</v>
      </c>
      <c r="D3" s="15"/>
      <c r="E3" s="16" t="s">
        <v>13</v>
      </c>
      <c r="F3" s="15"/>
      <c r="G3" s="15"/>
    </row>
    <row r="4" spans="2:7" ht="18.75">
      <c r="B4" s="17" t="s">
        <v>14</v>
      </c>
      <c r="C4" s="18" t="s">
        <v>250</v>
      </c>
      <c r="D4" s="18"/>
      <c r="E4" s="17" t="s">
        <v>12</v>
      </c>
      <c r="F4" s="127"/>
      <c r="G4" s="127"/>
    </row>
    <row r="5" spans="2:7" ht="18.75">
      <c r="B5" s="2"/>
      <c r="C5" s="3"/>
      <c r="D5" s="3"/>
      <c r="E5" s="3"/>
      <c r="F5" s="3"/>
      <c r="G5" s="3"/>
    </row>
    <row r="6" spans="2:7" ht="18.75">
      <c r="B6" s="7"/>
      <c r="C6" s="8"/>
      <c r="D6" s="6"/>
      <c r="E6" s="4"/>
      <c r="F6" s="5"/>
      <c r="G6" s="3"/>
    </row>
    <row r="7" spans="2:7" ht="20.25">
      <c r="B7" s="24" t="s">
        <v>15</v>
      </c>
      <c r="C7" s="11"/>
      <c r="D7" s="9"/>
      <c r="E7" s="11"/>
      <c r="F7" s="11"/>
      <c r="G7" s="9"/>
    </row>
    <row r="8" spans="2:7" ht="18.75">
      <c r="B8" s="14" t="s">
        <v>0</v>
      </c>
      <c r="C8" s="19">
        <v>42979</v>
      </c>
      <c r="D8" s="20" t="s">
        <v>2</v>
      </c>
      <c r="E8" s="19" t="s">
        <v>247</v>
      </c>
      <c r="F8" s="20" t="s">
        <v>20</v>
      </c>
      <c r="G8" s="21"/>
    </row>
    <row r="9" spans="2:7" ht="18.75">
      <c r="B9" s="17" t="s">
        <v>1</v>
      </c>
      <c r="C9" s="19">
        <v>43038</v>
      </c>
      <c r="D9" s="22" t="s">
        <v>3</v>
      </c>
      <c r="E9" s="19" t="s">
        <v>247</v>
      </c>
      <c r="F9" s="22" t="s">
        <v>21</v>
      </c>
      <c r="G9" s="23"/>
    </row>
    <row r="10" spans="2:7" ht="18.75">
      <c r="B10" s="17" t="s">
        <v>18</v>
      </c>
      <c r="C10" s="23"/>
      <c r="D10" s="22" t="s">
        <v>19</v>
      </c>
      <c r="E10" s="19" t="s">
        <v>247</v>
      </c>
      <c r="F10" s="22" t="s">
        <v>17</v>
      </c>
      <c r="G10" s="23"/>
    </row>
    <row r="12" spans="2:7" ht="18.75">
      <c r="B12" s="2"/>
      <c r="C12" s="3"/>
      <c r="D12" s="3"/>
      <c r="E12" s="3"/>
      <c r="F12" s="3"/>
      <c r="G12" s="3"/>
    </row>
    <row r="13" spans="2:7">
      <c r="C13" s="1"/>
    </row>
    <row r="14" spans="2:7" ht="20.25">
      <c r="B14" s="25" t="s">
        <v>16</v>
      </c>
      <c r="C14" s="10"/>
      <c r="D14" s="9"/>
      <c r="E14" s="9"/>
      <c r="F14" s="9"/>
      <c r="G14" s="9"/>
    </row>
    <row r="15" spans="2:7">
      <c r="B15" s="12" t="s">
        <v>4</v>
      </c>
      <c r="C15" s="12" t="s">
        <v>5</v>
      </c>
      <c r="D15" s="12" t="s">
        <v>6</v>
      </c>
      <c r="E15" s="12" t="s">
        <v>7</v>
      </c>
      <c r="F15" s="12" t="s">
        <v>8</v>
      </c>
      <c r="G15" s="13" t="s">
        <v>9</v>
      </c>
    </row>
    <row r="16" spans="2:7">
      <c r="B16" s="111">
        <v>1</v>
      </c>
      <c r="C16" s="111" t="s">
        <v>264</v>
      </c>
      <c r="D16" s="111" t="s">
        <v>245</v>
      </c>
      <c r="E16" s="111" t="s">
        <v>249</v>
      </c>
      <c r="F16" s="112">
        <v>42993</v>
      </c>
      <c r="G16" s="111"/>
    </row>
    <row r="17" spans="2:7">
      <c r="B17" s="111"/>
      <c r="C17" s="111"/>
      <c r="D17" s="111"/>
      <c r="E17" s="111"/>
      <c r="F17" s="111"/>
      <c r="G17" s="111"/>
    </row>
    <row r="18" spans="2:7">
      <c r="B18" s="111"/>
      <c r="C18" s="111"/>
      <c r="D18" s="111"/>
      <c r="E18" s="111"/>
      <c r="F18" s="111"/>
      <c r="G18" s="111"/>
    </row>
    <row r="19" spans="2:7">
      <c r="B19" s="111"/>
      <c r="C19" s="111"/>
      <c r="D19" s="111"/>
      <c r="E19" s="111"/>
      <c r="F19" s="111"/>
      <c r="G19" s="111"/>
    </row>
    <row r="20" spans="2:7">
      <c r="B20" s="111"/>
      <c r="C20" s="111"/>
      <c r="D20" s="111"/>
      <c r="E20" s="111"/>
      <c r="F20" s="111"/>
      <c r="G20" s="111"/>
    </row>
    <row r="21" spans="2:7">
      <c r="B21" s="111"/>
      <c r="C21" s="111"/>
      <c r="D21" s="111"/>
      <c r="E21" s="111"/>
      <c r="F21" s="111"/>
      <c r="G21" s="111"/>
    </row>
    <row r="26" spans="2:7">
      <c r="B26"/>
    </row>
  </sheetData>
  <mergeCells count="1">
    <mergeCell ref="F4:G4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7"/>
  <sheetViews>
    <sheetView tabSelected="1" topLeftCell="A61" zoomScale="95" zoomScaleNormal="95" workbookViewId="0">
      <selection activeCell="I83" sqref="I83"/>
    </sheetView>
  </sheetViews>
  <sheetFormatPr defaultRowHeight="13.5"/>
  <cols>
    <col min="1" max="1" width="8.5" customWidth="1"/>
    <col min="2" max="2" width="51.25" customWidth="1"/>
    <col min="3" max="3" width="10.5" customWidth="1"/>
    <col min="4" max="4" width="11.875" customWidth="1"/>
    <col min="5" max="5" width="10.125" style="106" customWidth="1"/>
    <col min="6" max="6" width="10.5" customWidth="1"/>
    <col min="7" max="7" width="13.75" customWidth="1"/>
    <col min="8" max="9" width="11.25" customWidth="1"/>
    <col min="10" max="10" width="30" customWidth="1"/>
  </cols>
  <sheetData>
    <row r="1" spans="1:14" ht="24">
      <c r="A1" s="26" t="s">
        <v>22</v>
      </c>
      <c r="B1" s="27" t="s">
        <v>23</v>
      </c>
      <c r="C1" s="28" t="s">
        <v>248</v>
      </c>
      <c r="D1" s="28" t="s">
        <v>24</v>
      </c>
      <c r="E1" s="30" t="s">
        <v>134</v>
      </c>
      <c r="F1" s="28" t="s">
        <v>266</v>
      </c>
      <c r="G1" s="30" t="s">
        <v>25</v>
      </c>
      <c r="H1" s="29" t="s">
        <v>132</v>
      </c>
      <c r="I1" s="29" t="s">
        <v>133</v>
      </c>
      <c r="J1" s="28" t="s">
        <v>26</v>
      </c>
    </row>
    <row r="2" spans="1:14" s="38" customFormat="1" ht="11.25" customHeight="1">
      <c r="A2" s="91" t="s">
        <v>27</v>
      </c>
      <c r="B2" s="92" t="s">
        <v>28</v>
      </c>
      <c r="C2" s="99"/>
      <c r="D2" s="115"/>
      <c r="E2" s="103"/>
      <c r="F2" s="94"/>
      <c r="G2" s="97"/>
      <c r="H2" s="95"/>
      <c r="I2" s="96"/>
      <c r="J2" s="98"/>
      <c r="K2" s="37"/>
      <c r="L2" s="37"/>
      <c r="M2" s="37"/>
      <c r="N2" s="37"/>
    </row>
    <row r="3" spans="1:14" s="48" customFormat="1" ht="11.25" customHeight="1">
      <c r="A3" s="39" t="s">
        <v>29</v>
      </c>
      <c r="B3" s="40" t="s">
        <v>30</v>
      </c>
      <c r="C3" s="46">
        <v>1</v>
      </c>
      <c r="D3" s="116" t="s">
        <v>273</v>
      </c>
      <c r="E3" s="46" t="s">
        <v>115</v>
      </c>
      <c r="F3" s="42"/>
      <c r="G3" s="45" t="s">
        <v>135</v>
      </c>
      <c r="H3" s="43">
        <v>43040</v>
      </c>
      <c r="I3" s="44"/>
      <c r="J3" s="46"/>
      <c r="K3" s="47"/>
      <c r="L3" s="47"/>
      <c r="M3" s="47"/>
      <c r="N3" s="47"/>
    </row>
    <row r="4" spans="1:14" s="48" customFormat="1" ht="11.25" customHeight="1">
      <c r="A4" s="39" t="s">
        <v>31</v>
      </c>
      <c r="B4" s="40" t="s">
        <v>32</v>
      </c>
      <c r="C4" s="46">
        <v>2</v>
      </c>
      <c r="D4" s="67" t="s">
        <v>269</v>
      </c>
      <c r="E4" s="46" t="s">
        <v>117</v>
      </c>
      <c r="F4" s="42"/>
      <c r="G4" s="45" t="s">
        <v>136</v>
      </c>
      <c r="H4" s="43">
        <v>43045</v>
      </c>
      <c r="I4" s="43">
        <v>43047</v>
      </c>
      <c r="J4" s="46"/>
      <c r="K4" s="47"/>
      <c r="L4" s="47"/>
      <c r="M4" s="47"/>
      <c r="N4" s="47"/>
    </row>
    <row r="5" spans="1:14" s="48" customFormat="1" ht="11.25" customHeight="1">
      <c r="A5" s="39" t="s">
        <v>33</v>
      </c>
      <c r="B5" s="40" t="s">
        <v>34</v>
      </c>
      <c r="C5" s="46">
        <v>2</v>
      </c>
      <c r="D5" s="116" t="s">
        <v>270</v>
      </c>
      <c r="E5" s="46" t="s">
        <v>115</v>
      </c>
      <c r="F5" s="42"/>
      <c r="G5" s="45" t="s">
        <v>137</v>
      </c>
      <c r="H5" s="43">
        <v>43045</v>
      </c>
      <c r="I5" s="43">
        <v>43049</v>
      </c>
      <c r="J5" s="46"/>
      <c r="K5" s="47"/>
      <c r="L5" s="47"/>
      <c r="M5" s="47"/>
      <c r="N5" s="47"/>
    </row>
    <row r="6" spans="1:14" s="48" customFormat="1" ht="11.25" customHeight="1">
      <c r="A6" s="39" t="s">
        <v>35</v>
      </c>
      <c r="B6" s="49" t="s">
        <v>36</v>
      </c>
      <c r="C6" s="46"/>
      <c r="D6" s="41"/>
      <c r="E6" s="46"/>
      <c r="F6" s="42"/>
      <c r="G6" s="45"/>
      <c r="H6" s="43"/>
      <c r="I6" s="44"/>
      <c r="J6" s="46"/>
      <c r="K6" s="47"/>
      <c r="L6" s="47"/>
      <c r="M6" s="47"/>
      <c r="N6" s="47"/>
    </row>
    <row r="7" spans="1:14" s="48" customFormat="1" ht="11.25" customHeight="1">
      <c r="A7" s="39" t="s">
        <v>153</v>
      </c>
      <c r="B7" s="49" t="s">
        <v>37</v>
      </c>
      <c r="C7" s="46">
        <v>1</v>
      </c>
      <c r="D7" s="41"/>
      <c r="E7" s="46" t="s">
        <v>115</v>
      </c>
      <c r="F7" s="42"/>
      <c r="G7" s="45" t="s">
        <v>138</v>
      </c>
      <c r="H7" s="43">
        <v>43046</v>
      </c>
      <c r="I7" s="43">
        <v>43049</v>
      </c>
      <c r="J7" s="46"/>
      <c r="K7" s="47"/>
      <c r="L7" s="47"/>
      <c r="M7" s="47"/>
      <c r="N7" s="47"/>
    </row>
    <row r="8" spans="1:14" s="48" customFormat="1" ht="11.25" customHeight="1">
      <c r="A8" s="39" t="s">
        <v>154</v>
      </c>
      <c r="B8" s="49" t="s">
        <v>38</v>
      </c>
      <c r="C8" s="46">
        <v>1</v>
      </c>
      <c r="D8" s="116" t="s">
        <v>269</v>
      </c>
      <c r="E8" s="46" t="s">
        <v>117</v>
      </c>
      <c r="F8" s="42"/>
      <c r="G8" s="45" t="s">
        <v>139</v>
      </c>
      <c r="H8" s="43"/>
      <c r="I8" s="43"/>
      <c r="J8" s="46"/>
      <c r="K8" s="47"/>
      <c r="L8" s="47"/>
      <c r="M8" s="47"/>
      <c r="N8" s="47"/>
    </row>
    <row r="9" spans="1:14" s="48" customFormat="1" ht="11.25" customHeight="1">
      <c r="A9" s="39" t="s">
        <v>155</v>
      </c>
      <c r="B9" s="49" t="s">
        <v>253</v>
      </c>
      <c r="C9" s="46">
        <v>1</v>
      </c>
      <c r="D9" s="116" t="s">
        <v>271</v>
      </c>
      <c r="E9" s="46" t="s">
        <v>115</v>
      </c>
      <c r="F9" s="42"/>
      <c r="G9" s="45" t="s">
        <v>138</v>
      </c>
      <c r="H9" s="43">
        <v>43046</v>
      </c>
      <c r="I9" s="43">
        <v>43048</v>
      </c>
      <c r="J9" s="46"/>
      <c r="K9" s="47"/>
      <c r="L9" s="47"/>
      <c r="M9" s="47"/>
      <c r="N9" s="47"/>
    </row>
    <row r="10" spans="1:14" s="48" customFormat="1" ht="11.25" customHeight="1">
      <c r="A10" s="39" t="s">
        <v>156</v>
      </c>
      <c r="B10" s="49" t="s">
        <v>39</v>
      </c>
      <c r="C10" s="46"/>
      <c r="D10" s="41"/>
      <c r="E10" s="46"/>
      <c r="F10" s="42"/>
      <c r="G10" s="45"/>
      <c r="H10" s="43"/>
      <c r="I10" s="43"/>
      <c r="J10" s="46"/>
      <c r="K10" s="47"/>
      <c r="L10" s="47"/>
      <c r="M10" s="47"/>
      <c r="N10" s="47"/>
    </row>
    <row r="11" spans="1:14" s="48" customFormat="1" ht="11.25" customHeight="1">
      <c r="A11" s="39" t="s">
        <v>157</v>
      </c>
      <c r="B11" s="49" t="s">
        <v>40</v>
      </c>
      <c r="C11" s="46">
        <v>1</v>
      </c>
      <c r="D11" s="116" t="s">
        <v>272</v>
      </c>
      <c r="E11" s="46" t="s">
        <v>115</v>
      </c>
      <c r="F11" s="42"/>
      <c r="G11" s="45" t="s">
        <v>140</v>
      </c>
      <c r="H11" s="43">
        <v>43046</v>
      </c>
      <c r="I11" s="43">
        <v>43049</v>
      </c>
      <c r="J11" s="46"/>
      <c r="K11" s="47"/>
      <c r="L11" s="47"/>
      <c r="M11" s="47"/>
      <c r="N11" s="47"/>
    </row>
    <row r="12" spans="1:14" s="48" customFormat="1" ht="11.25" customHeight="1">
      <c r="A12" s="39" t="s">
        <v>158</v>
      </c>
      <c r="B12" s="49" t="s">
        <v>41</v>
      </c>
      <c r="C12" s="46"/>
      <c r="D12" s="41"/>
      <c r="E12" s="46"/>
      <c r="F12" s="42"/>
      <c r="G12" s="45"/>
      <c r="H12" s="43"/>
      <c r="I12" s="44"/>
      <c r="J12" s="46"/>
      <c r="K12" s="47"/>
      <c r="L12" s="47"/>
      <c r="M12" s="47"/>
      <c r="N12" s="47"/>
    </row>
    <row r="13" spans="1:14" s="38" customFormat="1" ht="11.25" customHeight="1">
      <c r="A13" s="91" t="s">
        <v>114</v>
      </c>
      <c r="B13" s="92" t="s">
        <v>115</v>
      </c>
      <c r="C13" s="99"/>
      <c r="D13" s="93"/>
      <c r="E13" s="103"/>
      <c r="F13" s="94"/>
      <c r="G13" s="97"/>
      <c r="H13" s="95"/>
      <c r="I13" s="96"/>
      <c r="J13" s="98"/>
      <c r="K13" s="37"/>
      <c r="L13" s="37"/>
      <c r="M13" s="37"/>
      <c r="N13" s="37"/>
    </row>
    <row r="14" spans="1:14" s="38" customFormat="1" ht="11.25" customHeight="1">
      <c r="A14" s="39" t="s">
        <v>159</v>
      </c>
      <c r="B14" s="51" t="s">
        <v>42</v>
      </c>
      <c r="C14" s="46">
        <v>1</v>
      </c>
      <c r="D14" s="116" t="s">
        <v>273</v>
      </c>
      <c r="E14" s="46" t="s">
        <v>115</v>
      </c>
      <c r="F14" s="42"/>
      <c r="G14" s="35"/>
      <c r="H14" s="43">
        <v>43042</v>
      </c>
      <c r="I14" s="43"/>
      <c r="J14" s="113"/>
      <c r="K14" s="37"/>
      <c r="L14" s="37"/>
      <c r="M14" s="37"/>
      <c r="N14" s="37"/>
    </row>
    <row r="15" spans="1:14" s="38" customFormat="1" ht="11.25" customHeight="1">
      <c r="A15" s="39" t="s">
        <v>160</v>
      </c>
      <c r="B15" s="49" t="s">
        <v>43</v>
      </c>
      <c r="C15" s="36"/>
      <c r="D15" s="31"/>
      <c r="E15" s="46"/>
      <c r="F15" s="32"/>
      <c r="G15" s="35"/>
      <c r="H15" s="33"/>
      <c r="I15" s="34"/>
      <c r="J15" s="36"/>
      <c r="K15" s="37"/>
      <c r="L15" s="37"/>
      <c r="M15" s="37"/>
      <c r="N15" s="37"/>
    </row>
    <row r="16" spans="1:14" s="38" customFormat="1" ht="11.25" customHeight="1">
      <c r="A16" s="91" t="s">
        <v>116</v>
      </c>
      <c r="B16" s="92" t="s">
        <v>117</v>
      </c>
      <c r="C16" s="98"/>
      <c r="D16" s="93"/>
      <c r="E16" s="103"/>
      <c r="F16" s="94"/>
      <c r="G16" s="97"/>
      <c r="H16" s="95"/>
      <c r="I16" s="96"/>
      <c r="J16" s="98"/>
      <c r="K16" s="37"/>
      <c r="L16" s="37"/>
      <c r="M16" s="37"/>
      <c r="N16" s="37"/>
    </row>
    <row r="17" spans="1:14" s="38" customFormat="1" ht="11.25" customHeight="1">
      <c r="A17" s="39" t="s">
        <v>161</v>
      </c>
      <c r="B17" s="51" t="s">
        <v>44</v>
      </c>
      <c r="C17" s="36"/>
      <c r="D17" s="31"/>
      <c r="E17" s="46"/>
      <c r="F17" s="32"/>
      <c r="G17" s="35"/>
      <c r="H17" s="33"/>
      <c r="I17" s="34"/>
      <c r="J17" s="36"/>
      <c r="K17" s="37"/>
      <c r="L17" s="37"/>
      <c r="M17" s="37"/>
      <c r="N17" s="37"/>
    </row>
    <row r="18" spans="1:14" s="38" customFormat="1" ht="11.25" customHeight="1">
      <c r="A18" s="39" t="s">
        <v>162</v>
      </c>
      <c r="B18" s="51" t="s">
        <v>45</v>
      </c>
      <c r="C18" s="36"/>
      <c r="D18" s="31"/>
      <c r="E18" s="46"/>
      <c r="F18" s="32"/>
      <c r="G18" s="35"/>
      <c r="H18" s="33"/>
      <c r="I18" s="34"/>
      <c r="J18" s="36"/>
      <c r="K18" s="37"/>
      <c r="L18" s="37"/>
      <c r="M18" s="37"/>
      <c r="N18" s="37"/>
    </row>
    <row r="19" spans="1:14" s="38" customFormat="1" ht="11.25" customHeight="1">
      <c r="A19" s="39" t="s">
        <v>163</v>
      </c>
      <c r="B19" s="51" t="s">
        <v>46</v>
      </c>
      <c r="C19" s="46">
        <v>15</v>
      </c>
      <c r="D19" s="116" t="s">
        <v>269</v>
      </c>
      <c r="E19" s="46" t="s">
        <v>117</v>
      </c>
      <c r="F19" s="32"/>
      <c r="G19" s="45" t="s">
        <v>48</v>
      </c>
      <c r="H19" s="43">
        <v>43046</v>
      </c>
      <c r="I19" s="43">
        <v>43100</v>
      </c>
      <c r="J19" s="36"/>
      <c r="K19" s="37"/>
      <c r="L19" s="37"/>
      <c r="M19" s="37"/>
      <c r="N19" s="37"/>
    </row>
    <row r="20" spans="1:14" s="48" customFormat="1" ht="11.25" customHeight="1">
      <c r="A20" s="39" t="s">
        <v>164</v>
      </c>
      <c r="B20" s="49" t="s">
        <v>47</v>
      </c>
      <c r="C20" s="46"/>
      <c r="D20" s="41"/>
      <c r="E20" s="46"/>
      <c r="F20" s="42"/>
      <c r="H20" s="43"/>
      <c r="I20" s="44"/>
      <c r="J20" s="46"/>
      <c r="K20" s="47"/>
      <c r="L20" s="47"/>
      <c r="M20" s="47"/>
      <c r="N20" s="47"/>
    </row>
    <row r="21" spans="1:14" s="38" customFormat="1" ht="11.25" customHeight="1">
      <c r="A21" s="39" t="s">
        <v>165</v>
      </c>
      <c r="B21" s="49" t="s">
        <v>49</v>
      </c>
      <c r="C21" s="46"/>
      <c r="D21" s="31"/>
      <c r="E21" s="46"/>
      <c r="F21" s="32"/>
      <c r="G21" s="35"/>
      <c r="H21" s="33"/>
      <c r="I21" s="34"/>
      <c r="J21" s="36"/>
      <c r="K21" s="37"/>
      <c r="L21" s="37"/>
      <c r="M21" s="37"/>
      <c r="N21" s="37"/>
    </row>
    <row r="22" spans="1:14" s="38" customFormat="1" ht="11.25" customHeight="1">
      <c r="A22" s="39" t="s">
        <v>166</v>
      </c>
      <c r="B22" s="51" t="s">
        <v>50</v>
      </c>
      <c r="C22" s="46">
        <v>3</v>
      </c>
      <c r="D22" s="116" t="s">
        <v>274</v>
      </c>
      <c r="E22" s="46" t="s">
        <v>117</v>
      </c>
      <c r="F22" s="32"/>
      <c r="G22" s="45" t="s">
        <v>51</v>
      </c>
      <c r="H22" s="43">
        <v>43061</v>
      </c>
      <c r="I22" s="43">
        <v>43100</v>
      </c>
      <c r="J22" s="36"/>
      <c r="K22" s="37"/>
      <c r="L22" s="37"/>
      <c r="M22" s="37"/>
      <c r="N22" s="37"/>
    </row>
    <row r="23" spans="1:14" s="38" customFormat="1" ht="11.25" customHeight="1">
      <c r="A23" s="39" t="s">
        <v>167</v>
      </c>
      <c r="B23" s="51" t="s">
        <v>52</v>
      </c>
      <c r="C23" s="36"/>
      <c r="D23" s="31"/>
      <c r="E23" s="46"/>
      <c r="F23" s="32"/>
      <c r="G23" s="35"/>
      <c r="H23" s="33"/>
      <c r="I23" s="34"/>
      <c r="J23" s="36"/>
      <c r="K23" s="37"/>
      <c r="L23" s="37"/>
      <c r="M23" s="37"/>
      <c r="N23" s="37"/>
    </row>
    <row r="24" spans="1:14" s="38" customFormat="1" ht="11.25" customHeight="1">
      <c r="A24" s="39" t="s">
        <v>168</v>
      </c>
      <c r="B24" s="49" t="s">
        <v>53</v>
      </c>
      <c r="C24" s="36"/>
      <c r="D24" s="31"/>
      <c r="E24" s="46"/>
      <c r="F24" s="32"/>
      <c r="G24" s="35"/>
      <c r="H24" s="33"/>
      <c r="I24" s="34"/>
      <c r="J24" s="36"/>
      <c r="K24" s="37"/>
      <c r="L24" s="37"/>
      <c r="M24" s="37"/>
      <c r="N24" s="37"/>
    </row>
    <row r="25" spans="1:14" s="48" customFormat="1" ht="11.25" customHeight="1">
      <c r="A25" s="91" t="s">
        <v>118</v>
      </c>
      <c r="B25" s="92" t="s">
        <v>119</v>
      </c>
      <c r="C25" s="98">
        <v>20</v>
      </c>
      <c r="D25" s="115" t="s">
        <v>275</v>
      </c>
      <c r="E25" s="103"/>
      <c r="F25" s="94"/>
      <c r="G25" s="97"/>
      <c r="H25" s="95"/>
      <c r="I25" s="96"/>
      <c r="J25" s="98"/>
      <c r="K25" s="47"/>
      <c r="L25" s="47"/>
      <c r="M25" s="47"/>
      <c r="N25" s="47"/>
    </row>
    <row r="26" spans="1:14" s="38" customFormat="1" ht="11.25" customHeight="1">
      <c r="A26" s="39" t="s">
        <v>169</v>
      </c>
      <c r="B26" s="51" t="s">
        <v>54</v>
      </c>
      <c r="C26" s="36"/>
      <c r="D26" s="31"/>
      <c r="E26" s="46"/>
      <c r="F26" s="32"/>
      <c r="G26" s="35"/>
      <c r="H26" s="33"/>
      <c r="I26" s="34"/>
      <c r="J26" s="117" t="s">
        <v>376</v>
      </c>
      <c r="K26" s="37"/>
      <c r="L26" s="37"/>
      <c r="M26" s="37"/>
      <c r="N26" s="37"/>
    </row>
    <row r="27" spans="1:14" s="48" customFormat="1" ht="11.25" customHeight="1">
      <c r="A27" s="39" t="s">
        <v>170</v>
      </c>
      <c r="B27" s="50" t="s">
        <v>55</v>
      </c>
      <c r="C27" s="46"/>
      <c r="D27" s="41"/>
      <c r="E27" s="46"/>
      <c r="F27" s="42"/>
      <c r="G27" s="35"/>
      <c r="H27" s="43"/>
      <c r="I27" s="43"/>
      <c r="J27" s="46"/>
      <c r="K27" s="47"/>
      <c r="L27" s="47"/>
      <c r="M27" s="47"/>
      <c r="N27" s="47"/>
    </row>
    <row r="28" spans="1:14" s="48" customFormat="1" ht="11.25" customHeight="1">
      <c r="A28" s="39" t="s">
        <v>171</v>
      </c>
      <c r="B28" s="50" t="s">
        <v>56</v>
      </c>
      <c r="C28" s="46"/>
      <c r="D28" s="41"/>
      <c r="E28" s="46"/>
      <c r="F28" s="42"/>
      <c r="G28" s="35"/>
      <c r="H28" s="43"/>
      <c r="I28" s="43"/>
      <c r="J28" s="46"/>
      <c r="K28" s="47"/>
      <c r="L28" s="47"/>
      <c r="M28" s="47"/>
      <c r="N28" s="47"/>
    </row>
    <row r="29" spans="1:14" s="48" customFormat="1" ht="11.25" customHeight="1">
      <c r="A29" s="39" t="s">
        <v>172</v>
      </c>
      <c r="B29" s="50" t="s">
        <v>57</v>
      </c>
      <c r="C29" s="46"/>
      <c r="D29" s="41"/>
      <c r="E29" s="46" t="s">
        <v>142</v>
      </c>
      <c r="F29" s="42"/>
      <c r="G29" s="35"/>
      <c r="H29" s="43">
        <v>43046</v>
      </c>
      <c r="I29" s="43">
        <v>43052</v>
      </c>
      <c r="J29" s="46"/>
      <c r="K29" s="47"/>
      <c r="L29" s="47"/>
      <c r="M29" s="47"/>
      <c r="N29" s="47"/>
    </row>
    <row r="30" spans="1:14" s="48" customFormat="1" ht="11.25" customHeight="1">
      <c r="A30" s="39" t="s">
        <v>173</v>
      </c>
      <c r="B30" s="50" t="s">
        <v>58</v>
      </c>
      <c r="C30" s="46"/>
      <c r="D30" s="41"/>
      <c r="E30" s="46" t="s">
        <v>142</v>
      </c>
      <c r="F30" s="42"/>
      <c r="G30" s="35"/>
      <c r="H30" s="43"/>
      <c r="I30" s="43"/>
      <c r="J30" s="46"/>
      <c r="K30" s="47"/>
      <c r="L30" s="47"/>
      <c r="M30" s="47"/>
      <c r="N30" s="47"/>
    </row>
    <row r="31" spans="1:14" s="48" customFormat="1" ht="11.25" customHeight="1">
      <c r="A31" s="39" t="s">
        <v>174</v>
      </c>
      <c r="B31" s="50" t="s">
        <v>59</v>
      </c>
      <c r="C31" s="46"/>
      <c r="D31" s="41"/>
      <c r="E31" s="46" t="s">
        <v>142</v>
      </c>
      <c r="F31" s="42"/>
      <c r="G31" s="35"/>
      <c r="H31" s="43">
        <v>43073</v>
      </c>
      <c r="I31" s="43">
        <v>43078</v>
      </c>
      <c r="J31" s="46"/>
      <c r="K31" s="47"/>
      <c r="L31" s="47"/>
      <c r="M31" s="47"/>
      <c r="N31" s="47"/>
    </row>
    <row r="32" spans="1:14" s="48" customFormat="1" ht="11.25" customHeight="1">
      <c r="A32" s="39" t="s">
        <v>175</v>
      </c>
      <c r="B32" s="50" t="s">
        <v>60</v>
      </c>
      <c r="C32" s="46"/>
      <c r="D32" s="41"/>
      <c r="E32" s="46" t="s">
        <v>142</v>
      </c>
      <c r="F32" s="42"/>
      <c r="G32" s="35"/>
      <c r="H32" s="43"/>
      <c r="I32" s="43"/>
      <c r="J32" s="46"/>
      <c r="K32" s="47"/>
      <c r="L32" s="47"/>
      <c r="M32" s="47"/>
      <c r="N32" s="47"/>
    </row>
    <row r="33" spans="1:14" s="48" customFormat="1" ht="11.25" customHeight="1">
      <c r="A33" s="39" t="s">
        <v>176</v>
      </c>
      <c r="B33" s="50" t="s">
        <v>61</v>
      </c>
      <c r="C33" s="46"/>
      <c r="D33" s="41"/>
      <c r="E33" s="71" t="s">
        <v>115</v>
      </c>
      <c r="F33" s="42"/>
      <c r="G33" s="45" t="s">
        <v>141</v>
      </c>
      <c r="H33" s="43"/>
      <c r="I33" s="43"/>
      <c r="J33" s="46"/>
      <c r="K33" s="47"/>
      <c r="L33" s="47"/>
      <c r="M33" s="47"/>
      <c r="N33" s="47"/>
    </row>
    <row r="34" spans="1:14" s="48" customFormat="1" ht="11.25" customHeight="1">
      <c r="A34" s="39" t="s">
        <v>177</v>
      </c>
      <c r="B34" s="51" t="s">
        <v>62</v>
      </c>
      <c r="C34" s="46"/>
      <c r="D34" s="41"/>
      <c r="E34" s="46"/>
      <c r="F34" s="42"/>
      <c r="G34" s="35"/>
      <c r="H34" s="43">
        <v>43048</v>
      </c>
      <c r="I34" s="43">
        <v>43050</v>
      </c>
      <c r="J34" s="46"/>
      <c r="K34" s="47"/>
      <c r="L34" s="47"/>
      <c r="M34" s="47"/>
      <c r="N34" s="47"/>
    </row>
    <row r="35" spans="1:14" s="48" customFormat="1" ht="11.25" customHeight="1">
      <c r="A35" s="39" t="s">
        <v>178</v>
      </c>
      <c r="B35" s="50" t="s">
        <v>63</v>
      </c>
      <c r="C35" s="46"/>
      <c r="D35" s="41"/>
      <c r="E35" s="46" t="s">
        <v>142</v>
      </c>
      <c r="F35" s="42"/>
      <c r="H35" s="43"/>
      <c r="I35" s="43"/>
      <c r="J35" s="46"/>
      <c r="K35" s="47"/>
      <c r="L35" s="47"/>
      <c r="M35" s="47"/>
      <c r="N35" s="47"/>
    </row>
    <row r="36" spans="1:14" s="48" customFormat="1" ht="11.25" customHeight="1">
      <c r="A36" s="39" t="s">
        <v>179</v>
      </c>
      <c r="B36" s="50" t="s">
        <v>64</v>
      </c>
      <c r="C36" s="46"/>
      <c r="D36" s="41"/>
      <c r="E36" s="46" t="s">
        <v>142</v>
      </c>
      <c r="F36" s="42"/>
      <c r="G36" s="45" t="s">
        <v>251</v>
      </c>
      <c r="H36" s="43"/>
      <c r="I36" s="43"/>
      <c r="J36" s="46"/>
      <c r="K36" s="47"/>
      <c r="L36" s="47"/>
      <c r="M36" s="47"/>
      <c r="N36" s="47"/>
    </row>
    <row r="37" spans="1:14" s="52" customFormat="1" ht="11.25" customHeight="1">
      <c r="A37" s="91" t="s">
        <v>120</v>
      </c>
      <c r="B37" s="92" t="s">
        <v>121</v>
      </c>
      <c r="C37" s="98">
        <v>10</v>
      </c>
      <c r="D37" s="93"/>
      <c r="E37" s="103"/>
      <c r="F37" s="94"/>
      <c r="G37" s="97"/>
      <c r="H37" s="95"/>
      <c r="I37" s="96"/>
      <c r="J37" s="98"/>
      <c r="K37" s="37"/>
      <c r="L37" s="37"/>
      <c r="M37" s="37"/>
      <c r="N37" s="37"/>
    </row>
    <row r="38" spans="1:14" s="74" customFormat="1" ht="11.25" customHeight="1">
      <c r="A38" s="39" t="s">
        <v>180</v>
      </c>
      <c r="B38" s="49" t="s">
        <v>36</v>
      </c>
      <c r="C38" s="71"/>
      <c r="D38" s="116" t="s">
        <v>276</v>
      </c>
      <c r="E38" s="71" t="s">
        <v>115</v>
      </c>
      <c r="F38" s="73"/>
      <c r="G38" s="75" t="s">
        <v>143</v>
      </c>
      <c r="H38" s="43">
        <v>43050</v>
      </c>
      <c r="I38" s="43">
        <v>43054</v>
      </c>
      <c r="J38" s="63" t="s">
        <v>380</v>
      </c>
      <c r="K38" s="47"/>
      <c r="L38" s="47"/>
      <c r="M38" s="47"/>
      <c r="N38" s="47"/>
    </row>
    <row r="39" spans="1:14" s="74" customFormat="1" ht="11.25" customHeight="1">
      <c r="A39" s="39" t="s">
        <v>181</v>
      </c>
      <c r="B39" s="50" t="s">
        <v>65</v>
      </c>
      <c r="C39" s="71"/>
      <c r="D39" s="41"/>
      <c r="E39" s="71"/>
      <c r="F39" s="73"/>
      <c r="G39" s="75"/>
      <c r="H39" s="60">
        <v>43050</v>
      </c>
      <c r="I39" s="60">
        <v>43056</v>
      </c>
      <c r="J39" s="63" t="s">
        <v>381</v>
      </c>
      <c r="K39" s="47"/>
      <c r="L39" s="47"/>
      <c r="M39" s="47"/>
      <c r="N39" s="47"/>
    </row>
    <row r="40" spans="1:14" s="74" customFormat="1" ht="11.25" customHeight="1">
      <c r="A40" s="39"/>
      <c r="B40" s="128" t="s">
        <v>382</v>
      </c>
      <c r="C40" s="71"/>
      <c r="D40" s="41"/>
      <c r="E40" s="71"/>
      <c r="F40" s="73"/>
      <c r="G40" s="75"/>
      <c r="H40" s="60"/>
      <c r="I40" s="60"/>
      <c r="J40" s="71"/>
      <c r="K40" s="47"/>
      <c r="L40" s="47"/>
      <c r="M40" s="47"/>
      <c r="N40" s="47"/>
    </row>
    <row r="41" spans="1:14" s="74" customFormat="1" ht="11.25" customHeight="1">
      <c r="A41" s="39" t="s">
        <v>182</v>
      </c>
      <c r="B41" s="50" t="s">
        <v>66</v>
      </c>
      <c r="C41" s="71"/>
      <c r="D41" s="72"/>
      <c r="E41" s="71"/>
      <c r="F41" s="73"/>
      <c r="G41" s="75"/>
      <c r="H41" s="60"/>
      <c r="I41" s="60"/>
      <c r="J41" s="71"/>
      <c r="K41" s="47"/>
      <c r="L41" s="47"/>
      <c r="M41" s="47"/>
      <c r="N41" s="47"/>
    </row>
    <row r="42" spans="1:14" s="74" customFormat="1" ht="11.25" customHeight="1">
      <c r="A42" s="39" t="s">
        <v>183</v>
      </c>
      <c r="B42" s="49" t="s">
        <v>67</v>
      </c>
      <c r="C42" s="71"/>
      <c r="D42" s="72"/>
      <c r="E42" s="71"/>
      <c r="F42" s="73"/>
      <c r="G42" s="75"/>
      <c r="H42" s="60"/>
      <c r="I42" s="61"/>
      <c r="J42" s="71"/>
      <c r="K42" s="47"/>
      <c r="L42" s="47"/>
      <c r="M42" s="47"/>
      <c r="N42" s="47"/>
    </row>
    <row r="43" spans="1:14" s="74" customFormat="1" ht="11.25" customHeight="1">
      <c r="A43" s="39" t="s">
        <v>184</v>
      </c>
      <c r="B43" s="49" t="s">
        <v>68</v>
      </c>
      <c r="C43" s="71"/>
      <c r="D43" s="72"/>
      <c r="E43" s="71"/>
      <c r="F43" s="73"/>
      <c r="G43" s="75"/>
      <c r="H43" s="60"/>
      <c r="I43" s="61"/>
      <c r="J43" s="71"/>
      <c r="K43" s="47"/>
      <c r="L43" s="47"/>
      <c r="M43" s="47"/>
      <c r="N43" s="47"/>
    </row>
    <row r="44" spans="1:14" s="74" customFormat="1" ht="11.25" customHeight="1">
      <c r="A44" s="39" t="s">
        <v>185</v>
      </c>
      <c r="B44" s="49" t="s">
        <v>69</v>
      </c>
      <c r="C44" s="71"/>
      <c r="D44" s="72"/>
      <c r="E44" s="71"/>
      <c r="F44" s="73"/>
      <c r="G44" s="75"/>
      <c r="H44" s="60"/>
      <c r="I44" s="61"/>
      <c r="J44" s="71"/>
      <c r="K44" s="47"/>
      <c r="L44" s="47"/>
      <c r="M44" s="47"/>
      <c r="N44" s="47"/>
    </row>
    <row r="45" spans="1:14" s="74" customFormat="1" ht="11.25" customHeight="1">
      <c r="A45" s="39" t="s">
        <v>186</v>
      </c>
      <c r="B45" s="49" t="s">
        <v>70</v>
      </c>
      <c r="C45" s="71"/>
      <c r="D45" s="72"/>
      <c r="E45" s="71"/>
      <c r="F45" s="73"/>
      <c r="G45" s="75"/>
      <c r="H45" s="60"/>
      <c r="I45" s="61"/>
      <c r="J45" s="71"/>
      <c r="K45" s="47"/>
      <c r="L45" s="47"/>
      <c r="M45" s="47"/>
      <c r="N45" s="47"/>
    </row>
    <row r="46" spans="1:14" s="74" customFormat="1" ht="11.25" customHeight="1">
      <c r="A46" s="39" t="s">
        <v>187</v>
      </c>
      <c r="B46" s="49" t="s">
        <v>71</v>
      </c>
      <c r="C46" s="71"/>
      <c r="D46" s="41"/>
      <c r="E46" s="71"/>
      <c r="F46" s="42"/>
      <c r="G46" s="75"/>
      <c r="H46" s="60"/>
      <c r="I46" s="61"/>
      <c r="J46" s="71"/>
      <c r="K46" s="47"/>
      <c r="L46" s="47"/>
      <c r="M46" s="47"/>
      <c r="N46" s="47"/>
    </row>
    <row r="47" spans="1:14" s="74" customFormat="1" ht="11.25" customHeight="1">
      <c r="A47" s="39" t="s">
        <v>188</v>
      </c>
      <c r="B47" s="49" t="s">
        <v>41</v>
      </c>
      <c r="C47" s="71"/>
      <c r="D47" s="72"/>
      <c r="E47" s="71"/>
      <c r="F47" s="73"/>
      <c r="G47" s="75"/>
      <c r="H47" s="60"/>
      <c r="I47" s="61"/>
      <c r="J47" s="71"/>
      <c r="K47" s="47"/>
      <c r="L47" s="47"/>
      <c r="M47" s="47"/>
      <c r="N47" s="47"/>
    </row>
    <row r="48" spans="1:14" s="52" customFormat="1" ht="11.25" customHeight="1">
      <c r="A48" s="91" t="s">
        <v>122</v>
      </c>
      <c r="B48" s="92" t="s">
        <v>36</v>
      </c>
      <c r="C48" s="98"/>
      <c r="D48" s="93"/>
      <c r="E48" s="103"/>
      <c r="F48" s="94"/>
      <c r="G48" s="97"/>
      <c r="H48" s="95"/>
      <c r="I48" s="96"/>
      <c r="J48" s="98"/>
      <c r="K48" s="37"/>
      <c r="L48" s="37"/>
      <c r="M48" s="37"/>
      <c r="N48" s="37"/>
    </row>
    <row r="49" spans="1:14" s="66" customFormat="1" ht="11.25" customHeight="1">
      <c r="A49" s="39" t="s">
        <v>189</v>
      </c>
      <c r="B49" s="53" t="s">
        <v>73</v>
      </c>
      <c r="C49" s="71"/>
      <c r="D49" s="76"/>
      <c r="E49" s="63"/>
      <c r="F49" s="59"/>
      <c r="G49" s="79"/>
      <c r="H49" s="77"/>
      <c r="I49" s="78"/>
      <c r="J49" s="64"/>
      <c r="K49" s="65"/>
      <c r="L49" s="65"/>
      <c r="M49" s="65"/>
      <c r="N49" s="65"/>
    </row>
    <row r="50" spans="1:14" s="66" customFormat="1" ht="11.25" customHeight="1">
      <c r="A50" s="39" t="s">
        <v>222</v>
      </c>
      <c r="B50" s="49" t="s">
        <v>74</v>
      </c>
      <c r="C50" s="71">
        <v>15</v>
      </c>
      <c r="D50" s="58"/>
      <c r="E50" s="63"/>
      <c r="F50" s="59"/>
      <c r="G50" s="79"/>
      <c r="H50" s="77"/>
      <c r="I50" s="77"/>
      <c r="J50" s="118" t="s">
        <v>377</v>
      </c>
      <c r="K50" s="65"/>
      <c r="L50" s="65"/>
      <c r="M50" s="65"/>
      <c r="N50" s="65"/>
    </row>
    <row r="51" spans="1:14" s="66" customFormat="1" ht="11.25" customHeight="1">
      <c r="A51" s="39"/>
      <c r="B51" s="129" t="s">
        <v>384</v>
      </c>
      <c r="C51" s="71"/>
      <c r="D51" s="58"/>
      <c r="E51" s="63"/>
      <c r="F51" s="59"/>
      <c r="G51" s="79"/>
      <c r="H51" s="60">
        <v>43059</v>
      </c>
      <c r="I51" s="60">
        <v>43062</v>
      </c>
      <c r="J51" s="118" t="s">
        <v>383</v>
      </c>
      <c r="K51" s="65"/>
      <c r="L51" s="65"/>
      <c r="M51" s="65"/>
      <c r="N51" s="65"/>
    </row>
    <row r="52" spans="1:14" s="66" customFormat="1" ht="11.25" customHeight="1">
      <c r="A52" s="39" t="s">
        <v>223</v>
      </c>
      <c r="B52" s="40" t="s">
        <v>75</v>
      </c>
      <c r="D52" s="63" t="s">
        <v>385</v>
      </c>
      <c r="E52" s="46" t="s">
        <v>142</v>
      </c>
      <c r="F52" s="59"/>
      <c r="G52" s="79"/>
      <c r="H52" s="43"/>
      <c r="I52" s="43"/>
      <c r="J52" s="64"/>
      <c r="K52" s="65"/>
      <c r="L52" s="65"/>
      <c r="M52" s="65"/>
      <c r="N52" s="65"/>
    </row>
    <row r="53" spans="1:14" s="66" customFormat="1" ht="11.25" customHeight="1">
      <c r="A53" s="39" t="s">
        <v>224</v>
      </c>
      <c r="B53" s="40" t="s">
        <v>76</v>
      </c>
      <c r="C53" s="71"/>
      <c r="D53" s="41"/>
      <c r="E53" s="46" t="s">
        <v>142</v>
      </c>
      <c r="F53" s="59"/>
      <c r="G53" s="75"/>
      <c r="H53" s="43"/>
      <c r="I53" s="43"/>
      <c r="J53" s="118" t="s">
        <v>378</v>
      </c>
      <c r="K53" s="65"/>
      <c r="L53" s="65"/>
      <c r="M53" s="65"/>
      <c r="N53" s="65"/>
    </row>
    <row r="54" spans="1:14" s="66" customFormat="1" ht="11.25" customHeight="1">
      <c r="A54" s="39" t="s">
        <v>225</v>
      </c>
      <c r="B54" s="40" t="s">
        <v>77</v>
      </c>
      <c r="C54" s="71"/>
      <c r="D54" s="41"/>
      <c r="E54" s="46" t="s">
        <v>142</v>
      </c>
      <c r="F54" s="59"/>
      <c r="G54" s="75"/>
      <c r="H54" s="43"/>
      <c r="I54" s="43"/>
      <c r="J54" s="64"/>
      <c r="K54" s="65"/>
      <c r="L54" s="65"/>
      <c r="M54" s="65"/>
      <c r="N54" s="65"/>
    </row>
    <row r="55" spans="1:14" s="66" customFormat="1" ht="11.25" customHeight="1">
      <c r="A55" s="39" t="s">
        <v>226</v>
      </c>
      <c r="B55" s="40" t="s">
        <v>78</v>
      </c>
      <c r="C55" s="71"/>
      <c r="D55" s="41"/>
      <c r="E55" s="46" t="s">
        <v>142</v>
      </c>
      <c r="F55" s="59"/>
      <c r="G55" s="75"/>
      <c r="H55" s="43"/>
      <c r="I55" s="43"/>
      <c r="J55" s="64"/>
      <c r="K55" s="65"/>
      <c r="L55" s="65"/>
      <c r="M55" s="65"/>
      <c r="N55" s="65"/>
    </row>
    <row r="56" spans="1:14" s="66" customFormat="1" ht="11.25" customHeight="1">
      <c r="A56" s="39" t="s">
        <v>227</v>
      </c>
      <c r="B56" s="40" t="s">
        <v>79</v>
      </c>
      <c r="C56" s="71"/>
      <c r="D56" s="63" t="s">
        <v>385</v>
      </c>
      <c r="E56" s="46" t="s">
        <v>142</v>
      </c>
      <c r="F56" s="42"/>
      <c r="G56" s="75" t="s">
        <v>145</v>
      </c>
      <c r="H56" s="43">
        <v>43052</v>
      </c>
      <c r="I56" s="43">
        <v>43061</v>
      </c>
      <c r="K56" s="65"/>
      <c r="L56" s="65"/>
      <c r="M56" s="65"/>
      <c r="N56" s="65"/>
    </row>
    <row r="57" spans="1:14" s="66" customFormat="1" ht="10.5" customHeight="1">
      <c r="A57" s="39" t="s">
        <v>228</v>
      </c>
      <c r="B57" s="49" t="s">
        <v>80</v>
      </c>
      <c r="C57" s="71">
        <v>10</v>
      </c>
      <c r="D57" s="125" t="s">
        <v>374</v>
      </c>
      <c r="E57" s="63"/>
      <c r="F57" s="59"/>
      <c r="G57" s="75"/>
      <c r="H57" s="77">
        <v>43052</v>
      </c>
      <c r="I57" s="77">
        <v>43056</v>
      </c>
      <c r="J57" s="118" t="s">
        <v>379</v>
      </c>
      <c r="K57" s="65"/>
      <c r="L57" s="65"/>
      <c r="M57" s="65"/>
      <c r="N57" s="65"/>
    </row>
    <row r="58" spans="1:14" s="66" customFormat="1" ht="10.5" customHeight="1">
      <c r="A58" s="39" t="s">
        <v>229</v>
      </c>
      <c r="B58" s="40" t="s">
        <v>81</v>
      </c>
      <c r="C58" s="71"/>
      <c r="D58" s="41"/>
      <c r="E58" s="46" t="s">
        <v>142</v>
      </c>
      <c r="F58" s="59"/>
      <c r="G58" s="75"/>
      <c r="H58" s="43"/>
      <c r="I58" s="43"/>
      <c r="J58" s="64"/>
      <c r="K58" s="65"/>
      <c r="L58" s="65"/>
      <c r="M58" s="65"/>
      <c r="N58" s="65"/>
    </row>
    <row r="59" spans="1:14" s="66" customFormat="1" ht="10.5" customHeight="1">
      <c r="A59" s="39" t="s">
        <v>230</v>
      </c>
      <c r="B59" s="40" t="s">
        <v>82</v>
      </c>
      <c r="C59" s="71"/>
      <c r="D59" s="41"/>
      <c r="E59" s="46" t="s">
        <v>142</v>
      </c>
      <c r="F59" s="59"/>
      <c r="G59" s="75"/>
      <c r="H59" s="43"/>
      <c r="I59" s="43"/>
      <c r="J59" s="64"/>
      <c r="K59" s="65"/>
      <c r="L59" s="65"/>
      <c r="M59" s="65"/>
      <c r="N59" s="65"/>
    </row>
    <row r="60" spans="1:14" s="66" customFormat="1" ht="10.5" customHeight="1">
      <c r="A60" s="39" t="s">
        <v>231</v>
      </c>
      <c r="B60" s="40" t="s">
        <v>83</v>
      </c>
      <c r="C60" s="71"/>
      <c r="D60" s="41"/>
      <c r="E60" s="46" t="s">
        <v>142</v>
      </c>
      <c r="F60" s="59"/>
      <c r="G60" s="75"/>
      <c r="H60" s="43"/>
      <c r="I60" s="43"/>
      <c r="J60" s="64"/>
      <c r="K60" s="65"/>
      <c r="L60" s="65"/>
      <c r="M60" s="65"/>
      <c r="N60" s="65"/>
    </row>
    <row r="61" spans="1:14" s="66" customFormat="1" ht="10.5" customHeight="1">
      <c r="A61" s="39" t="s">
        <v>232</v>
      </c>
      <c r="B61" s="40" t="s">
        <v>84</v>
      </c>
      <c r="C61" s="71"/>
      <c r="D61" s="41"/>
      <c r="E61" s="46" t="s">
        <v>142</v>
      </c>
      <c r="F61" s="59"/>
      <c r="G61" s="75"/>
      <c r="H61" s="43"/>
      <c r="I61" s="43"/>
      <c r="J61" s="64"/>
      <c r="K61" s="65"/>
      <c r="L61" s="65"/>
      <c r="M61" s="65"/>
      <c r="N61" s="65"/>
    </row>
    <row r="62" spans="1:14" s="66" customFormat="1" ht="10.5" customHeight="1">
      <c r="A62" s="39" t="s">
        <v>233</v>
      </c>
      <c r="B62" s="40" t="s">
        <v>85</v>
      </c>
      <c r="C62" s="71"/>
      <c r="D62" s="41"/>
      <c r="E62" s="46" t="s">
        <v>142</v>
      </c>
      <c r="F62" s="42"/>
      <c r="G62" s="75" t="s">
        <v>146</v>
      </c>
      <c r="H62" s="43">
        <v>43059</v>
      </c>
      <c r="I62" s="43">
        <v>43063</v>
      </c>
      <c r="J62" s="64"/>
      <c r="K62" s="65"/>
      <c r="L62" s="65"/>
      <c r="M62" s="65"/>
      <c r="N62" s="65"/>
    </row>
    <row r="63" spans="1:14" s="66" customFormat="1" ht="10.5" customHeight="1">
      <c r="A63" s="39" t="s">
        <v>190</v>
      </c>
      <c r="B63" s="49" t="s">
        <v>86</v>
      </c>
      <c r="C63" s="71"/>
      <c r="D63" s="58"/>
      <c r="E63" s="63"/>
      <c r="F63" s="59"/>
      <c r="G63" s="75"/>
      <c r="H63" s="54"/>
      <c r="I63" s="54"/>
      <c r="J63" s="64"/>
      <c r="K63" s="65"/>
      <c r="L63" s="65"/>
      <c r="M63" s="65"/>
      <c r="N63" s="65"/>
    </row>
    <row r="64" spans="1:14" s="66" customFormat="1" ht="10.5" customHeight="1">
      <c r="A64" s="39" t="s">
        <v>234</v>
      </c>
      <c r="B64" s="53" t="s">
        <v>72</v>
      </c>
      <c r="C64" s="71"/>
      <c r="D64" s="58"/>
      <c r="E64" s="63"/>
      <c r="F64" s="80"/>
      <c r="G64" s="75"/>
      <c r="H64" s="54"/>
      <c r="I64" s="54"/>
      <c r="J64" s="64"/>
      <c r="K64" s="65"/>
      <c r="L64" s="65"/>
      <c r="M64" s="65"/>
      <c r="N64" s="65"/>
    </row>
    <row r="65" spans="1:14" s="66" customFormat="1" ht="10.5" customHeight="1">
      <c r="A65" s="39" t="s">
        <v>235</v>
      </c>
      <c r="B65" s="40" t="s">
        <v>87</v>
      </c>
      <c r="C65" s="71"/>
      <c r="D65" s="58"/>
      <c r="E65" s="63"/>
      <c r="F65" s="59"/>
      <c r="G65" s="75"/>
      <c r="H65" s="54"/>
      <c r="I65" s="54"/>
      <c r="J65" s="64"/>
      <c r="K65" s="65"/>
      <c r="L65" s="65"/>
      <c r="M65" s="65"/>
      <c r="N65" s="65"/>
    </row>
    <row r="66" spans="1:14" s="66" customFormat="1" ht="10.5" customHeight="1">
      <c r="A66" s="39" t="s">
        <v>236</v>
      </c>
      <c r="B66" s="40" t="s">
        <v>88</v>
      </c>
      <c r="C66" s="71"/>
      <c r="D66" s="58"/>
      <c r="E66" s="63"/>
      <c r="F66" s="59"/>
      <c r="G66" s="79"/>
      <c r="H66" s="54"/>
      <c r="I66" s="54"/>
      <c r="J66" s="64"/>
      <c r="K66" s="65"/>
      <c r="L66" s="65"/>
      <c r="M66" s="65"/>
      <c r="N66" s="65"/>
    </row>
    <row r="67" spans="1:14" s="82" customFormat="1" ht="10.5" customHeight="1">
      <c r="A67" s="39" t="s">
        <v>237</v>
      </c>
      <c r="B67" s="40" t="s">
        <v>89</v>
      </c>
      <c r="C67" s="71"/>
      <c r="D67" s="58"/>
      <c r="E67" s="63"/>
      <c r="F67" s="80"/>
      <c r="G67" s="79"/>
      <c r="H67" s="54"/>
      <c r="I67" s="54"/>
      <c r="J67" s="63"/>
      <c r="K67" s="81"/>
      <c r="L67" s="81"/>
      <c r="M67" s="81"/>
      <c r="N67" s="81"/>
    </row>
    <row r="68" spans="1:14" s="82" customFormat="1" ht="10.5" customHeight="1">
      <c r="A68" s="39" t="s">
        <v>238</v>
      </c>
      <c r="B68" s="40" t="s">
        <v>90</v>
      </c>
      <c r="C68" s="71"/>
      <c r="D68" s="58"/>
      <c r="E68" s="63"/>
      <c r="F68" s="80"/>
      <c r="G68" s="79"/>
      <c r="H68" s="54"/>
      <c r="I68" s="54"/>
      <c r="J68" s="63"/>
      <c r="K68" s="81"/>
      <c r="L68" s="81"/>
      <c r="M68" s="81"/>
      <c r="N68" s="81"/>
    </row>
    <row r="69" spans="1:14" s="66" customFormat="1" ht="10.5" customHeight="1">
      <c r="A69" s="91" t="s">
        <v>123</v>
      </c>
      <c r="B69" s="92" t="s">
        <v>124</v>
      </c>
      <c r="C69" s="98"/>
      <c r="D69" s="93"/>
      <c r="E69" s="103"/>
      <c r="F69" s="94"/>
      <c r="G69" s="97"/>
      <c r="H69" s="95">
        <v>43052</v>
      </c>
      <c r="I69" s="95">
        <v>43085</v>
      </c>
      <c r="J69" s="98"/>
      <c r="K69" s="65"/>
      <c r="L69" s="65"/>
      <c r="M69" s="65"/>
      <c r="N69" s="65"/>
    </row>
    <row r="70" spans="1:14" s="66" customFormat="1" ht="10.5" customHeight="1">
      <c r="A70" s="39" t="s">
        <v>239</v>
      </c>
      <c r="B70" s="119" t="s">
        <v>392</v>
      </c>
      <c r="C70" s="71">
        <v>75</v>
      </c>
      <c r="D70" s="125" t="s">
        <v>386</v>
      </c>
      <c r="E70" s="46"/>
      <c r="F70" s="80"/>
      <c r="G70" s="75"/>
      <c r="H70" s="43">
        <v>43063</v>
      </c>
      <c r="I70" s="102" t="s">
        <v>387</v>
      </c>
      <c r="J70" s="64" t="s">
        <v>388</v>
      </c>
      <c r="K70" s="65"/>
      <c r="L70" s="65"/>
      <c r="M70" s="65"/>
      <c r="N70" s="65"/>
    </row>
    <row r="71" spans="1:14" s="66" customFormat="1" ht="10.5" customHeight="1">
      <c r="A71" s="121" t="s">
        <v>285</v>
      </c>
      <c r="B71" s="120" t="s">
        <v>278</v>
      </c>
      <c r="C71" s="71"/>
      <c r="D71" s="58"/>
      <c r="E71" s="46" t="s">
        <v>142</v>
      </c>
      <c r="F71" s="59"/>
      <c r="G71" s="75" t="s">
        <v>144</v>
      </c>
      <c r="H71" s="43"/>
      <c r="I71" s="43"/>
      <c r="J71" s="64"/>
      <c r="K71" s="65"/>
      <c r="L71" s="65"/>
      <c r="M71" s="65"/>
      <c r="N71" s="65"/>
    </row>
    <row r="72" spans="1:14" s="66" customFormat="1" ht="10.5" customHeight="1">
      <c r="A72" s="121" t="s">
        <v>286</v>
      </c>
      <c r="B72" s="120" t="s">
        <v>277</v>
      </c>
      <c r="C72" s="71"/>
      <c r="D72" s="58"/>
      <c r="E72" s="46" t="s">
        <v>142</v>
      </c>
      <c r="F72" s="59"/>
      <c r="G72" s="75" t="s">
        <v>144</v>
      </c>
      <c r="H72" s="43"/>
      <c r="I72" s="43"/>
      <c r="J72" s="64"/>
      <c r="K72" s="65"/>
      <c r="L72" s="65"/>
      <c r="M72" s="65"/>
      <c r="N72" s="65"/>
    </row>
    <row r="73" spans="1:14" s="66" customFormat="1" ht="10.5" customHeight="1">
      <c r="A73" s="121" t="s">
        <v>287</v>
      </c>
      <c r="B73" s="120" t="s">
        <v>303</v>
      </c>
      <c r="C73" s="71"/>
      <c r="D73" s="58"/>
      <c r="E73" s="46" t="s">
        <v>142</v>
      </c>
      <c r="F73" s="59"/>
      <c r="G73" s="75" t="s">
        <v>144</v>
      </c>
      <c r="H73" s="43"/>
      <c r="I73" s="43"/>
      <c r="J73" s="64"/>
      <c r="K73" s="65"/>
      <c r="L73" s="65"/>
      <c r="M73" s="65"/>
      <c r="N73" s="65"/>
    </row>
    <row r="74" spans="1:14" s="66" customFormat="1" ht="10.5" customHeight="1">
      <c r="A74" s="121" t="s">
        <v>288</v>
      </c>
      <c r="B74" s="120" t="s">
        <v>305</v>
      </c>
      <c r="C74" s="71"/>
      <c r="D74" s="58"/>
      <c r="E74" s="46" t="s">
        <v>142</v>
      </c>
      <c r="F74" s="59"/>
      <c r="G74" s="75" t="s">
        <v>144</v>
      </c>
      <c r="H74" s="43"/>
      <c r="I74" s="43"/>
      <c r="J74" s="64"/>
      <c r="K74" s="65"/>
      <c r="L74" s="65"/>
      <c r="M74" s="65"/>
      <c r="N74" s="65"/>
    </row>
    <row r="75" spans="1:14" s="66" customFormat="1" ht="10.5" customHeight="1">
      <c r="A75" s="121" t="s">
        <v>288</v>
      </c>
      <c r="B75" s="120" t="s">
        <v>284</v>
      </c>
      <c r="C75" s="71"/>
      <c r="D75" s="58"/>
      <c r="E75" s="46" t="s">
        <v>246</v>
      </c>
      <c r="F75" s="59"/>
      <c r="G75" s="75" t="s">
        <v>144</v>
      </c>
      <c r="H75" s="43"/>
      <c r="I75" s="43"/>
      <c r="J75" s="64"/>
      <c r="K75" s="65"/>
      <c r="L75" s="65"/>
      <c r="M75" s="65"/>
      <c r="N75" s="65"/>
    </row>
    <row r="76" spans="1:14" s="66" customFormat="1" ht="10.5" customHeight="1">
      <c r="A76" s="121" t="s">
        <v>289</v>
      </c>
      <c r="B76" s="120" t="s">
        <v>280</v>
      </c>
      <c r="C76" s="71"/>
      <c r="D76" s="58"/>
      <c r="E76" s="46" t="s">
        <v>246</v>
      </c>
      <c r="F76" s="59"/>
      <c r="G76" s="75" t="s">
        <v>144</v>
      </c>
      <c r="H76" s="43"/>
      <c r="I76" s="43"/>
      <c r="J76" s="64"/>
      <c r="K76" s="65"/>
      <c r="L76" s="65"/>
      <c r="M76" s="65"/>
      <c r="N76" s="65"/>
    </row>
    <row r="77" spans="1:14" s="66" customFormat="1" ht="10.5" customHeight="1">
      <c r="A77" s="121" t="s">
        <v>290</v>
      </c>
      <c r="B77" s="120" t="s">
        <v>283</v>
      </c>
      <c r="C77" s="71"/>
      <c r="D77" s="58"/>
      <c r="E77" s="46" t="s">
        <v>142</v>
      </c>
      <c r="F77" s="59"/>
      <c r="G77" s="75" t="s">
        <v>144</v>
      </c>
      <c r="H77" s="43"/>
      <c r="I77" s="43"/>
      <c r="J77" s="64"/>
      <c r="K77" s="65"/>
      <c r="L77" s="65"/>
      <c r="M77" s="65"/>
      <c r="N77" s="65"/>
    </row>
    <row r="78" spans="1:14" s="66" customFormat="1" ht="10.5" customHeight="1">
      <c r="A78" s="121" t="s">
        <v>291</v>
      </c>
      <c r="B78" s="120" t="s">
        <v>281</v>
      </c>
      <c r="C78" s="71"/>
      <c r="D78" s="58"/>
      <c r="E78" s="46" t="s">
        <v>142</v>
      </c>
      <c r="F78" s="59"/>
      <c r="G78" s="75" t="s">
        <v>144</v>
      </c>
      <c r="H78" s="43"/>
      <c r="I78" s="43"/>
      <c r="J78" s="64"/>
      <c r="K78" s="65"/>
      <c r="L78" s="65"/>
      <c r="M78" s="65"/>
      <c r="N78" s="65"/>
    </row>
    <row r="79" spans="1:14" s="66" customFormat="1" ht="10.5" customHeight="1">
      <c r="A79" s="121" t="s">
        <v>292</v>
      </c>
      <c r="B79" s="120" t="s">
        <v>282</v>
      </c>
      <c r="C79" s="71"/>
      <c r="D79" s="58"/>
      <c r="E79" s="46" t="s">
        <v>142</v>
      </c>
      <c r="F79" s="59"/>
      <c r="G79" s="75" t="s">
        <v>144</v>
      </c>
      <c r="H79" s="43"/>
      <c r="I79" s="43"/>
      <c r="J79" s="64"/>
      <c r="K79" s="65"/>
      <c r="L79" s="65"/>
      <c r="M79" s="65"/>
      <c r="N79" s="65"/>
    </row>
    <row r="80" spans="1:14" s="66" customFormat="1" ht="10.5" customHeight="1">
      <c r="A80" s="121" t="s">
        <v>293</v>
      </c>
      <c r="B80" s="120" t="s">
        <v>279</v>
      </c>
      <c r="C80" s="71"/>
      <c r="D80" s="58"/>
      <c r="E80" s="46" t="s">
        <v>142</v>
      </c>
      <c r="F80" s="59"/>
      <c r="G80" s="75" t="s">
        <v>144</v>
      </c>
      <c r="H80" s="43"/>
      <c r="I80" s="43"/>
      <c r="J80" s="64"/>
      <c r="K80" s="65"/>
      <c r="L80" s="65"/>
      <c r="M80" s="65"/>
      <c r="N80" s="65"/>
    </row>
    <row r="81" spans="1:14" s="66" customFormat="1" ht="10.5" customHeight="1">
      <c r="A81" s="121" t="s">
        <v>294</v>
      </c>
      <c r="B81" s="120" t="s">
        <v>296</v>
      </c>
      <c r="C81" s="71"/>
      <c r="D81" s="58"/>
      <c r="E81" s="46" t="s">
        <v>142</v>
      </c>
      <c r="F81" s="59"/>
      <c r="G81" s="75" t="s">
        <v>144</v>
      </c>
      <c r="H81" s="43"/>
      <c r="I81" s="43"/>
      <c r="J81" s="64"/>
      <c r="K81" s="65"/>
      <c r="L81" s="65"/>
      <c r="M81" s="65"/>
      <c r="N81" s="65"/>
    </row>
    <row r="82" spans="1:14" s="66" customFormat="1" ht="10.5" customHeight="1">
      <c r="A82" s="121" t="s">
        <v>393</v>
      </c>
      <c r="B82" s="119" t="s">
        <v>394</v>
      </c>
      <c r="C82" s="71"/>
      <c r="D82" s="63" t="s">
        <v>385</v>
      </c>
      <c r="E82" s="46"/>
      <c r="F82" s="59"/>
      <c r="G82" s="75"/>
      <c r="H82" s="130">
        <v>43066</v>
      </c>
      <c r="I82" s="43">
        <v>43084</v>
      </c>
      <c r="J82" s="64"/>
      <c r="K82" s="65"/>
      <c r="L82" s="65"/>
      <c r="M82" s="65"/>
      <c r="N82" s="65"/>
    </row>
    <row r="83" spans="1:14" s="66" customFormat="1" ht="10.5" customHeight="1">
      <c r="A83" s="39" t="s">
        <v>191</v>
      </c>
      <c r="B83" s="119" t="s">
        <v>295</v>
      </c>
      <c r="C83" s="71">
        <v>25</v>
      </c>
      <c r="D83" s="58"/>
      <c r="E83" s="46"/>
      <c r="F83" s="59"/>
      <c r="G83" s="75"/>
      <c r="H83" s="43">
        <v>43063</v>
      </c>
      <c r="I83" s="102" t="s">
        <v>387</v>
      </c>
      <c r="J83" s="64" t="s">
        <v>388</v>
      </c>
      <c r="K83" s="65"/>
      <c r="L83" s="65"/>
      <c r="M83" s="65"/>
      <c r="N83" s="65"/>
    </row>
    <row r="84" spans="1:14" s="66" customFormat="1" ht="10.5" customHeight="1">
      <c r="A84" s="39" t="s">
        <v>192</v>
      </c>
      <c r="B84" s="120" t="s">
        <v>298</v>
      </c>
      <c r="C84" s="71"/>
      <c r="D84" s="58"/>
      <c r="E84" s="46" t="s">
        <v>142</v>
      </c>
      <c r="F84" s="59"/>
      <c r="G84" s="75" t="s">
        <v>144</v>
      </c>
      <c r="H84" s="43"/>
      <c r="I84" s="43"/>
      <c r="J84" s="64"/>
      <c r="K84" s="65"/>
      <c r="L84" s="65"/>
      <c r="M84" s="65"/>
      <c r="N84" s="65"/>
    </row>
    <row r="85" spans="1:14" s="66" customFormat="1" ht="10.5" customHeight="1">
      <c r="A85" s="39" t="s">
        <v>193</v>
      </c>
      <c r="B85" s="120" t="s">
        <v>297</v>
      </c>
      <c r="C85" s="71"/>
      <c r="D85" s="58"/>
      <c r="E85" s="46" t="s">
        <v>142</v>
      </c>
      <c r="F85" s="59"/>
      <c r="G85" s="75" t="s">
        <v>144</v>
      </c>
      <c r="H85" s="43"/>
      <c r="I85" s="43"/>
      <c r="J85" s="64"/>
      <c r="K85" s="65"/>
      <c r="L85" s="65"/>
      <c r="M85" s="65"/>
      <c r="N85" s="65"/>
    </row>
    <row r="86" spans="1:14" s="66" customFormat="1" ht="10.5" customHeight="1">
      <c r="A86" s="39" t="s">
        <v>263</v>
      </c>
      <c r="B86" s="120" t="s">
        <v>299</v>
      </c>
      <c r="C86" s="71"/>
      <c r="D86" s="58"/>
      <c r="E86" s="46" t="s">
        <v>246</v>
      </c>
      <c r="F86" s="59"/>
      <c r="G86" s="75" t="s">
        <v>144</v>
      </c>
      <c r="H86" s="43"/>
      <c r="I86" s="43"/>
      <c r="J86" s="64"/>
      <c r="K86" s="65"/>
      <c r="L86" s="65"/>
      <c r="M86" s="65"/>
      <c r="N86" s="65"/>
    </row>
    <row r="87" spans="1:14" s="66" customFormat="1" ht="10.5" customHeight="1">
      <c r="A87" s="39" t="s">
        <v>194</v>
      </c>
      <c r="B87" s="119" t="s">
        <v>300</v>
      </c>
      <c r="C87" s="71">
        <v>75</v>
      </c>
      <c r="D87" s="125" t="s">
        <v>353</v>
      </c>
      <c r="E87" s="46"/>
      <c r="F87" s="59"/>
      <c r="G87" s="75"/>
      <c r="H87" s="43">
        <v>43070</v>
      </c>
      <c r="I87" s="43">
        <v>43084</v>
      </c>
      <c r="J87" s="118" t="s">
        <v>389</v>
      </c>
      <c r="K87" s="65"/>
      <c r="L87" s="65"/>
      <c r="M87" s="65"/>
      <c r="N87" s="65"/>
    </row>
    <row r="88" spans="1:14" s="66" customFormat="1" ht="10.5" customHeight="1">
      <c r="A88" s="39" t="s">
        <v>195</v>
      </c>
      <c r="B88" s="120" t="s">
        <v>302</v>
      </c>
      <c r="C88" s="71"/>
      <c r="D88" s="58"/>
      <c r="E88" s="46" t="s">
        <v>142</v>
      </c>
      <c r="F88" s="59"/>
      <c r="G88" s="75" t="s">
        <v>144</v>
      </c>
      <c r="H88" s="43"/>
      <c r="I88" s="43"/>
      <c r="J88" s="64"/>
      <c r="K88" s="65"/>
      <c r="L88" s="65"/>
      <c r="M88" s="65"/>
      <c r="N88" s="65"/>
    </row>
    <row r="89" spans="1:14" s="66" customFormat="1" ht="10.5" customHeight="1">
      <c r="A89" s="121" t="s">
        <v>315</v>
      </c>
      <c r="B89" s="120" t="s">
        <v>304</v>
      </c>
      <c r="C89" s="71"/>
      <c r="D89" s="58"/>
      <c r="E89" s="46" t="s">
        <v>142</v>
      </c>
      <c r="F89" s="59"/>
      <c r="G89" s="75" t="s">
        <v>144</v>
      </c>
      <c r="H89" s="43"/>
      <c r="I89" s="43"/>
      <c r="J89" s="64"/>
      <c r="K89" s="65"/>
      <c r="L89" s="65"/>
      <c r="M89" s="65"/>
      <c r="N89" s="65"/>
    </row>
    <row r="90" spans="1:14" s="66" customFormat="1" ht="10.5" customHeight="1">
      <c r="A90" s="39" t="s">
        <v>261</v>
      </c>
      <c r="B90" s="120" t="s">
        <v>306</v>
      </c>
      <c r="C90" s="71"/>
      <c r="D90" s="58"/>
      <c r="E90" s="46" t="s">
        <v>246</v>
      </c>
      <c r="F90" s="59"/>
      <c r="G90" s="75" t="s">
        <v>144</v>
      </c>
      <c r="H90" s="43"/>
      <c r="I90" s="43"/>
      <c r="J90" s="64"/>
      <c r="K90" s="65"/>
      <c r="L90" s="65"/>
      <c r="M90" s="65"/>
      <c r="N90" s="65"/>
    </row>
    <row r="91" spans="1:14" s="66" customFormat="1" ht="10.5" customHeight="1">
      <c r="A91" s="39" t="s">
        <v>262</v>
      </c>
      <c r="B91" s="120" t="s">
        <v>301</v>
      </c>
      <c r="C91" s="71"/>
      <c r="D91" s="58"/>
      <c r="E91" s="46" t="s">
        <v>246</v>
      </c>
      <c r="F91" s="59"/>
      <c r="G91" s="75" t="s">
        <v>144</v>
      </c>
      <c r="H91" s="43"/>
      <c r="I91" s="43"/>
      <c r="J91" s="64"/>
      <c r="K91" s="65"/>
      <c r="L91" s="65"/>
      <c r="M91" s="65"/>
      <c r="N91" s="65"/>
    </row>
    <row r="92" spans="1:14" s="66" customFormat="1" ht="10.5" customHeight="1">
      <c r="A92" s="39" t="s">
        <v>267</v>
      </c>
      <c r="B92" s="120" t="s">
        <v>314</v>
      </c>
      <c r="C92" s="71"/>
      <c r="D92" s="58"/>
      <c r="E92" s="46" t="s">
        <v>246</v>
      </c>
      <c r="F92" s="59"/>
      <c r="G92" s="75" t="s">
        <v>144</v>
      </c>
      <c r="H92" s="43"/>
      <c r="I92" s="43"/>
      <c r="J92" s="64"/>
      <c r="K92" s="65"/>
      <c r="L92" s="65"/>
      <c r="M92" s="65"/>
      <c r="N92" s="65"/>
    </row>
    <row r="93" spans="1:14" s="66" customFormat="1" ht="10.5" customHeight="1">
      <c r="A93" s="121" t="s">
        <v>316</v>
      </c>
      <c r="B93" s="120" t="s">
        <v>307</v>
      </c>
      <c r="C93" s="71"/>
      <c r="D93" s="58"/>
      <c r="E93" s="46" t="s">
        <v>142</v>
      </c>
      <c r="F93" s="59"/>
      <c r="G93" s="75" t="s">
        <v>144</v>
      </c>
      <c r="H93" s="43"/>
      <c r="I93" s="43"/>
      <c r="J93" s="64"/>
      <c r="K93" s="65"/>
      <c r="L93" s="65"/>
      <c r="M93" s="65"/>
      <c r="N93" s="65"/>
    </row>
    <row r="94" spans="1:14" s="66" customFormat="1" ht="10.5" customHeight="1">
      <c r="A94" s="39" t="s">
        <v>317</v>
      </c>
      <c r="B94" s="120" t="s">
        <v>351</v>
      </c>
      <c r="C94" s="71"/>
      <c r="D94" s="58"/>
      <c r="E94" s="46" t="s">
        <v>142</v>
      </c>
      <c r="F94" s="59"/>
      <c r="G94" s="75" t="s">
        <v>144</v>
      </c>
      <c r="H94" s="43"/>
      <c r="I94" s="43"/>
      <c r="J94" s="64"/>
      <c r="K94" s="65"/>
      <c r="L94" s="65"/>
      <c r="M94" s="65"/>
      <c r="N94" s="65"/>
    </row>
    <row r="95" spans="1:14" s="66" customFormat="1" ht="10.5" customHeight="1">
      <c r="A95" s="39" t="s">
        <v>318</v>
      </c>
      <c r="B95" s="120" t="s">
        <v>352</v>
      </c>
      <c r="C95" s="71"/>
      <c r="D95" s="58"/>
      <c r="E95" s="46" t="s">
        <v>142</v>
      </c>
      <c r="F95" s="59"/>
      <c r="G95" s="75" t="s">
        <v>144</v>
      </c>
      <c r="H95" s="43"/>
      <c r="I95" s="43"/>
      <c r="J95" s="64"/>
      <c r="K95" s="65"/>
      <c r="L95" s="65"/>
      <c r="M95" s="65"/>
      <c r="N95" s="65"/>
    </row>
    <row r="96" spans="1:14" s="66" customFormat="1" ht="10.5" customHeight="1">
      <c r="A96" s="39" t="s">
        <v>319</v>
      </c>
      <c r="B96" s="120" t="s">
        <v>308</v>
      </c>
      <c r="C96" s="71"/>
      <c r="D96" s="58"/>
      <c r="E96" s="46" t="s">
        <v>142</v>
      </c>
      <c r="F96" s="59"/>
      <c r="G96" s="75" t="s">
        <v>144</v>
      </c>
      <c r="H96" s="43"/>
      <c r="I96" s="43"/>
      <c r="J96" s="64"/>
      <c r="K96" s="65"/>
      <c r="L96" s="65"/>
      <c r="M96" s="65"/>
      <c r="N96" s="65"/>
    </row>
    <row r="97" spans="1:14" s="66" customFormat="1" ht="10.5" customHeight="1">
      <c r="A97" s="121" t="s">
        <v>320</v>
      </c>
      <c r="B97" s="120" t="s">
        <v>310</v>
      </c>
      <c r="C97" s="71"/>
      <c r="D97" s="58"/>
      <c r="E97" s="46" t="s">
        <v>142</v>
      </c>
      <c r="F97" s="59"/>
      <c r="G97" s="75" t="s">
        <v>144</v>
      </c>
      <c r="H97" s="43"/>
      <c r="I97" s="43"/>
      <c r="J97" s="64"/>
      <c r="K97" s="65"/>
      <c r="L97" s="65"/>
      <c r="M97" s="65"/>
      <c r="N97" s="65"/>
    </row>
    <row r="98" spans="1:14" s="66" customFormat="1" ht="10.5" customHeight="1">
      <c r="A98" s="39" t="s">
        <v>321</v>
      </c>
      <c r="B98" s="120" t="s">
        <v>349</v>
      </c>
      <c r="C98" s="71"/>
      <c r="D98" s="58"/>
      <c r="E98" s="46" t="s">
        <v>142</v>
      </c>
      <c r="F98" s="59"/>
      <c r="G98" s="75" t="s">
        <v>144</v>
      </c>
      <c r="H98" s="43"/>
      <c r="I98" s="43"/>
      <c r="J98" s="64"/>
      <c r="K98" s="65"/>
      <c r="L98" s="65"/>
      <c r="M98" s="65"/>
      <c r="N98" s="65"/>
    </row>
    <row r="99" spans="1:14" s="66" customFormat="1" ht="10.5" customHeight="1">
      <c r="A99" s="39" t="s">
        <v>322</v>
      </c>
      <c r="B99" s="120" t="s">
        <v>311</v>
      </c>
      <c r="C99" s="71"/>
      <c r="D99" s="58"/>
      <c r="E99" s="46" t="s">
        <v>142</v>
      </c>
      <c r="F99" s="59"/>
      <c r="G99" s="75" t="s">
        <v>144</v>
      </c>
      <c r="H99" s="43"/>
      <c r="I99" s="43"/>
      <c r="J99" s="64"/>
      <c r="K99" s="65"/>
      <c r="L99" s="65"/>
      <c r="M99" s="65"/>
      <c r="N99" s="65"/>
    </row>
    <row r="100" spans="1:14" s="66" customFormat="1" ht="10.5" customHeight="1">
      <c r="A100" s="39" t="s">
        <v>323</v>
      </c>
      <c r="B100" s="120" t="s">
        <v>312</v>
      </c>
      <c r="C100" s="71"/>
      <c r="D100" s="58"/>
      <c r="E100" s="46" t="s">
        <v>142</v>
      </c>
      <c r="F100" s="59"/>
      <c r="G100" s="75" t="s">
        <v>144</v>
      </c>
      <c r="H100" s="43"/>
      <c r="I100" s="43"/>
      <c r="J100" s="64"/>
      <c r="K100" s="65"/>
      <c r="L100" s="65"/>
      <c r="M100" s="65"/>
      <c r="N100" s="65"/>
    </row>
    <row r="101" spans="1:14" s="66" customFormat="1" ht="10.5" customHeight="1">
      <c r="A101" s="121" t="s">
        <v>324</v>
      </c>
      <c r="B101" s="120" t="s">
        <v>313</v>
      </c>
      <c r="C101" s="71"/>
      <c r="D101" s="58"/>
      <c r="E101" s="46" t="s">
        <v>142</v>
      </c>
      <c r="F101" s="59"/>
      <c r="G101" s="75" t="s">
        <v>144</v>
      </c>
      <c r="H101" s="43"/>
      <c r="I101" s="43"/>
      <c r="J101" s="64"/>
      <c r="K101" s="65"/>
      <c r="L101" s="65"/>
      <c r="M101" s="65"/>
      <c r="N101" s="65"/>
    </row>
    <row r="102" spans="1:14" s="66" customFormat="1" ht="10.5" customHeight="1">
      <c r="A102" s="39" t="s">
        <v>325</v>
      </c>
      <c r="B102" s="120" t="s">
        <v>309</v>
      </c>
      <c r="C102" s="71"/>
      <c r="D102" s="58"/>
      <c r="E102" s="46" t="s">
        <v>142</v>
      </c>
      <c r="F102" s="59"/>
      <c r="G102" s="75" t="s">
        <v>144</v>
      </c>
      <c r="H102" s="43"/>
      <c r="I102" s="43"/>
      <c r="J102" s="64"/>
      <c r="K102" s="65"/>
      <c r="L102" s="65"/>
      <c r="M102" s="65"/>
      <c r="N102" s="65"/>
    </row>
    <row r="103" spans="1:14" s="66" customFormat="1" ht="10.5" customHeight="1">
      <c r="A103" s="39" t="s">
        <v>196</v>
      </c>
      <c r="B103" s="119" t="s">
        <v>326</v>
      </c>
      <c r="C103" s="71">
        <v>100</v>
      </c>
      <c r="D103" s="125" t="s">
        <v>354</v>
      </c>
      <c r="E103" s="46"/>
      <c r="F103" s="59"/>
      <c r="G103" s="75"/>
      <c r="H103" s="43">
        <v>43059</v>
      </c>
      <c r="I103" s="43">
        <v>43084</v>
      </c>
      <c r="J103" s="118" t="s">
        <v>390</v>
      </c>
      <c r="K103" s="65"/>
      <c r="L103" s="65"/>
      <c r="M103" s="65"/>
      <c r="N103" s="65"/>
    </row>
    <row r="104" spans="1:14" s="66" customFormat="1" ht="10.5" customHeight="1">
      <c r="A104" s="39" t="s">
        <v>197</v>
      </c>
      <c r="B104" s="120" t="s">
        <v>355</v>
      </c>
      <c r="C104" s="71"/>
      <c r="D104" s="58"/>
      <c r="E104" s="46" t="s">
        <v>142</v>
      </c>
      <c r="F104" s="59"/>
      <c r="G104" s="75" t="s">
        <v>144</v>
      </c>
      <c r="H104" s="43"/>
      <c r="I104" s="43"/>
      <c r="K104" s="65"/>
      <c r="L104" s="65"/>
      <c r="M104" s="65"/>
      <c r="N104" s="65"/>
    </row>
    <row r="105" spans="1:14" s="66" customFormat="1" ht="10.5" customHeight="1">
      <c r="A105" s="39" t="s">
        <v>198</v>
      </c>
      <c r="B105" s="120" t="s">
        <v>340</v>
      </c>
      <c r="C105" s="71"/>
      <c r="D105" s="58"/>
      <c r="E105" s="46" t="s">
        <v>142</v>
      </c>
      <c r="F105" s="59"/>
      <c r="G105" s="75" t="s">
        <v>144</v>
      </c>
      <c r="H105" s="43"/>
      <c r="I105" s="43"/>
      <c r="J105" s="64"/>
      <c r="K105" s="65"/>
      <c r="L105" s="65"/>
      <c r="M105" s="65"/>
      <c r="N105" s="65"/>
    </row>
    <row r="106" spans="1:14" s="66" customFormat="1" ht="10.5" customHeight="1">
      <c r="A106" s="39" t="s">
        <v>333</v>
      </c>
      <c r="B106" s="120" t="s">
        <v>328</v>
      </c>
      <c r="C106" s="71"/>
      <c r="D106" s="58"/>
      <c r="E106" s="46" t="s">
        <v>142</v>
      </c>
      <c r="F106" s="59"/>
      <c r="G106" s="75" t="s">
        <v>144</v>
      </c>
      <c r="H106" s="43"/>
      <c r="I106" s="43"/>
      <c r="J106" s="64"/>
      <c r="K106" s="65"/>
      <c r="L106" s="65"/>
      <c r="M106" s="65"/>
      <c r="N106" s="65"/>
    </row>
    <row r="107" spans="1:14" s="66" customFormat="1" ht="10.5" customHeight="1">
      <c r="A107" s="39" t="s">
        <v>334</v>
      </c>
      <c r="B107" s="120" t="s">
        <v>329</v>
      </c>
      <c r="C107" s="71"/>
      <c r="D107" s="58"/>
      <c r="E107" s="46" t="s">
        <v>142</v>
      </c>
      <c r="F107" s="59"/>
      <c r="G107" s="75" t="s">
        <v>144</v>
      </c>
      <c r="H107" s="43"/>
      <c r="I107" s="43"/>
      <c r="J107" s="64"/>
      <c r="K107" s="65"/>
      <c r="L107" s="65"/>
      <c r="M107" s="65"/>
      <c r="N107" s="65"/>
    </row>
    <row r="108" spans="1:14" s="66" customFormat="1" ht="10.5" customHeight="1">
      <c r="A108" s="39" t="s">
        <v>335</v>
      </c>
      <c r="B108" s="120" t="s">
        <v>327</v>
      </c>
      <c r="C108" s="71"/>
      <c r="D108" s="58"/>
      <c r="E108" s="46" t="s">
        <v>142</v>
      </c>
      <c r="F108" s="59"/>
      <c r="G108" s="75" t="s">
        <v>144</v>
      </c>
      <c r="H108" s="43"/>
      <c r="I108" s="43"/>
      <c r="J108" s="64"/>
      <c r="K108" s="65"/>
      <c r="L108" s="65"/>
      <c r="M108" s="65"/>
      <c r="N108" s="65"/>
    </row>
    <row r="109" spans="1:14" s="66" customFormat="1" ht="10.5" customHeight="1">
      <c r="A109" s="39" t="s">
        <v>336</v>
      </c>
      <c r="B109" s="120" t="s">
        <v>350</v>
      </c>
      <c r="C109" s="71"/>
      <c r="D109" s="58"/>
      <c r="E109" s="46" t="s">
        <v>142</v>
      </c>
      <c r="F109" s="59"/>
      <c r="G109" s="75" t="s">
        <v>144</v>
      </c>
      <c r="H109" s="43"/>
      <c r="I109" s="43"/>
      <c r="J109" s="64"/>
      <c r="K109" s="65"/>
      <c r="L109" s="65"/>
      <c r="M109" s="65"/>
      <c r="N109" s="65"/>
    </row>
    <row r="110" spans="1:14" s="66" customFormat="1" ht="10.5" customHeight="1">
      <c r="A110" s="39" t="s">
        <v>337</v>
      </c>
      <c r="B110" s="120" t="s">
        <v>332</v>
      </c>
      <c r="C110" s="71"/>
      <c r="D110" s="58"/>
      <c r="E110" s="46" t="s">
        <v>142</v>
      </c>
      <c r="F110" s="59"/>
      <c r="G110" s="75" t="s">
        <v>144</v>
      </c>
      <c r="H110" s="43"/>
      <c r="I110" s="43"/>
      <c r="J110" s="64"/>
      <c r="K110" s="65"/>
      <c r="L110" s="65"/>
      <c r="M110" s="65"/>
      <c r="N110" s="65"/>
    </row>
    <row r="111" spans="1:14" s="66" customFormat="1" ht="10.5" customHeight="1">
      <c r="A111" s="39" t="s">
        <v>338</v>
      </c>
      <c r="B111" s="120" t="s">
        <v>330</v>
      </c>
      <c r="C111" s="71"/>
      <c r="D111" s="58"/>
      <c r="E111" s="46" t="s">
        <v>142</v>
      </c>
      <c r="F111" s="59"/>
      <c r="G111" s="75" t="s">
        <v>144</v>
      </c>
      <c r="H111" s="43"/>
      <c r="I111" s="43"/>
      <c r="J111" s="64"/>
      <c r="K111" s="65"/>
      <c r="L111" s="65"/>
      <c r="M111" s="65"/>
      <c r="N111" s="65"/>
    </row>
    <row r="112" spans="1:14" s="66" customFormat="1" ht="10.5" customHeight="1">
      <c r="A112" s="39" t="s">
        <v>339</v>
      </c>
      <c r="B112" s="120" t="s">
        <v>331</v>
      </c>
      <c r="C112" s="71"/>
      <c r="D112" s="58"/>
      <c r="E112" s="46" t="s">
        <v>142</v>
      </c>
      <c r="F112" s="59"/>
      <c r="G112" s="75" t="s">
        <v>144</v>
      </c>
      <c r="H112" s="43"/>
      <c r="I112" s="43"/>
      <c r="J112" s="64"/>
      <c r="K112" s="65"/>
      <c r="L112" s="65"/>
      <c r="M112" s="65"/>
      <c r="N112" s="65"/>
    </row>
    <row r="113" spans="1:14" s="66" customFormat="1" ht="10.5" customHeight="1">
      <c r="A113" s="39" t="s">
        <v>356</v>
      </c>
      <c r="B113" s="120" t="s">
        <v>344</v>
      </c>
      <c r="C113" s="71"/>
      <c r="D113" s="58"/>
      <c r="E113" s="46" t="s">
        <v>142</v>
      </c>
      <c r="F113" s="59"/>
      <c r="G113" s="75" t="s">
        <v>144</v>
      </c>
      <c r="H113" s="43"/>
      <c r="I113" s="43"/>
      <c r="J113" s="64"/>
      <c r="K113" s="65"/>
      <c r="L113" s="65"/>
      <c r="M113" s="65"/>
      <c r="N113" s="65"/>
    </row>
    <row r="114" spans="1:14" s="66" customFormat="1" ht="10.5" customHeight="1">
      <c r="A114" s="39" t="s">
        <v>357</v>
      </c>
      <c r="B114" s="120" t="s">
        <v>345</v>
      </c>
      <c r="C114" s="71"/>
      <c r="D114" s="58"/>
      <c r="E114" s="46" t="s">
        <v>142</v>
      </c>
      <c r="F114" s="59"/>
      <c r="G114" s="75" t="s">
        <v>144</v>
      </c>
      <c r="H114" s="43"/>
      <c r="I114" s="43"/>
      <c r="J114" s="64"/>
      <c r="K114" s="65"/>
      <c r="L114" s="65"/>
      <c r="M114" s="65"/>
      <c r="N114" s="65"/>
    </row>
    <row r="115" spans="1:14" s="66" customFormat="1" ht="10.5" customHeight="1">
      <c r="A115" s="39" t="s">
        <v>358</v>
      </c>
      <c r="B115" s="120" t="s">
        <v>341</v>
      </c>
      <c r="C115" s="71"/>
      <c r="D115" s="58"/>
      <c r="E115" s="46" t="s">
        <v>142</v>
      </c>
      <c r="F115" s="59"/>
      <c r="G115" s="75" t="s">
        <v>144</v>
      </c>
      <c r="H115" s="43"/>
      <c r="I115" s="43"/>
      <c r="J115" s="64"/>
      <c r="K115" s="65"/>
      <c r="L115" s="65"/>
      <c r="M115" s="65"/>
      <c r="N115" s="65"/>
    </row>
    <row r="116" spans="1:14" s="66" customFormat="1" ht="10.5" customHeight="1">
      <c r="A116" s="39" t="s">
        <v>359</v>
      </c>
      <c r="B116" s="120" t="s">
        <v>342</v>
      </c>
      <c r="C116" s="71"/>
      <c r="D116" s="58"/>
      <c r="E116" s="46" t="s">
        <v>142</v>
      </c>
      <c r="F116" s="59"/>
      <c r="G116" s="75" t="s">
        <v>144</v>
      </c>
      <c r="H116" s="43"/>
      <c r="I116" s="43"/>
      <c r="J116" s="64"/>
      <c r="K116" s="65"/>
      <c r="L116" s="65"/>
      <c r="M116" s="65"/>
      <c r="N116" s="65"/>
    </row>
    <row r="117" spans="1:14" s="66" customFormat="1" ht="10.5" customHeight="1">
      <c r="A117" s="39" t="s">
        <v>360</v>
      </c>
      <c r="B117" s="120" t="s">
        <v>343</v>
      </c>
      <c r="C117" s="71"/>
      <c r="D117" s="58"/>
      <c r="E117" s="46" t="s">
        <v>142</v>
      </c>
      <c r="F117" s="59"/>
      <c r="G117" s="75" t="s">
        <v>144</v>
      </c>
      <c r="H117" s="43"/>
      <c r="I117" s="43"/>
      <c r="J117" s="64"/>
      <c r="K117" s="65"/>
      <c r="L117" s="65"/>
      <c r="M117" s="65"/>
      <c r="N117" s="65"/>
    </row>
    <row r="118" spans="1:14" s="66" customFormat="1" ht="10.5" customHeight="1">
      <c r="A118" s="39" t="s">
        <v>361</v>
      </c>
      <c r="B118" s="120" t="s">
        <v>375</v>
      </c>
      <c r="C118" s="71"/>
      <c r="D118" s="58"/>
      <c r="E118" s="46" t="s">
        <v>142</v>
      </c>
      <c r="F118" s="59"/>
      <c r="G118" s="75" t="s">
        <v>144</v>
      </c>
      <c r="H118" s="43"/>
      <c r="I118" s="43"/>
      <c r="J118" s="64"/>
      <c r="K118" s="65"/>
      <c r="L118" s="65"/>
      <c r="M118" s="65"/>
      <c r="N118" s="65"/>
    </row>
    <row r="119" spans="1:14" s="66" customFormat="1" ht="10.5" customHeight="1">
      <c r="A119" s="121" t="s">
        <v>362</v>
      </c>
      <c r="B119" s="119" t="s">
        <v>365</v>
      </c>
      <c r="C119" s="71">
        <v>15</v>
      </c>
      <c r="D119" s="125" t="s">
        <v>391</v>
      </c>
      <c r="E119" s="46"/>
      <c r="F119" s="59"/>
      <c r="G119" s="75"/>
      <c r="H119" s="43">
        <v>43052</v>
      </c>
      <c r="I119" s="43">
        <v>43076</v>
      </c>
      <c r="J119" s="118"/>
      <c r="K119" s="65"/>
      <c r="L119" s="65"/>
      <c r="M119" s="65"/>
      <c r="N119" s="65"/>
    </row>
    <row r="120" spans="1:14" s="66" customFormat="1" ht="10.5" customHeight="1">
      <c r="A120" s="121" t="s">
        <v>363</v>
      </c>
      <c r="B120" s="120" t="s">
        <v>366</v>
      </c>
      <c r="C120" s="71"/>
      <c r="D120" s="58"/>
      <c r="E120" s="46" t="s">
        <v>142</v>
      </c>
      <c r="F120" s="59"/>
      <c r="G120" s="75" t="s">
        <v>144</v>
      </c>
      <c r="H120" s="43"/>
      <c r="I120" s="43"/>
      <c r="J120" s="64"/>
      <c r="K120" s="65"/>
      <c r="L120" s="65"/>
      <c r="M120" s="65"/>
      <c r="N120" s="65"/>
    </row>
    <row r="121" spans="1:14" s="66" customFormat="1" ht="10.5" customHeight="1">
      <c r="A121" s="121" t="s">
        <v>364</v>
      </c>
      <c r="B121" s="120" t="s">
        <v>367</v>
      </c>
      <c r="C121" s="71"/>
      <c r="D121" s="58"/>
      <c r="E121" s="46" t="s">
        <v>142</v>
      </c>
      <c r="F121" s="59"/>
      <c r="G121" s="75" t="s">
        <v>144</v>
      </c>
      <c r="H121" s="43"/>
      <c r="I121" s="43"/>
      <c r="J121" s="64"/>
      <c r="K121" s="65"/>
      <c r="L121" s="65"/>
      <c r="M121" s="65"/>
      <c r="N121" s="65"/>
    </row>
    <row r="122" spans="1:14" s="66" customFormat="1" ht="10.5" customHeight="1">
      <c r="A122" s="91" t="s">
        <v>125</v>
      </c>
      <c r="B122" s="92" t="s">
        <v>126</v>
      </c>
      <c r="C122" s="98"/>
      <c r="D122" s="93"/>
      <c r="E122" s="103"/>
      <c r="F122" s="94"/>
      <c r="G122" s="97"/>
      <c r="H122" s="95"/>
      <c r="I122" s="95"/>
      <c r="J122" s="98"/>
      <c r="K122" s="65"/>
      <c r="L122" s="65"/>
      <c r="M122" s="65"/>
      <c r="N122" s="65"/>
    </row>
    <row r="123" spans="1:14" s="82" customFormat="1" ht="10.5" customHeight="1">
      <c r="A123" s="39" t="s">
        <v>199</v>
      </c>
      <c r="B123" s="57" t="s">
        <v>91</v>
      </c>
      <c r="C123" s="63">
        <v>18</v>
      </c>
      <c r="D123" s="122" t="s">
        <v>346</v>
      </c>
      <c r="E123" s="63"/>
      <c r="F123" s="80"/>
      <c r="G123" s="101"/>
      <c r="H123" s="43">
        <v>43076</v>
      </c>
      <c r="I123" s="43">
        <v>43085</v>
      </c>
      <c r="J123" s="123" t="s">
        <v>347</v>
      </c>
      <c r="K123" s="81"/>
      <c r="L123" s="81"/>
      <c r="M123" s="81"/>
      <c r="N123" s="81"/>
    </row>
    <row r="124" spans="1:14" s="82" customFormat="1" ht="10.5" customHeight="1">
      <c r="A124" s="39" t="s">
        <v>200</v>
      </c>
      <c r="B124" s="40" t="s">
        <v>92</v>
      </c>
      <c r="C124" s="63"/>
      <c r="D124" s="58"/>
      <c r="E124" s="63" t="s">
        <v>117</v>
      </c>
      <c r="F124" s="80"/>
      <c r="G124" s="101"/>
      <c r="H124" s="43"/>
      <c r="I124" s="43"/>
      <c r="J124" s="63"/>
      <c r="K124" s="81"/>
      <c r="L124" s="81"/>
      <c r="M124" s="81"/>
      <c r="N124" s="81"/>
    </row>
    <row r="125" spans="1:14" s="82" customFormat="1" ht="10.5" customHeight="1">
      <c r="A125" s="39" t="s">
        <v>201</v>
      </c>
      <c r="B125" s="40" t="s">
        <v>93</v>
      </c>
      <c r="C125" s="63"/>
      <c r="D125" s="58"/>
      <c r="E125" s="63" t="s">
        <v>117</v>
      </c>
      <c r="F125" s="80"/>
      <c r="G125" s="101"/>
      <c r="H125" s="43"/>
      <c r="I125" s="43"/>
      <c r="J125" s="63"/>
      <c r="K125" s="81"/>
      <c r="L125" s="81"/>
      <c r="M125" s="81"/>
      <c r="N125" s="81"/>
    </row>
    <row r="126" spans="1:14" s="82" customFormat="1" ht="10.5" customHeight="1">
      <c r="A126" s="39" t="s">
        <v>202</v>
      </c>
      <c r="B126" s="40" t="s">
        <v>94</v>
      </c>
      <c r="C126" s="63">
        <v>7</v>
      </c>
      <c r="D126" s="125" t="s">
        <v>368</v>
      </c>
      <c r="E126" s="63" t="s">
        <v>117</v>
      </c>
      <c r="F126" s="80"/>
      <c r="G126" s="101"/>
      <c r="H126" s="43">
        <v>43076</v>
      </c>
      <c r="I126" s="43">
        <v>43085</v>
      </c>
      <c r="J126" s="123" t="s">
        <v>369</v>
      </c>
      <c r="K126" s="81"/>
      <c r="L126" s="81"/>
      <c r="M126" s="81"/>
      <c r="N126" s="81"/>
    </row>
    <row r="127" spans="1:14" s="82" customFormat="1" ht="10.5" customHeight="1">
      <c r="A127" s="39" t="s">
        <v>203</v>
      </c>
      <c r="B127" s="57" t="s">
        <v>130</v>
      </c>
      <c r="C127" s="63">
        <v>25</v>
      </c>
      <c r="D127" s="125" t="s">
        <v>370</v>
      </c>
      <c r="E127" s="63" t="s">
        <v>117</v>
      </c>
      <c r="F127" s="80"/>
      <c r="G127" s="101" t="s">
        <v>95</v>
      </c>
      <c r="H127" s="43">
        <v>43080</v>
      </c>
      <c r="I127" s="43">
        <v>43091</v>
      </c>
      <c r="J127" s="123" t="s">
        <v>371</v>
      </c>
      <c r="K127" s="81"/>
      <c r="L127" s="81"/>
      <c r="M127" s="81"/>
      <c r="N127" s="81"/>
    </row>
    <row r="128" spans="1:14" s="82" customFormat="1" ht="10.5" customHeight="1">
      <c r="A128" s="39" t="s">
        <v>204</v>
      </c>
      <c r="B128" s="57" t="s">
        <v>96</v>
      </c>
      <c r="C128" s="63"/>
      <c r="D128" s="58"/>
      <c r="E128" s="63" t="s">
        <v>117</v>
      </c>
      <c r="F128" s="80"/>
      <c r="G128" s="101"/>
      <c r="H128" s="43">
        <v>43088</v>
      </c>
      <c r="I128" s="43">
        <v>43089</v>
      </c>
      <c r="J128" s="63"/>
      <c r="K128" s="81"/>
      <c r="L128" s="81"/>
      <c r="M128" s="81"/>
      <c r="N128" s="81"/>
    </row>
    <row r="129" spans="1:14" s="82" customFormat="1" ht="10.5" customHeight="1">
      <c r="A129" s="39" t="s">
        <v>205</v>
      </c>
      <c r="B129" s="57" t="s">
        <v>131</v>
      </c>
      <c r="C129" s="63"/>
      <c r="D129" s="58"/>
      <c r="E129" s="63" t="s">
        <v>117</v>
      </c>
      <c r="F129" s="80"/>
      <c r="G129" s="101" t="s">
        <v>97</v>
      </c>
      <c r="H129" s="43"/>
      <c r="I129" s="43"/>
      <c r="J129" s="63"/>
      <c r="K129" s="81"/>
      <c r="L129" s="81"/>
      <c r="M129" s="81"/>
      <c r="N129" s="81"/>
    </row>
    <row r="130" spans="1:14" s="82" customFormat="1" ht="10.5" customHeight="1">
      <c r="A130" s="39" t="s">
        <v>206</v>
      </c>
      <c r="B130" s="57" t="s">
        <v>268</v>
      </c>
      <c r="C130" s="63"/>
      <c r="D130" s="58"/>
      <c r="E130" s="63" t="s">
        <v>117</v>
      </c>
      <c r="F130" s="80"/>
      <c r="G130" s="101"/>
      <c r="H130" s="43"/>
      <c r="I130" s="43"/>
      <c r="J130" s="63"/>
      <c r="K130" s="81"/>
      <c r="L130" s="81"/>
      <c r="M130" s="81"/>
      <c r="N130" s="81"/>
    </row>
    <row r="131" spans="1:14" s="82" customFormat="1" ht="10.5" customHeight="1">
      <c r="A131" s="39" t="s">
        <v>207</v>
      </c>
      <c r="B131" s="57" t="s">
        <v>98</v>
      </c>
      <c r="C131" s="63"/>
      <c r="D131" s="58"/>
      <c r="E131" s="63" t="s">
        <v>147</v>
      </c>
      <c r="F131" s="80"/>
      <c r="G131" s="101"/>
      <c r="H131" s="43"/>
      <c r="I131" s="43"/>
      <c r="J131" s="63"/>
      <c r="K131" s="81"/>
      <c r="L131" s="81"/>
      <c r="M131" s="81"/>
      <c r="N131" s="81"/>
    </row>
    <row r="132" spans="1:14" s="82" customFormat="1" ht="10.5" customHeight="1">
      <c r="A132" s="39" t="s">
        <v>208</v>
      </c>
      <c r="B132" s="57" t="s">
        <v>99</v>
      </c>
      <c r="C132" s="63"/>
      <c r="D132" s="41"/>
      <c r="E132" s="63" t="s">
        <v>117</v>
      </c>
      <c r="F132" s="80"/>
      <c r="G132" s="101"/>
      <c r="H132" s="43"/>
      <c r="I132" s="43"/>
      <c r="J132" s="63"/>
      <c r="K132" s="81"/>
      <c r="L132" s="81"/>
      <c r="M132" s="81"/>
      <c r="N132" s="81"/>
    </row>
    <row r="133" spans="1:14" s="90" customFormat="1" ht="12" customHeight="1">
      <c r="A133" s="83" t="s">
        <v>100</v>
      </c>
      <c r="B133" s="84" t="s">
        <v>101</v>
      </c>
      <c r="C133" s="88"/>
      <c r="D133" s="85"/>
      <c r="E133" s="104"/>
      <c r="F133" s="86"/>
      <c r="G133" s="87"/>
      <c r="H133" s="114">
        <v>43089</v>
      </c>
      <c r="I133" s="114">
        <v>43089</v>
      </c>
      <c r="J133" s="88"/>
      <c r="K133" s="89"/>
      <c r="L133" s="89"/>
      <c r="M133" s="89"/>
      <c r="N133" s="89"/>
    </row>
    <row r="134" spans="1:14" s="70" customFormat="1" ht="11.25" customHeight="1">
      <c r="A134" s="110" t="s">
        <v>209</v>
      </c>
      <c r="B134" s="92" t="s">
        <v>252</v>
      </c>
      <c r="C134" s="98"/>
      <c r="D134" s="93"/>
      <c r="E134" s="103"/>
      <c r="F134" s="94"/>
      <c r="G134" s="97"/>
      <c r="H134" s="95"/>
      <c r="I134" s="96"/>
      <c r="J134" s="98"/>
      <c r="K134" s="69"/>
      <c r="L134" s="69"/>
      <c r="M134" s="69"/>
      <c r="N134" s="69"/>
    </row>
    <row r="135" spans="1:14" s="82" customFormat="1" ht="11.25" customHeight="1">
      <c r="A135" s="100" t="s">
        <v>210</v>
      </c>
      <c r="B135" s="55" t="s">
        <v>258</v>
      </c>
      <c r="C135" s="63"/>
      <c r="D135" s="41"/>
      <c r="E135" s="63" t="s">
        <v>117</v>
      </c>
      <c r="F135" s="80"/>
      <c r="G135" s="101"/>
      <c r="H135" s="43"/>
      <c r="I135" s="43"/>
      <c r="J135" s="63"/>
      <c r="K135" s="81"/>
      <c r="L135" s="81"/>
      <c r="M135" s="81"/>
      <c r="N135" s="81"/>
    </row>
    <row r="136" spans="1:14" s="82" customFormat="1" ht="11.25" customHeight="1">
      <c r="A136" s="100" t="s">
        <v>211</v>
      </c>
      <c r="B136" s="55" t="s">
        <v>259</v>
      </c>
      <c r="C136" s="63"/>
      <c r="D136" s="41"/>
      <c r="E136" s="63" t="s">
        <v>117</v>
      </c>
      <c r="F136" s="80"/>
      <c r="G136" s="124" t="s">
        <v>348</v>
      </c>
      <c r="H136" s="43"/>
      <c r="I136" s="43"/>
      <c r="J136" s="63"/>
      <c r="K136" s="81"/>
      <c r="L136" s="81"/>
      <c r="M136" s="81"/>
      <c r="N136" s="81"/>
    </row>
    <row r="137" spans="1:14" s="82" customFormat="1" ht="11.25" customHeight="1">
      <c r="A137" s="100" t="s">
        <v>212</v>
      </c>
      <c r="B137" s="55" t="s">
        <v>254</v>
      </c>
      <c r="C137" s="63"/>
      <c r="D137" s="41"/>
      <c r="E137" s="63" t="s">
        <v>117</v>
      </c>
      <c r="F137" s="80"/>
      <c r="G137" s="101"/>
      <c r="H137" s="43"/>
      <c r="I137" s="43"/>
      <c r="J137" s="63"/>
      <c r="K137" s="81"/>
      <c r="L137" s="81"/>
      <c r="M137" s="81"/>
      <c r="N137" s="81"/>
    </row>
    <row r="138" spans="1:14" s="82" customFormat="1" ht="11.25" customHeight="1">
      <c r="A138" s="100" t="s">
        <v>213</v>
      </c>
      <c r="B138" s="55" t="s">
        <v>257</v>
      </c>
      <c r="C138" s="63"/>
      <c r="D138" s="41"/>
      <c r="E138" s="63" t="s">
        <v>117</v>
      </c>
      <c r="F138" s="80"/>
      <c r="G138" s="101"/>
      <c r="H138" s="43"/>
      <c r="I138" s="43"/>
      <c r="J138" s="63"/>
      <c r="K138" s="81"/>
      <c r="L138" s="81"/>
      <c r="M138" s="81"/>
      <c r="N138" s="81"/>
    </row>
    <row r="139" spans="1:14" s="82" customFormat="1" ht="11.25" customHeight="1">
      <c r="A139" s="100" t="s">
        <v>256</v>
      </c>
      <c r="B139" s="55" t="s">
        <v>255</v>
      </c>
      <c r="C139" s="63"/>
      <c r="D139" s="41"/>
      <c r="E139" s="63" t="s">
        <v>117</v>
      </c>
      <c r="F139" s="80"/>
      <c r="G139" s="101" t="s">
        <v>260</v>
      </c>
      <c r="H139" s="43"/>
      <c r="I139" s="43"/>
      <c r="J139" s="63"/>
      <c r="K139" s="81"/>
      <c r="L139" s="81"/>
      <c r="M139" s="81"/>
      <c r="N139" s="81"/>
    </row>
    <row r="140" spans="1:14" s="52" customFormat="1" ht="12" customHeight="1">
      <c r="A140" s="91" t="s">
        <v>240</v>
      </c>
      <c r="B140" s="92" t="s">
        <v>105</v>
      </c>
      <c r="C140" s="98"/>
      <c r="D140" s="93"/>
      <c r="E140" s="103"/>
      <c r="F140" s="94"/>
      <c r="G140" s="97"/>
      <c r="H140" s="95"/>
      <c r="I140" s="96"/>
      <c r="J140" s="98"/>
      <c r="K140" s="37"/>
      <c r="L140" s="37"/>
      <c r="M140" s="37"/>
      <c r="N140" s="37"/>
    </row>
    <row r="141" spans="1:14" s="48" customFormat="1" ht="12" customHeight="1">
      <c r="A141" s="39" t="s">
        <v>214</v>
      </c>
      <c r="B141" s="57" t="s">
        <v>102</v>
      </c>
      <c r="C141" s="46"/>
      <c r="D141" s="41"/>
      <c r="E141" s="46" t="s">
        <v>142</v>
      </c>
      <c r="F141" s="42"/>
      <c r="G141" s="45"/>
      <c r="H141" s="43"/>
      <c r="I141" s="43"/>
      <c r="J141" s="46"/>
      <c r="K141" s="47"/>
      <c r="L141" s="47"/>
      <c r="M141" s="47"/>
      <c r="N141" s="47"/>
    </row>
    <row r="142" spans="1:14" s="48" customFormat="1" ht="12.75" customHeight="1">
      <c r="A142" s="39" t="s">
        <v>215</v>
      </c>
      <c r="B142" s="57" t="s">
        <v>103</v>
      </c>
      <c r="C142" s="46"/>
      <c r="D142" s="41"/>
      <c r="E142" s="46"/>
      <c r="F142" s="42"/>
      <c r="G142" s="45"/>
      <c r="H142" s="56"/>
      <c r="I142" s="56"/>
      <c r="J142" s="46"/>
      <c r="K142" s="47"/>
      <c r="L142" s="47"/>
      <c r="M142" s="47"/>
      <c r="N142" s="47"/>
    </row>
    <row r="143" spans="1:14" s="48" customFormat="1" ht="12.75" customHeight="1">
      <c r="A143" s="39" t="s">
        <v>104</v>
      </c>
      <c r="B143" s="57" t="s">
        <v>105</v>
      </c>
      <c r="C143" s="46"/>
      <c r="D143" s="41"/>
      <c r="E143" s="46" t="s">
        <v>142</v>
      </c>
      <c r="F143" s="42"/>
      <c r="G143" s="45"/>
      <c r="H143" s="43"/>
      <c r="I143" s="43"/>
      <c r="J143" s="46"/>
      <c r="K143" s="47"/>
      <c r="L143" s="47"/>
      <c r="M143" s="47"/>
      <c r="N143" s="47"/>
    </row>
    <row r="144" spans="1:14" s="48" customFormat="1" ht="12.75" customHeight="1">
      <c r="A144" s="39" t="s">
        <v>106</v>
      </c>
      <c r="B144" s="57" t="s">
        <v>107</v>
      </c>
      <c r="C144" s="46"/>
      <c r="D144" s="41"/>
      <c r="E144" s="46"/>
      <c r="F144" s="42"/>
      <c r="G144" s="45"/>
      <c r="H144" s="56"/>
      <c r="I144" s="56"/>
      <c r="J144" s="46"/>
      <c r="K144" s="47"/>
      <c r="L144" s="47"/>
      <c r="M144" s="47"/>
      <c r="N144" s="47"/>
    </row>
    <row r="145" spans="1:14" s="66" customFormat="1" ht="12" customHeight="1">
      <c r="A145" s="91" t="s">
        <v>127</v>
      </c>
      <c r="B145" s="92" t="s">
        <v>128</v>
      </c>
      <c r="C145" s="98"/>
      <c r="D145" s="93"/>
      <c r="E145" s="103"/>
      <c r="F145" s="94"/>
      <c r="G145" s="97"/>
      <c r="H145" s="95"/>
      <c r="I145" s="96"/>
      <c r="J145" s="98"/>
      <c r="K145" s="65"/>
      <c r="L145" s="65"/>
      <c r="M145" s="65"/>
      <c r="N145" s="65"/>
    </row>
    <row r="146" spans="1:14" s="82" customFormat="1" ht="12" customHeight="1">
      <c r="A146" s="100" t="s">
        <v>216</v>
      </c>
      <c r="B146" s="57" t="s">
        <v>108</v>
      </c>
      <c r="C146" s="63"/>
      <c r="D146" s="58"/>
      <c r="E146" s="63" t="s">
        <v>117</v>
      </c>
      <c r="F146" s="80"/>
      <c r="G146" s="62"/>
      <c r="H146" s="43"/>
      <c r="I146" s="43"/>
      <c r="J146" s="63"/>
      <c r="K146" s="81"/>
      <c r="L146" s="81"/>
      <c r="M146" s="81"/>
      <c r="N146" s="81"/>
    </row>
    <row r="147" spans="1:14" s="38" customFormat="1" ht="12" customHeight="1">
      <c r="A147" s="91" t="s">
        <v>129</v>
      </c>
      <c r="B147" s="92" t="s">
        <v>109</v>
      </c>
      <c r="C147" s="98"/>
      <c r="D147" s="93"/>
      <c r="E147" s="103"/>
      <c r="F147" s="94"/>
      <c r="G147" s="97"/>
      <c r="H147" s="95"/>
      <c r="I147" s="96"/>
      <c r="J147" s="98"/>
      <c r="K147" s="37"/>
      <c r="L147" s="37"/>
      <c r="M147" s="37"/>
      <c r="N147" s="37"/>
    </row>
    <row r="148" spans="1:14" s="109" customFormat="1" ht="12" customHeight="1">
      <c r="A148" s="107" t="s">
        <v>217</v>
      </c>
      <c r="B148" s="57" t="s">
        <v>110</v>
      </c>
      <c r="C148" s="105"/>
      <c r="D148" s="67"/>
      <c r="E148" s="63" t="s">
        <v>117</v>
      </c>
      <c r="F148" s="80"/>
      <c r="G148" s="108"/>
      <c r="H148" s="43"/>
      <c r="I148" s="43"/>
      <c r="J148" s="105"/>
      <c r="K148" s="81"/>
      <c r="L148" s="81"/>
      <c r="M148" s="81"/>
      <c r="N148" s="81"/>
    </row>
    <row r="149" spans="1:14" s="109" customFormat="1" ht="12" customHeight="1">
      <c r="A149" s="107" t="s">
        <v>218</v>
      </c>
      <c r="B149" s="57" t="s">
        <v>111</v>
      </c>
      <c r="C149" s="105"/>
      <c r="D149" s="67"/>
      <c r="E149" s="46" t="s">
        <v>142</v>
      </c>
      <c r="F149" s="68"/>
      <c r="G149" s="108"/>
      <c r="H149" s="43"/>
      <c r="I149" s="43"/>
      <c r="J149" s="105"/>
      <c r="K149" s="81"/>
      <c r="L149" s="81"/>
      <c r="M149" s="81"/>
      <c r="N149" s="81"/>
    </row>
    <row r="150" spans="1:14" s="109" customFormat="1" ht="12" customHeight="1">
      <c r="A150" s="107" t="s">
        <v>219</v>
      </c>
      <c r="B150" s="57" t="s">
        <v>112</v>
      </c>
      <c r="C150" s="105"/>
      <c r="D150" s="67"/>
      <c r="E150" s="105"/>
      <c r="F150" s="68"/>
      <c r="G150" s="108"/>
      <c r="H150" s="102"/>
      <c r="I150" s="102"/>
      <c r="J150" s="105"/>
      <c r="K150" s="81"/>
      <c r="L150" s="81"/>
      <c r="M150" s="81"/>
      <c r="N150" s="81"/>
    </row>
    <row r="151" spans="1:14" s="109" customFormat="1" ht="12" customHeight="1">
      <c r="A151" s="107" t="s">
        <v>220</v>
      </c>
      <c r="B151" s="57" t="s">
        <v>109</v>
      </c>
      <c r="C151" s="105"/>
      <c r="D151" s="67"/>
      <c r="E151" s="105" t="s">
        <v>148</v>
      </c>
      <c r="F151" s="68"/>
      <c r="G151" s="108"/>
      <c r="H151" s="43">
        <v>43089</v>
      </c>
      <c r="I151" s="43">
        <v>43089</v>
      </c>
      <c r="J151" s="105"/>
      <c r="K151" s="81"/>
      <c r="L151" s="81"/>
      <c r="M151" s="81"/>
      <c r="N151" s="81"/>
    </row>
    <row r="152" spans="1:14" s="109" customFormat="1" ht="24" customHeight="1">
      <c r="A152" s="107" t="s">
        <v>221</v>
      </c>
      <c r="B152" s="57" t="s">
        <v>113</v>
      </c>
      <c r="C152" s="105"/>
      <c r="D152" s="67"/>
      <c r="E152" s="63" t="s">
        <v>117</v>
      </c>
      <c r="F152" s="68"/>
      <c r="G152" s="108"/>
      <c r="H152" s="43"/>
      <c r="I152" s="43"/>
      <c r="J152" s="105"/>
      <c r="K152" s="81"/>
      <c r="L152" s="81"/>
      <c r="M152" s="81"/>
      <c r="N152" s="81"/>
    </row>
    <row r="153" spans="1:14" s="38" customFormat="1" ht="12" customHeight="1">
      <c r="A153" s="91" t="s">
        <v>241</v>
      </c>
      <c r="B153" s="92" t="s">
        <v>149</v>
      </c>
      <c r="C153" s="98"/>
      <c r="D153" s="93"/>
      <c r="E153" s="103"/>
      <c r="F153" s="94"/>
      <c r="G153" s="97"/>
      <c r="H153" s="95"/>
      <c r="I153" s="96"/>
      <c r="J153" s="98"/>
      <c r="K153" s="37"/>
      <c r="L153" s="37"/>
      <c r="M153" s="37"/>
      <c r="N153" s="37"/>
    </row>
    <row r="154" spans="1:14" s="109" customFormat="1" ht="12">
      <c r="A154" s="107" t="s">
        <v>242</v>
      </c>
      <c r="B154" s="57" t="s">
        <v>150</v>
      </c>
      <c r="C154" s="105"/>
      <c r="D154" s="67"/>
      <c r="E154" s="46" t="s">
        <v>142</v>
      </c>
      <c r="F154" s="68"/>
      <c r="G154" s="108"/>
      <c r="H154" s="43"/>
      <c r="I154" s="43"/>
      <c r="J154" s="105"/>
      <c r="K154" s="81"/>
      <c r="L154" s="81"/>
      <c r="M154" s="81"/>
      <c r="N154" s="81"/>
    </row>
    <row r="155" spans="1:14" s="109" customFormat="1" ht="12">
      <c r="A155" s="107" t="s">
        <v>243</v>
      </c>
      <c r="B155" s="57" t="s">
        <v>151</v>
      </c>
      <c r="C155" s="105"/>
      <c r="D155" s="67"/>
      <c r="E155" s="46" t="s">
        <v>142</v>
      </c>
      <c r="F155" s="68"/>
      <c r="G155" s="108"/>
      <c r="H155" s="43"/>
      <c r="I155" s="102"/>
      <c r="J155" s="105"/>
      <c r="K155" s="81"/>
      <c r="L155" s="81"/>
      <c r="M155" s="81"/>
      <c r="N155" s="81"/>
    </row>
    <row r="156" spans="1:14" s="109" customFormat="1" ht="12">
      <c r="A156" s="107" t="s">
        <v>244</v>
      </c>
      <c r="B156" s="57" t="s">
        <v>152</v>
      </c>
      <c r="C156" s="105"/>
      <c r="D156" s="116" t="s">
        <v>373</v>
      </c>
      <c r="E156" s="46" t="s">
        <v>142</v>
      </c>
      <c r="F156" s="68"/>
      <c r="G156" s="108"/>
      <c r="H156" s="43">
        <v>43089</v>
      </c>
      <c r="I156" s="43">
        <v>43099</v>
      </c>
      <c r="J156" s="126" t="s">
        <v>372</v>
      </c>
      <c r="K156" s="81"/>
      <c r="L156" s="81"/>
      <c r="M156" s="81"/>
      <c r="N156" s="81"/>
    </row>
    <row r="157" spans="1:14">
      <c r="C157">
        <f>SUM(C3:C156)</f>
        <v>423</v>
      </c>
    </row>
  </sheetData>
  <protectedRanges>
    <protectedRange sqref="A1:B1 D1 F1:J1" name="区域1_1_11"/>
    <protectedRange sqref="H65:H66 J15:J36 J4:J5 H15:I17 H27:I28 H24:I25 K42:IM47 J38:IM38 H12:I12 H50:I51 J6:IM12 I6 H57:I57 H63:I64 J115 H75:I75 H105:J114 I84 I92 H116:J118 H130:I131 H137:I137 H139:I139 H141:I142 H144:I144 H150:I150 H147:I147 I152:I153 H67:I69 H74:J74 J103 I93:J102 J119:J120 H121:J121 J122:J153 J39:J55 J57:J73 J75:J92" name="区域1_1_11_2"/>
    <protectedRange sqref="H18:I18" name="区域1_1_11_1_4"/>
    <protectedRange sqref="H39:I48" name="区域1_1_11_3"/>
    <protectedRange sqref="A122:A123 C6:C8 C42:C47 E6 E42:E47 A3:B12 A14:B36 E12 G15:G19 G36 G4:G8 F3:F8 F14:F36 D14:D36 G21:G34 C10:C12 F9:G12 C9:D9 D3:D12 A124:B153 D38:D51 D53:D55 A38:B121 D57:D81 F38:G153 D83:D153" name="区域1_1_11_2_1"/>
  </protectedRanges>
  <phoneticPr fontId="2" type="noConversion"/>
  <dataValidations count="1">
    <dataValidation type="list" allowBlank="1" showInputMessage="1" showErrorMessage="1" sqref="IZ2:IZ5 SV2:SV5 IZ39:IZ41 SV39:SV41 ACR39:ACR41 AMN39:AMN41 AWJ39:AWJ41 BGF39:BGF41 BQB39:BQB41 BZX39:BZX41 CJT39:CJT41 CTP39:CTP41 DDL39:DDL41 DNH39:DNH41 DXD39:DXD41 EGZ39:EGZ41 EQV39:EQV41 FAR39:FAR41 FKN39:FKN41 FUJ39:FUJ41 GEF39:GEF41 GOB39:GOB41 GXX39:GXX41 HHT39:HHT41 HRP39:HRP41 IBL39:IBL41 ILH39:ILH41 IVD39:IVD41 JEZ39:JEZ41 JOV39:JOV41 JYR39:JYR41 KIN39:KIN41 KSJ39:KSJ41 LCF39:LCF41 LMB39:LMB41 LVX39:LVX41 MFT39:MFT41 MPP39:MPP41 MZL39:MZL41 NJH39:NJH41 NTD39:NTD41 OCZ39:OCZ41 OMV39:OMV41 OWR39:OWR41 PGN39:PGN41 PQJ39:PQJ41 QAF39:QAF41 QKB39:QKB41 QTX39:QTX41 RDT39:RDT41 RNP39:RNP41 RXL39:RXL41 SHH39:SHH41 SRD39:SRD41 TAZ39:TAZ41 TKV39:TKV41 TUR39:TUR41 UEN39:UEN41 UOJ39:UOJ41 UYF39:UYF41 VIB39:VIB41 VRX39:VRX41 WBT39:WBT41 WLP39:WLP41 WVL39:WVL41 IZ13:IZ37 SV13:SV37 ACR13:ACR37 AMN13:AMN37 AWJ13:AWJ37 BGF13:BGF37 BQB13:BQB37 BZX13:BZX37 CJT13:CJT37 CTP13:CTP37 DDL13:DDL37 DNH13:DNH37 DXD13:DXD37 EGZ13:EGZ37 EQV13:EQV37 FAR13:FAR37 FKN13:FKN37 FUJ13:FUJ37 GEF13:GEF37 GOB13:GOB37 GXX13:GXX37 HHT13:HHT37 HRP13:HRP37 IBL13:IBL37 ILH13:ILH37 IVD13:IVD37 JEZ13:JEZ37 JOV13:JOV37 JYR13:JYR37 KIN13:KIN37 KSJ13:KSJ37 LCF13:LCF37 LMB13:LMB37 LVX13:LVX37 MFT13:MFT37 MPP13:MPP37 MZL13:MZL37 NJH13:NJH37 NTD13:NTD37 OCZ13:OCZ37 OMV13:OMV37 OWR13:OWR37 PGN13:PGN37 PQJ13:PQJ37 QAF13:QAF37 QKB13:QKB37 QTX13:QTX37 RDT13:RDT37 RNP13:RNP37 RXL13:RXL37 SHH13:SHH37 SRD13:SRD37 TAZ13:TAZ37 TKV13:TKV37 TUR13:TUR37 UEN13:UEN37 UOJ13:UOJ37 UYF13:UYF37 VIB13:VIB37 VRX13:VRX37 WBT13:WBT37 WLP13:WLP37 WVL13:WVL37 WVL2:WVL5 WLP2:WLP5 WBT2:WBT5 VRX2:VRX5 VIB2:VIB5 UYF2:UYF5 UOJ2:UOJ5 UEN2:UEN5 TUR2:TUR5 TKV2:TKV5 TAZ2:TAZ5 SRD2:SRD5 SHH2:SHH5 RXL2:RXL5 RNP2:RNP5 RDT2:RDT5 QTX2:QTX5 QKB2:QKB5 QAF2:QAF5 PQJ2:PQJ5 PGN2:PGN5 OWR2:OWR5 OMV2:OMV5 OCZ2:OCZ5 NTD2:NTD5 NJH2:NJH5 MZL2:MZL5 MPP2:MPP5 MFT2:MFT5 LVX2:LVX5 LMB2:LMB5 LCF2:LCF5 KSJ2:KSJ5 KIN2:KIN5 JYR2:JYR5 JOV2:JOV5 JEZ2:JEZ5 IVD2:IVD5 ILH2:ILH5 IBL2:IBL5 HRP2:HRP5 HHT2:HHT5 GXX2:GXX5 GOB2:GOB5 GEF2:GEF5 FUJ2:FUJ5 FKN2:FKN5 FAR2:FAR5 EQV2:EQV5 EGZ2:EGZ5 DXD2:DXD5 DNH2:DNH5 DDL2:DDL5 CTP2:CTP5 CJT2:CJT5 BZX2:BZX5 BQB2:BQB5 BGF2:BGF5 AWJ2:AWJ5 AMN2:AMN5 ACR2:ACR5 WVL48:WVL156 WLP48:WLP156 WBT48:WBT156 VRX48:VRX156 VIB48:VIB156 UYF48:UYF156 UOJ48:UOJ156 UEN48:UEN156 TUR48:TUR156 TKV48:TKV156 TAZ48:TAZ156 SRD48:SRD156 SHH48:SHH156 RXL48:RXL156 RNP48:RNP156 RDT48:RDT156 QTX48:QTX156 QKB48:QKB156 QAF48:QAF156 PQJ48:PQJ156 PGN48:PGN156 OWR48:OWR156 OMV48:OMV156 OCZ48:OCZ156 NTD48:NTD156 NJH48:NJH156 MZL48:MZL156 MPP48:MPP156 MFT48:MFT156 LVX48:LVX156 LMB48:LMB156 LCF48:LCF156 KSJ48:KSJ156 KIN48:KIN156 JYR48:JYR156 JOV48:JOV156 JEZ48:JEZ156 IVD48:IVD156 ILH48:ILH156 IBL48:IBL156 HRP48:HRP156 HHT48:HHT156 GXX48:GXX156 GOB48:GOB156 GEF48:GEF156 FUJ48:FUJ156 FKN48:FKN156 FAR48:FAR156 EQV48:EQV156 EGZ48:EGZ156 DXD48:DXD156 DNH48:DNH156 DDL48:DDL156 CTP48:CTP156 CJT48:CJT156 BZX48:BZX156 BQB48:BQB156 BGF48:BGF156 AWJ48:AWJ156 AMN48:AMN156 ACR48:ACR156 SV48:SV156 IZ48:IZ15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项目信息</vt:lpstr>
      <vt:lpstr>项目计划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</dc:creator>
  <cp:lastModifiedBy>Yangzm</cp:lastModifiedBy>
  <cp:revision>3</cp:revision>
  <dcterms:modified xsi:type="dcterms:W3CDTF">2017-11-16T02:56:16Z</dcterms:modified>
</cp:coreProperties>
</file>