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导航菜单" sheetId="1" r:id="rId1"/>
    <sheet name="核心业务流程" sheetId="2" r:id="rId2"/>
    <sheet name="待办事宜" sheetId="3" r:id="rId3"/>
    <sheet name="我的提醒" sheetId="4" r:id="rId4"/>
    <sheet name="通知公告" sheetId="5" r:id="rId5"/>
    <sheet name="我的项目" sheetId="6" r:id="rId6"/>
    <sheet name="我的请假" sheetId="7" r:id="rId7"/>
    <sheet name="我的考勤" sheetId="8" r:id="rId8"/>
    <sheet name="通讯录" sheetId="9" r:id="rId9"/>
    <sheet name="请假" sheetId="10" r:id="rId10"/>
    <sheet name="开票" sheetId="11" r:id="rId11"/>
    <sheet name="报销" sheetId="12" r:id="rId12"/>
    <sheet name="客户信息登记" sheetId="13" r:id="rId13"/>
    <sheet name="客户文档管理" sheetId="14" r:id="rId14"/>
    <sheet name="联系人管理" sheetId="15" r:id="rId15"/>
    <sheet name="供应商信息管理" sheetId="16" r:id="rId16"/>
    <sheet name="供应商文档管理" sheetId="17" r:id="rId17"/>
    <sheet name="项目信息登记" sheetId="18" r:id="rId18"/>
    <sheet name="项目派工管理" sheetId="19" r:id="rId19"/>
    <sheet name="项目文档管理" sheetId="20" r:id="rId20"/>
    <sheet name="项目提成管理" sheetId="21" r:id="rId21"/>
    <sheet name="项目结算管理" sheetId="22" r:id="rId22"/>
    <sheet name="文档管理" sheetId="23" r:id="rId23"/>
    <sheet name="通知发布" sheetId="24" r:id="rId24"/>
    <sheet name="内部通讯录" sheetId="25" r:id="rId25"/>
    <sheet name="物资采购管理" sheetId="26" r:id="rId26"/>
    <sheet name="物资领用管理" sheetId="27" r:id="rId27"/>
    <sheet name="人事信息管理" sheetId="28" r:id="rId28"/>
    <sheet name="请假管理" sheetId="29" r:id="rId29"/>
    <sheet name="考勤管理" sheetId="30" r:id="rId30"/>
    <sheet name="薪资管理" sheetId="31" r:id="rId31"/>
    <sheet name="专业模板" sheetId="32" r:id="rId32"/>
    <sheet name="案例经验" sheetId="33" r:id="rId33"/>
    <sheet name="培训资料" sheetId="34" r:id="rId34"/>
    <sheet name="开票管理" sheetId="35" r:id="rId35"/>
    <sheet name="收款管理" sheetId="36" r:id="rId36"/>
    <sheet name="报销管理" sheetId="37" r:id="rId37"/>
    <sheet name="应收款报表" sheetId="38" r:id="rId38"/>
    <sheet name="项目台账报表" sheetId="39" r:id="rId39"/>
    <sheet name="项目奖金报表" sheetId="40" r:id="rId40"/>
    <sheet name="项目结算报表" sheetId="41" r:id="rId41"/>
    <sheet name="员工收入报表" sheetId="42" r:id="rId42"/>
    <sheet name="人事信息报表" sheetId="43" r:id="rId43"/>
  </sheets>
  <calcPr calcId="144525"/>
</workbook>
</file>

<file path=xl/sharedStrings.xml><?xml version="1.0" encoding="utf-8"?>
<sst xmlns="http://schemas.openxmlformats.org/spreadsheetml/2006/main" count="395">
  <si>
    <t>湖南中天华企业管理平台</t>
  </si>
  <si>
    <t>我的首页</t>
  </si>
  <si>
    <t>客户管理</t>
  </si>
  <si>
    <t>项目管理</t>
  </si>
  <si>
    <t>行政管理</t>
  </si>
  <si>
    <t>人力资源管理</t>
  </si>
  <si>
    <t>待办事宜</t>
  </si>
  <si>
    <t>客户信息登记</t>
  </si>
  <si>
    <t>项目信息登记</t>
  </si>
  <si>
    <t>文件管理</t>
  </si>
  <si>
    <t>人事信息管理</t>
  </si>
  <si>
    <t>我的提醒</t>
  </si>
  <si>
    <t>客户文档管理</t>
  </si>
  <si>
    <t>项目派工管理</t>
  </si>
  <si>
    <t>通知发布</t>
  </si>
  <si>
    <t>请假管理</t>
  </si>
  <si>
    <t>通知公告</t>
  </si>
  <si>
    <t>联系人管理</t>
  </si>
  <si>
    <t>项目文档管理</t>
  </si>
  <si>
    <t>通讯录</t>
  </si>
  <si>
    <t>考勤管理</t>
  </si>
  <si>
    <t>我的项目</t>
  </si>
  <si>
    <t>供应商信息管理</t>
  </si>
  <si>
    <t>项目提成管理</t>
  </si>
  <si>
    <t>物资采购管理</t>
  </si>
  <si>
    <t>薪资管理</t>
  </si>
  <si>
    <t>我的请假</t>
  </si>
  <si>
    <t>供应商文档管理</t>
  </si>
  <si>
    <t>项目结算管理</t>
  </si>
  <si>
    <t>物资领用管理</t>
  </si>
  <si>
    <t>我的考勤</t>
  </si>
  <si>
    <t>快速链接</t>
  </si>
  <si>
    <t>请假</t>
  </si>
  <si>
    <t>开票</t>
  </si>
  <si>
    <t>报销</t>
  </si>
  <si>
    <t>知识文档管理</t>
  </si>
  <si>
    <t>财务管理</t>
  </si>
  <si>
    <t>统计报表</t>
  </si>
  <si>
    <t>专业模板</t>
  </si>
  <si>
    <t>开票管理</t>
  </si>
  <si>
    <t>应收款报表</t>
  </si>
  <si>
    <t>案例经验</t>
  </si>
  <si>
    <t>收款管理</t>
  </si>
  <si>
    <t>项目台账报表</t>
  </si>
  <si>
    <t>培训资料</t>
  </si>
  <si>
    <t>报销管理</t>
  </si>
  <si>
    <t>项目奖金报表</t>
  </si>
  <si>
    <t>项目结算报表</t>
  </si>
  <si>
    <t>员工收入报表</t>
  </si>
  <si>
    <t>人事信息报表</t>
  </si>
  <si>
    <t>首页</t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</si>
  <si>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color rgb="FFFF0000"/>
        <rFont val="宋体"/>
        <charset val="134"/>
      </rPr>
      <t>待办事宜</t>
    </r>
    <r>
      <rPr>
        <sz val="11"/>
        <color theme="1"/>
        <rFont val="宋体"/>
        <charset val="134"/>
      </rPr>
      <t xml:space="preserve">
     我的提醒
     通知公告
     我的项目
     我的请假
     我的考勤
     通讯录
快速链接
     请假
     开票
     报销
                                                                                         </t>
    </r>
  </si>
  <si>
    <r>
      <rPr>
        <u/>
        <sz val="11"/>
        <color theme="1"/>
        <rFont val="宋体"/>
        <charset val="134"/>
      </rPr>
      <t xml:space="preserve">               </t>
    </r>
    <r>
      <rPr>
        <sz val="11"/>
        <color theme="1"/>
        <rFont val="宋体"/>
        <charset val="134"/>
      </rPr>
      <t xml:space="preserve">  查询</t>
    </r>
  </si>
  <si>
    <t>审批流程</t>
  </si>
  <si>
    <t>主题</t>
  </si>
  <si>
    <t>来源</t>
  </si>
  <si>
    <t>时间</t>
  </si>
  <si>
    <t>任务处理</t>
  </si>
  <si>
    <t>外出申请</t>
  </si>
  <si>
    <t>张三,2016-05-21</t>
  </si>
  <si>
    <t>张三</t>
  </si>
  <si>
    <t>待处理</t>
  </si>
  <si>
    <t>项目开票</t>
  </si>
  <si>
    <t>上海浦东房地产集团资产管理软件</t>
  </si>
  <si>
    <t>李四</t>
  </si>
  <si>
    <t>返回</t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</si>
  <si>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rFont val="宋体"/>
        <charset val="134"/>
      </rPr>
      <t>待办事宜</t>
    </r>
    <r>
      <rPr>
        <sz val="11"/>
        <color theme="1"/>
        <rFont val="宋体"/>
        <charset val="134"/>
      </rPr>
      <t xml:space="preserve">
     </t>
    </r>
    <r>
      <rPr>
        <sz val="11"/>
        <color rgb="FFFF0000"/>
        <rFont val="宋体"/>
        <charset val="134"/>
      </rPr>
      <t>我的提醒</t>
    </r>
    <r>
      <rPr>
        <sz val="11"/>
        <color theme="1"/>
        <rFont val="宋体"/>
        <charset val="134"/>
      </rPr>
      <t xml:space="preserve">
     通知公告
     我的项目
     我的请假
     我的考勤
     通讯录
快速链接
     请假
     开票
     报销
                                                                                         </t>
    </r>
  </si>
  <si>
    <t>项目编号</t>
  </si>
  <si>
    <t>项目名称</t>
  </si>
  <si>
    <t>子项目</t>
  </si>
  <si>
    <t>待结事务</t>
  </si>
  <si>
    <t>开始日期</t>
  </si>
  <si>
    <t>截止日期</t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</si>
  <si>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rFont val="宋体"/>
        <charset val="134"/>
      </rPr>
      <t>待办事宜
     我的提醒</t>
    </r>
    <r>
      <rPr>
        <sz val="11"/>
        <color theme="1"/>
        <rFont val="宋体"/>
        <charset val="134"/>
      </rPr>
      <t xml:space="preserve">
    </t>
    </r>
    <r>
      <rPr>
        <sz val="11"/>
        <color rgb="FFFF0000"/>
        <rFont val="宋体"/>
        <charset val="134"/>
      </rPr>
      <t xml:space="preserve"> 通知公告</t>
    </r>
    <r>
      <rPr>
        <sz val="11"/>
        <color theme="1"/>
        <rFont val="宋体"/>
        <charset val="134"/>
      </rPr>
      <t xml:space="preserve">
     我的项目
     我的请假
     我的考勤
     通讯录
快速链接
     请假
     开票
     报销
                                                                                         </t>
    </r>
  </si>
  <si>
    <t>标题</t>
  </si>
  <si>
    <t>发布部门</t>
  </si>
  <si>
    <t>发布日期</t>
  </si>
  <si>
    <t>发布人</t>
  </si>
  <si>
    <t>阅读否</t>
  </si>
  <si>
    <t>公积金基数调整</t>
  </si>
  <si>
    <t>财务部</t>
  </si>
  <si>
    <t>XXXXXX</t>
  </si>
  <si>
    <t>人事部</t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</si>
  <si>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rFont val="宋体"/>
        <charset val="134"/>
      </rPr>
      <t>待办事宜</t>
    </r>
    <r>
      <rPr>
        <sz val="11"/>
        <color theme="1"/>
        <rFont val="宋体"/>
        <charset val="134"/>
      </rPr>
      <t xml:space="preserve">
     我的提醒
     通知公告
     </t>
    </r>
    <r>
      <rPr>
        <sz val="11"/>
        <color rgb="FFFF0000"/>
        <rFont val="宋体"/>
        <charset val="134"/>
      </rPr>
      <t>我的项目</t>
    </r>
    <r>
      <rPr>
        <sz val="11"/>
        <color theme="1"/>
        <rFont val="宋体"/>
        <charset val="134"/>
      </rPr>
      <t xml:space="preserve">
     我的请假
     我的考勤
     通讯录
快速链接
     请假
     开票
     报销
                                                                                         </t>
    </r>
  </si>
  <si>
    <t>客户简称</t>
  </si>
  <si>
    <t>完成日期</t>
  </si>
  <si>
    <t>填写工时</t>
  </si>
  <si>
    <t>审批</t>
  </si>
  <si>
    <t>TAX_2014 A006-01-06 MT10</t>
  </si>
  <si>
    <t>会计审计</t>
  </si>
  <si>
    <t>青岛鑫源九方置业</t>
  </si>
  <si>
    <t>提交工时</t>
  </si>
  <si>
    <t>发起审批</t>
  </si>
  <si>
    <t>TAX_2014 A006-01-06 MT11</t>
  </si>
  <si>
    <t>资产评估</t>
  </si>
  <si>
    <t>莱州华润燃气</t>
  </si>
  <si>
    <t>TAX_2014 A006-01-06 MT12</t>
  </si>
  <si>
    <t>咨询类</t>
  </si>
  <si>
    <t>青岛滨海学院</t>
  </si>
  <si>
    <r>
      <rPr>
        <sz val="16"/>
        <color theme="1"/>
        <rFont val="宋体"/>
        <charset val="134"/>
      </rPr>
      <t>我的请期</t>
    </r>
    <r>
      <rPr>
        <sz val="16"/>
        <color rgb="FFFF0000"/>
        <rFont val="宋体"/>
        <charset val="134"/>
      </rPr>
      <t>（假期种类分为“法定假期”、“带薪假期”、“事假”、“病假”、“考试假”、“其他假期”等。）</t>
    </r>
    <r>
      <rPr>
        <sz val="16"/>
        <color theme="1"/>
        <rFont val="宋体"/>
        <charset val="134"/>
      </rPr>
      <t xml:space="preserve">
</t>
    </r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</si>
  <si>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rFont val="宋体"/>
        <charset val="134"/>
      </rPr>
      <t>待办事宜</t>
    </r>
    <r>
      <rPr>
        <sz val="11"/>
        <color theme="1"/>
        <rFont val="宋体"/>
        <charset val="134"/>
      </rPr>
      <t xml:space="preserve">
     我的提醒
     通知公告
     我的项目
   </t>
    </r>
    <r>
      <rPr>
        <sz val="11"/>
        <color rgb="FFFF0000"/>
        <rFont val="宋体"/>
        <charset val="134"/>
      </rPr>
      <t xml:space="preserve">  我的请假</t>
    </r>
    <r>
      <rPr>
        <sz val="11"/>
        <color theme="1"/>
        <rFont val="宋体"/>
        <charset val="134"/>
      </rPr>
      <t xml:space="preserve">
     我的考勤
     通讯录
快速链接
     请假
     开票
     报销
                                                                                         </t>
    </r>
  </si>
  <si>
    <t>请假日期</t>
  </si>
  <si>
    <t>事由</t>
  </si>
  <si>
    <t>请假开始日期</t>
  </si>
  <si>
    <t>请假结束日期</t>
  </si>
  <si>
    <t>请假小时</t>
  </si>
  <si>
    <t>备注</t>
  </si>
  <si>
    <t>事假</t>
  </si>
  <si>
    <t>病假</t>
  </si>
  <si>
    <r>
      <rPr>
        <sz val="11"/>
        <color rgb="FFFF0000"/>
        <rFont val="宋体"/>
        <charset val="134"/>
      </rPr>
      <t>注：请假一天按8小时计算;年假天数请在人事信息中录入。</t>
    </r>
    <r>
      <rPr>
        <sz val="11"/>
        <color theme="1"/>
        <rFont val="宋体"/>
        <charset val="134"/>
      </rPr>
      <t xml:space="preserve"> </t>
    </r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</si>
  <si>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rFont val="宋体"/>
        <charset val="134"/>
      </rPr>
      <t>待办事宜</t>
    </r>
    <r>
      <rPr>
        <sz val="11"/>
        <color theme="1"/>
        <rFont val="宋体"/>
        <charset val="134"/>
      </rPr>
      <t xml:space="preserve">
     我的提醒
     通知公告
     我的项目
     我的请假
  </t>
    </r>
    <r>
      <rPr>
        <sz val="11"/>
        <color rgb="FFFF0000"/>
        <rFont val="宋体"/>
        <charset val="134"/>
      </rPr>
      <t xml:space="preserve">   我的考勤</t>
    </r>
    <r>
      <rPr>
        <sz val="11"/>
        <color theme="1"/>
        <rFont val="宋体"/>
        <charset val="134"/>
      </rPr>
      <t xml:space="preserve">
     通讯录
快速链接
     请假
     开票
     报销
                                                                                         </t>
    </r>
  </si>
  <si>
    <t>本月出勤天数</t>
  </si>
  <si>
    <t>本月请假天数</t>
  </si>
  <si>
    <t>本月外出天数</t>
  </si>
  <si>
    <t>本月应出勤天数</t>
  </si>
  <si>
    <t>本月迟到天数</t>
  </si>
  <si>
    <t>本月早退天数</t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</si>
  <si>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rFont val="宋体"/>
        <charset val="134"/>
      </rPr>
      <t>待办事宜</t>
    </r>
    <r>
      <rPr>
        <sz val="11"/>
        <color theme="1"/>
        <rFont val="宋体"/>
        <charset val="134"/>
      </rPr>
      <t xml:space="preserve">
   </t>
    </r>
    <r>
      <rPr>
        <sz val="11"/>
        <rFont val="宋体"/>
        <charset val="134"/>
      </rPr>
      <t xml:space="preserve">  我的提醒</t>
    </r>
    <r>
      <rPr>
        <sz val="11"/>
        <color theme="1"/>
        <rFont val="宋体"/>
        <charset val="134"/>
      </rPr>
      <t xml:space="preserve">
     通知公告
     我的项目
     我的请假
     我的考勤
  </t>
    </r>
    <r>
      <rPr>
        <sz val="11"/>
        <color rgb="FFFF0000"/>
        <rFont val="宋体"/>
        <charset val="134"/>
      </rPr>
      <t xml:space="preserve">   通讯录</t>
    </r>
    <r>
      <rPr>
        <sz val="11"/>
        <color theme="1"/>
        <rFont val="宋体"/>
        <charset val="134"/>
      </rPr>
      <t xml:space="preserve">
快速链接
     请假
     开票
     报销
                                                                                         </t>
    </r>
  </si>
  <si>
    <t>序号</t>
  </si>
  <si>
    <t>姓名</t>
  </si>
  <si>
    <t>座机</t>
  </si>
  <si>
    <t>手机</t>
  </si>
  <si>
    <t>电子邮件</t>
  </si>
  <si>
    <t>所属部门</t>
  </si>
  <si>
    <t>XXXXX</t>
  </si>
  <si>
    <t>XXXX</t>
  </si>
  <si>
    <t>IT部</t>
  </si>
  <si>
    <t>王二</t>
  </si>
  <si>
    <t>市场部</t>
  </si>
  <si>
    <t>孙明</t>
  </si>
  <si>
    <t>销售部</t>
  </si>
  <si>
    <t>请假流程单</t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</si>
  <si>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rFont val="宋体"/>
        <charset val="134"/>
      </rPr>
      <t>待办事宜</t>
    </r>
    <r>
      <rPr>
        <sz val="11"/>
        <color theme="1"/>
        <rFont val="宋体"/>
        <charset val="134"/>
      </rPr>
      <t xml:space="preserve">
   </t>
    </r>
    <r>
      <rPr>
        <sz val="11"/>
        <rFont val="宋体"/>
        <charset val="134"/>
      </rPr>
      <t xml:space="preserve">  我的提醒</t>
    </r>
    <r>
      <rPr>
        <sz val="11"/>
        <color theme="1"/>
        <rFont val="宋体"/>
        <charset val="134"/>
      </rPr>
      <t xml:space="preserve">
     通知公告
     我的项目
     我的请假
     我的考勤
     通讯录
快速链接
     </t>
    </r>
    <r>
      <rPr>
        <sz val="11"/>
        <color rgb="FFFF0000"/>
        <rFont val="宋体"/>
        <charset val="134"/>
      </rPr>
      <t>请假</t>
    </r>
    <r>
      <rPr>
        <sz val="11"/>
        <color theme="1"/>
        <rFont val="宋体"/>
        <charset val="134"/>
      </rPr>
      <t xml:space="preserve">
     开票
     报销
                                                                                         </t>
    </r>
  </si>
  <si>
    <t>请假申请流程</t>
  </si>
  <si>
    <t>部门：</t>
  </si>
  <si>
    <t>年度：2016</t>
  </si>
  <si>
    <t>2016-06--21</t>
  </si>
  <si>
    <t>请假人</t>
  </si>
  <si>
    <t>开始时间</t>
  </si>
  <si>
    <t>结束日期</t>
  </si>
  <si>
    <t>2016-06--22</t>
  </si>
  <si>
    <t>结束时间</t>
  </si>
  <si>
    <t>请假小时数</t>
  </si>
  <si>
    <t>请假天数</t>
  </si>
  <si>
    <t>假期类型</t>
  </si>
  <si>
    <t>年假O   事假O   病假O   婚假O   产假O   丧假O   调休O</t>
  </si>
  <si>
    <t>注：请假一天按8小时计算;年假天数请在人事信息中录入。</t>
  </si>
  <si>
    <t>预收款开票</t>
  </si>
  <si>
    <t>开票流程单</t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</si>
  <si>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rFont val="宋体"/>
        <charset val="134"/>
      </rPr>
      <t>待办事宜</t>
    </r>
    <r>
      <rPr>
        <sz val="11"/>
        <color theme="1"/>
        <rFont val="宋体"/>
        <charset val="134"/>
      </rPr>
      <t xml:space="preserve">
     我的提醒
     通知公告
     我的项目
     我的请假
     我的考勤
     通讯录
快速链接
     请假
     </t>
    </r>
    <r>
      <rPr>
        <sz val="11"/>
        <color rgb="FFFF0000"/>
        <rFont val="宋体"/>
        <charset val="134"/>
      </rPr>
      <t>开票</t>
    </r>
    <r>
      <rPr>
        <sz val="11"/>
        <color theme="1"/>
        <rFont val="宋体"/>
        <charset val="134"/>
      </rPr>
      <t xml:space="preserve">
     报销
                                                                                         </t>
    </r>
  </si>
  <si>
    <t>开票申请单</t>
  </si>
  <si>
    <t>审计费</t>
  </si>
  <si>
    <t>咨询费</t>
  </si>
  <si>
    <t>申请人</t>
  </si>
  <si>
    <t>申请时间</t>
  </si>
  <si>
    <t>2016-06-21  开票类型</t>
  </si>
  <si>
    <t>服务费</t>
  </si>
  <si>
    <t>业务类型</t>
  </si>
  <si>
    <t>代理费</t>
  </si>
  <si>
    <t>客户名称</t>
  </si>
  <si>
    <t>客户经理</t>
  </si>
  <si>
    <t>评估费</t>
  </si>
  <si>
    <t>项目金额</t>
  </si>
  <si>
    <t>未开票金额</t>
  </si>
  <si>
    <t>开票公司</t>
  </si>
  <si>
    <t>客户抬头</t>
  </si>
  <si>
    <t>开户行</t>
  </si>
  <si>
    <t>账号</t>
  </si>
  <si>
    <t>地址</t>
  </si>
  <si>
    <t>电话</t>
  </si>
  <si>
    <t>增值税普通发票</t>
  </si>
  <si>
    <t>开票金额</t>
  </si>
  <si>
    <t>应税劳务名称</t>
  </si>
  <si>
    <t>增值税专用发票</t>
  </si>
  <si>
    <t>纳税人识别号</t>
  </si>
  <si>
    <t>发票类型</t>
  </si>
  <si>
    <t>报销流程单</t>
  </si>
  <si>
    <r>
      <rPr>
        <sz val="11"/>
        <rFont val="宋体"/>
        <charset val="134"/>
      </rPr>
      <t>我的首页</t>
    </r>
    <r>
      <rPr>
        <sz val="11"/>
        <color theme="1"/>
        <rFont val="宋体"/>
        <charset val="134"/>
      </rPr>
      <t xml:space="preserve">
     </t>
    </r>
    <r>
      <rPr>
        <sz val="11"/>
        <rFont val="宋体"/>
        <charset val="134"/>
      </rPr>
      <t>待办事宜</t>
    </r>
    <r>
      <rPr>
        <sz val="11"/>
        <color theme="1"/>
        <rFont val="宋体"/>
        <charset val="134"/>
      </rPr>
      <t xml:space="preserve">
     我的提醒
     通知公告
     我的项目
     我的请假
     我的考勤
     通讯录
快速链接
     请假
     开票
    </t>
    </r>
    <r>
      <rPr>
        <sz val="11"/>
        <color rgb="FFFF0000"/>
        <rFont val="宋体"/>
        <charset val="134"/>
      </rPr>
      <t xml:space="preserve"> 报销</t>
    </r>
    <r>
      <rPr>
        <sz val="11"/>
        <color theme="1"/>
        <rFont val="宋体"/>
        <charset val="134"/>
      </rPr>
      <t xml:space="preserve">
                                                                                         </t>
    </r>
  </si>
  <si>
    <t>报销申请单</t>
  </si>
  <si>
    <t>报销人：张三          部门：IT部         职务：工程师       申请日期：2016-06021</t>
  </si>
  <si>
    <t>用款日期</t>
  </si>
  <si>
    <t>说明</t>
  </si>
  <si>
    <t>单价</t>
  </si>
  <si>
    <t>数量</t>
  </si>
  <si>
    <t>金额</t>
  </si>
  <si>
    <t>操作</t>
  </si>
  <si>
    <t>合计</t>
  </si>
  <si>
    <t>合计大写</t>
  </si>
  <si>
    <r>
      <rPr>
        <sz val="11"/>
        <rFont val="宋体"/>
        <charset val="134"/>
      </rPr>
      <t xml:space="preserve">客户管理
  </t>
    </r>
    <r>
      <rPr>
        <sz val="11"/>
        <color rgb="FFFF0000"/>
        <rFont val="宋体"/>
        <charset val="134"/>
      </rPr>
      <t>客户信息登记</t>
    </r>
    <r>
      <rPr>
        <sz val="11"/>
        <rFont val="宋体"/>
        <charset val="134"/>
      </rPr>
      <t xml:space="preserve">
  客户文档管理
  联系人管理
  供应商信息管理
  供应商文档管理
    </t>
    </r>
  </si>
  <si>
    <t>添加 修改 删除 导出</t>
  </si>
  <si>
    <t>客户编号</t>
  </si>
  <si>
    <t>客户负责人</t>
  </si>
  <si>
    <t>职位</t>
  </si>
  <si>
    <t>行业类型</t>
  </si>
  <si>
    <t>客户来源</t>
  </si>
  <si>
    <t>登记人</t>
  </si>
  <si>
    <t>登记时间</t>
  </si>
  <si>
    <t>A091</t>
  </si>
  <si>
    <t>复旦大学</t>
  </si>
  <si>
    <t>褚荣伟</t>
  </si>
  <si>
    <t>博士</t>
  </si>
  <si>
    <t>朋友介绍</t>
  </si>
  <si>
    <t>2016-060-21</t>
  </si>
  <si>
    <t>B039</t>
  </si>
  <si>
    <t>雅培贸易</t>
  </si>
  <si>
    <t>陈红</t>
  </si>
  <si>
    <t>执行总监</t>
  </si>
  <si>
    <t>656+4</t>
  </si>
  <si>
    <t>A090</t>
  </si>
  <si>
    <t>北京保洁</t>
  </si>
  <si>
    <t>沈岱易</t>
  </si>
  <si>
    <r>
      <rPr>
        <sz val="11"/>
        <rFont val="宋体"/>
        <charset val="134"/>
      </rPr>
      <t xml:space="preserve">客户管理
  客户信息登记
</t>
    </r>
    <r>
      <rPr>
        <sz val="11"/>
        <color rgb="FFFF0000"/>
        <rFont val="宋体"/>
        <charset val="134"/>
      </rPr>
      <t xml:space="preserve">  客户文档管理</t>
    </r>
    <r>
      <rPr>
        <sz val="11"/>
        <rFont val="宋体"/>
        <charset val="134"/>
      </rPr>
      <t xml:space="preserve">
  联系人管理
  供应商信息管理
  供应商文档管理
    </t>
    </r>
  </si>
  <si>
    <t>添加  修改</t>
  </si>
  <si>
    <t>文档编号</t>
  </si>
  <si>
    <t>文档名称</t>
  </si>
  <si>
    <t>文档格式</t>
  </si>
  <si>
    <t>文档类型</t>
  </si>
  <si>
    <t>BK12321</t>
  </si>
  <si>
    <t>三盟管理软件说明</t>
  </si>
  <si>
    <t>PDF</t>
  </si>
  <si>
    <t>说明书</t>
  </si>
  <si>
    <r>
      <rPr>
        <sz val="11"/>
        <rFont val="宋体"/>
        <charset val="134"/>
      </rPr>
      <t xml:space="preserve">客户管理
  客户信息登记
  客户文档管理
 </t>
    </r>
    <r>
      <rPr>
        <sz val="11"/>
        <color rgb="FFFF0000"/>
        <rFont val="宋体"/>
        <charset val="134"/>
      </rPr>
      <t xml:space="preserve"> 联系人管理</t>
    </r>
    <r>
      <rPr>
        <sz val="11"/>
        <rFont val="宋体"/>
        <charset val="134"/>
      </rPr>
      <t xml:space="preserve">
  供应商信息管理
  供应商文档管理
    </t>
    </r>
  </si>
  <si>
    <t>联系人姓名</t>
  </si>
  <si>
    <t>职务</t>
  </si>
  <si>
    <t>联系电话</t>
  </si>
  <si>
    <t>邮箱</t>
  </si>
  <si>
    <t>详细地址</t>
  </si>
  <si>
    <r>
      <rPr>
        <sz val="11"/>
        <rFont val="宋体"/>
        <charset val="134"/>
      </rPr>
      <t xml:space="preserve">客户管理
  客户信息登记
</t>
    </r>
    <r>
      <rPr>
        <sz val="11"/>
        <color rgb="FFFF0000"/>
        <rFont val="宋体"/>
        <charset val="134"/>
      </rPr>
      <t xml:space="preserve">  </t>
    </r>
    <r>
      <rPr>
        <sz val="11"/>
        <rFont val="宋体"/>
        <charset val="134"/>
      </rPr>
      <t xml:space="preserve">客户文档管理
  联系人管理
</t>
    </r>
    <r>
      <rPr>
        <sz val="11"/>
        <color rgb="FFFF0000"/>
        <rFont val="宋体"/>
        <charset val="134"/>
      </rPr>
      <t xml:space="preserve">  供应商信息管理</t>
    </r>
    <r>
      <rPr>
        <sz val="11"/>
        <rFont val="宋体"/>
        <charset val="134"/>
      </rPr>
      <t xml:space="preserve">
  供应商文档管理
    </t>
    </r>
  </si>
  <si>
    <t>添加  修改  删除 导出</t>
  </si>
  <si>
    <t>供应商编号</t>
  </si>
  <si>
    <t>供应商全称</t>
  </si>
  <si>
    <t>单位地址</t>
  </si>
  <si>
    <t>联系人</t>
  </si>
  <si>
    <r>
      <rPr>
        <sz val="11"/>
        <rFont val="宋体"/>
        <charset val="134"/>
      </rPr>
      <t xml:space="preserve">客户管理
  客户信息登记
</t>
    </r>
    <r>
      <rPr>
        <sz val="11"/>
        <color rgb="FFFF0000"/>
        <rFont val="宋体"/>
        <charset val="134"/>
      </rPr>
      <t xml:space="preserve"> </t>
    </r>
    <r>
      <rPr>
        <sz val="11"/>
        <rFont val="宋体"/>
        <charset val="134"/>
      </rPr>
      <t xml:space="preserve"> 客户文档管理
  联系人管理
  供应商信息管理
 </t>
    </r>
    <r>
      <rPr>
        <sz val="11"/>
        <color rgb="FFFF0000"/>
        <rFont val="宋体"/>
        <charset val="134"/>
      </rPr>
      <t xml:space="preserve"> 供应商文档管理</t>
    </r>
    <r>
      <rPr>
        <sz val="11"/>
        <rFont val="宋体"/>
        <charset val="134"/>
      </rPr>
      <t xml:space="preserve">
    </t>
    </r>
  </si>
  <si>
    <r>
      <rPr>
        <sz val="11"/>
        <rFont val="宋体"/>
        <charset val="134"/>
      </rPr>
      <t xml:space="preserve">项目管理
 </t>
    </r>
    <r>
      <rPr>
        <sz val="11"/>
        <color rgb="FFFF0000"/>
        <rFont val="宋体"/>
        <charset val="134"/>
      </rPr>
      <t xml:space="preserve"> 项目信息管理</t>
    </r>
    <r>
      <rPr>
        <sz val="11"/>
        <rFont val="宋体"/>
        <charset val="134"/>
      </rPr>
      <t xml:space="preserve">
</t>
    </r>
    <r>
      <rPr>
        <sz val="11"/>
        <color rgb="FFFF0000"/>
        <rFont val="宋体"/>
        <charset val="134"/>
      </rPr>
      <t xml:space="preserve">  </t>
    </r>
    <r>
      <rPr>
        <sz val="11"/>
        <rFont val="宋体"/>
        <charset val="134"/>
      </rPr>
      <t xml:space="preserve">项目派工管理
  项目文档管理
  项目提成管理
  项目结算管理
    </t>
    </r>
  </si>
  <si>
    <t>添加  修改  导出</t>
  </si>
  <si>
    <t>项目类型</t>
  </si>
  <si>
    <t>报告文号</t>
  </si>
  <si>
    <t>合同金额</t>
  </si>
  <si>
    <t>合同编号</t>
  </si>
  <si>
    <t>项目负责人</t>
  </si>
  <si>
    <t>计划开始日期</t>
  </si>
  <si>
    <t>计划结束日期</t>
  </si>
  <si>
    <t>项目节点</t>
  </si>
  <si>
    <t>登记日期</t>
  </si>
  <si>
    <t>CSGW_2015_09_001</t>
  </si>
  <si>
    <t>HG2016022</t>
  </si>
  <si>
    <t>范燕娜</t>
  </si>
  <si>
    <t>报告审核</t>
  </si>
  <si>
    <t xml:space="preserve">派工 奖金分配 </t>
  </si>
  <si>
    <t>CSGW_2015_09_002</t>
  </si>
  <si>
    <t>房地产评估</t>
  </si>
  <si>
    <t>HG2016023</t>
  </si>
  <si>
    <t>李萍</t>
  </si>
  <si>
    <t>出具报告</t>
  </si>
  <si>
    <t>CSGW_2015_09_003</t>
  </si>
  <si>
    <t>工程造价</t>
  </si>
  <si>
    <t>HG2016024</t>
  </si>
  <si>
    <t>张翔</t>
  </si>
  <si>
    <t>内部整理</t>
  </si>
  <si>
    <t>CSGW_2015_09_004</t>
  </si>
  <si>
    <t>招投标代理</t>
  </si>
  <si>
    <t>HG2016025</t>
  </si>
  <si>
    <t>朱晓平</t>
  </si>
  <si>
    <t>制定策略</t>
  </si>
  <si>
    <t>CSGW_2015_09_005</t>
  </si>
  <si>
    <t>HG2016026</t>
  </si>
  <si>
    <r>
      <rPr>
        <sz val="11"/>
        <rFont val="宋体"/>
        <charset val="134"/>
      </rPr>
      <t xml:space="preserve">项目管理
  项目信息管理
</t>
    </r>
    <r>
      <rPr>
        <sz val="11"/>
        <color rgb="FFFF0000"/>
        <rFont val="宋体"/>
        <charset val="134"/>
      </rPr>
      <t xml:space="preserve">  项目派工管理</t>
    </r>
    <r>
      <rPr>
        <sz val="11"/>
        <rFont val="宋体"/>
        <charset val="134"/>
      </rPr>
      <t xml:space="preserve">
  项目文档管理
  项目提成管理
  项目结算管理
    </t>
    </r>
  </si>
  <si>
    <r>
      <rPr>
        <u/>
        <sz val="11"/>
        <color theme="1"/>
        <rFont val="宋体"/>
        <charset val="134"/>
      </rPr>
      <t xml:space="preserve">               </t>
    </r>
    <r>
      <rPr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高级</t>
    </r>
    <r>
      <rPr>
        <sz val="11"/>
        <color theme="1"/>
        <rFont val="宋体"/>
        <charset val="134"/>
      </rPr>
      <t>查询</t>
    </r>
  </si>
  <si>
    <t>导出</t>
  </si>
  <si>
    <t>执行人</t>
  </si>
  <si>
    <t>要求完成日期</t>
  </si>
  <si>
    <t>角色</t>
  </si>
  <si>
    <t>描述</t>
  </si>
  <si>
    <t>派工人</t>
  </si>
  <si>
    <t>派工日期</t>
  </si>
  <si>
    <t>天合汽车</t>
  </si>
  <si>
    <t>项目成员</t>
  </si>
  <si>
    <r>
      <rPr>
        <sz val="11"/>
        <rFont val="宋体"/>
        <charset val="134"/>
      </rPr>
      <t xml:space="preserve">项目管理
  项目信息管理
  项目派工管理
</t>
    </r>
    <r>
      <rPr>
        <sz val="11"/>
        <color rgb="FFFF0000"/>
        <rFont val="宋体"/>
        <charset val="134"/>
      </rPr>
      <t xml:space="preserve">  项目文档管理</t>
    </r>
    <r>
      <rPr>
        <sz val="11"/>
        <rFont val="宋体"/>
        <charset val="134"/>
      </rPr>
      <t xml:space="preserve">
  项目提成管理
  项目结算管理
    </t>
    </r>
  </si>
  <si>
    <t>提交日期</t>
  </si>
  <si>
    <t>关键字</t>
  </si>
  <si>
    <t>软脑离岸资源（青岛）有限公司</t>
  </si>
  <si>
    <t>XMWD-2015-0014</t>
  </si>
  <si>
    <t>WENDA</t>
  </si>
  <si>
    <t>DOCX</t>
  </si>
  <si>
    <t>WENDAGN</t>
  </si>
  <si>
    <r>
      <rPr>
        <sz val="11"/>
        <rFont val="宋体"/>
        <charset val="134"/>
      </rPr>
      <t xml:space="preserve">项目管理
  项目信息管理
  项目派工管理
</t>
    </r>
    <r>
      <rPr>
        <sz val="11"/>
        <color rgb="FFFF0000"/>
        <rFont val="宋体"/>
        <charset val="134"/>
      </rPr>
      <t xml:space="preserve">  </t>
    </r>
    <r>
      <rPr>
        <sz val="11"/>
        <rFont val="宋体"/>
        <charset val="134"/>
      </rPr>
      <t xml:space="preserve">项目文档管理
 </t>
    </r>
    <r>
      <rPr>
        <sz val="11"/>
        <color rgb="FFFF0000"/>
        <rFont val="宋体"/>
        <charset val="134"/>
      </rPr>
      <t xml:space="preserve"> 项目提成管理</t>
    </r>
    <r>
      <rPr>
        <sz val="11"/>
        <rFont val="宋体"/>
        <charset val="134"/>
      </rPr>
      <t xml:space="preserve">
  项目结算管理
    </t>
    </r>
  </si>
  <si>
    <t>奖金结算金额</t>
  </si>
  <si>
    <t>奖金提成比例</t>
  </si>
  <si>
    <t>应发奖金</t>
  </si>
  <si>
    <t>实发奖金</t>
  </si>
  <si>
    <t>发放状态</t>
  </si>
  <si>
    <t>ZFPG-2016-04-001</t>
  </si>
  <si>
    <t>资产评</t>
  </si>
  <si>
    <t>何青岚</t>
  </si>
  <si>
    <t>未发放</t>
  </si>
  <si>
    <r>
      <rPr>
        <sz val="11"/>
        <rFont val="宋体"/>
        <charset val="134"/>
      </rPr>
      <t xml:space="preserve">项目管理
  项目信息管理
  项目派工管理
</t>
    </r>
    <r>
      <rPr>
        <sz val="11"/>
        <color rgb="FFFF0000"/>
        <rFont val="宋体"/>
        <charset val="134"/>
      </rPr>
      <t xml:space="preserve">  </t>
    </r>
    <r>
      <rPr>
        <sz val="11"/>
        <rFont val="宋体"/>
        <charset val="134"/>
      </rPr>
      <t xml:space="preserve">项目文档管理
  项目提成管理
 </t>
    </r>
    <r>
      <rPr>
        <sz val="11"/>
        <color rgb="FFFF0000"/>
        <rFont val="宋体"/>
        <charset val="134"/>
      </rPr>
      <t xml:space="preserve"> 项目结算管理</t>
    </r>
    <r>
      <rPr>
        <sz val="11"/>
        <rFont val="宋体"/>
        <charset val="134"/>
      </rPr>
      <t xml:space="preserve">
    </t>
    </r>
  </si>
  <si>
    <t>添加 修改 删除</t>
  </si>
  <si>
    <t>已结金额</t>
  </si>
  <si>
    <t>未结金额</t>
  </si>
  <si>
    <r>
      <rPr>
        <sz val="11"/>
        <rFont val="宋体"/>
        <charset val="134"/>
      </rPr>
      <t xml:space="preserve">行政管理
  </t>
    </r>
    <r>
      <rPr>
        <sz val="11"/>
        <color rgb="FFFF0000"/>
        <rFont val="宋体"/>
        <charset val="134"/>
      </rPr>
      <t>文件管理</t>
    </r>
    <r>
      <rPr>
        <sz val="11"/>
        <rFont val="宋体"/>
        <charset val="134"/>
      </rPr>
      <t xml:space="preserve">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通知发布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通讯录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物资采购管理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物资领用管理</t>
    </r>
    <r>
      <rPr>
        <sz val="11"/>
        <rFont val="宋体"/>
        <charset val="134"/>
      </rPr>
      <t xml:space="preserve">
    </t>
    </r>
  </si>
  <si>
    <r>
      <rPr>
        <sz val="11"/>
        <rFont val="宋体"/>
        <charset val="134"/>
      </rPr>
      <t xml:space="preserve">行政管理
  文件管理
</t>
    </r>
    <r>
      <rPr>
        <sz val="11"/>
        <rFont val="宋体"/>
        <charset val="134"/>
      </rPr>
      <t xml:space="preserve">  </t>
    </r>
    <r>
      <rPr>
        <sz val="11"/>
        <color rgb="FFFF0000"/>
        <rFont val="宋体"/>
        <charset val="134"/>
      </rPr>
      <t>通知发布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通讯录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物资采购管理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物资领用管理</t>
    </r>
    <r>
      <rPr>
        <sz val="11"/>
        <rFont val="宋体"/>
        <charset val="134"/>
      </rPr>
      <t xml:space="preserve">
    </t>
    </r>
  </si>
  <si>
    <t>编号</t>
  </si>
  <si>
    <t>文书类别</t>
  </si>
  <si>
    <t>创建日期</t>
  </si>
  <si>
    <t>发布状态</t>
  </si>
  <si>
    <t>T20160622</t>
  </si>
  <si>
    <t>财务发钱了</t>
  </si>
  <si>
    <t>TZGG</t>
  </si>
  <si>
    <t>未发布</t>
  </si>
  <si>
    <t>已发布</t>
  </si>
  <si>
    <r>
      <rPr>
        <sz val="11"/>
        <rFont val="宋体"/>
        <charset val="134"/>
      </rPr>
      <t xml:space="preserve">行政管理
  文件管理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通知发布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color rgb="FFFF0000"/>
        <rFont val="宋体"/>
        <charset val="134"/>
      </rPr>
      <t>内部通讯录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物资采购管理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物资领用管理</t>
    </r>
    <r>
      <rPr>
        <sz val="11"/>
        <rFont val="宋体"/>
        <charset val="134"/>
      </rPr>
      <t xml:space="preserve">
    </t>
    </r>
  </si>
  <si>
    <t>员工姓名</t>
  </si>
  <si>
    <t xml:space="preserve">手机 </t>
  </si>
  <si>
    <t>居住地址</t>
  </si>
  <si>
    <t>所在部门</t>
  </si>
  <si>
    <t>市场开发</t>
  </si>
  <si>
    <t>助理审计</t>
  </si>
  <si>
    <t>执业部</t>
  </si>
  <si>
    <t>会计</t>
  </si>
  <si>
    <t>麻子</t>
  </si>
  <si>
    <t>人事</t>
  </si>
  <si>
    <r>
      <rPr>
        <sz val="11"/>
        <rFont val="宋体"/>
        <charset val="134"/>
      </rPr>
      <t xml:space="preserve">行政管理
  文件管理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通知发布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rFont val="宋体"/>
        <charset val="134"/>
      </rPr>
      <t>内部通讯录</t>
    </r>
    <r>
      <rPr>
        <sz val="11"/>
        <rFont val="宋体"/>
        <charset val="134"/>
      </rPr>
      <t xml:space="preserve">
  </t>
    </r>
    <r>
      <rPr>
        <sz val="11"/>
        <color rgb="FFFF0000"/>
        <rFont val="宋体"/>
        <charset val="134"/>
      </rPr>
      <t>物资采购管理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物资领用管理</t>
    </r>
    <r>
      <rPr>
        <sz val="11"/>
        <rFont val="宋体"/>
        <charset val="134"/>
      </rPr>
      <t xml:space="preserve">
    </t>
    </r>
  </si>
  <si>
    <t>采购单编号</t>
  </si>
  <si>
    <t>物品名称</t>
  </si>
  <si>
    <t>规格型号</t>
  </si>
  <si>
    <t>单位</t>
  </si>
  <si>
    <t>总价</t>
  </si>
  <si>
    <t>是否同意</t>
  </si>
  <si>
    <t>经办人</t>
  </si>
  <si>
    <t>C1257854</t>
  </si>
  <si>
    <t>水笔</t>
  </si>
  <si>
    <t>黑色0.5水笔</t>
  </si>
  <si>
    <t>只</t>
  </si>
  <si>
    <t>是</t>
  </si>
  <si>
    <r>
      <rPr>
        <sz val="11"/>
        <rFont val="宋体"/>
        <charset val="134"/>
      </rPr>
      <t xml:space="preserve">行政管理
  文件管理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通知发布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rFont val="宋体"/>
        <charset val="134"/>
      </rPr>
      <t>内部通讯录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物资采购管理</t>
    </r>
    <r>
      <rPr>
        <sz val="11"/>
        <rFont val="宋体"/>
        <charset val="134"/>
      </rPr>
      <t xml:space="preserve">
  </t>
    </r>
    <r>
      <rPr>
        <sz val="11"/>
        <color rgb="FFFF0000"/>
        <rFont val="宋体"/>
        <charset val="134"/>
      </rPr>
      <t>物资领用管理</t>
    </r>
    <r>
      <rPr>
        <sz val="11"/>
        <rFont val="宋体"/>
        <charset val="134"/>
      </rPr>
      <t xml:space="preserve">
    </t>
    </r>
  </si>
  <si>
    <t>流水号</t>
  </si>
  <si>
    <t>领用人</t>
  </si>
  <si>
    <t>领用日期</t>
  </si>
  <si>
    <r>
      <rPr>
        <sz val="11"/>
        <rFont val="宋体"/>
        <charset val="134"/>
      </rPr>
      <t xml:space="preserve">人力资源管理
  </t>
    </r>
    <r>
      <rPr>
        <sz val="11"/>
        <color rgb="FFFF0000"/>
        <rFont val="宋体"/>
        <charset val="134"/>
      </rPr>
      <t>人事信息管理</t>
    </r>
    <r>
      <rPr>
        <sz val="11"/>
        <rFont val="宋体"/>
        <charset val="134"/>
      </rPr>
      <t xml:space="preserve">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请假管理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考勤管理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薪资管理</t>
    </r>
    <r>
      <rPr>
        <sz val="11"/>
        <rFont val="宋体"/>
        <charset val="134"/>
      </rPr>
      <t xml:space="preserve">
    </t>
    </r>
  </si>
  <si>
    <t>性别</t>
  </si>
  <si>
    <t>出生日期</t>
  </si>
  <si>
    <t>籍贯</t>
  </si>
  <si>
    <t>民族</t>
  </si>
  <si>
    <t>婚姻状况</t>
  </si>
  <si>
    <t>身份证号</t>
  </si>
  <si>
    <t>部门</t>
  </si>
  <si>
    <t>入职日期</t>
  </si>
  <si>
    <t>状态</t>
  </si>
  <si>
    <t>男</t>
  </si>
  <si>
    <t>沪</t>
  </si>
  <si>
    <t>汗</t>
  </si>
  <si>
    <t>已婚</t>
  </si>
  <si>
    <t>310001198603053000</t>
  </si>
  <si>
    <t>上海谷阳北路337</t>
  </si>
  <si>
    <t>在职</t>
  </si>
  <si>
    <r>
      <rPr>
        <sz val="11"/>
        <rFont val="宋体"/>
        <charset val="134"/>
      </rPr>
      <t xml:space="preserve">人力资源管理
  人事信息管理
</t>
    </r>
    <r>
      <rPr>
        <sz val="11"/>
        <rFont val="宋体"/>
        <charset val="134"/>
      </rPr>
      <t xml:space="preserve">  </t>
    </r>
    <r>
      <rPr>
        <sz val="11"/>
        <color rgb="FFFF0000"/>
        <rFont val="宋体"/>
        <charset val="134"/>
      </rPr>
      <t>请假管理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考勤管理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薪资管理</t>
    </r>
    <r>
      <rPr>
        <sz val="11"/>
        <rFont val="宋体"/>
        <charset val="134"/>
      </rPr>
      <t xml:space="preserve">
    </t>
    </r>
  </si>
  <si>
    <t>请假类型</t>
  </si>
  <si>
    <t>家中有事</t>
  </si>
  <si>
    <r>
      <rPr>
        <sz val="11"/>
        <rFont val="宋体"/>
        <charset val="134"/>
      </rPr>
      <t xml:space="preserve">人力资源管理
  人事信息管理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请假管理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color rgb="FFFF0000"/>
        <rFont val="宋体"/>
        <charset val="134"/>
      </rPr>
      <t>考勤管理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薪资管理</t>
    </r>
    <r>
      <rPr>
        <sz val="11"/>
        <rFont val="宋体"/>
        <charset val="134"/>
      </rPr>
      <t xml:space="preserve">
    </t>
    </r>
  </si>
  <si>
    <r>
      <rPr>
        <sz val="11"/>
        <rFont val="宋体"/>
        <charset val="134"/>
      </rPr>
      <t xml:space="preserve">人力资源管理
  人事信息管理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请假管理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考勤管理</t>
    </r>
    <r>
      <rPr>
        <sz val="11"/>
        <rFont val="宋体"/>
        <charset val="134"/>
      </rPr>
      <t xml:space="preserve">
</t>
    </r>
    <r>
      <rPr>
        <sz val="11"/>
        <color rgb="FFFF0000"/>
        <rFont val="宋体"/>
        <charset val="134"/>
      </rPr>
      <t xml:space="preserve">  </t>
    </r>
    <r>
      <rPr>
        <sz val="11"/>
        <color rgb="FFFF0000"/>
        <rFont val="宋体"/>
        <charset val="134"/>
      </rPr>
      <t>薪资管理</t>
    </r>
    <r>
      <rPr>
        <sz val="11"/>
        <rFont val="宋体"/>
        <charset val="134"/>
      </rPr>
      <t xml:space="preserve">
    </t>
    </r>
  </si>
  <si>
    <t>基础工资</t>
  </si>
  <si>
    <t>岗位工资</t>
  </si>
  <si>
    <t>项目奖金</t>
  </si>
  <si>
    <t>工龄工资</t>
  </si>
  <si>
    <t>五险一金基数</t>
  </si>
  <si>
    <t>总额</t>
  </si>
  <si>
    <t>实发金额</t>
  </si>
  <si>
    <t>姓名：张三</t>
  </si>
  <si>
    <t>岗位：</t>
  </si>
  <si>
    <t>基本工资</t>
  </si>
  <si>
    <t>个人缴纳</t>
  </si>
  <si>
    <t>纳税工资</t>
  </si>
  <si>
    <t>个人所得税</t>
  </si>
  <si>
    <t>实发工资</t>
  </si>
  <si>
    <r>
      <rPr>
        <sz val="11"/>
        <rFont val="宋体"/>
        <charset val="134"/>
      </rPr>
      <t xml:space="preserve">知识文档管理
     </t>
    </r>
    <r>
      <rPr>
        <sz val="11"/>
        <color rgb="FFFF0000"/>
        <rFont val="宋体"/>
        <charset val="134"/>
      </rPr>
      <t>专业模板</t>
    </r>
    <r>
      <rPr>
        <sz val="11"/>
        <rFont val="宋体"/>
        <charset val="134"/>
      </rPr>
      <t xml:space="preserve">
</t>
    </r>
    <r>
      <rPr>
        <sz val="11"/>
        <rFont val="宋体"/>
        <charset val="134"/>
      </rPr>
      <t xml:space="preserve">     </t>
    </r>
    <r>
      <rPr>
        <sz val="11"/>
        <rFont val="宋体"/>
        <charset val="134"/>
      </rPr>
      <t>案例经验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  </t>
    </r>
    <r>
      <rPr>
        <sz val="11"/>
        <rFont val="宋体"/>
        <charset val="134"/>
      </rPr>
      <t xml:space="preserve"> </t>
    </r>
    <r>
      <rPr>
        <sz val="11"/>
        <rFont val="宋体"/>
        <charset val="134"/>
      </rPr>
      <t>培训资料</t>
    </r>
    <r>
      <rPr>
        <sz val="11"/>
        <rFont val="宋体"/>
        <charset val="134"/>
      </rPr>
      <t xml:space="preserve">
    </t>
    </r>
  </si>
  <si>
    <t>模板编号</t>
  </si>
  <si>
    <t>模板名称</t>
  </si>
  <si>
    <t>模板格式</t>
  </si>
  <si>
    <t>上传人</t>
  </si>
  <si>
    <r>
      <rPr>
        <sz val="11"/>
        <rFont val="宋体"/>
        <charset val="134"/>
      </rPr>
      <t xml:space="preserve">知识文档管理
     专业模板
</t>
    </r>
    <r>
      <rPr>
        <sz val="11"/>
        <rFont val="宋体"/>
        <charset val="134"/>
      </rPr>
      <t xml:space="preserve">     </t>
    </r>
    <r>
      <rPr>
        <sz val="11"/>
        <rFont val="宋体"/>
        <charset val="134"/>
      </rPr>
      <t>案例经验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  </t>
    </r>
    <r>
      <rPr>
        <sz val="11"/>
        <rFont val="宋体"/>
        <charset val="134"/>
      </rPr>
      <t xml:space="preserve"> </t>
    </r>
    <r>
      <rPr>
        <sz val="11"/>
        <color rgb="FFFF0000"/>
        <rFont val="宋体"/>
        <charset val="134"/>
      </rPr>
      <t>培训资料</t>
    </r>
    <r>
      <rPr>
        <sz val="11"/>
        <rFont val="宋体"/>
        <charset val="134"/>
      </rPr>
      <t xml:space="preserve">
    </t>
    </r>
  </si>
  <si>
    <r>
      <rPr>
        <sz val="11"/>
        <rFont val="宋体"/>
        <charset val="134"/>
      </rPr>
      <t xml:space="preserve">财务管理
 </t>
    </r>
    <r>
      <rPr>
        <sz val="11"/>
        <color rgb="FFFF0000"/>
        <rFont val="宋体"/>
        <charset val="134"/>
      </rPr>
      <t xml:space="preserve"> 开票管理</t>
    </r>
    <r>
      <rPr>
        <sz val="11"/>
        <rFont val="宋体"/>
        <charset val="134"/>
      </rPr>
      <t xml:space="preserve">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收款管理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报销管理</t>
    </r>
    <r>
      <rPr>
        <sz val="11"/>
        <rFont val="宋体"/>
        <charset val="134"/>
      </rPr>
      <t xml:space="preserve">
    </t>
    </r>
  </si>
  <si>
    <r>
      <rPr>
        <sz val="11"/>
        <rFont val="宋体"/>
        <charset val="134"/>
      </rPr>
      <t xml:space="preserve">财务管理
  开票管理
</t>
    </r>
    <r>
      <rPr>
        <sz val="11"/>
        <color rgb="FFFF0000"/>
        <rFont val="宋体"/>
        <charset val="134"/>
      </rPr>
      <t xml:space="preserve">  </t>
    </r>
    <r>
      <rPr>
        <sz val="11"/>
        <color rgb="FFFF0000"/>
        <rFont val="宋体"/>
        <charset val="134"/>
      </rPr>
      <t>收款管理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报销管理</t>
    </r>
    <r>
      <rPr>
        <sz val="11"/>
        <rFont val="宋体"/>
        <charset val="134"/>
      </rPr>
      <t xml:space="preserve">
    </t>
    </r>
  </si>
  <si>
    <r>
      <rPr>
        <sz val="11"/>
        <rFont val="宋体"/>
        <charset val="134"/>
      </rPr>
      <t xml:space="preserve">财务管理
  开票管理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收款管理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color rgb="FFFF0000"/>
        <rFont val="宋体"/>
        <charset val="134"/>
      </rPr>
      <t>报销管理</t>
    </r>
    <r>
      <rPr>
        <sz val="11"/>
        <rFont val="宋体"/>
        <charset val="134"/>
      </rPr>
      <t xml:space="preserve">
    </t>
    </r>
  </si>
  <si>
    <t>发放</t>
  </si>
  <si>
    <t>报销编号</t>
  </si>
  <si>
    <t>用途</t>
  </si>
  <si>
    <t>B2016062201</t>
  </si>
  <si>
    <t>交通费</t>
  </si>
  <si>
    <r>
      <rPr>
        <sz val="11"/>
        <rFont val="宋体"/>
        <charset val="134"/>
      </rPr>
      <t xml:space="preserve">统计报表
 </t>
    </r>
    <r>
      <rPr>
        <sz val="11"/>
        <color rgb="FFFF0000"/>
        <rFont val="宋体"/>
        <charset val="134"/>
      </rPr>
      <t xml:space="preserve"> 应收款报表</t>
    </r>
    <r>
      <rPr>
        <sz val="11"/>
        <rFont val="宋体"/>
        <charset val="134"/>
      </rPr>
      <t xml:space="preserve">
  项目台账报表
  项目奖金报表
  项目结算报表
    员收入报表
  人事信息报表</t>
    </r>
    <r>
      <rPr>
        <sz val="11"/>
        <rFont val="宋体"/>
        <charset val="134"/>
      </rPr>
      <t xml:space="preserve">
    </t>
    </r>
  </si>
  <si>
    <r>
      <rPr>
        <sz val="11"/>
        <rFont val="宋体"/>
        <charset val="134"/>
      </rPr>
      <t xml:space="preserve">统计报表
  应收款报表
</t>
    </r>
    <r>
      <rPr>
        <sz val="11"/>
        <rFont val="宋体"/>
        <charset val="134"/>
      </rPr>
      <t xml:space="preserve">  </t>
    </r>
    <r>
      <rPr>
        <sz val="11"/>
        <color rgb="FFFF0000"/>
        <rFont val="宋体"/>
        <charset val="134"/>
      </rPr>
      <t>项目台账报表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项目奖金报表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项目结算报表</t>
    </r>
    <r>
      <rPr>
        <sz val="11"/>
        <rFont val="宋体"/>
        <charset val="134"/>
      </rPr>
      <t xml:space="preserve">
    </t>
    </r>
    <r>
      <rPr>
        <sz val="11"/>
        <rFont val="宋体"/>
        <charset val="134"/>
      </rPr>
      <t>员收入报表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人事信息报表</t>
    </r>
  </si>
  <si>
    <r>
      <rPr>
        <sz val="11"/>
        <rFont val="宋体"/>
        <charset val="134"/>
      </rPr>
      <t xml:space="preserve">统计报表
  应收款报表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项目台账报表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color rgb="FFFF0000"/>
        <rFont val="宋体"/>
        <charset val="134"/>
      </rPr>
      <t>项目奖金报表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项目结算报表</t>
    </r>
    <r>
      <rPr>
        <sz val="11"/>
        <rFont val="宋体"/>
        <charset val="134"/>
      </rPr>
      <t xml:space="preserve">
    </t>
    </r>
    <r>
      <rPr>
        <sz val="11"/>
        <rFont val="宋体"/>
        <charset val="134"/>
      </rPr>
      <t>员收入报表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人事信息报表</t>
    </r>
  </si>
  <si>
    <r>
      <rPr>
        <sz val="11"/>
        <rFont val="宋体"/>
        <charset val="134"/>
      </rPr>
      <t xml:space="preserve">统计报表
  应收款报表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项目台账报表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rFont val="宋体"/>
        <charset val="134"/>
      </rPr>
      <t>项目奖金报表</t>
    </r>
    <r>
      <rPr>
        <sz val="11"/>
        <rFont val="宋体"/>
        <charset val="134"/>
      </rPr>
      <t xml:space="preserve">
</t>
    </r>
    <r>
      <rPr>
        <sz val="11"/>
        <color rgb="FFFF0000"/>
        <rFont val="宋体"/>
        <charset val="134"/>
      </rPr>
      <t xml:space="preserve">  </t>
    </r>
    <r>
      <rPr>
        <sz val="11"/>
        <color rgb="FFFF0000"/>
        <rFont val="宋体"/>
        <charset val="134"/>
      </rPr>
      <t>项目结算报表</t>
    </r>
    <r>
      <rPr>
        <sz val="11"/>
        <rFont val="宋体"/>
        <charset val="134"/>
      </rPr>
      <t xml:space="preserve">
    </t>
    </r>
    <r>
      <rPr>
        <sz val="11"/>
        <rFont val="宋体"/>
        <charset val="134"/>
      </rPr>
      <t>员收入报表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人事信息报表</t>
    </r>
  </si>
  <si>
    <r>
      <rPr>
        <sz val="11"/>
        <rFont val="宋体"/>
        <charset val="134"/>
      </rPr>
      <t xml:space="preserve">统计报表
  应收款报表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项目台账报表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rFont val="宋体"/>
        <charset val="134"/>
      </rPr>
      <t>项目奖金报表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项目结算报表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color rgb="FFFF0000"/>
        <rFont val="宋体"/>
        <charset val="134"/>
      </rPr>
      <t>员工奖金报表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人事信息报表</t>
    </r>
  </si>
  <si>
    <r>
      <rPr>
        <sz val="11"/>
        <rFont val="宋体"/>
        <charset val="134"/>
      </rPr>
      <t xml:space="preserve">统计报表
  应收款报表
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项目台账报表</t>
    </r>
    <r>
      <rPr>
        <sz val="11"/>
        <rFont val="宋体"/>
        <charset val="134"/>
      </rPr>
      <t xml:space="preserve">
 </t>
    </r>
    <r>
      <rPr>
        <sz val="11"/>
        <color rgb="FFFF0000"/>
        <rFont val="宋体"/>
        <charset val="134"/>
      </rPr>
      <t xml:space="preserve"> </t>
    </r>
    <r>
      <rPr>
        <sz val="11"/>
        <rFont val="宋体"/>
        <charset val="134"/>
      </rPr>
      <t>项目奖金报表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项目结算报表</t>
    </r>
    <r>
      <rPr>
        <sz val="11"/>
        <rFont val="宋体"/>
        <charset val="134"/>
      </rPr>
      <t xml:space="preserve">
  </t>
    </r>
    <r>
      <rPr>
        <sz val="11"/>
        <rFont val="宋体"/>
        <charset val="134"/>
      </rPr>
      <t>员工奖金报表</t>
    </r>
    <r>
      <rPr>
        <sz val="11"/>
        <rFont val="宋体"/>
        <charset val="134"/>
      </rPr>
      <t xml:space="preserve">
  </t>
    </r>
    <r>
      <rPr>
        <sz val="11"/>
        <color rgb="FFFF0000"/>
        <rFont val="宋体"/>
        <charset val="134"/>
      </rPr>
      <t>人事信息报表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</si>
</sst>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u/>
      <sz val="11"/>
      <color theme="1"/>
      <name val="宋体"/>
      <charset val="134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sz val="16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C4D9F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4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rgb="FFCCCCCC"/>
      </right>
      <top/>
      <bottom style="dotted">
        <color rgb="FFCCCCCC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28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1" borderId="37" applyNumberFormat="0" applyFon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20" borderId="36" applyNumberFormat="0" applyAlignment="0" applyProtection="0">
      <alignment vertical="center"/>
    </xf>
    <xf numFmtId="0" fontId="30" fillId="20" borderId="40" applyNumberFormat="0" applyAlignment="0" applyProtection="0">
      <alignment vertical="center"/>
    </xf>
    <xf numFmtId="0" fontId="15" fillId="12" borderId="34" applyNumberFormat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1" xfId="0" applyNumberFormat="1" applyFont="1" applyBorder="1" applyAlignment="1">
      <alignment vertical="top" wrapText="1"/>
    </xf>
    <xf numFmtId="0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0" xfId="0" applyNumberFormat="1" applyAlignment="1">
      <alignment vertical="center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3" fillId="2" borderId="8" xfId="0" applyNumberFormat="1" applyFont="1" applyFill="1" applyBorder="1" applyAlignment="1">
      <alignment vertical="center"/>
    </xf>
    <xf numFmtId="0" fontId="0" fillId="2" borderId="8" xfId="0" applyNumberFormat="1" applyFill="1" applyBorder="1" applyAlignment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0" xfId="0" applyNumberFormat="1" applyBorder="1" applyAlignment="1">
      <alignment vertical="center"/>
    </xf>
    <xf numFmtId="0" fontId="0" fillId="3" borderId="12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 applyAlignment="1">
      <alignment vertical="center"/>
    </xf>
    <xf numFmtId="0" fontId="0" fillId="2" borderId="16" xfId="0" applyNumberFormat="1" applyFill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5" xfId="0" applyNumberFormat="1" applyBorder="1">
      <alignment vertical="center"/>
    </xf>
    <xf numFmtId="0" fontId="0" fillId="0" borderId="17" xfId="0" applyNumberFormat="1" applyBorder="1">
      <alignment vertical="center"/>
    </xf>
    <xf numFmtId="14" fontId="0" fillId="0" borderId="15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8" xfId="0" applyNumberFormat="1" applyBorder="1">
      <alignment vertical="center"/>
    </xf>
    <xf numFmtId="0" fontId="0" fillId="0" borderId="11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9" xfId="0" applyNumberFormat="1" applyBorder="1">
      <alignment vertical="center"/>
    </xf>
    <xf numFmtId="0" fontId="0" fillId="3" borderId="16" xfId="0" applyNumberFormat="1" applyFill="1" applyBorder="1" applyAlignment="1">
      <alignment horizontal="center" vertical="center"/>
    </xf>
    <xf numFmtId="0" fontId="0" fillId="0" borderId="12" xfId="0" applyNumberFormat="1" applyBorder="1" applyAlignment="1">
      <alignment vertical="center"/>
    </xf>
    <xf numFmtId="0" fontId="0" fillId="0" borderId="12" xfId="0" applyNumberFormat="1" applyBorder="1">
      <alignment vertical="center"/>
    </xf>
    <xf numFmtId="0" fontId="0" fillId="0" borderId="20" xfId="0" applyNumberFormat="1" applyBorder="1">
      <alignment vertical="center"/>
    </xf>
    <xf numFmtId="14" fontId="0" fillId="0" borderId="1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left" vertical="center"/>
    </xf>
    <xf numFmtId="0" fontId="0" fillId="0" borderId="22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right" vertical="center"/>
    </xf>
    <xf numFmtId="0" fontId="0" fillId="0" borderId="23" xfId="0" applyNumberFormat="1" applyBorder="1" applyAlignment="1">
      <alignment horizontal="left" vertical="center"/>
    </xf>
    <xf numFmtId="0" fontId="0" fillId="4" borderId="24" xfId="0" applyNumberForma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4" borderId="26" xfId="0" applyNumberFormat="1" applyFill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4" borderId="27" xfId="0" applyNumberFormat="1" applyFill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 wrapText="1"/>
    </xf>
    <xf numFmtId="0" fontId="5" fillId="0" borderId="0" xfId="0" applyNumberFormat="1" applyFont="1" applyAlignment="1">
      <alignment vertical="center"/>
    </xf>
    <xf numFmtId="9" fontId="0" fillId="0" borderId="1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29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8" fillId="0" borderId="15" xfId="0" applyNumberFormat="1" applyFont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 vertical="center"/>
    </xf>
    <xf numFmtId="0" fontId="8" fillId="0" borderId="17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0" xfId="0" applyNumberFormat="1" applyAlignment="1">
      <alignment vertical="top"/>
    </xf>
    <xf numFmtId="14" fontId="0" fillId="0" borderId="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0" fillId="0" borderId="7" xfId="0" applyNumberFormat="1" applyBorder="1">
      <alignment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6" borderId="29" xfId="0" applyNumberFormat="1" applyFill="1" applyBorder="1" applyAlignment="1">
      <alignment horizontal="center" vertical="center"/>
    </xf>
    <xf numFmtId="0" fontId="0" fillId="6" borderId="12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6" borderId="16" xfId="0" applyNumberFormat="1" applyFill="1" applyBorder="1" applyAlignment="1">
      <alignment horizontal="center" vertical="center"/>
    </xf>
    <xf numFmtId="0" fontId="0" fillId="0" borderId="29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14" xfId="0" applyNumberFormat="1" applyFill="1" applyBorder="1" applyAlignment="1">
      <alignment horizontal="left" vertical="center"/>
    </xf>
    <xf numFmtId="0" fontId="0" fillId="6" borderId="19" xfId="0" applyNumberFormat="1" applyFill="1" applyBorder="1" applyAlignment="1">
      <alignment horizontal="center" vertical="center"/>
    </xf>
    <xf numFmtId="0" fontId="0" fillId="6" borderId="20" xfId="0" applyNumberFormat="1" applyFill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14" fontId="0" fillId="0" borderId="14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0" borderId="12" xfId="0" applyNumberFormat="1" applyFill="1" applyBorder="1" applyAlignment="1">
      <alignment horizontal="left" vertical="top"/>
    </xf>
    <xf numFmtId="32" fontId="0" fillId="0" borderId="12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17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3" borderId="19" xfId="0" applyNumberFormat="1" applyFill="1" applyBorder="1" applyAlignment="1">
      <alignment horizontal="center" vertical="center"/>
    </xf>
    <xf numFmtId="0" fontId="5" fillId="0" borderId="0" xfId="0" applyNumberFormat="1" applyFont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2" fillId="0" borderId="31" xfId="0" applyNumberFormat="1" applyFont="1" applyBorder="1" applyAlignment="1">
      <alignment vertical="top" wrapText="1"/>
    </xf>
    <xf numFmtId="0" fontId="0" fillId="0" borderId="32" xfId="0" applyNumberFormat="1" applyBorder="1" applyAlignment="1">
      <alignment vertical="top"/>
    </xf>
    <xf numFmtId="0" fontId="0" fillId="0" borderId="33" xfId="0" applyNumberFormat="1" applyBorder="1" applyAlignment="1">
      <alignment vertical="top"/>
    </xf>
    <xf numFmtId="0" fontId="11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/>
    </xf>
    <xf numFmtId="0" fontId="6" fillId="7" borderId="19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7" borderId="12" xfId="0" applyNumberFormat="1" applyFill="1" applyBorder="1">
      <alignment vertical="center"/>
    </xf>
    <xf numFmtId="0" fontId="0" fillId="0" borderId="9" xfId="0" applyNumberFormat="1" applyFill="1" applyBorder="1">
      <alignment vertical="center"/>
    </xf>
    <xf numFmtId="0" fontId="1" fillId="0" borderId="9" xfId="10" applyNumberFormat="1" applyFont="1" applyBorder="1" applyAlignment="1">
      <alignment horizontal="right" vertical="center"/>
    </xf>
    <xf numFmtId="0" fontId="1" fillId="0" borderId="0" xfId="10" applyNumberFormat="1" applyFont="1" applyFill="1" applyBorder="1" applyAlignment="1">
      <alignment horizontal="right" vertical="center"/>
    </xf>
    <xf numFmtId="0" fontId="1" fillId="0" borderId="12" xfId="10" applyNumberFormat="1" applyFont="1" applyBorder="1" applyAlignment="1">
      <alignment horizontal="right" vertical="center"/>
    </xf>
    <xf numFmtId="0" fontId="1" fillId="0" borderId="9" xfId="10" applyNumberFormat="1" applyFont="1" applyFill="1" applyBorder="1" applyAlignment="1">
      <alignment horizontal="right" vertical="center"/>
    </xf>
    <xf numFmtId="0" fontId="1" fillId="0" borderId="12" xfId="10" applyNumberFormat="1" applyFont="1" applyBorder="1">
      <alignment vertical="center"/>
    </xf>
    <xf numFmtId="0" fontId="1" fillId="0" borderId="9" xfId="10" applyNumberFormat="1" applyFont="1" applyFill="1" applyBorder="1">
      <alignment vertical="center"/>
    </xf>
    <xf numFmtId="0" fontId="1" fillId="0" borderId="0" xfId="10" applyNumberFormat="1" applyFont="1" applyFill="1">
      <alignment vertical="center"/>
    </xf>
    <xf numFmtId="0" fontId="1" fillId="0" borderId="17" xfId="10" applyNumberFormat="1" applyFont="1" applyBorder="1">
      <alignment vertical="center"/>
    </xf>
    <xf numFmtId="0" fontId="2" fillId="7" borderId="9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20" xfId="10" applyNumberFormat="1" applyFont="1" applyBorder="1" applyAlignment="1">
      <alignment horizontal="right" vertical="center"/>
    </xf>
    <xf numFmtId="0" fontId="0" fillId="0" borderId="0" xfId="0" applyNumberFormat="1">
      <alignment vertical="center"/>
    </xf>
    <xf numFmtId="0" fontId="12" fillId="0" borderId="12" xfId="10" applyNumberFormat="1" applyBorder="1">
      <alignment vertical="center"/>
    </xf>
    <xf numFmtId="0" fontId="13" fillId="0" borderId="12" xfId="10" applyNumberFormat="1" applyFont="1" applyBorder="1">
      <alignment vertical="center"/>
    </xf>
    <xf numFmtId="0" fontId="0" fillId="0" borderId="20" xfId="0" applyNumberFormat="1" applyFill="1" applyBorder="1">
      <alignment vertical="center"/>
    </xf>
    <xf numFmtId="0" fontId="1" fillId="0" borderId="12" xfId="10" applyNumberFormat="1" applyFont="1" applyFill="1" applyBorder="1">
      <alignment vertical="center"/>
    </xf>
    <xf numFmtId="0" fontId="0" fillId="0" borderId="12" xfId="0" applyNumberFormat="1" applyFill="1" applyBorder="1">
      <alignment vertical="center"/>
    </xf>
    <xf numFmtId="0" fontId="0" fillId="0" borderId="19" xfId="0" applyNumberFormat="1" applyFill="1" applyBorder="1">
      <alignment vertical="center"/>
    </xf>
    <xf numFmtId="0" fontId="0" fillId="0" borderId="11" xfId="0" applyNumberForma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BEBEBE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haredStrings" Target="sharedStrings.xml"/><Relationship Id="rId45" Type="http://schemas.openxmlformats.org/officeDocument/2006/relationships/styles" Target="styles.xml"/><Relationship Id="rId44" Type="http://schemas.openxmlformats.org/officeDocument/2006/relationships/theme" Target="theme/theme1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16" fmlaRange="$P$2:$P$4" noThreeD="1" page="10" sel="2" val="0"/>
</file>

<file path=xl/ctrlProps/ctrlProp2.xml><?xml version="1.0" encoding="utf-8"?>
<formControlPr xmlns="http://schemas.microsoft.com/office/spreadsheetml/2009/9/main" objectType="Drop" dx="16" fmlaRange="$R$6:$R$10" noThreeD="1" page="10" sel="1" val="0"/>
</file>

<file path=xl/ctrlProps/ctrlProp3.xml><?xml version="1.0" encoding="utf-8"?>
<formControlPr xmlns="http://schemas.microsoft.com/office/spreadsheetml/2009/9/main" objectType="Drop" dx="16" fmlaRange="$R$14:$R$15" noThreeD="1" page="10" sel="2" val="0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466725</xdr:colOff>
      <xdr:row>1</xdr:row>
      <xdr:rowOff>0</xdr:rowOff>
    </xdr:from>
    <xdr:to>
      <xdr:col>13</xdr:col>
      <xdr:colOff>513715</xdr:colOff>
      <xdr:row>59</xdr:row>
      <xdr:rowOff>124460</xdr:rowOff>
    </xdr:to>
    <xdr:sp>
      <xdr:nvSpPr>
        <xdr:cNvPr id="2" name="文本框 1"/>
        <xdr:cNvSpPr txBox="1"/>
      </xdr:nvSpPr>
      <xdr:spPr>
        <a:xfrm>
          <a:off x="3895725" y="171450"/>
          <a:ext cx="5533390" cy="1006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  <a:p>
          <a:pPr algn="l"/>
          <a:r>
            <a:rPr lang="zh-CN" altLang="en-US" sz="1100"/>
            <a:t>                                                     </a:t>
          </a:r>
          <a:r>
            <a:rPr lang="zh-CN" altLang="en-US" sz="2600"/>
            <a:t>核心业务流程</a:t>
          </a:r>
          <a:endParaRPr lang="zh-CN" altLang="en-US" sz="26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                            登记客户信息</a:t>
          </a:r>
          <a:endParaRPr lang="zh-CN" altLang="en-US" sz="1100"/>
        </a:p>
        <a:p>
          <a:pPr algn="l"/>
          <a:r>
            <a:rPr lang="zh-CN" altLang="en-US" sz="1100"/>
            <a:t>                                             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                        登记项目信息（必须指定项目负责人）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                        项目负责人派工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                         项目执行-及时更新项目进度信息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                       报告审核流程（按业务要求走相应的审核流程）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                                    </a:t>
          </a:r>
          <a:endParaRPr lang="zh-CN" altLang="en-US" sz="1100"/>
        </a:p>
        <a:p>
          <a:pPr algn="l"/>
          <a:r>
            <a:rPr lang="zh-CN" altLang="en-US" sz="1100"/>
            <a:t>                         出具报告并归档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                          项目完成 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                      结算、开票、收款、奖金核算（根据项目实际情况）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800"/>
        </a:p>
        <a:p>
          <a:pPr algn="l"/>
          <a:r>
            <a:rPr lang="zh-CN" altLang="en-US" sz="1800"/>
            <a:t>业务类别</a:t>
          </a:r>
          <a:endParaRPr lang="zh-CN" altLang="en-US" sz="1800"/>
        </a:p>
        <a:p>
          <a:pPr algn="l"/>
          <a:r>
            <a:rPr lang="zh-CN" altLang="en-US" sz="1100"/>
            <a:t>                         会计审计</a:t>
          </a:r>
          <a:endParaRPr lang="zh-CN" altLang="en-US" sz="1100"/>
        </a:p>
        <a:p>
          <a:pPr algn="l"/>
          <a:r>
            <a:rPr lang="zh-CN" altLang="en-US" sz="1100"/>
            <a:t>                         房地产评估</a:t>
          </a:r>
          <a:endParaRPr lang="zh-CN" altLang="en-US" sz="1100"/>
        </a:p>
        <a:p>
          <a:pPr algn="l"/>
          <a:r>
            <a:rPr lang="zh-CN" altLang="en-US" sz="1100"/>
            <a:t>                         工程造价</a:t>
          </a:r>
          <a:endParaRPr lang="zh-CN" altLang="en-US" sz="1100"/>
        </a:p>
        <a:p>
          <a:pPr algn="l"/>
          <a:r>
            <a:rPr lang="zh-CN" altLang="en-US" sz="1100"/>
            <a:t>                         招投标代理</a:t>
          </a:r>
          <a:endParaRPr lang="zh-CN" altLang="en-US" sz="1100"/>
        </a:p>
        <a:p>
          <a:pPr algn="l"/>
          <a:r>
            <a:rPr lang="zh-CN" altLang="en-US" sz="1100"/>
            <a:t>                         咨询类</a:t>
          </a:r>
          <a:endParaRPr lang="zh-CN" altLang="en-US" sz="1100"/>
        </a:p>
        <a:p>
          <a:pPr algn="l"/>
          <a:endParaRPr lang="zh-CN" altLang="en-US" sz="1800"/>
        </a:p>
        <a:p>
          <a:pPr algn="l"/>
          <a:r>
            <a:rPr lang="zh-CN" altLang="en-US" sz="1800"/>
            <a:t>以上业务需要分别归属相关的公司</a:t>
          </a:r>
          <a:endParaRPr lang="zh-CN" altLang="en-US" sz="1800"/>
        </a:p>
        <a:p>
          <a:pPr algn="l"/>
          <a:r>
            <a:rPr lang="zh-CN" altLang="en-US" sz="1100"/>
            <a:t>                           湖南天华房地产土地评估有限责任公司</a:t>
          </a:r>
          <a:endParaRPr lang="zh-CN" altLang="en-US" sz="1100"/>
        </a:p>
        <a:p>
          <a:pPr algn="l"/>
          <a:r>
            <a:rPr lang="zh-CN" altLang="en-US" sz="1100"/>
            <a:t>                            株 洲中天华项目管理有限公司</a:t>
          </a:r>
          <a:endParaRPr lang="zh-CN" altLang="en-US" sz="1100"/>
        </a:p>
        <a:p>
          <a:pPr algn="l"/>
          <a:r>
            <a:rPr lang="zh-CN" altLang="en-US" sz="1100"/>
            <a:t>                            株洲中天华管理咨询有限公司</a:t>
          </a:r>
          <a:endParaRPr lang="zh-CN" altLang="en-US" sz="1100"/>
        </a:p>
        <a:p>
          <a:pPr algn="l"/>
          <a:r>
            <a:rPr lang="zh-CN" altLang="en-US" sz="1100"/>
            <a:t>                            达华集团北京建标诚和咨询有限公司湖南中天华分公司</a:t>
          </a:r>
          <a:endParaRPr lang="zh-CN" altLang="en-US" sz="1100"/>
        </a:p>
        <a:p>
          <a:pPr algn="l"/>
          <a:r>
            <a:rPr lang="zh-CN" altLang="en-US" sz="1100"/>
            <a:t>                            湖南中天华会计师事务所（普通合伙）</a:t>
          </a:r>
          <a:endParaRPr lang="zh-CN" altLang="en-US" sz="1100"/>
        </a:p>
        <a:p>
          <a:pPr algn="l"/>
          <a:r>
            <a:rPr lang="zh-CN" altLang="en-US" sz="1100"/>
            <a:t>                            湖南中天华资产评估有限公司</a:t>
          </a:r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561975</xdr:colOff>
      <xdr:row>8</xdr:row>
      <xdr:rowOff>66675</xdr:rowOff>
    </xdr:from>
    <xdr:to>
      <xdr:col>7</xdr:col>
      <xdr:colOff>561975</xdr:colOff>
      <xdr:row>10</xdr:row>
      <xdr:rowOff>152400</xdr:rowOff>
    </xdr:to>
    <xdr:cxnSp>
      <xdr:nvCxnSpPr>
        <xdr:cNvPr id="3" name="直接箭头连接符 2"/>
        <xdr:cNvCxnSpPr/>
      </xdr:nvCxnSpPr>
      <xdr:spPr>
        <a:xfrm>
          <a:off x="5362575" y="1438275"/>
          <a:ext cx="0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12</xdr:row>
      <xdr:rowOff>114300</xdr:rowOff>
    </xdr:from>
    <xdr:to>
      <xdr:col>7</xdr:col>
      <xdr:colOff>571500</xdr:colOff>
      <xdr:row>15</xdr:row>
      <xdr:rowOff>66675</xdr:rowOff>
    </xdr:to>
    <xdr:cxnSp>
      <xdr:nvCxnSpPr>
        <xdr:cNvPr id="4" name="直接箭头连接符 3"/>
        <xdr:cNvCxnSpPr/>
      </xdr:nvCxnSpPr>
      <xdr:spPr>
        <a:xfrm>
          <a:off x="5372100" y="2171700"/>
          <a:ext cx="0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16</xdr:row>
      <xdr:rowOff>104775</xdr:rowOff>
    </xdr:from>
    <xdr:to>
      <xdr:col>7</xdr:col>
      <xdr:colOff>571500</xdr:colOff>
      <xdr:row>19</xdr:row>
      <xdr:rowOff>38100</xdr:rowOff>
    </xdr:to>
    <xdr:cxnSp>
      <xdr:nvCxnSpPr>
        <xdr:cNvPr id="5" name="直接箭头连接符 4"/>
        <xdr:cNvCxnSpPr/>
      </xdr:nvCxnSpPr>
      <xdr:spPr>
        <a:xfrm>
          <a:off x="5372100" y="2847975"/>
          <a:ext cx="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20</xdr:row>
      <xdr:rowOff>142875</xdr:rowOff>
    </xdr:from>
    <xdr:to>
      <xdr:col>7</xdr:col>
      <xdr:colOff>571500</xdr:colOff>
      <xdr:row>23</xdr:row>
      <xdr:rowOff>95250</xdr:rowOff>
    </xdr:to>
    <xdr:cxnSp>
      <xdr:nvCxnSpPr>
        <xdr:cNvPr id="6" name="直接箭头连接符 5"/>
        <xdr:cNvCxnSpPr/>
      </xdr:nvCxnSpPr>
      <xdr:spPr>
        <a:xfrm>
          <a:off x="5372100" y="3571875"/>
          <a:ext cx="0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609600</xdr:colOff>
      <xdr:row>24</xdr:row>
      <xdr:rowOff>161925</xdr:rowOff>
    </xdr:from>
    <xdr:to>
      <xdr:col>7</xdr:col>
      <xdr:colOff>609600</xdr:colOff>
      <xdr:row>27</xdr:row>
      <xdr:rowOff>152400</xdr:rowOff>
    </xdr:to>
    <xdr:cxnSp>
      <xdr:nvCxnSpPr>
        <xdr:cNvPr id="7" name="直接箭头连接符 6"/>
        <xdr:cNvCxnSpPr/>
      </xdr:nvCxnSpPr>
      <xdr:spPr>
        <a:xfrm>
          <a:off x="5410200" y="4276725"/>
          <a:ext cx="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29</xdr:row>
      <xdr:rowOff>0</xdr:rowOff>
    </xdr:from>
    <xdr:to>
      <xdr:col>7</xdr:col>
      <xdr:colOff>638175</xdr:colOff>
      <xdr:row>32</xdr:row>
      <xdr:rowOff>38100</xdr:rowOff>
    </xdr:to>
    <xdr:cxnSp>
      <xdr:nvCxnSpPr>
        <xdr:cNvPr id="8" name="直接箭头连接符 7"/>
        <xdr:cNvCxnSpPr/>
      </xdr:nvCxnSpPr>
      <xdr:spPr>
        <a:xfrm>
          <a:off x="5438775" y="4972050"/>
          <a:ext cx="0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33</xdr:row>
      <xdr:rowOff>76200</xdr:rowOff>
    </xdr:from>
    <xdr:to>
      <xdr:col>7</xdr:col>
      <xdr:colOff>647700</xdr:colOff>
      <xdr:row>36</xdr:row>
      <xdr:rowOff>114300</xdr:rowOff>
    </xdr:to>
    <xdr:cxnSp>
      <xdr:nvCxnSpPr>
        <xdr:cNvPr id="9" name="直接箭头连接符 8"/>
        <xdr:cNvCxnSpPr/>
      </xdr:nvCxnSpPr>
      <xdr:spPr>
        <a:xfrm>
          <a:off x="5448300" y="5734050"/>
          <a:ext cx="0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295910</xdr:colOff>
      <xdr:row>16</xdr:row>
      <xdr:rowOff>62865</xdr:rowOff>
    </xdr:from>
    <xdr:to>
      <xdr:col>17</xdr:col>
      <xdr:colOff>469265</xdr:colOff>
      <xdr:row>18</xdr:row>
      <xdr:rowOff>216535</xdr:rowOff>
    </xdr:to>
    <xdr:sp>
      <xdr:nvSpPr>
        <xdr:cNvPr id="3" name="圆角矩形标注 2"/>
        <xdr:cNvSpPr/>
      </xdr:nvSpPr>
      <xdr:spPr>
        <a:xfrm>
          <a:off x="13488035" y="3517265"/>
          <a:ext cx="2707005" cy="610870"/>
        </a:xfrm>
        <a:prstGeom prst="wedgeRoundRectCallout">
          <a:avLst>
            <a:gd name="adj1" fmla="val 48850"/>
            <a:gd name="adj2" fmla="val -130665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vert="horz" wrap="square" anchor="t" upright="1">
          <a:noAutofit/>
        </a:bodyPr>
        <a:p>
          <a:pPr algn="l" rtl="0"/>
          <a:r>
            <a:rPr lang="zh-CN" altLang="en-US">
              <a:solidFill>
                <a:srgbClr val="000000"/>
              </a:solidFill>
            </a:rPr>
            <a:t>在这里派工 奖金分配打开派工奖金分配表单，填写信息</a:t>
          </a:r>
          <a:endParaRPr lang="zh-CN" altLang="en-US">
            <a:solidFill>
              <a:srgbClr val="000000"/>
            </a:solidFill>
          </a:endParaRPr>
        </a:p>
        <a:p>
          <a:pPr algn="l" rtl="0"/>
          <a:endParaRPr lang="zh-CN" altLang="en-US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15</xdr:col>
      <xdr:colOff>361950</xdr:colOff>
      <xdr:row>18</xdr:row>
      <xdr:rowOff>104775</xdr:rowOff>
    </xdr:from>
    <xdr:to>
      <xdr:col>25</xdr:col>
      <xdr:colOff>593090</xdr:colOff>
      <xdr:row>42</xdr:row>
      <xdr:rowOff>114935</xdr:rowOff>
    </xdr:to>
    <xdr:pic>
      <xdr:nvPicPr>
        <xdr:cNvPr id="4" name="图片 3" descr="奖金分配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554075" y="4016375"/>
          <a:ext cx="8270240" cy="4166235"/>
        </a:xfrm>
        <a:prstGeom prst="rect">
          <a:avLst/>
        </a:prstGeom>
      </xdr:spPr>
    </xdr:pic>
    <xdr:clientData/>
  </xdr:twoCellAnchor>
  <xdr:twoCellAnchor editAs="oneCell">
    <xdr:from>
      <xdr:col>6</xdr:col>
      <xdr:colOff>733425</xdr:colOff>
      <xdr:row>11</xdr:row>
      <xdr:rowOff>200025</xdr:rowOff>
    </xdr:from>
    <xdr:to>
      <xdr:col>13</xdr:col>
      <xdr:colOff>1049020</xdr:colOff>
      <xdr:row>34</xdr:row>
      <xdr:rowOff>86360</xdr:rowOff>
    </xdr:to>
    <xdr:pic>
      <xdr:nvPicPr>
        <xdr:cNvPr id="5" name="图片 4" descr="奖金分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67125" y="2511425"/>
          <a:ext cx="8040370" cy="4271010"/>
        </a:xfrm>
        <a:prstGeom prst="rect">
          <a:avLst/>
        </a:prstGeom>
      </xdr:spPr>
    </xdr:pic>
    <xdr:clientData/>
  </xdr:twoCellAnchor>
  <xdr:twoCellAnchor>
    <xdr:from>
      <xdr:col>6</xdr:col>
      <xdr:colOff>209550</xdr:colOff>
      <xdr:row>7</xdr:row>
      <xdr:rowOff>219075</xdr:rowOff>
    </xdr:from>
    <xdr:to>
      <xdr:col>6</xdr:col>
      <xdr:colOff>895350</xdr:colOff>
      <xdr:row>13</xdr:row>
      <xdr:rowOff>28575</xdr:rowOff>
    </xdr:to>
    <xdr:cxnSp>
      <xdr:nvCxnSpPr>
        <xdr:cNvPr id="6" name="直接箭头连接符 5"/>
        <xdr:cNvCxnSpPr/>
      </xdr:nvCxnSpPr>
      <xdr:spPr>
        <a:xfrm>
          <a:off x="3143250" y="1616075"/>
          <a:ext cx="685800" cy="11811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570865</xdr:colOff>
      <xdr:row>12</xdr:row>
      <xdr:rowOff>12700</xdr:rowOff>
    </xdr:from>
    <xdr:to>
      <xdr:col>10</xdr:col>
      <xdr:colOff>748030</xdr:colOff>
      <xdr:row>14</xdr:row>
      <xdr:rowOff>224155</xdr:rowOff>
    </xdr:to>
    <xdr:sp>
      <xdr:nvSpPr>
        <xdr:cNvPr id="2" name="圆角矩形标注 1"/>
        <xdr:cNvSpPr/>
      </xdr:nvSpPr>
      <xdr:spPr>
        <a:xfrm>
          <a:off x="5180965" y="2622550"/>
          <a:ext cx="4663440" cy="668655"/>
        </a:xfrm>
        <a:prstGeom prst="wedgeRoundRectCallout">
          <a:avLst>
            <a:gd name="adj1" fmla="val -73301"/>
            <a:gd name="adj2" fmla="val -142671"/>
            <a:gd name="adj3" fmla="val 16667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anchor="t" upright="1">
          <a:noAutofit/>
        </a:bodyPr>
        <a:p>
          <a:pPr algn="l" rtl="0"/>
          <a:r>
            <a:rPr lang="zh-CN" altLang="en-US">
              <a:solidFill>
                <a:srgbClr val="000000"/>
              </a:solidFill>
            </a:rPr>
            <a:t>这里是所有派工信息的总会 ，这里可以提供特定条件的查询和导出</a:t>
          </a:r>
          <a:endParaRPr lang="zh-CN" altLang="en-US">
            <a:solidFill>
              <a:srgbClr val="000000"/>
            </a:solidFill>
          </a:endParaRPr>
        </a:p>
        <a:p>
          <a:pPr algn="l" rtl="0"/>
          <a:endParaRPr lang="zh-CN" altLang="en-US">
            <a:solidFill>
              <a:srgbClr val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572135</xdr:colOff>
      <xdr:row>13</xdr:row>
      <xdr:rowOff>2540</xdr:rowOff>
    </xdr:from>
    <xdr:to>
      <xdr:col>11</xdr:col>
      <xdr:colOff>821690</xdr:colOff>
      <xdr:row>15</xdr:row>
      <xdr:rowOff>99695</xdr:rowOff>
    </xdr:to>
    <xdr:sp>
      <xdr:nvSpPr>
        <xdr:cNvPr id="2" name="圆角矩形标注 1"/>
        <xdr:cNvSpPr/>
      </xdr:nvSpPr>
      <xdr:spPr>
        <a:xfrm>
          <a:off x="7001510" y="2526665"/>
          <a:ext cx="3088005" cy="503555"/>
        </a:xfrm>
        <a:prstGeom prst="wedgeRoundRectCallout">
          <a:avLst>
            <a:gd name="adj1" fmla="val 40487"/>
            <a:gd name="adj2" fmla="val -211950"/>
            <a:gd name="adj3" fmla="val 16667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anchor="t" upright="1">
          <a:noAutofit/>
        </a:bodyPr>
        <a:p>
          <a:pPr algn="l" rtl="0"/>
          <a:r>
            <a:rPr lang="zh-CN" altLang="en-US">
              <a:solidFill>
                <a:srgbClr val="000000"/>
              </a:solidFill>
            </a:rPr>
            <a:t>可以提前创建信息，选择时间发布，在推送到每个部门人员 </a:t>
          </a:r>
          <a:endParaRPr lang="zh-CN" altLang="en-US">
            <a:solidFill>
              <a:srgbClr val="000000"/>
            </a:solidFill>
          </a:endParaRPr>
        </a:p>
        <a:p>
          <a:pPr algn="l" rtl="0"/>
          <a:endParaRPr lang="zh-CN" altLang="en-US">
            <a:solidFill>
              <a:srgbClr val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400050</xdr:colOff>
      <xdr:row>11</xdr:row>
      <xdr:rowOff>129540</xdr:rowOff>
    </xdr:from>
    <xdr:to>
      <xdr:col>10</xdr:col>
      <xdr:colOff>1145540</xdr:colOff>
      <xdr:row>15</xdr:row>
      <xdr:rowOff>35560</xdr:rowOff>
    </xdr:to>
    <xdr:sp>
      <xdr:nvSpPr>
        <xdr:cNvPr id="2" name="圆角矩形标注 1"/>
        <xdr:cNvSpPr/>
      </xdr:nvSpPr>
      <xdr:spPr>
        <a:xfrm>
          <a:off x="5829300" y="2425065"/>
          <a:ext cx="3279140" cy="820420"/>
        </a:xfrm>
        <a:prstGeom prst="wedgeRoundRectCallout">
          <a:avLst>
            <a:gd name="adj1" fmla="val -5338"/>
            <a:gd name="adj2" fmla="val -88583"/>
            <a:gd name="adj3" fmla="val 16667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anchor="t" upright="1">
          <a:noAutofit/>
        </a:bodyPr>
        <a:p>
          <a:pPr algn="l" rtl="0"/>
          <a:r>
            <a:rPr lang="zh-CN" altLang="en-US">
              <a:solidFill>
                <a:srgbClr val="000000"/>
              </a:solidFill>
            </a:rPr>
            <a:t>接入考勤机系统 </a:t>
          </a:r>
          <a:endParaRPr lang="zh-CN" altLang="en-US">
            <a:solidFill>
              <a:srgbClr val="000000"/>
            </a:solidFill>
          </a:endParaRPr>
        </a:p>
        <a:p>
          <a:pPr algn="l" rtl="0"/>
          <a:endParaRPr lang="zh-CN" altLang="en-US">
            <a:solidFill>
              <a:srgbClr val="00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333375</xdr:colOff>
      <xdr:row>6</xdr:row>
      <xdr:rowOff>190500</xdr:rowOff>
    </xdr:from>
    <xdr:to>
      <xdr:col>8</xdr:col>
      <xdr:colOff>1057275</xdr:colOff>
      <xdr:row>13</xdr:row>
      <xdr:rowOff>161925</xdr:rowOff>
    </xdr:to>
    <xdr:cxnSp>
      <xdr:nvCxnSpPr>
        <xdr:cNvPr id="2" name="直接箭头连接符 1"/>
        <xdr:cNvCxnSpPr/>
      </xdr:nvCxnSpPr>
      <xdr:spPr>
        <a:xfrm>
          <a:off x="3209925" y="1343025"/>
          <a:ext cx="3257550" cy="157162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9525</xdr:colOff>
      <xdr:row>9</xdr:row>
      <xdr:rowOff>9525</xdr:rowOff>
    </xdr:from>
    <xdr:to>
      <xdr:col>10</xdr:col>
      <xdr:colOff>904875</xdr:colOff>
      <xdr:row>17</xdr:row>
      <xdr:rowOff>117475</xdr:rowOff>
    </xdr:to>
    <xdr:pic>
      <xdr:nvPicPr>
        <xdr:cNvPr id="2" name="图片 1" descr="22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81475" y="1847850"/>
          <a:ext cx="4695825" cy="1924050"/>
        </a:xfrm>
        <a:prstGeom prst="rect">
          <a:avLst/>
        </a:prstGeom>
      </xdr:spPr>
    </xdr:pic>
    <xdr:clientData/>
  </xdr:twoCellAnchor>
  <xdr:twoCellAnchor>
    <xdr:from>
      <xdr:col>6</xdr:col>
      <xdr:colOff>352425</xdr:colOff>
      <xdr:row>7</xdr:row>
      <xdr:rowOff>38100</xdr:rowOff>
    </xdr:from>
    <xdr:to>
      <xdr:col>6</xdr:col>
      <xdr:colOff>1171575</xdr:colOff>
      <xdr:row>9</xdr:row>
      <xdr:rowOff>209550</xdr:rowOff>
    </xdr:to>
    <xdr:cxnSp>
      <xdr:nvCxnSpPr>
        <xdr:cNvPr id="3" name="直接箭头连接符 2"/>
        <xdr:cNvCxnSpPr/>
      </xdr:nvCxnSpPr>
      <xdr:spPr>
        <a:xfrm flipH="1" flipV="1">
          <a:off x="3257550" y="1419225"/>
          <a:ext cx="819150" cy="62865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9525</xdr:colOff>
      <xdr:row>11</xdr:row>
      <xdr:rowOff>9525</xdr:rowOff>
    </xdr:from>
    <xdr:to>
      <xdr:col>10</xdr:col>
      <xdr:colOff>904875</xdr:colOff>
      <xdr:row>19</xdr:row>
      <xdr:rowOff>104775</xdr:rowOff>
    </xdr:to>
    <xdr:pic>
      <xdr:nvPicPr>
        <xdr:cNvPr id="2" name="图片 1" descr="22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71950" y="2200275"/>
          <a:ext cx="4695825" cy="1924050"/>
        </a:xfrm>
        <a:prstGeom prst="rect">
          <a:avLst/>
        </a:prstGeom>
      </xdr:spPr>
    </xdr:pic>
    <xdr:clientData/>
  </xdr:twoCellAnchor>
  <xdr:twoCellAnchor>
    <xdr:from>
      <xdr:col>6</xdr:col>
      <xdr:colOff>352425</xdr:colOff>
      <xdr:row>9</xdr:row>
      <xdr:rowOff>47625</xdr:rowOff>
    </xdr:from>
    <xdr:to>
      <xdr:col>6</xdr:col>
      <xdr:colOff>685800</xdr:colOff>
      <xdr:row>11</xdr:row>
      <xdr:rowOff>180975</xdr:rowOff>
    </xdr:to>
    <xdr:cxnSp>
      <xdr:nvCxnSpPr>
        <xdr:cNvPr id="3" name="直接箭头连接符 2"/>
        <xdr:cNvCxnSpPr/>
      </xdr:nvCxnSpPr>
      <xdr:spPr>
        <a:xfrm flipH="1" flipV="1">
          <a:off x="3248025" y="1781175"/>
          <a:ext cx="333375" cy="59055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723900</xdr:colOff>
      <xdr:row>9</xdr:row>
      <xdr:rowOff>190500</xdr:rowOff>
    </xdr:from>
    <xdr:to>
      <xdr:col>10</xdr:col>
      <xdr:colOff>352425</xdr:colOff>
      <xdr:row>18</xdr:row>
      <xdr:rowOff>57150</xdr:rowOff>
    </xdr:to>
    <xdr:pic>
      <xdr:nvPicPr>
        <xdr:cNvPr id="4" name="图片 3" descr="22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81400" y="2028825"/>
          <a:ext cx="4695825" cy="19240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7</xdr:row>
      <xdr:rowOff>114300</xdr:rowOff>
    </xdr:from>
    <xdr:to>
      <xdr:col>6</xdr:col>
      <xdr:colOff>609600</xdr:colOff>
      <xdr:row>10</xdr:row>
      <xdr:rowOff>19050</xdr:rowOff>
    </xdr:to>
    <xdr:cxnSp>
      <xdr:nvCxnSpPr>
        <xdr:cNvPr id="5" name="直接箭头连接符 4"/>
        <xdr:cNvCxnSpPr/>
      </xdr:nvCxnSpPr>
      <xdr:spPr>
        <a:xfrm flipH="1" flipV="1">
          <a:off x="3133725" y="1495425"/>
          <a:ext cx="333375" cy="59055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9525</xdr:colOff>
      <xdr:row>5</xdr:row>
      <xdr:rowOff>9525</xdr:rowOff>
    </xdr:from>
    <xdr:to>
      <xdr:col>15</xdr:col>
      <xdr:colOff>280035</xdr:colOff>
      <xdr:row>21</xdr:row>
      <xdr:rowOff>37465</xdr:rowOff>
    </xdr:to>
    <xdr:pic>
      <xdr:nvPicPr>
        <xdr:cNvPr id="2" name="图片 1" descr="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90825" y="876300"/>
          <a:ext cx="9338310" cy="350774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5</xdr:row>
      <xdr:rowOff>9525</xdr:rowOff>
    </xdr:from>
    <xdr:to>
      <xdr:col>18</xdr:col>
      <xdr:colOff>466725</xdr:colOff>
      <xdr:row>21</xdr:row>
      <xdr:rowOff>27305</xdr:rowOff>
    </xdr:to>
    <xdr:pic>
      <xdr:nvPicPr>
        <xdr:cNvPr id="2" name="图片 1" descr="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52725" y="876300"/>
          <a:ext cx="10058400" cy="3675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94615</xdr:colOff>
      <xdr:row>11</xdr:row>
      <xdr:rowOff>22225</xdr:rowOff>
    </xdr:from>
    <xdr:to>
      <xdr:col>11</xdr:col>
      <xdr:colOff>118110</xdr:colOff>
      <xdr:row>13</xdr:row>
      <xdr:rowOff>34290</xdr:rowOff>
    </xdr:to>
    <xdr:sp>
      <xdr:nvSpPr>
        <xdr:cNvPr id="2" name="圆角矩形标注 1"/>
        <xdr:cNvSpPr/>
      </xdr:nvSpPr>
      <xdr:spPr>
        <a:xfrm>
          <a:off x="5400040" y="2536825"/>
          <a:ext cx="3823970" cy="469265"/>
        </a:xfrm>
        <a:prstGeom prst="wedgeRoundRectCallout">
          <a:avLst>
            <a:gd name="adj1" fmla="val -75690"/>
            <a:gd name="adj2" fmla="val -142671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vert="horz" wrap="square" anchor="t" upright="1">
          <a:noAutofit/>
        </a:bodyPr>
        <a:p>
          <a:pPr algn="l" rtl="0"/>
          <a:r>
            <a:rPr lang="zh-CN" altLang="en-US">
              <a:solidFill>
                <a:srgbClr val="000000"/>
              </a:solidFill>
            </a:rPr>
            <a:t>显示项目状态为未开始及进行中的 ，已完成的无需显示</a:t>
          </a:r>
          <a:endParaRPr lang="zh-CN" altLang="en-US">
            <a:solidFill>
              <a:srgbClr val="000000"/>
            </a:solidFill>
          </a:endParaRPr>
        </a:p>
        <a:p>
          <a:pPr algn="l" rtl="0"/>
          <a:endParaRPr lang="zh-CN" altLang="en-US">
            <a:solidFill>
              <a:srgbClr val="000000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751840</xdr:colOff>
      <xdr:row>9</xdr:row>
      <xdr:rowOff>22225</xdr:rowOff>
    </xdr:from>
    <xdr:to>
      <xdr:col>10</xdr:col>
      <xdr:colOff>167640</xdr:colOff>
      <xdr:row>11</xdr:row>
      <xdr:rowOff>173990</xdr:rowOff>
    </xdr:to>
    <xdr:sp>
      <xdr:nvSpPr>
        <xdr:cNvPr id="2" name="圆角矩形标注 1"/>
        <xdr:cNvSpPr/>
      </xdr:nvSpPr>
      <xdr:spPr>
        <a:xfrm>
          <a:off x="5076190" y="1860550"/>
          <a:ext cx="1949450" cy="608965"/>
        </a:xfrm>
        <a:prstGeom prst="wedgeRoundRectCallout">
          <a:avLst>
            <a:gd name="adj1" fmla="val -73301"/>
            <a:gd name="adj2" fmla="val -142671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vert="horz" wrap="square" anchor="t" upright="1"/>
        <a:p>
          <a:pPr algn="l" rtl="0"/>
          <a:r>
            <a:rPr lang="zh-CN" altLang="en-US">
              <a:solidFill>
                <a:srgbClr val="000000"/>
              </a:solidFill>
            </a:rPr>
            <a:t> 选中记录、点击发放改变发放状态</a:t>
          </a:r>
          <a:endParaRPr lang="zh-CN" altLang="en-US">
            <a:solidFill>
              <a:srgbClr val="000000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9525</xdr:colOff>
      <xdr:row>4</xdr:row>
      <xdr:rowOff>9525</xdr:rowOff>
    </xdr:from>
    <xdr:to>
      <xdr:col>16</xdr:col>
      <xdr:colOff>485775</xdr:colOff>
      <xdr:row>20</xdr:row>
      <xdr:rowOff>35560</xdr:rowOff>
    </xdr:to>
    <xdr:pic>
      <xdr:nvPicPr>
        <xdr:cNvPr id="2" name="图片 1" descr="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28925" y="704850"/>
          <a:ext cx="10277475" cy="354393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12065</xdr:colOff>
      <xdr:row>7</xdr:row>
      <xdr:rowOff>10160</xdr:rowOff>
    </xdr:from>
    <xdr:to>
      <xdr:col>18</xdr:col>
      <xdr:colOff>86360</xdr:colOff>
      <xdr:row>23</xdr:row>
      <xdr:rowOff>67310</xdr:rowOff>
    </xdr:to>
    <xdr:pic>
      <xdr:nvPicPr>
        <xdr:cNvPr id="2" name="图片 1" descr="yyy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9040" y="1219835"/>
          <a:ext cx="9675495" cy="37147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5</xdr:row>
      <xdr:rowOff>9525</xdr:rowOff>
    </xdr:from>
    <xdr:to>
      <xdr:col>22</xdr:col>
      <xdr:colOff>474345</xdr:colOff>
      <xdr:row>21</xdr:row>
      <xdr:rowOff>29845</xdr:rowOff>
    </xdr:to>
    <xdr:pic>
      <xdr:nvPicPr>
        <xdr:cNvPr id="2" name="图片 1" descr="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52725" y="876300"/>
          <a:ext cx="12809220" cy="3677920"/>
        </a:xfrm>
        <a:prstGeom prst="rect">
          <a:avLst/>
        </a:prstGeom>
      </xdr:spPr>
    </xdr:pic>
    <xdr:clientData/>
  </xdr:twoCellAnchor>
  <xdr:twoCellAnchor>
    <xdr:from>
      <xdr:col>6</xdr:col>
      <xdr:colOff>409575</xdr:colOff>
      <xdr:row>8</xdr:row>
      <xdr:rowOff>28575</xdr:rowOff>
    </xdr:from>
    <xdr:to>
      <xdr:col>8</xdr:col>
      <xdr:colOff>95250</xdr:colOff>
      <xdr:row>13</xdr:row>
      <xdr:rowOff>80010</xdr:rowOff>
    </xdr:to>
    <xdr:sp>
      <xdr:nvSpPr>
        <xdr:cNvPr id="3" name="圆角矩形标注 2"/>
        <xdr:cNvSpPr/>
      </xdr:nvSpPr>
      <xdr:spPr>
        <a:xfrm>
          <a:off x="4524375" y="1581150"/>
          <a:ext cx="1057275" cy="1194435"/>
        </a:xfrm>
        <a:prstGeom prst="wedgeRoundRectCallout">
          <a:avLst>
            <a:gd name="adj1" fmla="val -168190"/>
            <a:gd name="adj2" fmla="val 40806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vert="horz" wrap="square" anchor="t" upright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val="000000"/>
              </a:solidFill>
            </a:rPr>
            <a:t>点击加好能展开该项目有哪些拿到了奖金及多少奖金</a:t>
          </a:r>
          <a:endParaRPr lang="zh-CN" altLang="en-US">
            <a:solidFill>
              <a:srgbClr val="000000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4</xdr:row>
      <xdr:rowOff>50800</xdr:rowOff>
    </xdr:from>
    <xdr:to>
      <xdr:col>20</xdr:col>
      <xdr:colOff>413385</xdr:colOff>
      <xdr:row>20</xdr:row>
      <xdr:rowOff>169545</xdr:rowOff>
    </xdr:to>
    <xdr:pic>
      <xdr:nvPicPr>
        <xdr:cNvPr id="2" name="图片 1" descr="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43200" y="736600"/>
          <a:ext cx="11386185" cy="3674745"/>
        </a:xfrm>
        <a:prstGeom prst="rect">
          <a:avLst/>
        </a:prstGeom>
      </xdr:spPr>
    </xdr:pic>
    <xdr:clientData/>
  </xdr:twoCellAnchor>
  <xdr:twoCellAnchor>
    <xdr:from>
      <xdr:col>6</xdr:col>
      <xdr:colOff>313690</xdr:colOff>
      <xdr:row>10</xdr:row>
      <xdr:rowOff>55245</xdr:rowOff>
    </xdr:from>
    <xdr:to>
      <xdr:col>7</xdr:col>
      <xdr:colOff>685165</xdr:colOff>
      <xdr:row>15</xdr:row>
      <xdr:rowOff>106680</xdr:rowOff>
    </xdr:to>
    <xdr:sp>
      <xdr:nvSpPr>
        <xdr:cNvPr id="4" name="圆角矩形标注 3"/>
        <xdr:cNvSpPr/>
      </xdr:nvSpPr>
      <xdr:spPr>
        <a:xfrm>
          <a:off x="4428490" y="2011045"/>
          <a:ext cx="1057275" cy="1194435"/>
        </a:xfrm>
        <a:prstGeom prst="wedgeRoundRectCallout">
          <a:avLst>
            <a:gd name="adj1" fmla="val -168190"/>
            <a:gd name="adj2" fmla="val 40806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vert="horz" wrap="square" anchor="t" upright="1">
          <a:noAutofit/>
        </a:bodyPr>
        <a:p>
          <a:pPr algn="l" rtl="0"/>
          <a:r>
            <a:rPr lang="zh-CN" altLang="en-US">
              <a:solidFill>
                <a:srgbClr val="000000"/>
              </a:solidFill>
            </a:rPr>
            <a:t>点击加号能展开该员工的所有奖金明细</a:t>
          </a:r>
          <a:endParaRPr lang="zh-CN" altLang="en-US">
            <a:solidFill>
              <a:srgbClr val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1075690</xdr:colOff>
      <xdr:row>11</xdr:row>
      <xdr:rowOff>117475</xdr:rowOff>
    </xdr:from>
    <xdr:to>
      <xdr:col>10</xdr:col>
      <xdr:colOff>526415</xdr:colOff>
      <xdr:row>13</xdr:row>
      <xdr:rowOff>215265</xdr:rowOff>
    </xdr:to>
    <xdr:sp>
      <xdr:nvSpPr>
        <xdr:cNvPr id="2" name="圆角矩形标注 1"/>
        <xdr:cNvSpPr/>
      </xdr:nvSpPr>
      <xdr:spPr>
        <a:xfrm>
          <a:off x="5504815" y="2632075"/>
          <a:ext cx="3251200" cy="554990"/>
        </a:xfrm>
        <a:prstGeom prst="wedgeRoundRectCallout">
          <a:avLst>
            <a:gd name="adj1" fmla="val -75690"/>
            <a:gd name="adj2" fmla="val -142671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vert="horz" wrap="square" anchor="t" upright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val="000000"/>
              </a:solidFill>
            </a:rPr>
            <a:t>最新的消息 显示在最上面，点击可以查看消息的全部内容 </a:t>
          </a:r>
          <a:endParaRPr lang="zh-CN" altLang="en-US">
            <a:solidFill>
              <a:srgbClr val="000000"/>
            </a:solidFill>
          </a:endParaRPr>
        </a:p>
        <a:p>
          <a:pPr algn="l" rtl="0"/>
          <a:endParaRPr lang="zh-CN" altLang="en-US">
            <a:solidFill>
              <a:srgbClr val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990600</xdr:colOff>
      <xdr:row>10</xdr:row>
      <xdr:rowOff>224790</xdr:rowOff>
    </xdr:from>
    <xdr:to>
      <xdr:col>12</xdr:col>
      <xdr:colOff>469265</xdr:colOff>
      <xdr:row>13</xdr:row>
      <xdr:rowOff>45720</xdr:rowOff>
    </xdr:to>
    <xdr:sp>
      <xdr:nvSpPr>
        <xdr:cNvPr id="3" name="圆角矩形标注 2"/>
        <xdr:cNvSpPr/>
      </xdr:nvSpPr>
      <xdr:spPr>
        <a:xfrm>
          <a:off x="9839325" y="2510790"/>
          <a:ext cx="2012315" cy="506730"/>
        </a:xfrm>
        <a:prstGeom prst="wedgeRoundRectCallout">
          <a:avLst>
            <a:gd name="adj1" fmla="val -5338"/>
            <a:gd name="adj2" fmla="val -88583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vert="horz" wrap="square" anchor="t" upright="1">
          <a:noAutofit/>
        </a:bodyPr>
        <a:p>
          <a:pPr algn="l" rtl="0"/>
          <a:r>
            <a:rPr lang="zh-CN" altLang="en-US">
              <a:solidFill>
                <a:srgbClr val="000000"/>
              </a:solidFill>
            </a:rPr>
            <a:t>在这里提交项目工时，也可以发起项目审批 </a:t>
          </a:r>
          <a:endParaRPr lang="zh-CN" altLang="en-US">
            <a:solidFill>
              <a:srgbClr val="000000"/>
            </a:solidFill>
          </a:endParaRPr>
        </a:p>
        <a:p>
          <a:pPr algn="l" rtl="0"/>
          <a:endParaRPr lang="zh-CN" altLang="en-US">
            <a:solidFill>
              <a:srgbClr val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5</xdr:row>
      <xdr:rowOff>62865</xdr:rowOff>
    </xdr:from>
    <xdr:to>
      <xdr:col>6</xdr:col>
      <xdr:colOff>542925</xdr:colOff>
      <xdr:row>5</xdr:row>
      <xdr:rowOff>218440</xdr:rowOff>
    </xdr:to>
    <xdr:sp>
      <xdr:nvSpPr>
        <xdr:cNvPr id="4" name="矩形 3"/>
        <xdr:cNvSpPr/>
      </xdr:nvSpPr>
      <xdr:spPr>
        <a:xfrm>
          <a:off x="2886075" y="1116965"/>
          <a:ext cx="428625" cy="155575"/>
        </a:xfrm>
        <a:prstGeom prst="rect">
          <a:avLst/>
        </a:prstGeom>
        <a:ln w="12700" cmpd="sng">
          <a:solidFill>
            <a:schemeClr val="accent1">
              <a:shade val="50000"/>
            </a:schemeClr>
          </a:solidFill>
          <a:prstDash val="soli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800"/>
            <a:t>提交</a:t>
          </a:r>
          <a:endParaRPr lang="zh-CN" altLang="en-US" sz="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133350</xdr:colOff>
      <xdr:row>4</xdr:row>
      <xdr:rowOff>38100</xdr:rowOff>
    </xdr:from>
    <xdr:to>
      <xdr:col>6</xdr:col>
      <xdr:colOff>600075</xdr:colOff>
      <xdr:row>4</xdr:row>
      <xdr:rowOff>254635</xdr:rowOff>
    </xdr:to>
    <xdr:sp>
      <xdr:nvSpPr>
        <xdr:cNvPr id="3" name="矩形 2"/>
        <xdr:cNvSpPr/>
      </xdr:nvSpPr>
      <xdr:spPr>
        <a:xfrm>
          <a:off x="2905125" y="952500"/>
          <a:ext cx="466725" cy="21653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提交</a:t>
          </a:r>
          <a:endParaRPr lang="zh-CN" alt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8</xdr:col>
      <xdr:colOff>1914525</xdr:colOff>
      <xdr:row>8</xdr:row>
      <xdr:rowOff>19050</xdr:rowOff>
    </xdr:from>
    <xdr:to>
      <xdr:col>8</xdr:col>
      <xdr:colOff>2114550</xdr:colOff>
      <xdr:row>9</xdr:row>
      <xdr:rowOff>0</xdr:rowOff>
    </xdr:to>
    <xdr:pic>
      <xdr:nvPicPr>
        <xdr:cNvPr id="4" name="图片 3" descr="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19950" y="2203450"/>
          <a:ext cx="200025" cy="20955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1905000</xdr:colOff>
      <xdr:row>11</xdr:row>
      <xdr:rowOff>28575</xdr:rowOff>
    </xdr:from>
    <xdr:to>
      <xdr:col>8</xdr:col>
      <xdr:colOff>2105025</xdr:colOff>
      <xdr:row>12</xdr:row>
      <xdr:rowOff>9525</xdr:rowOff>
    </xdr:to>
    <xdr:pic>
      <xdr:nvPicPr>
        <xdr:cNvPr id="5" name="图片 4" descr="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10425" y="2898775"/>
          <a:ext cx="200025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7</xdr:row>
          <xdr:rowOff>266700</xdr:rowOff>
        </xdr:from>
        <xdr:to>
          <xdr:col>10</xdr:col>
          <xdr:colOff>904875</xdr:colOff>
          <xdr:row>7</xdr:row>
          <xdr:rowOff>490220</xdr:rowOff>
        </xdr:to>
        <xdr:sp>
          <xdr:nvSpPr>
            <xdr:cNvPr id="9218" name="Drop Down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8782050" y="1930400"/>
              <a:ext cx="847725" cy="2235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14</xdr:row>
          <xdr:rowOff>19050</xdr:rowOff>
        </xdr:from>
        <xdr:to>
          <xdr:col>10</xdr:col>
          <xdr:colOff>1638300</xdr:colOff>
          <xdr:row>14</xdr:row>
          <xdr:rowOff>233045</xdr:rowOff>
        </xdr:to>
        <xdr:sp>
          <xdr:nvSpPr>
            <xdr:cNvPr id="9219" name="Drop Down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8829675" y="3575050"/>
              <a:ext cx="1533525" cy="21399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15</xdr:row>
          <xdr:rowOff>3175</xdr:rowOff>
        </xdr:from>
        <xdr:to>
          <xdr:col>10</xdr:col>
          <xdr:colOff>1647825</xdr:colOff>
          <xdr:row>15</xdr:row>
          <xdr:rowOff>223520</xdr:rowOff>
        </xdr:to>
        <xdr:sp>
          <xdr:nvSpPr>
            <xdr:cNvPr id="9220" name="Drop Down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8848725" y="3813175"/>
              <a:ext cx="1524000" cy="2203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95250</xdr:colOff>
      <xdr:row>4</xdr:row>
      <xdr:rowOff>19050</xdr:rowOff>
    </xdr:from>
    <xdr:to>
      <xdr:col>6</xdr:col>
      <xdr:colOff>617855</xdr:colOff>
      <xdr:row>4</xdr:row>
      <xdr:rowOff>209550</xdr:rowOff>
    </xdr:to>
    <xdr:sp>
      <xdr:nvSpPr>
        <xdr:cNvPr id="3" name="矩形 2"/>
        <xdr:cNvSpPr/>
      </xdr:nvSpPr>
      <xdr:spPr>
        <a:xfrm>
          <a:off x="2867025" y="933450"/>
          <a:ext cx="522605" cy="19050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提交</a:t>
          </a:r>
          <a:endParaRPr lang="zh-CN" alt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13</xdr:col>
      <xdr:colOff>104775</xdr:colOff>
      <xdr:row>9</xdr:row>
      <xdr:rowOff>47625</xdr:rowOff>
    </xdr:from>
    <xdr:to>
      <xdr:col>13</xdr:col>
      <xdr:colOff>361950</xdr:colOff>
      <xdr:row>9</xdr:row>
      <xdr:rowOff>219075</xdr:rowOff>
    </xdr:to>
    <xdr:pic>
      <xdr:nvPicPr>
        <xdr:cNvPr id="4" name="图片 3" descr="11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34575" y="2244725"/>
          <a:ext cx="257175" cy="1714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10</xdr:row>
      <xdr:rowOff>57150</xdr:rowOff>
    </xdr:from>
    <xdr:to>
      <xdr:col>13</xdr:col>
      <xdr:colOff>352425</xdr:colOff>
      <xdr:row>11</xdr:row>
      <xdr:rowOff>0</xdr:rowOff>
    </xdr:to>
    <xdr:pic>
      <xdr:nvPicPr>
        <xdr:cNvPr id="5" name="图片 4" descr="11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25050" y="2482850"/>
          <a:ext cx="257175" cy="1714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10</xdr:row>
      <xdr:rowOff>152400</xdr:rowOff>
    </xdr:from>
    <xdr:to>
      <xdr:col>15</xdr:col>
      <xdr:colOff>0</xdr:colOff>
      <xdr:row>11</xdr:row>
      <xdr:rowOff>190500</xdr:rowOff>
    </xdr:to>
    <xdr:pic>
      <xdr:nvPicPr>
        <xdr:cNvPr id="6" name="图片 5" descr="捕222获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96525" y="2578100"/>
          <a:ext cx="209550" cy="266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600075</xdr:colOff>
      <xdr:row>10</xdr:row>
      <xdr:rowOff>161925</xdr:rowOff>
    </xdr:from>
    <xdr:to>
      <xdr:col>15</xdr:col>
      <xdr:colOff>363220</xdr:colOff>
      <xdr:row>32</xdr:row>
      <xdr:rowOff>143510</xdr:rowOff>
    </xdr:to>
    <xdr:pic>
      <xdr:nvPicPr>
        <xdr:cNvPr id="2" name="图片 1" descr="奖金分配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91000" y="2257425"/>
          <a:ext cx="8059420" cy="439166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8</xdr:row>
      <xdr:rowOff>0</xdr:rowOff>
    </xdr:from>
    <xdr:to>
      <xdr:col>7</xdr:col>
      <xdr:colOff>514350</xdr:colOff>
      <xdr:row>12</xdr:row>
      <xdr:rowOff>123825</xdr:rowOff>
    </xdr:to>
    <xdr:cxnSp>
      <xdr:nvCxnSpPr>
        <xdr:cNvPr id="3" name="直接箭头连接符 2"/>
        <xdr:cNvCxnSpPr/>
      </xdr:nvCxnSpPr>
      <xdr:spPr>
        <a:xfrm>
          <a:off x="3190875" y="1638300"/>
          <a:ext cx="914400" cy="103822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47625</xdr:colOff>
      <xdr:row>9</xdr:row>
      <xdr:rowOff>152400</xdr:rowOff>
    </xdr:from>
    <xdr:to>
      <xdr:col>15</xdr:col>
      <xdr:colOff>172720</xdr:colOff>
      <xdr:row>36</xdr:row>
      <xdr:rowOff>133985</xdr:rowOff>
    </xdr:to>
    <xdr:pic>
      <xdr:nvPicPr>
        <xdr:cNvPr id="2" name="图片 1" descr="奖金分配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91000" y="2006600"/>
          <a:ext cx="8497570" cy="5153660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7</xdr:row>
      <xdr:rowOff>190500</xdr:rowOff>
    </xdr:from>
    <xdr:to>
      <xdr:col>6</xdr:col>
      <xdr:colOff>1143000</xdr:colOff>
      <xdr:row>11</xdr:row>
      <xdr:rowOff>104775</xdr:rowOff>
    </xdr:to>
    <xdr:cxnSp>
      <xdr:nvCxnSpPr>
        <xdr:cNvPr id="3" name="直接箭头连接符 2"/>
        <xdr:cNvCxnSpPr/>
      </xdr:nvCxnSpPr>
      <xdr:spPr>
        <a:xfrm>
          <a:off x="3190875" y="1587500"/>
          <a:ext cx="828675" cy="82867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M28"/>
  <sheetViews>
    <sheetView tabSelected="1" workbookViewId="0">
      <selection activeCell="A1" sqref="A1"/>
    </sheetView>
  </sheetViews>
  <sheetFormatPr defaultColWidth="9" defaultRowHeight="13.5"/>
  <cols>
    <col min="2" max="2" width="15.625" customWidth="1"/>
    <col min="3" max="3" width="3.25" customWidth="1"/>
    <col min="4" max="4" width="15.625" customWidth="1"/>
    <col min="5" max="5" width="3" customWidth="1"/>
    <col min="6" max="6" width="15.625" customWidth="1"/>
    <col min="7" max="7" width="2.125" customWidth="1"/>
    <col min="8" max="8" width="15.625" customWidth="1"/>
    <col min="9" max="9" width="3.375" customWidth="1"/>
    <col min="10" max="13" width="15.625" customWidth="1"/>
  </cols>
  <sheetData>
    <row r="2" ht="27" spans="2:13">
      <c r="B2" s="129"/>
      <c r="C2" s="130"/>
      <c r="D2" s="131"/>
      <c r="E2" s="132"/>
      <c r="F2" s="131" t="s">
        <v>0</v>
      </c>
      <c r="G2" s="133"/>
      <c r="H2" s="131"/>
      <c r="I2" s="133"/>
      <c r="J2" s="131"/>
      <c r="K2" s="131"/>
      <c r="L2" s="131"/>
      <c r="M2" s="131"/>
    </row>
    <row r="3" ht="18" customHeight="1" spans="2:10">
      <c r="B3" s="134" t="s">
        <v>1</v>
      </c>
      <c r="C3" s="135"/>
      <c r="D3" s="136" t="s">
        <v>2</v>
      </c>
      <c r="E3" s="137"/>
      <c r="F3" s="136" t="s">
        <v>3</v>
      </c>
      <c r="G3" s="137"/>
      <c r="H3" s="136" t="s">
        <v>4</v>
      </c>
      <c r="I3" s="152"/>
      <c r="J3" s="136" t="s">
        <v>5</v>
      </c>
    </row>
    <row r="4" ht="18" customHeight="1" spans="2:10">
      <c r="B4" s="138" t="s">
        <v>6</v>
      </c>
      <c r="C4" s="139"/>
      <c r="D4" s="140" t="s">
        <v>7</v>
      </c>
      <c r="E4" s="141"/>
      <c r="F4" s="142" t="s">
        <v>8</v>
      </c>
      <c r="G4" s="143"/>
      <c r="H4" s="142" t="s">
        <v>9</v>
      </c>
      <c r="I4" s="153"/>
      <c r="J4" s="142" t="s">
        <v>10</v>
      </c>
    </row>
    <row r="5" ht="18" customHeight="1" spans="2:10">
      <c r="B5" s="138" t="s">
        <v>11</v>
      </c>
      <c r="C5" s="139"/>
      <c r="D5" s="140" t="s">
        <v>12</v>
      </c>
      <c r="E5" s="141"/>
      <c r="F5" s="142" t="s">
        <v>13</v>
      </c>
      <c r="G5" s="143"/>
      <c r="H5" s="142" t="s">
        <v>14</v>
      </c>
      <c r="I5" s="153"/>
      <c r="J5" s="142" t="s">
        <v>15</v>
      </c>
    </row>
    <row r="6" ht="18" customHeight="1" spans="2:10">
      <c r="B6" s="138" t="s">
        <v>16</v>
      </c>
      <c r="C6" s="139"/>
      <c r="D6" s="140" t="s">
        <v>17</v>
      </c>
      <c r="E6" s="141"/>
      <c r="F6" s="142" t="s">
        <v>18</v>
      </c>
      <c r="G6" s="144"/>
      <c r="H6" s="145" t="s">
        <v>19</v>
      </c>
      <c r="I6" s="144"/>
      <c r="J6" s="142" t="s">
        <v>20</v>
      </c>
    </row>
    <row r="7" ht="18" customHeight="1" spans="2:10">
      <c r="B7" s="138" t="s">
        <v>21</v>
      </c>
      <c r="C7" s="139"/>
      <c r="D7" s="140" t="s">
        <v>22</v>
      </c>
      <c r="E7" s="141"/>
      <c r="F7" s="142" t="s">
        <v>23</v>
      </c>
      <c r="G7" s="143"/>
      <c r="H7" s="142" t="s">
        <v>24</v>
      </c>
      <c r="I7" s="153"/>
      <c r="J7" s="142" t="s">
        <v>25</v>
      </c>
    </row>
    <row r="8" ht="18" customHeight="1" spans="2:10">
      <c r="B8" s="138" t="s">
        <v>26</v>
      </c>
      <c r="C8" s="139"/>
      <c r="D8" s="140" t="s">
        <v>27</v>
      </c>
      <c r="E8" s="141"/>
      <c r="F8" s="142" t="s">
        <v>28</v>
      </c>
      <c r="G8" s="143"/>
      <c r="H8" s="142" t="s">
        <v>29</v>
      </c>
      <c r="I8" s="153"/>
      <c r="J8" s="40"/>
    </row>
    <row r="9" ht="18" customHeight="1" spans="2:10">
      <c r="B9" s="138" t="s">
        <v>30</v>
      </c>
      <c r="C9" s="139"/>
      <c r="D9" s="40"/>
      <c r="E9" s="137"/>
      <c r="F9" s="40"/>
      <c r="G9" s="137"/>
      <c r="H9" s="40"/>
      <c r="I9" s="154"/>
      <c r="J9" s="40"/>
    </row>
    <row r="10" ht="18" customHeight="1" spans="2:10">
      <c r="B10" s="138" t="s">
        <v>19</v>
      </c>
      <c r="C10" s="139"/>
      <c r="D10" s="40"/>
      <c r="E10" s="137"/>
      <c r="F10" s="40"/>
      <c r="G10" s="137"/>
      <c r="H10" s="40"/>
      <c r="I10" s="154"/>
      <c r="J10" s="40"/>
    </row>
    <row r="11" ht="18" customHeight="1" spans="2:10">
      <c r="B11" s="146" t="s">
        <v>31</v>
      </c>
      <c r="C11" s="147"/>
      <c r="D11" s="40"/>
      <c r="E11" s="137"/>
      <c r="F11" s="40"/>
      <c r="G11" s="137"/>
      <c r="H11" s="40"/>
      <c r="I11" s="154"/>
      <c r="J11" s="40"/>
    </row>
    <row r="12" ht="18" customHeight="1" spans="2:10">
      <c r="B12" s="138" t="s">
        <v>32</v>
      </c>
      <c r="C12" s="139"/>
      <c r="D12" s="40"/>
      <c r="E12" s="137"/>
      <c r="F12" s="40"/>
      <c r="G12" s="137"/>
      <c r="H12" s="40"/>
      <c r="I12" s="154"/>
      <c r="J12" s="40"/>
    </row>
    <row r="13" ht="18" customHeight="1" spans="2:10">
      <c r="B13" s="138" t="s">
        <v>33</v>
      </c>
      <c r="C13" s="139"/>
      <c r="D13" s="40"/>
      <c r="E13" s="137"/>
      <c r="F13" s="40"/>
      <c r="G13" s="137"/>
      <c r="H13" s="40"/>
      <c r="I13" s="154"/>
      <c r="J13" s="40"/>
    </row>
    <row r="14" ht="18" customHeight="1" spans="2:10">
      <c r="B14" s="148" t="s">
        <v>34</v>
      </c>
      <c r="C14" s="139"/>
      <c r="D14" s="40"/>
      <c r="E14" s="137"/>
      <c r="F14" s="40"/>
      <c r="G14" s="137"/>
      <c r="H14" s="40"/>
      <c r="I14" s="155"/>
      <c r="J14" s="40"/>
    </row>
    <row r="15" spans="7:7">
      <c r="G15" s="149"/>
    </row>
    <row r="17" ht="18" customHeight="1" spans="2:6">
      <c r="B17" s="136" t="s">
        <v>35</v>
      </c>
      <c r="D17" s="136" t="s">
        <v>36</v>
      </c>
      <c r="F17" s="136" t="s">
        <v>37</v>
      </c>
    </row>
    <row r="18" ht="18" customHeight="1" spans="2:6">
      <c r="B18" s="142" t="s">
        <v>38</v>
      </c>
      <c r="D18" s="142" t="s">
        <v>39</v>
      </c>
      <c r="F18" s="150" t="s">
        <v>40</v>
      </c>
    </row>
    <row r="19" ht="18" customHeight="1" spans="2:6">
      <c r="B19" s="142" t="s">
        <v>41</v>
      </c>
      <c r="D19" s="150" t="s">
        <v>42</v>
      </c>
      <c r="F19" s="150" t="s">
        <v>43</v>
      </c>
    </row>
    <row r="20" ht="18" customHeight="1" spans="2:6">
      <c r="B20" s="142" t="s">
        <v>44</v>
      </c>
      <c r="D20" s="150" t="s">
        <v>45</v>
      </c>
      <c r="F20" s="150" t="s">
        <v>46</v>
      </c>
    </row>
    <row r="21" ht="18" customHeight="1" spans="2:6">
      <c r="B21" s="40"/>
      <c r="D21" s="40"/>
      <c r="F21" s="142" t="s">
        <v>47</v>
      </c>
    </row>
    <row r="22" ht="18" customHeight="1" spans="2:6">
      <c r="B22" s="40"/>
      <c r="D22" s="40"/>
      <c r="F22" s="151" t="s">
        <v>48</v>
      </c>
    </row>
    <row r="23" ht="18" customHeight="1" spans="2:6">
      <c r="B23" s="40"/>
      <c r="D23" s="40"/>
      <c r="F23" s="151" t="s">
        <v>49</v>
      </c>
    </row>
    <row r="24" ht="18" customHeight="1" spans="2:6">
      <c r="B24" s="40"/>
      <c r="D24" s="40"/>
      <c r="F24" s="40"/>
    </row>
    <row r="25" ht="18" customHeight="1" spans="2:6">
      <c r="B25" s="40"/>
      <c r="D25" s="40"/>
      <c r="F25" s="40"/>
    </row>
    <row r="26" ht="18" customHeight="1" spans="2:6">
      <c r="B26" s="40"/>
      <c r="D26" s="40"/>
      <c r="F26" s="40"/>
    </row>
    <row r="27" ht="18" customHeight="1" spans="2:6">
      <c r="B27" s="40"/>
      <c r="D27" s="40"/>
      <c r="F27" s="40"/>
    </row>
    <row r="28" ht="18" customHeight="1" spans="2:6">
      <c r="B28" s="40"/>
      <c r="D28" s="40"/>
      <c r="F28" s="40"/>
    </row>
  </sheetData>
  <mergeCells count="1">
    <mergeCell ref="F2:K2"/>
  </mergeCells>
  <hyperlinks>
    <hyperlink ref="B4" location="待办事宜!A1" display="待办事宜"/>
    <hyperlink ref="B5" location="我的提醒!A1" display="我的提醒"/>
    <hyperlink ref="B6" location="通知公告!A1" display="通知公告"/>
    <hyperlink ref="B7" location="我的项目!A1" display="我的项目"/>
    <hyperlink ref="B8" location="我的请假!A1" display="我的请假"/>
    <hyperlink ref="B9" location="我的考勤!A1" display="我的考勤"/>
    <hyperlink ref="B10" location="通讯录!A1" display="通讯录"/>
    <hyperlink ref="B12" location="请假!A1" display="请假"/>
    <hyperlink ref="B13" location="开票!A1" display="开票"/>
    <hyperlink ref="B14" location="报销!A1" display="报销"/>
    <hyperlink ref="D4" location="客户信息登记!A1" display="客户信息登记"/>
    <hyperlink ref="D5" location="客户文档管理!A1" display="客户文档管理"/>
    <hyperlink ref="D6" location="联系人管理!A1" display="联系人管理"/>
    <hyperlink ref="D7" location="供应商信息管理!A1" display="供应商信息管理"/>
    <hyperlink ref="D8" location="供应商文档管理!A1" display="供应商文档管理"/>
    <hyperlink ref="F4" location="项目信息登记!A1" display="项目信息登记"/>
    <hyperlink ref="F5" location="项目派工管理!A1" display="项目派工管理"/>
    <hyperlink ref="F6" location="项目文档管理!A1" display="项目文档管理"/>
    <hyperlink ref="F7" location="项目提成管理!A1" display="项目提成管理"/>
    <hyperlink ref="F8" location="项目结算管理!A1" display="项目结算管理"/>
    <hyperlink ref="H4" location="文档管理!A1" display="文件管理"/>
    <hyperlink ref="H5" location="通知发布!A1" display="通知发布"/>
    <hyperlink ref="H7" location="物资采购管理!A1" display="物资采购管理"/>
    <hyperlink ref="H8" location="物资领用管理!A1" display="物资领用管理"/>
    <hyperlink ref="J4" location="人事信息管理!A1" display="人事信息管理"/>
    <hyperlink ref="J5" location="请假管理!A1" display="请假管理"/>
    <hyperlink ref="J6" location="考勤管理!A1" display="考勤管理"/>
    <hyperlink ref="J7" location="薪资管理!A1" display="薪资管理"/>
    <hyperlink ref="H6" location="内部通讯录!A1" display="通讯录"/>
    <hyperlink ref="B18" location="专业模板!A1" display="专业模板"/>
    <hyperlink ref="B19" location="案例经验!A1" display="案例经验"/>
    <hyperlink ref="B20" location="培训资料!A1" display="培训资料"/>
    <hyperlink ref="D18" location="开票管理!A1" display="开票管理"/>
    <hyperlink ref="D19" location="收款管理!A1" display="收款管理"/>
    <hyperlink ref="D20" location="报销管理!A1" display="报销管理"/>
    <hyperlink ref="F18" location="应收款报表!A1" display="应收款报表"/>
    <hyperlink ref="F19" location="项目台账报表!A1" display="项目台账报表"/>
    <hyperlink ref="F20" location="项目奖金报表!A1" display="项目奖金报表"/>
    <hyperlink ref="F21" location="项目结算报表!A1" display="项目结算报表"/>
    <hyperlink ref="F22" location="员工收入报表!A1" display="员工收入报表"/>
    <hyperlink ref="F23" location="人事信息报表!A1" display="人事信息报表"/>
  </hyperlinks>
  <pageMargins left="0.699305555555556" right="0.699305555555556" top="0.75" bottom="0.75" header="0.3" footer="0.3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T20"/>
  <sheetViews>
    <sheetView workbookViewId="0">
      <selection activeCell="A2" sqref="A2"/>
    </sheetView>
  </sheetViews>
  <sheetFormatPr defaultColWidth="9" defaultRowHeight="13.5"/>
  <cols>
    <col min="3" max="3" width="16.625" customWidth="1"/>
    <col min="4" max="4" width="0.125" customWidth="1"/>
    <col min="5" max="5" width="0.75" customWidth="1"/>
    <col min="6" max="6" width="0.875" customWidth="1"/>
    <col min="7" max="7" width="12" customWidth="1"/>
    <col min="8" max="8" width="14.5" customWidth="1"/>
    <col min="9" max="9" width="20.875" customWidth="1"/>
    <col min="10" max="10" width="14.625" customWidth="1"/>
    <col min="11" max="11" width="19.375" customWidth="1"/>
    <col min="12" max="12" width="16.625" customWidth="1"/>
    <col min="13" max="13" width="1.5" customWidth="1"/>
  </cols>
  <sheetData>
    <row r="2" spans="1:1">
      <c r="A2" s="1" t="s">
        <v>65</v>
      </c>
    </row>
    <row r="3" ht="27" customHeight="1" spans="3:12">
      <c r="C3" s="57" t="s">
        <v>131</v>
      </c>
      <c r="D3" s="8"/>
      <c r="E3" s="8"/>
      <c r="F3" s="8"/>
      <c r="G3" s="8"/>
      <c r="H3" s="8"/>
      <c r="I3" s="8"/>
      <c r="J3" s="8"/>
      <c r="K3" s="8"/>
      <c r="L3" s="8"/>
    </row>
    <row r="4" ht="18" customHeight="1" spans="3:13">
      <c r="C4" s="2" t="s">
        <v>132</v>
      </c>
      <c r="D4" s="3"/>
      <c r="E4" s="8"/>
      <c r="F4" s="9"/>
      <c r="G4" s="10"/>
      <c r="H4" s="10"/>
      <c r="I4" s="10"/>
      <c r="J4" s="10"/>
      <c r="K4" s="10"/>
      <c r="L4" s="10"/>
      <c r="M4" s="25"/>
    </row>
    <row r="5" ht="11" customHeight="1" spans="3:13">
      <c r="C5" s="4"/>
      <c r="D5" s="5"/>
      <c r="E5" s="8"/>
      <c r="F5" s="16"/>
      <c r="G5" s="107"/>
      <c r="H5" s="107"/>
      <c r="I5" s="107"/>
      <c r="J5" s="107"/>
      <c r="K5" s="107"/>
      <c r="L5" s="107"/>
      <c r="M5" s="111"/>
    </row>
    <row r="6" ht="21" customHeight="1" spans="3:20">
      <c r="C6" s="4"/>
      <c r="D6" s="5"/>
      <c r="E6" s="8"/>
      <c r="F6" s="14"/>
      <c r="G6" s="108"/>
      <c r="H6" s="13"/>
      <c r="I6" s="13"/>
      <c r="J6" s="13"/>
      <c r="K6" s="13"/>
      <c r="L6" s="26"/>
      <c r="M6" s="112"/>
      <c r="N6" s="14"/>
      <c r="O6" s="113"/>
      <c r="P6" s="114"/>
      <c r="Q6" s="114"/>
      <c r="R6" s="114"/>
      <c r="S6" s="114"/>
      <c r="T6" s="114"/>
    </row>
    <row r="7" ht="18" customHeight="1" spans="3:13">
      <c r="C7" s="4"/>
      <c r="D7" s="5"/>
      <c r="E7" s="8"/>
      <c r="F7" s="16"/>
      <c r="G7" s="81"/>
      <c r="H7" s="87"/>
      <c r="I7" s="87" t="s">
        <v>133</v>
      </c>
      <c r="J7" s="87"/>
      <c r="K7" s="87"/>
      <c r="L7" s="115"/>
      <c r="M7" s="27"/>
    </row>
    <row r="8" ht="18" customHeight="1" spans="3:13">
      <c r="C8" s="4"/>
      <c r="D8" s="5"/>
      <c r="E8" s="8"/>
      <c r="F8" s="16"/>
      <c r="G8" s="81"/>
      <c r="H8" s="97" t="s">
        <v>134</v>
      </c>
      <c r="I8" s="100"/>
      <c r="J8" s="101"/>
      <c r="K8" s="101" t="s">
        <v>135</v>
      </c>
      <c r="L8" s="115"/>
      <c r="M8" s="27"/>
    </row>
    <row r="9" ht="18" customHeight="1" spans="3:13">
      <c r="C9" s="4"/>
      <c r="D9" s="5"/>
      <c r="E9" s="8"/>
      <c r="F9" s="16"/>
      <c r="G9" s="81"/>
      <c r="H9" s="84" t="s">
        <v>101</v>
      </c>
      <c r="I9" s="102" t="s">
        <v>136</v>
      </c>
      <c r="J9" s="103" t="s">
        <v>137</v>
      </c>
      <c r="K9" s="116" t="s">
        <v>60</v>
      </c>
      <c r="L9" s="115"/>
      <c r="M9" s="27"/>
    </row>
    <row r="10" ht="18" customHeight="1" spans="3:13">
      <c r="C10" s="4"/>
      <c r="D10" s="5"/>
      <c r="E10" s="8"/>
      <c r="F10" s="16"/>
      <c r="G10" s="81"/>
      <c r="H10" s="84" t="s">
        <v>71</v>
      </c>
      <c r="I10" s="102" t="s">
        <v>136</v>
      </c>
      <c r="J10" s="92" t="s">
        <v>138</v>
      </c>
      <c r="K10" s="105">
        <v>0.375</v>
      </c>
      <c r="L10" s="115"/>
      <c r="M10" s="27"/>
    </row>
    <row r="11" ht="18" customHeight="1" spans="3:13">
      <c r="C11" s="4"/>
      <c r="D11" s="5"/>
      <c r="E11" s="8"/>
      <c r="F11" s="16"/>
      <c r="G11" s="81"/>
      <c r="H11" s="84" t="s">
        <v>139</v>
      </c>
      <c r="I11" s="102" t="s">
        <v>140</v>
      </c>
      <c r="J11" s="84" t="s">
        <v>141</v>
      </c>
      <c r="K11" s="105">
        <v>0.375</v>
      </c>
      <c r="L11" s="115"/>
      <c r="M11" s="27"/>
    </row>
    <row r="12" ht="18" customHeight="1" spans="3:13">
      <c r="C12" s="4"/>
      <c r="D12" s="5"/>
      <c r="E12" s="8"/>
      <c r="F12" s="16"/>
      <c r="G12" s="81"/>
      <c r="H12" s="84" t="s">
        <v>142</v>
      </c>
      <c r="I12" s="102">
        <v>8</v>
      </c>
      <c r="J12" s="84" t="s">
        <v>143</v>
      </c>
      <c r="K12" s="102">
        <v>1</v>
      </c>
      <c r="L12" s="115"/>
      <c r="M12" s="27"/>
    </row>
    <row r="13" ht="18" customHeight="1" spans="3:13">
      <c r="C13" s="4"/>
      <c r="D13" s="5"/>
      <c r="E13" s="8"/>
      <c r="F13" s="16"/>
      <c r="G13" s="81"/>
      <c r="H13" s="98" t="s">
        <v>144</v>
      </c>
      <c r="I13" s="82" t="s">
        <v>145</v>
      </c>
      <c r="J13" s="85"/>
      <c r="K13" s="86"/>
      <c r="L13" s="115"/>
      <c r="M13" s="27"/>
    </row>
    <row r="14" ht="18" customHeight="1" spans="3:13">
      <c r="C14" s="4"/>
      <c r="D14" s="5"/>
      <c r="E14" s="8"/>
      <c r="F14" s="16"/>
      <c r="G14" s="81"/>
      <c r="H14" s="82" t="s">
        <v>102</v>
      </c>
      <c r="I14" s="85"/>
      <c r="J14" s="85"/>
      <c r="K14" s="86"/>
      <c r="L14" s="115"/>
      <c r="M14" s="27"/>
    </row>
    <row r="15" ht="18" customHeight="1" spans="3:13">
      <c r="C15" s="4"/>
      <c r="D15" s="5"/>
      <c r="E15" s="8"/>
      <c r="F15" s="16"/>
      <c r="G15" s="81"/>
      <c r="H15" s="109"/>
      <c r="I15" s="100"/>
      <c r="J15" s="100"/>
      <c r="K15" s="106"/>
      <c r="L15" s="115"/>
      <c r="M15" s="27"/>
    </row>
    <row r="16" ht="18" customHeight="1" spans="3:13">
      <c r="C16" s="4"/>
      <c r="D16" s="5"/>
      <c r="E16" s="8"/>
      <c r="F16" s="14"/>
      <c r="G16" s="18"/>
      <c r="H16" s="20"/>
      <c r="I16" s="20"/>
      <c r="J16" s="20"/>
      <c r="K16" s="20"/>
      <c r="L16" s="32"/>
      <c r="M16" s="29"/>
    </row>
    <row r="17" ht="18" customHeight="1" spans="3:13">
      <c r="C17" s="4"/>
      <c r="D17" s="5"/>
      <c r="E17" s="8"/>
      <c r="F17" s="14"/>
      <c r="G17" s="18"/>
      <c r="H17" s="110" t="s">
        <v>146</v>
      </c>
      <c r="I17" s="110"/>
      <c r="J17" s="110"/>
      <c r="K17" s="110"/>
      <c r="L17" s="32"/>
      <c r="M17" s="29"/>
    </row>
    <row r="18" ht="18" customHeight="1" spans="3:13">
      <c r="C18" s="4"/>
      <c r="D18" s="5"/>
      <c r="E18" s="8"/>
      <c r="F18" s="14"/>
      <c r="G18" s="21"/>
      <c r="H18" s="22"/>
      <c r="I18" s="22"/>
      <c r="J18" s="22"/>
      <c r="K18" s="22"/>
      <c r="L18" s="33"/>
      <c r="M18" s="29"/>
    </row>
    <row r="19" ht="5" customHeight="1" spans="3:13">
      <c r="C19" s="6"/>
      <c r="D19" s="7"/>
      <c r="E19" s="8"/>
      <c r="F19" s="23"/>
      <c r="G19" s="24"/>
      <c r="H19" s="24"/>
      <c r="I19" s="24"/>
      <c r="J19" s="24"/>
      <c r="K19" s="24"/>
      <c r="L19" s="24"/>
      <c r="M19" s="34"/>
    </row>
    <row r="20" ht="14.25"/>
  </sheetData>
  <mergeCells count="10">
    <mergeCell ref="C3:L3"/>
    <mergeCell ref="F4:M4"/>
    <mergeCell ref="G5:L5"/>
    <mergeCell ref="G6:L6"/>
    <mergeCell ref="O6:T6"/>
    <mergeCell ref="I13:K13"/>
    <mergeCell ref="H17:K17"/>
    <mergeCell ref="F7:F15"/>
    <mergeCell ref="M7:M15"/>
    <mergeCell ref="C4:D19"/>
  </mergeCells>
  <hyperlinks>
    <hyperlink ref="A2" location="导航菜单!A1" display="返回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R24"/>
  <sheetViews>
    <sheetView workbookViewId="0">
      <selection activeCell="A2" sqref="A2"/>
    </sheetView>
  </sheetViews>
  <sheetFormatPr defaultColWidth="9" defaultRowHeight="13.5"/>
  <cols>
    <col min="3" max="3" width="16.625" customWidth="1"/>
    <col min="4" max="4" width="0.125" customWidth="1"/>
    <col min="5" max="5" width="0.75" customWidth="1"/>
    <col min="6" max="6" width="0.875" customWidth="1"/>
    <col min="7" max="8" width="16.625" customWidth="1"/>
    <col min="9" max="9" width="28.25" customWidth="1"/>
    <col min="10" max="10" width="16.625" customWidth="1"/>
    <col min="11" max="11" width="27.125" customWidth="1"/>
    <col min="12" max="12" width="16.625" customWidth="1"/>
    <col min="13" max="13" width="1" customWidth="1"/>
  </cols>
  <sheetData>
    <row r="2" spans="1:16">
      <c r="A2" s="1" t="s">
        <v>65</v>
      </c>
      <c r="P2" t="s">
        <v>147</v>
      </c>
    </row>
    <row r="3" ht="27" customHeight="1" spans="3:16">
      <c r="C3" s="57" t="s">
        <v>148</v>
      </c>
      <c r="D3" s="8"/>
      <c r="E3" s="8"/>
      <c r="F3" s="8"/>
      <c r="G3" s="8"/>
      <c r="H3" s="8"/>
      <c r="I3" s="8"/>
      <c r="J3" s="8"/>
      <c r="K3" s="8"/>
      <c r="L3" s="8"/>
      <c r="P3" t="s">
        <v>62</v>
      </c>
    </row>
    <row r="4" ht="18" customHeight="1" spans="3:16">
      <c r="C4" s="2" t="s">
        <v>149</v>
      </c>
      <c r="D4" s="3"/>
      <c r="E4" s="8"/>
      <c r="F4" s="9"/>
      <c r="G4" s="10"/>
      <c r="H4" s="10"/>
      <c r="I4" s="10"/>
      <c r="J4" s="10"/>
      <c r="K4" s="10"/>
      <c r="L4" s="10"/>
      <c r="M4" s="25"/>
      <c r="P4" t="s">
        <v>147</v>
      </c>
    </row>
    <row r="5" ht="23" customHeight="1" spans="3:13">
      <c r="C5" s="4"/>
      <c r="D5" s="5"/>
      <c r="E5" s="8"/>
      <c r="F5" s="11"/>
      <c r="G5" s="12"/>
      <c r="H5" s="13"/>
      <c r="I5" s="13"/>
      <c r="J5" s="13"/>
      <c r="K5" s="13"/>
      <c r="L5" s="13"/>
      <c r="M5" s="11"/>
    </row>
    <row r="6" ht="18" customHeight="1" spans="3:18">
      <c r="C6" s="4"/>
      <c r="D6" s="5"/>
      <c r="E6" s="8"/>
      <c r="F6" s="14"/>
      <c r="G6" s="15"/>
      <c r="H6" s="15"/>
      <c r="I6" s="15" t="s">
        <v>150</v>
      </c>
      <c r="J6" s="15"/>
      <c r="K6" s="15"/>
      <c r="L6" s="15"/>
      <c r="M6" s="29"/>
      <c r="R6" t="s">
        <v>151</v>
      </c>
    </row>
    <row r="7" ht="18" customHeight="1" spans="3:18">
      <c r="C7" s="4"/>
      <c r="D7" s="5"/>
      <c r="E7" s="8"/>
      <c r="F7" s="16"/>
      <c r="G7" s="87"/>
      <c r="H7" s="97"/>
      <c r="I7" s="100"/>
      <c r="J7" s="101"/>
      <c r="K7" s="101"/>
      <c r="L7" s="87"/>
      <c r="M7" s="27"/>
      <c r="R7" t="s">
        <v>152</v>
      </c>
    </row>
    <row r="8" ht="41" customHeight="1" spans="3:18">
      <c r="C8" s="4"/>
      <c r="D8" s="5"/>
      <c r="E8" s="8"/>
      <c r="F8" s="16"/>
      <c r="G8" s="20"/>
      <c r="H8" s="84" t="s">
        <v>153</v>
      </c>
      <c r="I8" s="102" t="s">
        <v>64</v>
      </c>
      <c r="J8" s="103" t="s">
        <v>154</v>
      </c>
      <c r="K8" s="104" t="s">
        <v>155</v>
      </c>
      <c r="L8" s="20"/>
      <c r="M8" s="27"/>
      <c r="R8" t="s">
        <v>156</v>
      </c>
    </row>
    <row r="9" ht="18" customHeight="1" spans="3:18">
      <c r="C9" s="4"/>
      <c r="D9" s="5"/>
      <c r="E9" s="8"/>
      <c r="F9" s="16"/>
      <c r="G9" s="20"/>
      <c r="H9" s="84" t="s">
        <v>157</v>
      </c>
      <c r="I9" s="102"/>
      <c r="J9" s="92" t="s">
        <v>67</v>
      </c>
      <c r="K9" s="105"/>
      <c r="L9" s="20"/>
      <c r="M9" s="27"/>
      <c r="R9" t="s">
        <v>158</v>
      </c>
    </row>
    <row r="10" ht="18" customHeight="1" spans="3:18">
      <c r="C10" s="4"/>
      <c r="D10" s="5"/>
      <c r="E10" s="8"/>
      <c r="F10" s="16"/>
      <c r="G10" s="20"/>
      <c r="H10" s="84" t="s">
        <v>159</v>
      </c>
      <c r="I10" s="102"/>
      <c r="J10" s="84" t="s">
        <v>160</v>
      </c>
      <c r="K10" s="105"/>
      <c r="L10" s="20"/>
      <c r="M10" s="27"/>
      <c r="R10" t="s">
        <v>161</v>
      </c>
    </row>
    <row r="11" ht="18" customHeight="1" spans="3:13">
      <c r="C11" s="4"/>
      <c r="D11" s="5"/>
      <c r="E11" s="8"/>
      <c r="F11" s="16"/>
      <c r="G11" s="20"/>
      <c r="H11" s="84" t="s">
        <v>162</v>
      </c>
      <c r="I11" s="102"/>
      <c r="J11" s="84" t="s">
        <v>163</v>
      </c>
      <c r="K11" s="105"/>
      <c r="L11" s="20"/>
      <c r="M11" s="27"/>
    </row>
    <row r="12" ht="18" customHeight="1" spans="3:13">
      <c r="C12" s="4"/>
      <c r="D12" s="5"/>
      <c r="E12" s="8"/>
      <c r="F12" s="16"/>
      <c r="G12" s="20"/>
      <c r="H12" s="84" t="s">
        <v>164</v>
      </c>
      <c r="I12" s="102"/>
      <c r="J12" s="84" t="s">
        <v>165</v>
      </c>
      <c r="K12" s="105"/>
      <c r="L12" s="20"/>
      <c r="M12" s="27"/>
    </row>
    <row r="13" ht="18" customHeight="1" spans="3:13">
      <c r="C13" s="4"/>
      <c r="D13" s="5"/>
      <c r="E13" s="8"/>
      <c r="F13" s="16"/>
      <c r="G13" s="20"/>
      <c r="H13" s="84" t="s">
        <v>166</v>
      </c>
      <c r="I13" s="102"/>
      <c r="J13" s="84" t="s">
        <v>167</v>
      </c>
      <c r="K13" s="105"/>
      <c r="L13" s="20"/>
      <c r="M13" s="27"/>
    </row>
    <row r="14" ht="18" customHeight="1" spans="3:18">
      <c r="C14" s="4"/>
      <c r="D14" s="5"/>
      <c r="E14" s="8"/>
      <c r="F14" s="16"/>
      <c r="G14" s="20"/>
      <c r="H14" s="84" t="s">
        <v>168</v>
      </c>
      <c r="I14" s="102"/>
      <c r="J14" s="84" t="s">
        <v>169</v>
      </c>
      <c r="K14" s="105"/>
      <c r="L14" s="20"/>
      <c r="M14" s="27"/>
      <c r="R14" t="s">
        <v>170</v>
      </c>
    </row>
    <row r="15" ht="20" customHeight="1" spans="3:18">
      <c r="C15" s="4"/>
      <c r="D15" s="5"/>
      <c r="E15" s="8"/>
      <c r="F15" s="16"/>
      <c r="G15" s="20"/>
      <c r="H15" s="84" t="s">
        <v>171</v>
      </c>
      <c r="I15" s="102"/>
      <c r="J15" s="84" t="s">
        <v>172</v>
      </c>
      <c r="K15" s="102"/>
      <c r="L15" s="20"/>
      <c r="M15" s="27"/>
      <c r="R15" t="s">
        <v>173</v>
      </c>
    </row>
    <row r="16" ht="20" customHeight="1" spans="3:13">
      <c r="C16" s="4"/>
      <c r="D16" s="5"/>
      <c r="E16" s="8"/>
      <c r="F16" s="16"/>
      <c r="G16" s="20"/>
      <c r="H16" s="98" t="s">
        <v>174</v>
      </c>
      <c r="I16" s="82"/>
      <c r="J16" s="84" t="s">
        <v>175</v>
      </c>
      <c r="K16" s="86"/>
      <c r="L16" s="20"/>
      <c r="M16" s="27"/>
    </row>
    <row r="17" ht="18" customHeight="1" spans="3:13">
      <c r="C17" s="4"/>
      <c r="D17" s="5"/>
      <c r="E17" s="8"/>
      <c r="F17" s="16"/>
      <c r="G17" s="20"/>
      <c r="H17" s="98" t="s">
        <v>106</v>
      </c>
      <c r="I17" s="85"/>
      <c r="J17" s="87"/>
      <c r="K17" s="86"/>
      <c r="L17" s="20"/>
      <c r="M17" s="27"/>
    </row>
    <row r="18" ht="18" customHeight="1" spans="3:13">
      <c r="C18" s="4"/>
      <c r="D18" s="5"/>
      <c r="E18" s="8"/>
      <c r="F18" s="16"/>
      <c r="G18" s="20"/>
      <c r="H18" s="99"/>
      <c r="I18" s="100"/>
      <c r="J18" s="100"/>
      <c r="K18" s="106"/>
      <c r="L18" s="20"/>
      <c r="M18" s="27"/>
    </row>
    <row r="19" ht="18" customHeight="1" spans="3:13">
      <c r="C19" s="4"/>
      <c r="D19" s="5"/>
      <c r="E19" s="8"/>
      <c r="F19" s="16"/>
      <c r="G19" s="18"/>
      <c r="H19" s="20"/>
      <c r="I19" s="20"/>
      <c r="J19" s="20"/>
      <c r="K19" s="20"/>
      <c r="L19" s="32"/>
      <c r="M19" s="27"/>
    </row>
    <row r="20" ht="18" customHeight="1" spans="3:13">
      <c r="C20" s="4"/>
      <c r="D20" s="5"/>
      <c r="E20" s="8"/>
      <c r="F20" s="14"/>
      <c r="G20" s="18"/>
      <c r="H20" s="20"/>
      <c r="I20" s="20"/>
      <c r="J20" s="20"/>
      <c r="K20" s="20"/>
      <c r="L20" s="32"/>
      <c r="M20" s="29"/>
    </row>
    <row r="21" ht="18" customHeight="1" spans="3:13">
      <c r="C21" s="4"/>
      <c r="D21" s="5"/>
      <c r="E21" s="8"/>
      <c r="F21" s="14"/>
      <c r="G21" s="18"/>
      <c r="H21" s="20"/>
      <c r="I21" s="20"/>
      <c r="J21" s="20"/>
      <c r="K21" s="20"/>
      <c r="L21" s="32"/>
      <c r="M21" s="29"/>
    </row>
    <row r="22" ht="18" customHeight="1" spans="3:13">
      <c r="C22" s="4"/>
      <c r="D22" s="5"/>
      <c r="E22" s="8"/>
      <c r="F22" s="14"/>
      <c r="G22" s="21"/>
      <c r="H22" s="22"/>
      <c r="I22" s="22"/>
      <c r="J22" s="22"/>
      <c r="K22" s="22"/>
      <c r="L22" s="33"/>
      <c r="M22" s="29"/>
    </row>
    <row r="23" ht="5" customHeight="1" spans="3:13">
      <c r="C23" s="6"/>
      <c r="D23" s="7"/>
      <c r="E23" s="8"/>
      <c r="F23" s="23"/>
      <c r="G23" s="24"/>
      <c r="H23" s="24"/>
      <c r="I23" s="24"/>
      <c r="J23" s="24"/>
      <c r="K23" s="24"/>
      <c r="L23" s="24"/>
      <c r="M23" s="34"/>
    </row>
    <row r="24" ht="14.25"/>
  </sheetData>
  <mergeCells count="8">
    <mergeCell ref="C3:L3"/>
    <mergeCell ref="F4:M4"/>
    <mergeCell ref="G5:L5"/>
    <mergeCell ref="F7:F19"/>
    <mergeCell ref="H17:H18"/>
    <mergeCell ref="M7:M19"/>
    <mergeCell ref="C4:D23"/>
    <mergeCell ref="I17:K18"/>
  </mergeCells>
  <hyperlinks>
    <hyperlink ref="A2" location="导航菜单!A1" display="返回"/>
  </hyperlink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name="Drop Down 2" r:id="rId3">
              <controlPr defaultSize="0">
                <anchor moveWithCells="1">
                  <from>
                    <xdr:col>10</xdr:col>
                    <xdr:colOff>57150</xdr:colOff>
                    <xdr:row>7</xdr:row>
                    <xdr:rowOff>266700</xdr:rowOff>
                  </from>
                  <to>
                    <xdr:col>10</xdr:col>
                    <xdr:colOff>904875</xdr:colOff>
                    <xdr:row>7</xdr:row>
                    <xdr:rowOff>490220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name="Drop Down 3" r:id="rId4">
              <controlPr defaultSize="0">
                <anchor moveWithCells="1">
                  <from>
                    <xdr:col>10</xdr:col>
                    <xdr:colOff>104775</xdr:colOff>
                    <xdr:row>14</xdr:row>
                    <xdr:rowOff>19050</xdr:rowOff>
                  </from>
                  <to>
                    <xdr:col>10</xdr:col>
                    <xdr:colOff>1638300</xdr:colOff>
                    <xdr:row>14</xdr:row>
                    <xdr:rowOff>233045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name="Drop Down 4" r:id="rId5">
              <controlPr defaultSize="0">
                <anchor moveWithCells="1">
                  <from>
                    <xdr:col>10</xdr:col>
                    <xdr:colOff>123825</xdr:colOff>
                    <xdr:row>15</xdr:row>
                    <xdr:rowOff>3175</xdr:rowOff>
                  </from>
                  <to>
                    <xdr:col>10</xdr:col>
                    <xdr:colOff>1647825</xdr:colOff>
                    <xdr:row>15</xdr:row>
                    <xdr:rowOff>223520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20"/>
  <sheetViews>
    <sheetView workbookViewId="0">
      <selection activeCell="P16" sqref="P16"/>
    </sheetView>
  </sheetViews>
  <sheetFormatPr defaultColWidth="9" defaultRowHeight="13.5"/>
  <cols>
    <col min="3" max="3" width="16.625" customWidth="1"/>
    <col min="4" max="4" width="0.125" customWidth="1"/>
    <col min="5" max="5" width="0.75" customWidth="1"/>
    <col min="6" max="6" width="0.875" customWidth="1"/>
    <col min="7" max="7" width="9.25" customWidth="1"/>
    <col min="8" max="8" width="6.375" customWidth="1"/>
    <col min="9" max="9" width="16.625" customWidth="1"/>
    <col min="10" max="10" width="30.5" customWidth="1"/>
    <col min="11" max="11" width="16.625" customWidth="1"/>
    <col min="12" max="12" width="5.625" customWidth="1"/>
    <col min="13" max="13" width="7.625" customWidth="1"/>
    <col min="14" max="14" width="5.625" customWidth="1"/>
    <col min="15" max="15" width="3.25" customWidth="1"/>
    <col min="16" max="16" width="5.25" customWidth="1"/>
    <col min="17" max="17" width="1.125" customWidth="1"/>
  </cols>
  <sheetData>
    <row r="2" spans="1:1">
      <c r="A2" s="1" t="s">
        <v>65</v>
      </c>
    </row>
    <row r="3" ht="27" customHeight="1" spans="3:16">
      <c r="C3" s="57" t="s">
        <v>176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ht="18" customHeight="1" spans="3:17">
      <c r="C4" s="2" t="s">
        <v>177</v>
      </c>
      <c r="D4" s="3"/>
      <c r="E4" s="8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25"/>
    </row>
    <row r="5" ht="18" customHeight="1" spans="3:17">
      <c r="C5" s="4"/>
      <c r="D5" s="5"/>
      <c r="E5" s="8"/>
      <c r="F5" s="11"/>
      <c r="G5" s="12"/>
      <c r="H5" s="12"/>
      <c r="I5" s="12"/>
      <c r="J5" s="12"/>
      <c r="K5" s="12"/>
      <c r="L5" s="13"/>
      <c r="M5" s="13"/>
      <c r="N5" s="13"/>
      <c r="O5" s="13"/>
      <c r="P5" s="13"/>
      <c r="Q5" s="11"/>
    </row>
    <row r="6" ht="29" customHeight="1" spans="3:17">
      <c r="C6" s="4"/>
      <c r="D6" s="5"/>
      <c r="E6" s="8"/>
      <c r="F6" s="14"/>
      <c r="G6" s="80"/>
      <c r="H6" s="15"/>
      <c r="I6" s="15"/>
      <c r="J6" s="19" t="s">
        <v>178</v>
      </c>
      <c r="K6" s="15"/>
      <c r="L6" s="15"/>
      <c r="M6" s="15"/>
      <c r="N6" s="15"/>
      <c r="O6" s="15"/>
      <c r="P6" s="15"/>
      <c r="Q6" s="29"/>
    </row>
    <row r="7" ht="18" customHeight="1" spans="3:17">
      <c r="C7" s="4"/>
      <c r="D7" s="5"/>
      <c r="E7" s="8"/>
      <c r="F7" s="16"/>
      <c r="G7" s="81"/>
      <c r="H7" s="82" t="s">
        <v>179</v>
      </c>
      <c r="I7" s="85"/>
      <c r="J7" s="85"/>
      <c r="K7" s="85"/>
      <c r="L7" s="85"/>
      <c r="M7" s="85"/>
      <c r="N7" s="85"/>
      <c r="O7" s="86"/>
      <c r="P7" s="87"/>
      <c r="Q7" s="27"/>
    </row>
    <row r="8" ht="18" customHeight="1" spans="3:17">
      <c r="C8" s="4"/>
      <c r="D8" s="5"/>
      <c r="E8" s="8"/>
      <c r="F8" s="16"/>
      <c r="G8" s="18"/>
      <c r="H8" s="83" t="s">
        <v>68</v>
      </c>
      <c r="I8" s="88"/>
      <c r="J8" s="49"/>
      <c r="K8" s="84" t="s">
        <v>67</v>
      </c>
      <c r="L8" s="89"/>
      <c r="M8" s="90"/>
      <c r="N8" s="90"/>
      <c r="O8" s="91"/>
      <c r="P8" s="32"/>
      <c r="Q8" s="27"/>
    </row>
    <row r="9" ht="18" customHeight="1" spans="3:17">
      <c r="C9" s="4"/>
      <c r="D9" s="5"/>
      <c r="E9" s="8"/>
      <c r="F9" s="16"/>
      <c r="G9" s="18"/>
      <c r="H9" s="84" t="s">
        <v>118</v>
      </c>
      <c r="I9" s="84" t="s">
        <v>180</v>
      </c>
      <c r="J9" s="84" t="s">
        <v>181</v>
      </c>
      <c r="K9" s="84" t="s">
        <v>182</v>
      </c>
      <c r="L9" s="84" t="s">
        <v>183</v>
      </c>
      <c r="M9" s="84" t="s">
        <v>184</v>
      </c>
      <c r="N9" s="92" t="s">
        <v>185</v>
      </c>
      <c r="O9" s="93"/>
      <c r="P9" s="32"/>
      <c r="Q9" s="27"/>
    </row>
    <row r="10" ht="18" customHeight="1" spans="3:17">
      <c r="C10" s="4"/>
      <c r="D10" s="5"/>
      <c r="E10" s="8"/>
      <c r="F10" s="16"/>
      <c r="G10" s="18"/>
      <c r="H10" s="49">
        <v>1</v>
      </c>
      <c r="I10" s="49"/>
      <c r="J10" s="49"/>
      <c r="K10" s="49"/>
      <c r="L10" s="49"/>
      <c r="M10" s="49"/>
      <c r="N10" s="49"/>
      <c r="O10" s="94"/>
      <c r="P10" s="32"/>
      <c r="Q10" s="27"/>
    </row>
    <row r="11" ht="18" customHeight="1" spans="3:17">
      <c r="C11" s="4"/>
      <c r="D11" s="5"/>
      <c r="E11" s="8"/>
      <c r="F11" s="16"/>
      <c r="G11" s="18"/>
      <c r="H11" s="83" t="s">
        <v>186</v>
      </c>
      <c r="I11" s="88"/>
      <c r="J11" s="49"/>
      <c r="K11" s="84" t="s">
        <v>187</v>
      </c>
      <c r="L11" s="61"/>
      <c r="M11" s="95"/>
      <c r="N11" s="49"/>
      <c r="O11" s="94"/>
      <c r="P11" s="32"/>
      <c r="Q11" s="27"/>
    </row>
    <row r="12" ht="18" customHeight="1" spans="3:17">
      <c r="C12" s="4"/>
      <c r="D12" s="5"/>
      <c r="E12" s="8"/>
      <c r="F12" s="16"/>
      <c r="G12" s="18"/>
      <c r="H12" s="83" t="s">
        <v>106</v>
      </c>
      <c r="I12" s="88"/>
      <c r="J12" s="89" t="s">
        <v>187</v>
      </c>
      <c r="K12" s="90"/>
      <c r="L12" s="90"/>
      <c r="M12" s="90"/>
      <c r="N12" s="91"/>
      <c r="O12" s="96"/>
      <c r="P12" s="32"/>
      <c r="Q12" s="27"/>
    </row>
    <row r="13" ht="18" customHeight="1" spans="3:17">
      <c r="C13" s="4"/>
      <c r="D13" s="5"/>
      <c r="E13" s="8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32"/>
      <c r="Q13" s="27"/>
    </row>
    <row r="14" ht="18" customHeight="1" spans="3:17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20"/>
      <c r="P14" s="32"/>
      <c r="Q14" s="27"/>
    </row>
    <row r="15" ht="18" customHeight="1" spans="3:17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20"/>
      <c r="P15" s="32"/>
      <c r="Q15" s="27"/>
    </row>
    <row r="16" ht="18" customHeight="1" spans="3:17">
      <c r="C16" s="4"/>
      <c r="D16" s="5"/>
      <c r="E16" s="8"/>
      <c r="F16" s="14"/>
      <c r="G16" s="18"/>
      <c r="H16" s="20"/>
      <c r="I16" s="20"/>
      <c r="J16" s="20"/>
      <c r="K16" s="20"/>
      <c r="L16" s="20"/>
      <c r="M16" s="20"/>
      <c r="N16" s="20"/>
      <c r="O16" s="20"/>
      <c r="P16" s="32"/>
      <c r="Q16" s="29"/>
    </row>
    <row r="17" ht="18" customHeight="1" spans="3:17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20"/>
      <c r="N17" s="20"/>
      <c r="O17" s="20"/>
      <c r="P17" s="32"/>
      <c r="Q17" s="29"/>
    </row>
    <row r="18" ht="18" customHeight="1" spans="3:17">
      <c r="C18" s="4"/>
      <c r="D18" s="5"/>
      <c r="E18" s="8"/>
      <c r="F18" s="14"/>
      <c r="G18" s="21"/>
      <c r="H18" s="22"/>
      <c r="I18" s="22"/>
      <c r="J18" s="22"/>
      <c r="K18" s="22"/>
      <c r="L18" s="22"/>
      <c r="M18" s="22"/>
      <c r="N18" s="22"/>
      <c r="O18" s="22"/>
      <c r="P18" s="33"/>
      <c r="Q18" s="29"/>
    </row>
    <row r="19" ht="5" customHeight="1" spans="3:17">
      <c r="C19" s="6"/>
      <c r="D19" s="7"/>
      <c r="E19" s="8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34"/>
    </row>
    <row r="20" ht="14.25"/>
  </sheetData>
  <mergeCells count="14">
    <mergeCell ref="C3:P3"/>
    <mergeCell ref="F4:Q4"/>
    <mergeCell ref="G5:P5"/>
    <mergeCell ref="H7:O7"/>
    <mergeCell ref="H8:I8"/>
    <mergeCell ref="L8:O8"/>
    <mergeCell ref="H11:I11"/>
    <mergeCell ref="L11:M11"/>
    <mergeCell ref="H12:I12"/>
    <mergeCell ref="J12:N12"/>
    <mergeCell ref="F7:F15"/>
    <mergeCell ref="O9:O12"/>
    <mergeCell ref="Q7:Q15"/>
    <mergeCell ref="C4:D19"/>
  </mergeCells>
  <hyperlinks>
    <hyperlink ref="A2" location="导航菜单!A1" display="返回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2"/>
  <sheetViews>
    <sheetView workbookViewId="0">
      <selection activeCell="B1" sqref="B1"/>
    </sheetView>
  </sheetViews>
  <sheetFormatPr defaultColWidth="9" defaultRowHeight="13.5"/>
  <cols>
    <col min="5" max="6" width="1.125" customWidth="1"/>
    <col min="7" max="7" width="8.875" customWidth="1"/>
    <col min="8" max="8" width="8.25" customWidth="1"/>
    <col min="9" max="9" width="13.375" customWidth="1"/>
    <col min="10" max="10" width="11.25" customWidth="1"/>
    <col min="11" max="11" width="11.625" customWidth="1"/>
    <col min="12" max="12" width="14.5" customWidth="1"/>
    <col min="13" max="16" width="16.625" customWidth="1"/>
    <col min="17" max="17" width="1.5" customWidth="1"/>
    <col min="18" max="18" width="1.375" customWidth="1"/>
  </cols>
  <sheetData>
    <row r="1" spans="2:2">
      <c r="B1" s="1" t="s">
        <v>65</v>
      </c>
    </row>
    <row r="2" spans="1:1">
      <c r="A2" s="1" t="s">
        <v>65</v>
      </c>
    </row>
    <row r="5" ht="21" spans="3:16">
      <c r="C5" s="57" t="s">
        <v>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ht="18" customHeight="1" spans="3:17">
      <c r="C6" s="2" t="s">
        <v>188</v>
      </c>
      <c r="D6" s="3"/>
      <c r="E6" s="8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25"/>
    </row>
    <row r="7" ht="18" customHeight="1" spans="3:17">
      <c r="C7" s="4"/>
      <c r="D7" s="5"/>
      <c r="E7" s="8"/>
      <c r="F7" s="11"/>
      <c r="G7" s="12" t="s">
        <v>52</v>
      </c>
      <c r="H7" s="13"/>
      <c r="I7" s="13"/>
      <c r="J7" s="13"/>
      <c r="K7" s="13"/>
      <c r="L7" s="13"/>
      <c r="M7" s="13"/>
      <c r="N7" s="13"/>
      <c r="O7" s="13"/>
      <c r="P7" s="13"/>
      <c r="Q7" s="11"/>
    </row>
    <row r="8" ht="18" customHeight="1" spans="3:17">
      <c r="C8" s="4"/>
      <c r="D8" s="5"/>
      <c r="E8" s="8"/>
      <c r="F8" s="14"/>
      <c r="G8" s="15" t="s">
        <v>189</v>
      </c>
      <c r="H8" s="15"/>
      <c r="I8" s="15"/>
      <c r="J8" s="15"/>
      <c r="K8" s="15"/>
      <c r="L8" s="15"/>
      <c r="M8" s="15"/>
      <c r="N8" s="15"/>
      <c r="O8" s="15"/>
      <c r="P8" s="15"/>
      <c r="Q8" s="29"/>
    </row>
    <row r="9" ht="18" customHeight="1" spans="3:18">
      <c r="C9" s="4"/>
      <c r="D9" s="5"/>
      <c r="E9" s="8"/>
      <c r="F9" s="16"/>
      <c r="G9" s="17" t="s">
        <v>190</v>
      </c>
      <c r="H9" s="17" t="s">
        <v>159</v>
      </c>
      <c r="I9" s="17" t="s">
        <v>191</v>
      </c>
      <c r="J9" s="17" t="s">
        <v>192</v>
      </c>
      <c r="K9" s="17" t="s">
        <v>169</v>
      </c>
      <c r="L9" s="17" t="s">
        <v>121</v>
      </c>
      <c r="M9" s="17" t="s">
        <v>193</v>
      </c>
      <c r="N9" s="17" t="s">
        <v>194</v>
      </c>
      <c r="O9" s="17" t="s">
        <v>195</v>
      </c>
      <c r="P9" s="17" t="s">
        <v>196</v>
      </c>
      <c r="R9" s="14"/>
    </row>
    <row r="10" ht="18" customHeight="1" spans="3:18">
      <c r="C10" s="4"/>
      <c r="D10" s="5"/>
      <c r="E10" s="8"/>
      <c r="F10" s="16"/>
      <c r="G10" s="71" t="s">
        <v>197</v>
      </c>
      <c r="H10" s="19" t="s">
        <v>198</v>
      </c>
      <c r="I10" s="19" t="s">
        <v>199</v>
      </c>
      <c r="J10" s="42" t="s">
        <v>200</v>
      </c>
      <c r="K10" s="20">
        <v>21215487</v>
      </c>
      <c r="L10" s="74">
        <v>13215487245</v>
      </c>
      <c r="M10" s="64" t="s">
        <v>201</v>
      </c>
      <c r="N10" s="64" t="s">
        <v>201</v>
      </c>
      <c r="O10" s="75" t="s">
        <v>60</v>
      </c>
      <c r="P10" s="76" t="s">
        <v>202</v>
      </c>
      <c r="R10" s="14"/>
    </row>
    <row r="11" ht="18" customHeight="1" spans="3:17">
      <c r="C11" s="4"/>
      <c r="D11" s="5"/>
      <c r="E11" s="8"/>
      <c r="F11" s="16"/>
      <c r="G11" s="72" t="s">
        <v>203</v>
      </c>
      <c r="H11" s="73" t="s">
        <v>204</v>
      </c>
      <c r="I11" s="64" t="s">
        <v>205</v>
      </c>
      <c r="J11" s="70" t="s">
        <v>206</v>
      </c>
      <c r="K11" s="20" t="s">
        <v>207</v>
      </c>
      <c r="L11" s="77">
        <v>13678455646</v>
      </c>
      <c r="M11" s="78"/>
      <c r="N11" s="78"/>
      <c r="O11" s="78"/>
      <c r="P11" s="66"/>
      <c r="Q11" s="27"/>
    </row>
    <row r="12" ht="18" customHeight="1" spans="3:17">
      <c r="C12" s="4"/>
      <c r="D12" s="5"/>
      <c r="E12" s="8"/>
      <c r="F12" s="16"/>
      <c r="G12" s="18" t="s">
        <v>208</v>
      </c>
      <c r="H12" s="19" t="s">
        <v>209</v>
      </c>
      <c r="I12" s="64" t="s">
        <v>210</v>
      </c>
      <c r="J12" s="64" t="s">
        <v>206</v>
      </c>
      <c r="K12" s="20">
        <v>456456</v>
      </c>
      <c r="L12" s="77">
        <v>12154878964</v>
      </c>
      <c r="M12" s="79"/>
      <c r="N12" s="79"/>
      <c r="O12" s="79"/>
      <c r="P12" s="67"/>
      <c r="Q12" s="27"/>
    </row>
    <row r="13" ht="18" customHeight="1" spans="3:17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20"/>
      <c r="O13" s="20"/>
      <c r="P13" s="32"/>
      <c r="Q13" s="27"/>
    </row>
    <row r="14" ht="18" customHeight="1" spans="3:17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20"/>
      <c r="P14" s="32"/>
      <c r="Q14" s="27"/>
    </row>
    <row r="15" ht="18" customHeight="1" spans="3:17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20"/>
      <c r="P15" s="32"/>
      <c r="Q15" s="27"/>
    </row>
    <row r="16" ht="18" customHeight="1" spans="3:17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20"/>
      <c r="P16" s="32"/>
      <c r="Q16" s="27"/>
    </row>
    <row r="17" ht="18" customHeight="1" spans="3:17">
      <c r="C17" s="4"/>
      <c r="D17" s="5"/>
      <c r="E17" s="8"/>
      <c r="F17" s="16"/>
      <c r="G17" s="18"/>
      <c r="H17" s="20"/>
      <c r="I17" s="20"/>
      <c r="J17" s="20"/>
      <c r="K17" s="20"/>
      <c r="L17" s="20"/>
      <c r="M17" s="20"/>
      <c r="N17" s="20"/>
      <c r="O17" s="20"/>
      <c r="P17" s="32"/>
      <c r="Q17" s="27"/>
    </row>
    <row r="18" ht="18" customHeight="1" spans="3:17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20"/>
      <c r="P18" s="32"/>
      <c r="Q18" s="29"/>
    </row>
    <row r="19" ht="18" customHeight="1" spans="3:17">
      <c r="C19" s="4"/>
      <c r="D19" s="5"/>
      <c r="E19" s="8"/>
      <c r="F19" s="14"/>
      <c r="G19" s="18"/>
      <c r="H19" s="20"/>
      <c r="I19" s="20"/>
      <c r="J19" s="20"/>
      <c r="K19" s="20"/>
      <c r="L19" s="20"/>
      <c r="M19" s="20"/>
      <c r="N19" s="20"/>
      <c r="O19" s="20"/>
      <c r="P19" s="32"/>
      <c r="Q19" s="29"/>
    </row>
    <row r="20" ht="18" customHeight="1" spans="3:17">
      <c r="C20" s="4"/>
      <c r="D20" s="5"/>
      <c r="E20" s="8"/>
      <c r="F20" s="14"/>
      <c r="G20" s="21"/>
      <c r="H20" s="22"/>
      <c r="I20" s="22"/>
      <c r="J20" s="22"/>
      <c r="K20" s="22"/>
      <c r="L20" s="22"/>
      <c r="M20" s="22"/>
      <c r="N20" s="22"/>
      <c r="O20" s="22"/>
      <c r="P20" s="33"/>
      <c r="Q20" s="29"/>
    </row>
    <row r="21" ht="18" customHeight="1" spans="3:17">
      <c r="C21" s="6"/>
      <c r="D21" s="7"/>
      <c r="E21" s="8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34"/>
    </row>
    <row r="22" ht="14.25"/>
  </sheetData>
  <mergeCells count="5">
    <mergeCell ref="C5:P5"/>
    <mergeCell ref="F6:Q6"/>
    <mergeCell ref="G7:P7"/>
    <mergeCell ref="F9:F17"/>
    <mergeCell ref="C6:D21"/>
  </mergeCells>
  <hyperlinks>
    <hyperlink ref="A2" location="导航菜单!A1" display="返回"/>
    <hyperlink ref="B1" location="导航菜单!A1" display="返回"/>
  </hyperlinks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22"/>
  <sheetViews>
    <sheetView workbookViewId="0">
      <selection activeCell="G27" sqref="G27"/>
    </sheetView>
  </sheetViews>
  <sheetFormatPr defaultColWidth="9" defaultRowHeight="13.5"/>
  <cols>
    <col min="3" max="3" width="8" customWidth="1"/>
    <col min="4" max="4" width="1.375" customWidth="1"/>
    <col min="5" max="5" width="1.125" customWidth="1"/>
    <col min="6" max="6" width="16.625" customWidth="1"/>
    <col min="7" max="7" width="37.375" customWidth="1"/>
    <col min="8" max="8" width="10.125" customWidth="1"/>
    <col min="9" max="10" width="16.625" customWidth="1"/>
    <col min="11" max="11" width="1.125" customWidth="1"/>
    <col min="12" max="13" width="16.625" customWidth="1"/>
    <col min="14" max="14" width="1.125" customWidth="1"/>
  </cols>
  <sheetData>
    <row r="2" spans="1:1">
      <c r="A2" s="1" t="s">
        <v>65</v>
      </c>
    </row>
    <row r="5" ht="21" spans="2:13">
      <c r="B5" s="57" t="s">
        <v>12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ht="18" customHeight="1" spans="2:11">
      <c r="B6" s="2" t="s">
        <v>211</v>
      </c>
      <c r="C6" s="3"/>
      <c r="D6" s="8"/>
      <c r="E6" s="9"/>
      <c r="F6" s="10"/>
      <c r="G6" s="10"/>
      <c r="H6" s="10"/>
      <c r="I6" s="10"/>
      <c r="J6" s="10"/>
      <c r="K6" s="25"/>
    </row>
    <row r="7" ht="18" customHeight="1" spans="2:11">
      <c r="B7" s="4"/>
      <c r="C7" s="5"/>
      <c r="D7" s="8"/>
      <c r="E7" s="11"/>
      <c r="F7" s="12" t="s">
        <v>52</v>
      </c>
      <c r="G7" s="13"/>
      <c r="H7" s="13"/>
      <c r="I7" s="13"/>
      <c r="J7" s="13"/>
      <c r="K7" s="11"/>
    </row>
    <row r="8" ht="18" customHeight="1" spans="2:11">
      <c r="B8" s="4"/>
      <c r="C8" s="5"/>
      <c r="D8" s="8"/>
      <c r="E8" s="14"/>
      <c r="F8" s="15" t="s">
        <v>212</v>
      </c>
      <c r="G8" s="15"/>
      <c r="H8" s="15"/>
      <c r="I8" s="15"/>
      <c r="J8" s="15"/>
      <c r="K8" s="29"/>
    </row>
    <row r="9" ht="18" customHeight="1" spans="2:11">
      <c r="B9" s="4"/>
      <c r="C9" s="5"/>
      <c r="D9" s="8"/>
      <c r="E9" s="16"/>
      <c r="F9" s="17" t="s">
        <v>213</v>
      </c>
      <c r="G9" s="17" t="s">
        <v>214</v>
      </c>
      <c r="H9" s="17" t="s">
        <v>215</v>
      </c>
      <c r="I9" s="17" t="s">
        <v>216</v>
      </c>
      <c r="J9" s="17" t="s">
        <v>106</v>
      </c>
      <c r="K9" s="27"/>
    </row>
    <row r="10" ht="18" customHeight="1" spans="2:11">
      <c r="B10" s="4"/>
      <c r="C10" s="5"/>
      <c r="D10" s="8"/>
      <c r="E10" s="16"/>
      <c r="F10" s="18" t="s">
        <v>217</v>
      </c>
      <c r="G10" s="19" t="s">
        <v>218</v>
      </c>
      <c r="H10" s="19" t="s">
        <v>219</v>
      </c>
      <c r="I10" s="19" t="s">
        <v>220</v>
      </c>
      <c r="J10" s="42"/>
      <c r="K10" s="27"/>
    </row>
    <row r="11" ht="18" customHeight="1" spans="2:11">
      <c r="B11" s="4"/>
      <c r="C11" s="5"/>
      <c r="D11" s="8"/>
      <c r="E11" s="16"/>
      <c r="F11" s="18"/>
      <c r="G11" s="20"/>
      <c r="H11" s="20"/>
      <c r="I11" s="20"/>
      <c r="J11" s="70"/>
      <c r="K11" s="27"/>
    </row>
    <row r="12" ht="18" customHeight="1" spans="2:11">
      <c r="B12" s="4"/>
      <c r="C12" s="5"/>
      <c r="D12" s="8"/>
      <c r="E12" s="16"/>
      <c r="F12" s="18"/>
      <c r="G12" s="20"/>
      <c r="H12" s="20"/>
      <c r="I12" s="20"/>
      <c r="J12" s="20"/>
      <c r="K12" s="27"/>
    </row>
    <row r="13" ht="18" customHeight="1" spans="2:11">
      <c r="B13" s="4"/>
      <c r="C13" s="5"/>
      <c r="D13" s="8"/>
      <c r="E13" s="16"/>
      <c r="F13" s="18"/>
      <c r="G13" s="20"/>
      <c r="H13" s="20"/>
      <c r="I13" s="20"/>
      <c r="J13" s="20"/>
      <c r="K13" s="27"/>
    </row>
    <row r="14" ht="18" customHeight="1" spans="2:11">
      <c r="B14" s="4"/>
      <c r="C14" s="5"/>
      <c r="D14" s="8"/>
      <c r="E14" s="16"/>
      <c r="F14" s="18"/>
      <c r="G14" s="20"/>
      <c r="H14" s="20"/>
      <c r="I14" s="20"/>
      <c r="J14" s="20"/>
      <c r="K14" s="27"/>
    </row>
    <row r="15" ht="18" customHeight="1" spans="2:11">
      <c r="B15" s="4"/>
      <c r="C15" s="5"/>
      <c r="D15" s="8"/>
      <c r="E15" s="16"/>
      <c r="F15" s="18"/>
      <c r="G15" s="20"/>
      <c r="H15" s="20"/>
      <c r="I15" s="20"/>
      <c r="J15" s="20"/>
      <c r="K15" s="27"/>
    </row>
    <row r="16" ht="18" customHeight="1" spans="2:11">
      <c r="B16" s="4"/>
      <c r="C16" s="5"/>
      <c r="D16" s="8"/>
      <c r="E16" s="16"/>
      <c r="F16" s="18"/>
      <c r="G16" s="20"/>
      <c r="H16" s="20"/>
      <c r="I16" s="20"/>
      <c r="J16" s="20"/>
      <c r="K16" s="27"/>
    </row>
    <row r="17" ht="18" customHeight="1" spans="2:11">
      <c r="B17" s="4"/>
      <c r="C17" s="5"/>
      <c r="D17" s="8"/>
      <c r="E17" s="16"/>
      <c r="F17" s="18"/>
      <c r="G17" s="20"/>
      <c r="H17" s="20"/>
      <c r="I17" s="20"/>
      <c r="J17" s="20"/>
      <c r="K17" s="27"/>
    </row>
    <row r="18" ht="18" customHeight="1" spans="2:11">
      <c r="B18" s="4"/>
      <c r="C18" s="5"/>
      <c r="D18" s="8"/>
      <c r="E18" s="14"/>
      <c r="F18" s="18"/>
      <c r="G18" s="20"/>
      <c r="H18" s="20"/>
      <c r="I18" s="20"/>
      <c r="J18" s="20"/>
      <c r="K18" s="29"/>
    </row>
    <row r="19" ht="18" customHeight="1" spans="2:11">
      <c r="B19" s="4"/>
      <c r="C19" s="5"/>
      <c r="D19" s="8"/>
      <c r="E19" s="14"/>
      <c r="F19" s="18"/>
      <c r="G19" s="20"/>
      <c r="H19" s="20"/>
      <c r="I19" s="20"/>
      <c r="J19" s="20"/>
      <c r="K19" s="29"/>
    </row>
    <row r="20" ht="18" customHeight="1" spans="2:11">
      <c r="B20" s="4"/>
      <c r="C20" s="5"/>
      <c r="D20" s="8"/>
      <c r="E20" s="14"/>
      <c r="F20" s="21"/>
      <c r="G20" s="22"/>
      <c r="H20" s="22"/>
      <c r="I20" s="22"/>
      <c r="J20" s="22"/>
      <c r="K20" s="29"/>
    </row>
    <row r="21" ht="9" customHeight="1" spans="2:11">
      <c r="B21" s="6"/>
      <c r="C21" s="7"/>
      <c r="D21" s="8"/>
      <c r="E21" s="23"/>
      <c r="F21" s="24"/>
      <c r="G21" s="24"/>
      <c r="H21" s="24"/>
      <c r="I21" s="24"/>
      <c r="J21" s="24"/>
      <c r="K21" s="34"/>
    </row>
    <row r="22" ht="14.25"/>
  </sheetData>
  <mergeCells count="6">
    <mergeCell ref="B5:M5"/>
    <mergeCell ref="E6:K6"/>
    <mergeCell ref="F7:J7"/>
    <mergeCell ref="E9:E17"/>
    <mergeCell ref="K9:K17"/>
    <mergeCell ref="B6:C21"/>
  </mergeCells>
  <hyperlinks>
    <hyperlink ref="A2" location="导航菜单!A1" display="返回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2"/>
  <sheetViews>
    <sheetView topLeftCell="B1" workbookViewId="0">
      <selection activeCell="G8" sqref="G8"/>
    </sheetView>
  </sheetViews>
  <sheetFormatPr defaultColWidth="9" defaultRowHeight="13.5"/>
  <cols>
    <col min="5" max="5" width="1.375" customWidth="1"/>
    <col min="6" max="6" width="1.25" customWidth="1"/>
    <col min="7" max="14" width="16.625" customWidth="1"/>
    <col min="15" max="15" width="0.875" customWidth="1"/>
  </cols>
  <sheetData>
    <row r="1" spans="1:1">
      <c r="A1" s="1" t="s">
        <v>65</v>
      </c>
    </row>
    <row r="5" ht="27" customHeight="1" spans="3:17">
      <c r="C5" s="57" t="s">
        <v>12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ht="18" customHeight="1" spans="3:15">
      <c r="C6" s="2" t="s">
        <v>221</v>
      </c>
      <c r="D6" s="3"/>
      <c r="E6" s="8"/>
      <c r="F6" s="9"/>
      <c r="G6" s="10"/>
      <c r="H6" s="10"/>
      <c r="I6" s="10"/>
      <c r="J6" s="10"/>
      <c r="K6" s="10"/>
      <c r="L6" s="10"/>
      <c r="M6" s="10"/>
      <c r="N6" s="10"/>
      <c r="O6" s="25"/>
    </row>
    <row r="7" ht="18" customHeight="1" spans="3:15">
      <c r="C7" s="4"/>
      <c r="D7" s="5"/>
      <c r="E7" s="8"/>
      <c r="F7" s="11"/>
      <c r="G7" s="12" t="s">
        <v>52</v>
      </c>
      <c r="H7" s="13"/>
      <c r="I7" s="13"/>
      <c r="J7" s="13"/>
      <c r="K7" s="13"/>
      <c r="L7" s="13"/>
      <c r="M7" s="13"/>
      <c r="N7" s="13"/>
      <c r="O7" s="11"/>
    </row>
    <row r="8" ht="18" customHeight="1" spans="3:15">
      <c r="C8" s="4"/>
      <c r="D8" s="5"/>
      <c r="E8" s="8"/>
      <c r="F8" s="14"/>
      <c r="G8" s="15"/>
      <c r="H8" s="15"/>
      <c r="I8" s="15"/>
      <c r="J8" s="15"/>
      <c r="K8" s="15"/>
      <c r="L8" s="15"/>
      <c r="M8" s="15"/>
      <c r="N8" s="15"/>
      <c r="O8" s="29"/>
    </row>
    <row r="9" ht="18" customHeight="1" spans="3:15">
      <c r="C9" s="4"/>
      <c r="D9" s="5"/>
      <c r="E9" s="8"/>
      <c r="F9" s="16"/>
      <c r="G9" s="17" t="s">
        <v>190</v>
      </c>
      <c r="H9" s="17" t="s">
        <v>159</v>
      </c>
      <c r="I9" s="17" t="s">
        <v>222</v>
      </c>
      <c r="J9" s="17" t="s">
        <v>223</v>
      </c>
      <c r="K9" s="17" t="s">
        <v>121</v>
      </c>
      <c r="L9" s="17" t="s">
        <v>224</v>
      </c>
      <c r="M9" s="17" t="s">
        <v>225</v>
      </c>
      <c r="N9" s="17" t="s">
        <v>226</v>
      </c>
      <c r="O9" s="27"/>
    </row>
    <row r="10" ht="18" customHeight="1" spans="3:15">
      <c r="C10" s="4"/>
      <c r="D10" s="5"/>
      <c r="E10" s="8"/>
      <c r="F10" s="16"/>
      <c r="G10" s="18"/>
      <c r="H10" s="19"/>
      <c r="I10" s="19"/>
      <c r="J10" s="19"/>
      <c r="K10" s="19"/>
      <c r="L10" s="19"/>
      <c r="M10" s="19"/>
      <c r="N10" s="42"/>
      <c r="O10" s="27"/>
    </row>
    <row r="11" ht="18" customHeight="1" spans="3:15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70"/>
      <c r="O11" s="27"/>
    </row>
    <row r="12" ht="18" customHeight="1" spans="3:15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20"/>
      <c r="O12" s="27"/>
    </row>
    <row r="13" ht="18" customHeight="1" spans="3:15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20"/>
      <c r="O13" s="27"/>
    </row>
    <row r="14" ht="18" customHeight="1" spans="3:15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27"/>
    </row>
    <row r="15" ht="18" customHeight="1" spans="3:15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27"/>
    </row>
    <row r="16" ht="18" customHeight="1" spans="3:15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27"/>
    </row>
    <row r="17" ht="18" customHeight="1" spans="3:15">
      <c r="C17" s="4"/>
      <c r="D17" s="5"/>
      <c r="E17" s="8"/>
      <c r="F17" s="16"/>
      <c r="G17" s="18"/>
      <c r="H17" s="20"/>
      <c r="I17" s="20"/>
      <c r="J17" s="20"/>
      <c r="K17" s="20"/>
      <c r="L17" s="20"/>
      <c r="M17" s="20"/>
      <c r="N17" s="20"/>
      <c r="O17" s="27"/>
    </row>
    <row r="18" ht="18" customHeight="1" spans="3:15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29"/>
    </row>
    <row r="19" ht="18" customHeight="1" spans="3:15">
      <c r="C19" s="4"/>
      <c r="D19" s="5"/>
      <c r="E19" s="8"/>
      <c r="F19" s="14"/>
      <c r="G19" s="18"/>
      <c r="H19" s="20"/>
      <c r="I19" s="20"/>
      <c r="J19" s="20"/>
      <c r="K19" s="20"/>
      <c r="L19" s="20"/>
      <c r="M19" s="20"/>
      <c r="N19" s="20"/>
      <c r="O19" s="29"/>
    </row>
    <row r="20" ht="18" customHeight="1" spans="3:15">
      <c r="C20" s="4"/>
      <c r="D20" s="5"/>
      <c r="E20" s="8"/>
      <c r="F20" s="14"/>
      <c r="G20" s="21"/>
      <c r="H20" s="22"/>
      <c r="I20" s="22"/>
      <c r="J20" s="22"/>
      <c r="K20" s="22"/>
      <c r="L20" s="22"/>
      <c r="M20" s="22"/>
      <c r="N20" s="22"/>
      <c r="O20" s="29"/>
    </row>
    <row r="21" ht="18" customHeight="1" spans="3:15">
      <c r="C21" s="6"/>
      <c r="D21" s="7"/>
      <c r="E21" s="8"/>
      <c r="F21" s="23"/>
      <c r="G21" s="24"/>
      <c r="H21" s="24"/>
      <c r="I21" s="24"/>
      <c r="J21" s="24"/>
      <c r="K21" s="24"/>
      <c r="L21" s="24"/>
      <c r="M21" s="24"/>
      <c r="N21" s="24"/>
      <c r="O21" s="34"/>
    </row>
    <row r="22" ht="14.25"/>
  </sheetData>
  <mergeCells count="6">
    <mergeCell ref="C5:Q5"/>
    <mergeCell ref="F6:O6"/>
    <mergeCell ref="G7:N7"/>
    <mergeCell ref="F9:F17"/>
    <mergeCell ref="O9:O17"/>
    <mergeCell ref="C6:D21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22"/>
  <sheetViews>
    <sheetView workbookViewId="0">
      <selection activeCell="C27" sqref="C27"/>
    </sheetView>
  </sheetViews>
  <sheetFormatPr defaultColWidth="9" defaultRowHeight="13.5"/>
  <cols>
    <col min="5" max="6" width="0.875" customWidth="1"/>
    <col min="7" max="13" width="16.625" customWidth="1"/>
    <col min="14" max="14" width="1.125" customWidth="1"/>
  </cols>
  <sheetData>
    <row r="2" spans="1:1">
      <c r="A2" s="1" t="s">
        <v>65</v>
      </c>
    </row>
    <row r="5" ht="20" customHeight="1" spans="3:16">
      <c r="C5" s="57" t="s">
        <v>12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ht="18" customHeight="1" spans="3:14">
      <c r="C6" s="2" t="s">
        <v>227</v>
      </c>
      <c r="D6" s="3"/>
      <c r="E6" s="8"/>
      <c r="F6" s="9"/>
      <c r="G6" s="10"/>
      <c r="H6" s="10"/>
      <c r="I6" s="10"/>
      <c r="J6" s="10"/>
      <c r="K6" s="10"/>
      <c r="L6" s="10"/>
      <c r="M6" s="10"/>
      <c r="N6" s="25"/>
    </row>
    <row r="7" ht="18" customHeight="1" spans="3:14">
      <c r="C7" s="4"/>
      <c r="D7" s="5"/>
      <c r="E7" s="8"/>
      <c r="F7" s="11"/>
      <c r="G7" s="12" t="s">
        <v>52</v>
      </c>
      <c r="H7" s="13"/>
      <c r="I7" s="13"/>
      <c r="J7" s="13"/>
      <c r="K7" s="13"/>
      <c r="L7" s="13"/>
      <c r="M7" s="13"/>
      <c r="N7" s="11"/>
    </row>
    <row r="8" ht="18" customHeight="1" spans="3:14">
      <c r="C8" s="4"/>
      <c r="D8" s="5"/>
      <c r="E8" s="8"/>
      <c r="F8" s="14"/>
      <c r="G8" s="15" t="s">
        <v>228</v>
      </c>
      <c r="H8" s="15"/>
      <c r="I8" s="15"/>
      <c r="J8" s="15"/>
      <c r="K8" s="15"/>
      <c r="L8" s="15"/>
      <c r="M8" s="15"/>
      <c r="N8" s="29"/>
    </row>
    <row r="9" ht="18" customHeight="1" spans="3:14">
      <c r="C9" s="4"/>
      <c r="D9" s="5"/>
      <c r="E9" s="8"/>
      <c r="F9" s="16"/>
      <c r="G9" s="17" t="s">
        <v>229</v>
      </c>
      <c r="H9" s="17" t="s">
        <v>230</v>
      </c>
      <c r="I9" s="17" t="s">
        <v>231</v>
      </c>
      <c r="J9" s="17" t="s">
        <v>232</v>
      </c>
      <c r="K9" s="17" t="s">
        <v>169</v>
      </c>
      <c r="L9" s="17" t="s">
        <v>121</v>
      </c>
      <c r="M9" s="17" t="s">
        <v>106</v>
      </c>
      <c r="N9" s="27"/>
    </row>
    <row r="10" ht="18" customHeight="1" spans="3:14">
      <c r="C10" s="4"/>
      <c r="D10" s="5"/>
      <c r="E10" s="8"/>
      <c r="F10" s="16"/>
      <c r="G10" s="18"/>
      <c r="H10" s="19"/>
      <c r="I10" s="19"/>
      <c r="J10" s="19"/>
      <c r="K10" s="19"/>
      <c r="L10" s="19"/>
      <c r="M10" s="30"/>
      <c r="N10" s="27"/>
    </row>
    <row r="11" ht="18" customHeight="1" spans="3:14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31"/>
      <c r="N11" s="27"/>
    </row>
    <row r="12" ht="18" customHeight="1" spans="3:14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32"/>
      <c r="N12" s="27"/>
    </row>
    <row r="13" ht="18" customHeight="1" spans="3:14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32"/>
      <c r="N13" s="27"/>
    </row>
    <row r="14" ht="18" customHeight="1" spans="3:14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32"/>
      <c r="N14" s="27"/>
    </row>
    <row r="15" ht="18" customHeight="1" spans="3:14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32"/>
      <c r="N15" s="27"/>
    </row>
    <row r="16" ht="18" customHeight="1" spans="3:14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32"/>
      <c r="N16" s="27"/>
    </row>
    <row r="17" ht="18" customHeight="1" spans="3:14">
      <c r="C17" s="4"/>
      <c r="D17" s="5"/>
      <c r="E17" s="8"/>
      <c r="F17" s="16"/>
      <c r="G17" s="18"/>
      <c r="H17" s="20"/>
      <c r="I17" s="20"/>
      <c r="J17" s="20"/>
      <c r="K17" s="20"/>
      <c r="L17" s="20"/>
      <c r="M17" s="32"/>
      <c r="N17" s="27"/>
    </row>
    <row r="18" ht="18" customHeight="1" spans="3:14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32"/>
      <c r="N18" s="29"/>
    </row>
    <row r="19" ht="18" customHeight="1" spans="3:14">
      <c r="C19" s="4"/>
      <c r="D19" s="5"/>
      <c r="E19" s="8"/>
      <c r="F19" s="14"/>
      <c r="G19" s="18"/>
      <c r="H19" s="20"/>
      <c r="I19" s="20"/>
      <c r="J19" s="20"/>
      <c r="K19" s="20"/>
      <c r="L19" s="20"/>
      <c r="M19" s="32"/>
      <c r="N19" s="29"/>
    </row>
    <row r="20" ht="18" customHeight="1" spans="3:14">
      <c r="C20" s="4"/>
      <c r="D20" s="5"/>
      <c r="E20" s="8"/>
      <c r="F20" s="14"/>
      <c r="G20" s="21"/>
      <c r="H20" s="22"/>
      <c r="I20" s="22"/>
      <c r="J20" s="22"/>
      <c r="K20" s="22"/>
      <c r="L20" s="22"/>
      <c r="M20" s="33"/>
      <c r="N20" s="29"/>
    </row>
    <row r="21" ht="6" customHeight="1" spans="3:14">
      <c r="C21" s="6"/>
      <c r="D21" s="7"/>
      <c r="E21" s="8"/>
      <c r="F21" s="23"/>
      <c r="G21" s="24"/>
      <c r="H21" s="24"/>
      <c r="I21" s="24"/>
      <c r="J21" s="24"/>
      <c r="K21" s="24"/>
      <c r="L21" s="24"/>
      <c r="M21" s="24"/>
      <c r="N21" s="34"/>
    </row>
    <row r="22" ht="14.25"/>
  </sheetData>
  <mergeCells count="6">
    <mergeCell ref="C5:P5"/>
    <mergeCell ref="F6:N6"/>
    <mergeCell ref="G7:M7"/>
    <mergeCell ref="F9:F17"/>
    <mergeCell ref="N9:N17"/>
    <mergeCell ref="C6:D21"/>
  </mergeCells>
  <hyperlinks>
    <hyperlink ref="A2" location="导航菜单!A1" display="返回"/>
  </hyperlinks>
  <pageMargins left="0.75" right="0.75" top="1" bottom="1" header="0.511805555555556" footer="0.511805555555556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22"/>
  <sheetViews>
    <sheetView workbookViewId="0">
      <selection activeCell="A2" sqref="A2"/>
    </sheetView>
  </sheetViews>
  <sheetFormatPr defaultColWidth="9" defaultRowHeight="13.5"/>
  <cols>
    <col min="5" max="6" width="1" customWidth="1"/>
    <col min="7" max="11" width="20.625" customWidth="1"/>
    <col min="12" max="12" width="1" customWidth="1"/>
  </cols>
  <sheetData>
    <row r="2" spans="1:1">
      <c r="A2" s="1" t="s">
        <v>65</v>
      </c>
    </row>
    <row r="5" ht="21" spans="3:15">
      <c r="C5" s="57" t="s">
        <v>27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ht="18" customHeight="1" spans="3:12">
      <c r="C6" s="2" t="s">
        <v>233</v>
      </c>
      <c r="D6" s="3"/>
      <c r="E6" s="69"/>
      <c r="F6" s="9"/>
      <c r="G6" s="10"/>
      <c r="H6" s="10"/>
      <c r="I6" s="10"/>
      <c r="J6" s="10"/>
      <c r="K6" s="10"/>
      <c r="L6" s="25"/>
    </row>
    <row r="7" ht="18" customHeight="1" spans="3:12">
      <c r="C7" s="4"/>
      <c r="D7" s="5"/>
      <c r="E7" s="69"/>
      <c r="F7" s="11"/>
      <c r="G7" s="12" t="s">
        <v>52</v>
      </c>
      <c r="H7" s="13"/>
      <c r="I7" s="13"/>
      <c r="J7" s="13"/>
      <c r="K7" s="13"/>
      <c r="L7" s="11"/>
    </row>
    <row r="8" ht="18" customHeight="1" spans="3:12">
      <c r="C8" s="4"/>
      <c r="D8" s="5"/>
      <c r="E8" s="69"/>
      <c r="F8" s="14"/>
      <c r="G8" s="15"/>
      <c r="H8" s="15"/>
      <c r="I8" s="15"/>
      <c r="J8" s="15"/>
      <c r="K8" s="15"/>
      <c r="L8" s="29"/>
    </row>
    <row r="9" ht="18" customHeight="1" spans="3:12">
      <c r="C9" s="4"/>
      <c r="D9" s="5"/>
      <c r="E9" s="69"/>
      <c r="F9" s="16"/>
      <c r="G9" s="17" t="s">
        <v>213</v>
      </c>
      <c r="H9" s="17" t="s">
        <v>214</v>
      </c>
      <c r="I9" s="17" t="s">
        <v>215</v>
      </c>
      <c r="J9" s="17" t="s">
        <v>216</v>
      </c>
      <c r="K9" s="17" t="s">
        <v>106</v>
      </c>
      <c r="L9" s="27"/>
    </row>
    <row r="10" ht="18" customHeight="1" spans="3:12">
      <c r="C10" s="4"/>
      <c r="D10" s="5"/>
      <c r="E10" s="69"/>
      <c r="F10" s="16"/>
      <c r="G10" s="18" t="s">
        <v>217</v>
      </c>
      <c r="H10" s="19" t="s">
        <v>218</v>
      </c>
      <c r="I10" s="19" t="s">
        <v>219</v>
      </c>
      <c r="J10" s="19" t="s">
        <v>220</v>
      </c>
      <c r="K10" s="42"/>
      <c r="L10" s="27"/>
    </row>
    <row r="11" ht="18" customHeight="1" spans="3:12">
      <c r="C11" s="4"/>
      <c r="D11" s="5"/>
      <c r="E11" s="69"/>
      <c r="F11" s="16"/>
      <c r="G11" s="18"/>
      <c r="H11" s="20"/>
      <c r="I11" s="20"/>
      <c r="J11" s="20"/>
      <c r="K11" s="70"/>
      <c r="L11" s="27"/>
    </row>
    <row r="12" ht="18" customHeight="1" spans="3:12">
      <c r="C12" s="4"/>
      <c r="D12" s="5"/>
      <c r="E12" s="69"/>
      <c r="F12" s="16"/>
      <c r="G12" s="18"/>
      <c r="H12" s="20"/>
      <c r="I12" s="20"/>
      <c r="J12" s="20"/>
      <c r="K12" s="20"/>
      <c r="L12" s="27"/>
    </row>
    <row r="13" ht="18" customHeight="1" spans="3:12">
      <c r="C13" s="4"/>
      <c r="D13" s="5"/>
      <c r="E13" s="69"/>
      <c r="F13" s="16"/>
      <c r="G13" s="18"/>
      <c r="H13" s="20"/>
      <c r="I13" s="20"/>
      <c r="J13" s="20"/>
      <c r="K13" s="20"/>
      <c r="L13" s="27"/>
    </row>
    <row r="14" ht="18" customHeight="1" spans="3:12">
      <c r="C14" s="4"/>
      <c r="D14" s="5"/>
      <c r="E14" s="69"/>
      <c r="F14" s="16"/>
      <c r="G14" s="18"/>
      <c r="H14" s="20"/>
      <c r="I14" s="20"/>
      <c r="J14" s="20"/>
      <c r="K14" s="20"/>
      <c r="L14" s="27"/>
    </row>
    <row r="15" ht="18" customHeight="1" spans="3:12">
      <c r="C15" s="4"/>
      <c r="D15" s="5"/>
      <c r="E15" s="69"/>
      <c r="F15" s="16"/>
      <c r="G15" s="18"/>
      <c r="H15" s="20"/>
      <c r="I15" s="20"/>
      <c r="J15" s="20"/>
      <c r="K15" s="20"/>
      <c r="L15" s="27"/>
    </row>
    <row r="16" ht="18" customHeight="1" spans="3:12">
      <c r="C16" s="4"/>
      <c r="D16" s="5"/>
      <c r="E16" s="69"/>
      <c r="F16" s="16"/>
      <c r="G16" s="18"/>
      <c r="H16" s="20"/>
      <c r="I16" s="20"/>
      <c r="J16" s="20"/>
      <c r="K16" s="20"/>
      <c r="L16" s="27"/>
    </row>
    <row r="17" ht="18" customHeight="1" spans="3:12">
      <c r="C17" s="4"/>
      <c r="D17" s="5"/>
      <c r="E17" s="69"/>
      <c r="F17" s="16"/>
      <c r="G17" s="18"/>
      <c r="H17" s="20"/>
      <c r="I17" s="20"/>
      <c r="J17" s="20"/>
      <c r="K17" s="20"/>
      <c r="L17" s="27"/>
    </row>
    <row r="18" ht="18" customHeight="1" spans="3:12">
      <c r="C18" s="4"/>
      <c r="D18" s="5"/>
      <c r="E18" s="69"/>
      <c r="F18" s="14"/>
      <c r="G18" s="18"/>
      <c r="H18" s="20"/>
      <c r="I18" s="20"/>
      <c r="J18" s="20"/>
      <c r="K18" s="20"/>
      <c r="L18" s="29"/>
    </row>
    <row r="19" ht="18" customHeight="1" spans="3:12">
      <c r="C19" s="4"/>
      <c r="D19" s="5"/>
      <c r="E19" s="69"/>
      <c r="F19" s="14"/>
      <c r="G19" s="18"/>
      <c r="H19" s="20"/>
      <c r="I19" s="20"/>
      <c r="J19" s="20"/>
      <c r="K19" s="20"/>
      <c r="L19" s="29"/>
    </row>
    <row r="20" ht="18" customHeight="1" spans="3:12">
      <c r="C20" s="4"/>
      <c r="D20" s="5"/>
      <c r="E20" s="69"/>
      <c r="F20" s="14"/>
      <c r="G20" s="21"/>
      <c r="H20" s="22"/>
      <c r="I20" s="22"/>
      <c r="J20" s="22"/>
      <c r="K20" s="22"/>
      <c r="L20" s="29"/>
    </row>
    <row r="21" ht="14.25" spans="3:12">
      <c r="C21" s="6"/>
      <c r="D21" s="7"/>
      <c r="E21" s="69"/>
      <c r="F21" s="23"/>
      <c r="G21" s="24"/>
      <c r="H21" s="24"/>
      <c r="I21" s="24"/>
      <c r="J21" s="24"/>
      <c r="K21" s="24"/>
      <c r="L21" s="34"/>
    </row>
    <row r="22" ht="14.25"/>
  </sheetData>
  <mergeCells count="6">
    <mergeCell ref="C5:O5"/>
    <mergeCell ref="F6:L6"/>
    <mergeCell ref="G7:K7"/>
    <mergeCell ref="F9:F17"/>
    <mergeCell ref="L9:L17"/>
    <mergeCell ref="C6:D21"/>
  </mergeCells>
  <hyperlinks>
    <hyperlink ref="A2" location="导航菜单!A1" display="返回"/>
  </hyperlink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2"/>
  <sheetViews>
    <sheetView topLeftCell="A7" workbookViewId="0">
      <selection activeCell="B26" sqref="B26"/>
    </sheetView>
  </sheetViews>
  <sheetFormatPr defaultColWidth="9" defaultRowHeight="13.5"/>
  <cols>
    <col min="5" max="5" width="0.875" customWidth="1"/>
    <col min="6" max="6" width="1.625" customWidth="1"/>
    <col min="7" max="7" width="16.625" customWidth="1"/>
    <col min="8" max="8" width="11" customWidth="1"/>
    <col min="9" max="9" width="11.5" customWidth="1"/>
    <col min="10" max="10" width="12.375" customWidth="1"/>
    <col min="11" max="18" width="16.625" customWidth="1"/>
    <col min="19" max="19" width="1.625" customWidth="1"/>
  </cols>
  <sheetData>
    <row r="1" spans="1:1">
      <c r="A1" s="1" t="s">
        <v>65</v>
      </c>
    </row>
    <row r="5" ht="20" customHeight="1" spans="3:21">
      <c r="C5" s="57" t="s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8" customHeight="1" spans="3:19">
      <c r="C6" s="2" t="s">
        <v>234</v>
      </c>
      <c r="D6" s="3"/>
      <c r="E6" s="8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25"/>
    </row>
    <row r="7" ht="18" customHeight="1" spans="3:19">
      <c r="C7" s="4"/>
      <c r="D7" s="5"/>
      <c r="E7" s="8"/>
      <c r="F7" s="11"/>
      <c r="G7" s="12" t="s">
        <v>52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1"/>
    </row>
    <row r="8" ht="18" customHeight="1" spans="3:19">
      <c r="C8" s="4"/>
      <c r="D8" s="5"/>
      <c r="E8" s="8"/>
      <c r="F8" s="14"/>
      <c r="G8" s="15" t="s">
        <v>235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28"/>
      <c r="S8" s="29"/>
    </row>
    <row r="9" ht="18" customHeight="1" spans="3:19">
      <c r="C9" s="4"/>
      <c r="D9" s="5"/>
      <c r="E9" s="8"/>
      <c r="F9" s="16"/>
      <c r="G9" s="17" t="s">
        <v>67</v>
      </c>
      <c r="H9" s="17" t="s">
        <v>236</v>
      </c>
      <c r="I9" s="17" t="s">
        <v>159</v>
      </c>
      <c r="J9" s="17" t="s">
        <v>237</v>
      </c>
      <c r="K9" s="17" t="s">
        <v>238</v>
      </c>
      <c r="L9" s="17" t="s">
        <v>239</v>
      </c>
      <c r="M9" s="17" t="s">
        <v>240</v>
      </c>
      <c r="N9" s="17" t="s">
        <v>241</v>
      </c>
      <c r="O9" s="17" t="s">
        <v>242</v>
      </c>
      <c r="P9" s="17" t="s">
        <v>243</v>
      </c>
      <c r="Q9" s="17" t="s">
        <v>244</v>
      </c>
      <c r="R9" s="17" t="s">
        <v>185</v>
      </c>
      <c r="S9" s="27"/>
    </row>
    <row r="10" ht="18" customHeight="1" spans="3:19">
      <c r="C10" s="4"/>
      <c r="D10" s="5"/>
      <c r="E10" s="8"/>
      <c r="F10" s="16"/>
      <c r="G10" s="18" t="s">
        <v>245</v>
      </c>
      <c r="H10" s="60" t="s">
        <v>89</v>
      </c>
      <c r="I10" s="19" t="s">
        <v>124</v>
      </c>
      <c r="J10" s="19" t="s">
        <v>125</v>
      </c>
      <c r="K10" s="19">
        <v>34500</v>
      </c>
      <c r="L10" s="62" t="s">
        <v>246</v>
      </c>
      <c r="M10" s="62" t="s">
        <v>247</v>
      </c>
      <c r="N10" s="63">
        <v>42472</v>
      </c>
      <c r="O10" s="42">
        <v>42482</v>
      </c>
      <c r="P10" s="62" t="s">
        <v>248</v>
      </c>
      <c r="Q10" s="42">
        <v>42456</v>
      </c>
      <c r="R10" s="65" t="s">
        <v>249</v>
      </c>
      <c r="S10" s="27"/>
    </row>
    <row r="11" ht="18" customHeight="1" spans="3:19">
      <c r="C11" s="4"/>
      <c r="D11" s="5"/>
      <c r="E11" s="8"/>
      <c r="F11" s="16"/>
      <c r="G11" s="18" t="s">
        <v>250</v>
      </c>
      <c r="H11" s="60" t="s">
        <v>251</v>
      </c>
      <c r="I11" s="20" t="s">
        <v>81</v>
      </c>
      <c r="J11" s="20" t="s">
        <v>81</v>
      </c>
      <c r="K11" s="20">
        <v>45000</v>
      </c>
      <c r="L11" s="62" t="s">
        <v>252</v>
      </c>
      <c r="M11" s="62" t="s">
        <v>253</v>
      </c>
      <c r="N11" s="63">
        <v>42473</v>
      </c>
      <c r="O11" s="42">
        <v>42483</v>
      </c>
      <c r="P11" s="64" t="s">
        <v>254</v>
      </c>
      <c r="Q11" s="42">
        <v>42457</v>
      </c>
      <c r="R11" s="66" t="s">
        <v>249</v>
      </c>
      <c r="S11" s="27"/>
    </row>
    <row r="12" ht="18" customHeight="1" spans="3:19">
      <c r="C12" s="4"/>
      <c r="D12" s="5"/>
      <c r="E12" s="8"/>
      <c r="F12" s="16"/>
      <c r="G12" s="18" t="s">
        <v>255</v>
      </c>
      <c r="H12" s="60" t="s">
        <v>256</v>
      </c>
      <c r="I12" s="20" t="s">
        <v>81</v>
      </c>
      <c r="J12" s="20" t="s">
        <v>81</v>
      </c>
      <c r="K12" s="20">
        <v>30000</v>
      </c>
      <c r="L12" s="62" t="s">
        <v>257</v>
      </c>
      <c r="M12" s="20" t="s">
        <v>258</v>
      </c>
      <c r="N12" s="63">
        <v>42474</v>
      </c>
      <c r="O12" s="42">
        <v>42484</v>
      </c>
      <c r="P12" s="20" t="s">
        <v>259</v>
      </c>
      <c r="Q12" s="42">
        <v>42458</v>
      </c>
      <c r="R12" s="67" t="s">
        <v>249</v>
      </c>
      <c r="S12" s="27"/>
    </row>
    <row r="13" ht="18" customHeight="1" spans="3:19">
      <c r="C13" s="4"/>
      <c r="D13" s="5"/>
      <c r="E13" s="8"/>
      <c r="F13" s="16"/>
      <c r="G13" s="18" t="s">
        <v>260</v>
      </c>
      <c r="H13" s="60" t="s">
        <v>261</v>
      </c>
      <c r="I13" s="20" t="s">
        <v>81</v>
      </c>
      <c r="J13" s="20" t="s">
        <v>125</v>
      </c>
      <c r="K13" s="20">
        <v>41000</v>
      </c>
      <c r="L13" s="62" t="s">
        <v>262</v>
      </c>
      <c r="M13" s="62" t="s">
        <v>263</v>
      </c>
      <c r="N13" s="63">
        <v>42475</v>
      </c>
      <c r="O13" s="42">
        <v>42485</v>
      </c>
      <c r="P13" s="20" t="s">
        <v>264</v>
      </c>
      <c r="Q13" s="42">
        <v>42459</v>
      </c>
      <c r="R13" s="67" t="s">
        <v>249</v>
      </c>
      <c r="S13" s="27"/>
    </row>
    <row r="14" ht="18" customHeight="1" spans="3:19">
      <c r="C14" s="4"/>
      <c r="D14" s="5"/>
      <c r="E14" s="8"/>
      <c r="F14" s="16"/>
      <c r="G14" s="18" t="s">
        <v>265</v>
      </c>
      <c r="H14" s="60" t="s">
        <v>97</v>
      </c>
      <c r="I14" s="20" t="s">
        <v>81</v>
      </c>
      <c r="J14" s="20" t="s">
        <v>81</v>
      </c>
      <c r="K14" s="20">
        <v>36000</v>
      </c>
      <c r="L14" s="62" t="s">
        <v>266</v>
      </c>
      <c r="M14" s="62" t="s">
        <v>263</v>
      </c>
      <c r="N14" s="63">
        <v>42476</v>
      </c>
      <c r="O14" s="42">
        <v>42486</v>
      </c>
      <c r="P14" s="20" t="s">
        <v>254</v>
      </c>
      <c r="Q14" s="42">
        <v>42460</v>
      </c>
      <c r="R14" s="67" t="s">
        <v>249</v>
      </c>
      <c r="S14" s="27"/>
    </row>
    <row r="15" ht="18" customHeight="1" spans="3:19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32"/>
      <c r="S15" s="27"/>
    </row>
    <row r="16" ht="18" customHeight="1" spans="3:19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32"/>
      <c r="S16" s="27"/>
    </row>
    <row r="17" ht="18" customHeight="1" spans="3:19">
      <c r="C17" s="4"/>
      <c r="D17" s="5"/>
      <c r="E17" s="8"/>
      <c r="F17" s="16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68"/>
      <c r="R17" s="32"/>
      <c r="S17" s="27"/>
    </row>
    <row r="18" ht="18" customHeight="1" spans="3:19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32"/>
      <c r="S18" s="29"/>
    </row>
    <row r="19" ht="18" customHeight="1" spans="3:19">
      <c r="C19" s="4"/>
      <c r="D19" s="5"/>
      <c r="E19" s="8"/>
      <c r="F19" s="14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32"/>
      <c r="S19" s="29"/>
    </row>
    <row r="20" ht="18" customHeight="1" spans="3:19">
      <c r="C20" s="4"/>
      <c r="D20" s="5"/>
      <c r="E20" s="8"/>
      <c r="F20" s="14"/>
      <c r="G20" s="18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33"/>
      <c r="S20" s="29"/>
    </row>
    <row r="21" ht="7" customHeight="1" spans="3:19">
      <c r="C21" s="6"/>
      <c r="D21" s="7"/>
      <c r="E21" s="8"/>
      <c r="F21" s="23"/>
      <c r="G21" s="61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34"/>
    </row>
    <row r="22" ht="14.25"/>
  </sheetData>
  <mergeCells count="6">
    <mergeCell ref="C5:U5"/>
    <mergeCell ref="F6:S6"/>
    <mergeCell ref="G7:R7"/>
    <mergeCell ref="F9:F17"/>
    <mergeCell ref="S9:S17"/>
    <mergeCell ref="C6:D21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1"/>
  <sheetViews>
    <sheetView workbookViewId="0">
      <selection activeCell="G26" sqref="G26"/>
    </sheetView>
  </sheetViews>
  <sheetFormatPr defaultColWidth="9" defaultRowHeight="13.5"/>
  <cols>
    <col min="5" max="5" width="1.125" customWidth="1"/>
    <col min="6" max="6" width="1.25" customWidth="1"/>
    <col min="7" max="7" width="22.125" customWidth="1"/>
    <col min="8" max="9" width="19.75" customWidth="1"/>
    <col min="10" max="10" width="19.375" customWidth="1"/>
    <col min="11" max="11" width="20.25" customWidth="1"/>
    <col min="12" max="15" width="19.625" customWidth="1"/>
    <col min="16" max="16" width="19.5" customWidth="1"/>
    <col min="17" max="17" width="0.75" customWidth="1"/>
  </cols>
  <sheetData>
    <row r="1" spans="1:1">
      <c r="A1" s="1" t="s">
        <v>65</v>
      </c>
    </row>
    <row r="4" ht="21" spans="3:19">
      <c r="C4" s="5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ht="18" customHeight="1" spans="3:17">
      <c r="C5" s="2" t="s">
        <v>267</v>
      </c>
      <c r="D5" s="3"/>
      <c r="E5" s="8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25"/>
    </row>
    <row r="6" ht="18" customHeight="1" spans="3:17">
      <c r="C6" s="4"/>
      <c r="D6" s="5"/>
      <c r="E6" s="8"/>
      <c r="F6" s="11"/>
      <c r="G6" s="12" t="s">
        <v>268</v>
      </c>
      <c r="H6" s="13"/>
      <c r="I6" s="13"/>
      <c r="J6" s="13"/>
      <c r="K6" s="13"/>
      <c r="L6" s="13"/>
      <c r="M6" s="13"/>
      <c r="N6" s="13"/>
      <c r="O6" s="13"/>
      <c r="P6" s="13"/>
      <c r="Q6" s="11"/>
    </row>
    <row r="7" ht="18" customHeight="1" spans="3:17">
      <c r="C7" s="4"/>
      <c r="D7" s="5"/>
      <c r="E7" s="8"/>
      <c r="F7" s="14"/>
      <c r="G7" s="15" t="s">
        <v>269</v>
      </c>
      <c r="H7" s="15"/>
      <c r="I7" s="15"/>
      <c r="J7" s="15"/>
      <c r="K7" s="15"/>
      <c r="L7" s="15"/>
      <c r="M7" s="15"/>
      <c r="N7" s="15"/>
      <c r="O7" s="15"/>
      <c r="P7" s="15"/>
      <c r="Q7" s="29"/>
    </row>
    <row r="8" ht="18" customHeight="1" spans="3:17">
      <c r="C8" s="4"/>
      <c r="D8" s="5"/>
      <c r="E8" s="8"/>
      <c r="F8" s="16"/>
      <c r="G8" s="17" t="s">
        <v>67</v>
      </c>
      <c r="H8" s="17" t="s">
        <v>159</v>
      </c>
      <c r="I8" s="17" t="s">
        <v>236</v>
      </c>
      <c r="J8" s="17" t="s">
        <v>270</v>
      </c>
      <c r="K8" s="17" t="s">
        <v>271</v>
      </c>
      <c r="L8" s="17" t="s">
        <v>272</v>
      </c>
      <c r="M8" s="17" t="s">
        <v>273</v>
      </c>
      <c r="N8" s="17" t="s">
        <v>274</v>
      </c>
      <c r="O8" s="17" t="s">
        <v>275</v>
      </c>
      <c r="P8" s="17" t="s">
        <v>106</v>
      </c>
      <c r="Q8" s="27"/>
    </row>
    <row r="9" ht="18" customHeight="1" spans="3:17">
      <c r="C9" s="4"/>
      <c r="D9" s="5"/>
      <c r="E9" s="8"/>
      <c r="F9" s="16"/>
      <c r="G9" s="18" t="s">
        <v>245</v>
      </c>
      <c r="H9" s="19" t="s">
        <v>276</v>
      </c>
      <c r="I9" s="19" t="s">
        <v>97</v>
      </c>
      <c r="J9" s="19" t="s">
        <v>263</v>
      </c>
      <c r="K9" s="42">
        <v>42453</v>
      </c>
      <c r="L9" s="19" t="s">
        <v>277</v>
      </c>
      <c r="M9" s="19" t="s">
        <v>124</v>
      </c>
      <c r="N9" s="19" t="s">
        <v>263</v>
      </c>
      <c r="O9" s="42">
        <v>42442</v>
      </c>
      <c r="P9" s="19"/>
      <c r="Q9" s="27"/>
    </row>
    <row r="10" ht="18" customHeight="1" spans="3:17">
      <c r="C10" s="4"/>
      <c r="D10" s="5"/>
      <c r="E10" s="8"/>
      <c r="F10" s="16"/>
      <c r="G10" s="18"/>
      <c r="H10" s="20"/>
      <c r="I10" s="20"/>
      <c r="J10" s="20"/>
      <c r="K10" s="20"/>
      <c r="L10" s="20"/>
      <c r="M10" s="20"/>
      <c r="N10" s="20"/>
      <c r="O10" s="20"/>
      <c r="P10" s="20"/>
      <c r="Q10" s="27"/>
    </row>
    <row r="11" ht="18" customHeight="1" spans="3:17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20"/>
      <c r="O11" s="20"/>
      <c r="P11" s="20"/>
      <c r="Q11" s="27"/>
    </row>
    <row r="12" ht="18" customHeight="1" spans="3:17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7"/>
    </row>
    <row r="13" ht="18" customHeight="1" spans="3:17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7"/>
    </row>
    <row r="14" ht="18" customHeight="1" spans="3:17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20"/>
      <c r="P14" s="20"/>
      <c r="Q14" s="27"/>
    </row>
    <row r="15" ht="18" customHeight="1" spans="3:17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7"/>
    </row>
    <row r="16" ht="18" customHeight="1" spans="3:17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7"/>
    </row>
    <row r="17" ht="18" customHeight="1" spans="3:17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9"/>
    </row>
    <row r="18" ht="18" customHeight="1" spans="3:17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9"/>
    </row>
    <row r="19" ht="18" customHeight="1" spans="3:17">
      <c r="C19" s="4"/>
      <c r="D19" s="5"/>
      <c r="E19" s="8"/>
      <c r="F19" s="14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9"/>
    </row>
    <row r="20" ht="6" customHeight="1" spans="3:17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34"/>
    </row>
    <row r="21" ht="14.25"/>
  </sheetData>
  <mergeCells count="6">
    <mergeCell ref="C4:S4"/>
    <mergeCell ref="F5:Q5"/>
    <mergeCell ref="G6:P6"/>
    <mergeCell ref="F8:F16"/>
    <mergeCell ref="Q8:Q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3" workbookViewId="0">
      <selection activeCell="R56" sqref="R56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2"/>
  <sheetViews>
    <sheetView workbookViewId="0">
      <selection activeCell="G10" sqref="G10"/>
    </sheetView>
  </sheetViews>
  <sheetFormatPr defaultColWidth="9" defaultRowHeight="13.5"/>
  <cols>
    <col min="5" max="5" width="1.25" customWidth="1"/>
    <col min="6" max="6" width="0.875" customWidth="1"/>
    <col min="7" max="7" width="16.625" customWidth="1"/>
    <col min="8" max="8" width="30.75" customWidth="1"/>
    <col min="9" max="14" width="16.625" customWidth="1"/>
    <col min="15" max="15" width="1" customWidth="1"/>
  </cols>
  <sheetData>
    <row r="1" spans="1:1">
      <c r="A1" s="1" t="s">
        <v>65</v>
      </c>
    </row>
    <row r="4" spans="2:2">
      <c r="B4" s="59"/>
    </row>
    <row r="5" ht="21" spans="3:17">
      <c r="C5" s="57" t="s">
        <v>18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ht="18" customHeight="1" spans="3:15">
      <c r="C6" s="2" t="s">
        <v>278</v>
      </c>
      <c r="D6" s="3"/>
      <c r="E6" s="8"/>
      <c r="F6" s="9"/>
      <c r="G6" s="10"/>
      <c r="H6" s="10"/>
      <c r="I6" s="10"/>
      <c r="J6" s="10"/>
      <c r="K6" s="10"/>
      <c r="L6" s="10"/>
      <c r="M6" s="10"/>
      <c r="N6" s="10"/>
      <c r="O6" s="25"/>
    </row>
    <row r="7" ht="18" customHeight="1" spans="3:15">
      <c r="C7" s="4"/>
      <c r="D7" s="5"/>
      <c r="E7" s="8"/>
      <c r="F7" s="11"/>
      <c r="G7" s="12" t="s">
        <v>52</v>
      </c>
      <c r="H7" s="13"/>
      <c r="I7" s="13"/>
      <c r="J7" s="13"/>
      <c r="K7" s="13"/>
      <c r="L7" s="13"/>
      <c r="M7" s="13"/>
      <c r="N7" s="13"/>
      <c r="O7" s="11"/>
    </row>
    <row r="8" ht="18" customHeight="1" spans="3:15">
      <c r="C8" s="4"/>
      <c r="D8" s="5"/>
      <c r="E8" s="8"/>
      <c r="F8" s="14"/>
      <c r="G8" s="15"/>
      <c r="I8" s="15"/>
      <c r="J8" s="15"/>
      <c r="K8" s="15"/>
      <c r="L8" s="15"/>
      <c r="M8" s="15"/>
      <c r="N8" s="15"/>
      <c r="O8" s="29"/>
    </row>
    <row r="9" ht="18" customHeight="1" spans="3:15">
      <c r="C9" s="4"/>
      <c r="D9" s="5"/>
      <c r="E9" s="8"/>
      <c r="F9" s="16"/>
      <c r="G9" s="17" t="s">
        <v>67</v>
      </c>
      <c r="H9" s="17" t="s">
        <v>159</v>
      </c>
      <c r="I9" s="17" t="s">
        <v>213</v>
      </c>
      <c r="J9" s="17" t="s">
        <v>214</v>
      </c>
      <c r="K9" s="17" t="s">
        <v>215</v>
      </c>
      <c r="L9" s="17" t="s">
        <v>279</v>
      </c>
      <c r="M9" s="17" t="s">
        <v>280</v>
      </c>
      <c r="N9" s="17" t="s">
        <v>106</v>
      </c>
      <c r="O9" s="27"/>
    </row>
    <row r="10" ht="18" customHeight="1" spans="3:15">
      <c r="C10" s="4"/>
      <c r="D10" s="5"/>
      <c r="E10" s="8"/>
      <c r="F10" s="16"/>
      <c r="G10" s="56" t="s">
        <v>245</v>
      </c>
      <c r="H10" s="19" t="s">
        <v>281</v>
      </c>
      <c r="I10" s="19" t="s">
        <v>282</v>
      </c>
      <c r="J10" s="19" t="s">
        <v>283</v>
      </c>
      <c r="K10" s="19" t="s">
        <v>284</v>
      </c>
      <c r="L10" s="42">
        <v>42542</v>
      </c>
      <c r="M10" s="19" t="s">
        <v>285</v>
      </c>
      <c r="N10" s="19"/>
      <c r="O10" s="27"/>
    </row>
    <row r="11" ht="18" customHeight="1" spans="3:15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20"/>
      <c r="O11" s="27"/>
    </row>
    <row r="12" ht="18" customHeight="1" spans="3:15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20"/>
      <c r="O12" s="27"/>
    </row>
    <row r="13" ht="18" customHeight="1" spans="3:15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20"/>
      <c r="O13" s="27"/>
    </row>
    <row r="14" ht="18" customHeight="1" spans="3:15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27"/>
    </row>
    <row r="15" ht="18" customHeight="1" spans="3:15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27"/>
    </row>
    <row r="16" ht="18" customHeight="1" spans="3:15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27"/>
    </row>
    <row r="17" ht="18" customHeight="1" spans="3:15">
      <c r="C17" s="4"/>
      <c r="D17" s="5"/>
      <c r="E17" s="8"/>
      <c r="F17" s="16"/>
      <c r="G17" s="18"/>
      <c r="H17" s="20"/>
      <c r="I17" s="20"/>
      <c r="J17" s="20"/>
      <c r="K17" s="20"/>
      <c r="L17" s="20"/>
      <c r="M17" s="20"/>
      <c r="N17" s="20"/>
      <c r="O17" s="27"/>
    </row>
    <row r="18" ht="18" customHeight="1" spans="3:15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29"/>
    </row>
    <row r="19" ht="18" customHeight="1" spans="3:15">
      <c r="C19" s="4"/>
      <c r="D19" s="5"/>
      <c r="E19" s="8"/>
      <c r="F19" s="14"/>
      <c r="G19" s="18"/>
      <c r="H19" s="20"/>
      <c r="I19" s="20"/>
      <c r="J19" s="20"/>
      <c r="K19" s="20"/>
      <c r="L19" s="20"/>
      <c r="M19" s="20"/>
      <c r="N19" s="20"/>
      <c r="O19" s="29"/>
    </row>
    <row r="20" ht="18" customHeight="1" spans="3:15">
      <c r="C20" s="4"/>
      <c r="D20" s="5"/>
      <c r="E20" s="8"/>
      <c r="F20" s="14"/>
      <c r="G20" s="21"/>
      <c r="H20" s="22"/>
      <c r="I20" s="22"/>
      <c r="J20" s="22"/>
      <c r="K20" s="22"/>
      <c r="L20" s="22"/>
      <c r="M20" s="22"/>
      <c r="N20" s="22"/>
      <c r="O20" s="29"/>
    </row>
    <row r="21" ht="6" customHeight="1" spans="3:15">
      <c r="C21" s="6"/>
      <c r="D21" s="7"/>
      <c r="E21" s="8"/>
      <c r="F21" s="23"/>
      <c r="G21" s="24"/>
      <c r="H21" s="24"/>
      <c r="I21" s="24"/>
      <c r="J21" s="24"/>
      <c r="K21" s="24"/>
      <c r="L21" s="24"/>
      <c r="M21" s="24"/>
      <c r="N21" s="24"/>
      <c r="O21" s="34"/>
    </row>
    <row r="22" ht="14.25"/>
  </sheetData>
  <mergeCells count="6">
    <mergeCell ref="C5:Q5"/>
    <mergeCell ref="F6:O6"/>
    <mergeCell ref="G7:N7"/>
    <mergeCell ref="F9:F17"/>
    <mergeCell ref="O9:O17"/>
    <mergeCell ref="C6:D21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1"/>
  <sheetViews>
    <sheetView workbookViewId="0">
      <selection activeCell="I29" sqref="I29"/>
    </sheetView>
  </sheetViews>
  <sheetFormatPr defaultColWidth="9" defaultRowHeight="13.5"/>
  <cols>
    <col min="4" max="4" width="5.5" customWidth="1"/>
    <col min="5" max="5" width="1.125" customWidth="1"/>
    <col min="6" max="6" width="0.75" customWidth="1"/>
    <col min="7" max="16" width="16.625" customWidth="1"/>
    <col min="17" max="17" width="1" customWidth="1"/>
  </cols>
  <sheetData>
    <row r="1" spans="1:1">
      <c r="A1" s="1" t="s">
        <v>65</v>
      </c>
    </row>
    <row r="4" ht="21" spans="3:19">
      <c r="C4" s="57" t="s">
        <v>23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ht="16" customHeight="1" spans="3:17">
      <c r="C5" s="2" t="s">
        <v>286</v>
      </c>
      <c r="D5" s="3"/>
      <c r="E5" s="8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25"/>
    </row>
    <row r="6" ht="16" customHeight="1" spans="3:17">
      <c r="C6" s="4"/>
      <c r="D6" s="5"/>
      <c r="E6" s="8"/>
      <c r="F6" s="11"/>
      <c r="G6" s="12" t="s">
        <v>52</v>
      </c>
      <c r="H6" s="13"/>
      <c r="I6" s="13"/>
      <c r="J6" s="13"/>
      <c r="K6" s="13"/>
      <c r="L6" s="13"/>
      <c r="M6" s="13"/>
      <c r="N6" s="13"/>
      <c r="O6" s="13"/>
      <c r="P6" s="13"/>
      <c r="Q6" s="11"/>
    </row>
    <row r="7" ht="16" customHeight="1" spans="3:17">
      <c r="C7" s="4"/>
      <c r="D7" s="5"/>
      <c r="E7" s="8"/>
      <c r="F7" s="14"/>
      <c r="G7" s="15"/>
      <c r="I7" s="15"/>
      <c r="J7" s="15"/>
      <c r="K7" s="15"/>
      <c r="L7" s="15"/>
      <c r="M7" s="15"/>
      <c r="N7" s="15"/>
      <c r="O7" s="15"/>
      <c r="P7" s="15"/>
      <c r="Q7" s="29"/>
    </row>
    <row r="8" ht="16" customHeight="1" spans="3:17">
      <c r="C8" s="4"/>
      <c r="D8" s="5"/>
      <c r="E8" s="8"/>
      <c r="F8" s="16"/>
      <c r="G8" s="17" t="s">
        <v>67</v>
      </c>
      <c r="H8" s="17" t="s">
        <v>159</v>
      </c>
      <c r="I8" s="17" t="s">
        <v>236</v>
      </c>
      <c r="J8" s="17" t="s">
        <v>238</v>
      </c>
      <c r="K8" s="17" t="s">
        <v>270</v>
      </c>
      <c r="L8" s="17" t="s">
        <v>287</v>
      </c>
      <c r="M8" s="17" t="s">
        <v>288</v>
      </c>
      <c r="N8" s="17" t="s">
        <v>289</v>
      </c>
      <c r="O8" s="17" t="s">
        <v>290</v>
      </c>
      <c r="P8" s="17" t="s">
        <v>291</v>
      </c>
      <c r="Q8" s="27"/>
    </row>
    <row r="9" ht="16" customHeight="1" spans="3:17">
      <c r="C9" s="4"/>
      <c r="D9" s="5"/>
      <c r="E9" s="8"/>
      <c r="F9" s="16"/>
      <c r="G9" s="56" t="s">
        <v>292</v>
      </c>
      <c r="H9" s="19" t="s">
        <v>281</v>
      </c>
      <c r="I9" s="19" t="s">
        <v>293</v>
      </c>
      <c r="J9" s="19">
        <v>35000</v>
      </c>
      <c r="K9" s="19" t="s">
        <v>294</v>
      </c>
      <c r="L9" s="19">
        <v>3500</v>
      </c>
      <c r="M9" s="58">
        <v>0.1</v>
      </c>
      <c r="N9" s="19">
        <v>3500</v>
      </c>
      <c r="O9" s="19">
        <v>3500</v>
      </c>
      <c r="P9" s="19" t="s">
        <v>295</v>
      </c>
      <c r="Q9" s="27"/>
    </row>
    <row r="10" ht="16" customHeight="1" spans="3:17">
      <c r="C10" s="4"/>
      <c r="D10" s="5"/>
      <c r="E10" s="8"/>
      <c r="F10" s="16"/>
      <c r="G10" s="18"/>
      <c r="H10" s="20"/>
      <c r="I10" s="20"/>
      <c r="J10" s="20"/>
      <c r="K10" s="20"/>
      <c r="L10" s="20"/>
      <c r="M10" s="20"/>
      <c r="N10" s="20"/>
      <c r="O10" s="20"/>
      <c r="P10" s="20"/>
      <c r="Q10" s="27"/>
    </row>
    <row r="11" ht="16" customHeight="1" spans="3:17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20"/>
      <c r="O11" s="20"/>
      <c r="P11" s="20"/>
      <c r="Q11" s="27"/>
    </row>
    <row r="12" ht="16" customHeight="1" spans="3:17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7"/>
    </row>
    <row r="13" ht="16" customHeight="1" spans="3:17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7"/>
    </row>
    <row r="14" ht="16" customHeight="1" spans="3:17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20"/>
      <c r="P14" s="20"/>
      <c r="Q14" s="27"/>
    </row>
    <row r="15" ht="16" customHeight="1" spans="3:17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7"/>
    </row>
    <row r="16" ht="16" customHeight="1" spans="3:17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7"/>
    </row>
    <row r="17" ht="16" customHeight="1" spans="3:17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9"/>
    </row>
    <row r="18" ht="16" customHeight="1" spans="3:17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9"/>
    </row>
    <row r="19" ht="16" customHeight="1" spans="3:17">
      <c r="C19" s="4"/>
      <c r="D19" s="5"/>
      <c r="E19" s="8"/>
      <c r="F19" s="14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9"/>
    </row>
    <row r="20" ht="3" customHeight="1" spans="3:17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34"/>
    </row>
    <row r="21" ht="14.25"/>
  </sheetData>
  <mergeCells count="6">
    <mergeCell ref="C4:S4"/>
    <mergeCell ref="F5:Q5"/>
    <mergeCell ref="G6:P6"/>
    <mergeCell ref="F8:F16"/>
    <mergeCell ref="Q8:Q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2"/>
  <sheetViews>
    <sheetView workbookViewId="0">
      <selection activeCell="C6" sqref="C6:D21"/>
    </sheetView>
  </sheetViews>
  <sheetFormatPr defaultColWidth="9" defaultRowHeight="13.5"/>
  <cols>
    <col min="5" max="6" width="1" customWidth="1"/>
    <col min="7" max="14" width="16.625" customWidth="1"/>
    <col min="15" max="15" width="1" customWidth="1"/>
  </cols>
  <sheetData>
    <row r="1" spans="1:1">
      <c r="A1" s="1" t="s">
        <v>65</v>
      </c>
    </row>
    <row r="5" ht="18" customHeight="1"/>
    <row r="6" ht="18" customHeight="1" spans="3:15">
      <c r="C6" s="2" t="s">
        <v>296</v>
      </c>
      <c r="D6" s="3"/>
      <c r="E6" s="8"/>
      <c r="F6" s="9"/>
      <c r="G6" s="10"/>
      <c r="H6" s="10"/>
      <c r="I6" s="10"/>
      <c r="J6" s="10"/>
      <c r="K6" s="10"/>
      <c r="L6" s="10"/>
      <c r="M6" s="10"/>
      <c r="N6" s="10"/>
      <c r="O6" s="25"/>
    </row>
    <row r="7" ht="18" customHeight="1" spans="3:15">
      <c r="C7" s="4"/>
      <c r="D7" s="5"/>
      <c r="E7" s="8"/>
      <c r="F7" s="11"/>
      <c r="G7" s="12" t="s">
        <v>52</v>
      </c>
      <c r="H7" s="13"/>
      <c r="I7" s="13"/>
      <c r="J7" s="13"/>
      <c r="K7" s="13"/>
      <c r="L7" s="13"/>
      <c r="M7" s="13"/>
      <c r="N7" s="13"/>
      <c r="O7" s="11"/>
    </row>
    <row r="8" ht="18" customHeight="1" spans="3:15">
      <c r="C8" s="4"/>
      <c r="D8" s="5"/>
      <c r="E8" s="8"/>
      <c r="F8" s="14"/>
      <c r="G8" s="15" t="s">
        <v>297</v>
      </c>
      <c r="I8" s="15"/>
      <c r="J8" s="15"/>
      <c r="K8" s="15"/>
      <c r="L8" s="15"/>
      <c r="M8" s="15"/>
      <c r="N8" s="15"/>
      <c r="O8" s="29"/>
    </row>
    <row r="9" ht="18" customHeight="1" spans="3:15">
      <c r="C9" s="4"/>
      <c r="D9" s="5"/>
      <c r="E9" s="8"/>
      <c r="F9" s="16"/>
      <c r="G9" s="17" t="s">
        <v>67</v>
      </c>
      <c r="H9" s="17" t="s">
        <v>159</v>
      </c>
      <c r="I9" s="17" t="s">
        <v>236</v>
      </c>
      <c r="J9" s="17" t="s">
        <v>238</v>
      </c>
      <c r="K9" s="17" t="s">
        <v>270</v>
      </c>
      <c r="L9" s="17" t="s">
        <v>171</v>
      </c>
      <c r="M9" s="17" t="s">
        <v>298</v>
      </c>
      <c r="N9" s="17" t="s">
        <v>299</v>
      </c>
      <c r="O9" s="27"/>
    </row>
    <row r="10" ht="18" customHeight="1" spans="3:15">
      <c r="C10" s="4"/>
      <c r="D10" s="5"/>
      <c r="E10" s="8"/>
      <c r="F10" s="16"/>
      <c r="G10" s="56" t="s">
        <v>292</v>
      </c>
      <c r="H10" s="19" t="s">
        <v>281</v>
      </c>
      <c r="I10" s="19" t="s">
        <v>293</v>
      </c>
      <c r="J10" s="19">
        <v>35000</v>
      </c>
      <c r="K10" s="19" t="s">
        <v>294</v>
      </c>
      <c r="L10" s="19">
        <v>35000</v>
      </c>
      <c r="M10" s="19">
        <v>35000</v>
      </c>
      <c r="N10" s="19">
        <v>0</v>
      </c>
      <c r="O10" s="27"/>
    </row>
    <row r="11" ht="18" customHeight="1" spans="3:15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20"/>
      <c r="O11" s="27"/>
    </row>
    <row r="12" ht="18" customHeight="1" spans="3:15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20"/>
      <c r="O12" s="27"/>
    </row>
    <row r="13" ht="18" customHeight="1" spans="3:15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20"/>
      <c r="O13" s="27"/>
    </row>
    <row r="14" ht="18" customHeight="1" spans="3:15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27"/>
    </row>
    <row r="15" ht="18" customHeight="1" spans="3:15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27"/>
    </row>
    <row r="16" ht="18" customHeight="1" spans="3:15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27"/>
    </row>
    <row r="17" ht="18" customHeight="1" spans="3:15">
      <c r="C17" s="4"/>
      <c r="D17" s="5"/>
      <c r="E17" s="8"/>
      <c r="F17" s="16"/>
      <c r="G17" s="18"/>
      <c r="H17" s="20"/>
      <c r="I17" s="20"/>
      <c r="J17" s="20"/>
      <c r="K17" s="20"/>
      <c r="L17" s="20"/>
      <c r="M17" s="20"/>
      <c r="N17" s="20"/>
      <c r="O17" s="27"/>
    </row>
    <row r="18" ht="18" customHeight="1" spans="3:15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29"/>
    </row>
    <row r="19" ht="18" customHeight="1" spans="3:15">
      <c r="C19" s="4"/>
      <c r="D19" s="5"/>
      <c r="E19" s="8"/>
      <c r="F19" s="14"/>
      <c r="G19" s="18"/>
      <c r="H19" s="20"/>
      <c r="I19" s="20"/>
      <c r="J19" s="20"/>
      <c r="K19" s="20"/>
      <c r="L19" s="20"/>
      <c r="M19" s="20"/>
      <c r="N19" s="20"/>
      <c r="O19" s="29"/>
    </row>
    <row r="20" ht="18" customHeight="1" spans="3:15">
      <c r="C20" s="4"/>
      <c r="D20" s="5"/>
      <c r="E20" s="8"/>
      <c r="F20" s="14"/>
      <c r="G20" s="21"/>
      <c r="H20" s="22"/>
      <c r="I20" s="22"/>
      <c r="J20" s="22"/>
      <c r="K20" s="22"/>
      <c r="L20" s="22"/>
      <c r="M20" s="22"/>
      <c r="N20" s="22"/>
      <c r="O20" s="29"/>
    </row>
    <row r="21" ht="3" customHeight="1" spans="3:15">
      <c r="C21" s="6"/>
      <c r="D21" s="7"/>
      <c r="E21" s="8"/>
      <c r="F21" s="23"/>
      <c r="G21" s="24"/>
      <c r="H21" s="24"/>
      <c r="I21" s="24"/>
      <c r="J21" s="24"/>
      <c r="K21" s="24"/>
      <c r="L21" s="24"/>
      <c r="M21" s="24"/>
      <c r="N21" s="24"/>
      <c r="O21" s="34"/>
    </row>
    <row r="22" ht="14.25"/>
  </sheetData>
  <mergeCells count="5">
    <mergeCell ref="F6:O6"/>
    <mergeCell ref="G7:N7"/>
    <mergeCell ref="F9:F17"/>
    <mergeCell ref="O9:O17"/>
    <mergeCell ref="C6:D21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0"/>
  <sheetViews>
    <sheetView workbookViewId="0">
      <selection activeCell="I25" sqref="I25"/>
    </sheetView>
  </sheetViews>
  <sheetFormatPr defaultColWidth="9" defaultRowHeight="13.5"/>
  <cols>
    <col min="5" max="6" width="0.875" customWidth="1"/>
    <col min="7" max="11" width="16.625" customWidth="1"/>
    <col min="12" max="12" width="1" customWidth="1"/>
  </cols>
  <sheetData>
    <row r="1" spans="1:1">
      <c r="A1" s="1" t="s">
        <v>65</v>
      </c>
    </row>
    <row r="3" ht="14.25"/>
    <row r="4" ht="18" customHeight="1" spans="3:12">
      <c r="C4" s="2" t="s">
        <v>300</v>
      </c>
      <c r="D4" s="3"/>
      <c r="E4" s="8"/>
      <c r="F4" s="9"/>
      <c r="G4" s="10"/>
      <c r="H4" s="10"/>
      <c r="I4" s="10"/>
      <c r="J4" s="10"/>
      <c r="K4" s="10"/>
      <c r="L4" s="25"/>
    </row>
    <row r="5" ht="18" customHeight="1" spans="3:12">
      <c r="C5" s="4"/>
      <c r="D5" s="5"/>
      <c r="E5" s="8"/>
      <c r="F5" s="11"/>
      <c r="G5" s="12" t="s">
        <v>52</v>
      </c>
      <c r="H5" s="13"/>
      <c r="I5" s="13"/>
      <c r="J5" s="13"/>
      <c r="K5" s="26"/>
      <c r="L5" s="27"/>
    </row>
    <row r="6" ht="18" customHeight="1" spans="3:12">
      <c r="C6" s="4"/>
      <c r="D6" s="5"/>
      <c r="E6" s="8"/>
      <c r="F6" s="14"/>
      <c r="G6" s="15" t="s">
        <v>297</v>
      </c>
      <c r="H6" s="15"/>
      <c r="I6" s="15"/>
      <c r="J6" s="15"/>
      <c r="K6" s="28"/>
      <c r="L6" s="29"/>
    </row>
    <row r="7" ht="18" customHeight="1" spans="3:12">
      <c r="C7" s="4"/>
      <c r="D7" s="5"/>
      <c r="E7" s="8"/>
      <c r="F7" s="16"/>
      <c r="G7" s="17" t="s">
        <v>213</v>
      </c>
      <c r="H7" s="17" t="s">
        <v>214</v>
      </c>
      <c r="I7" s="17" t="s">
        <v>215</v>
      </c>
      <c r="J7" s="17" t="s">
        <v>216</v>
      </c>
      <c r="K7" s="17" t="s">
        <v>106</v>
      </c>
      <c r="L7" s="27"/>
    </row>
    <row r="8" ht="18" customHeight="1" spans="3:12">
      <c r="C8" s="4"/>
      <c r="D8" s="5"/>
      <c r="E8" s="8"/>
      <c r="F8" s="16"/>
      <c r="G8" s="18" t="s">
        <v>217</v>
      </c>
      <c r="H8" s="19" t="s">
        <v>218</v>
      </c>
      <c r="I8" s="19" t="s">
        <v>219</v>
      </c>
      <c r="J8" s="19" t="s">
        <v>220</v>
      </c>
      <c r="K8" s="30"/>
      <c r="L8" s="27"/>
    </row>
    <row r="9" ht="18" customHeight="1" spans="3:12">
      <c r="C9" s="4"/>
      <c r="D9" s="5"/>
      <c r="E9" s="8"/>
      <c r="F9" s="16"/>
      <c r="G9" s="18"/>
      <c r="H9" s="20"/>
      <c r="I9" s="20"/>
      <c r="J9" s="20"/>
      <c r="K9" s="31"/>
      <c r="L9" s="27"/>
    </row>
    <row r="10" ht="18" customHeight="1" spans="3:12">
      <c r="C10" s="4"/>
      <c r="D10" s="5"/>
      <c r="E10" s="8"/>
      <c r="F10" s="16"/>
      <c r="G10" s="18"/>
      <c r="H10" s="20"/>
      <c r="I10" s="20"/>
      <c r="J10" s="20"/>
      <c r="K10" s="32"/>
      <c r="L10" s="27"/>
    </row>
    <row r="11" ht="18" customHeight="1" spans="3:12">
      <c r="C11" s="4"/>
      <c r="D11" s="5"/>
      <c r="E11" s="8"/>
      <c r="F11" s="16"/>
      <c r="G11" s="18"/>
      <c r="H11" s="20"/>
      <c r="I11" s="20"/>
      <c r="J11" s="20"/>
      <c r="K11" s="32"/>
      <c r="L11" s="27"/>
    </row>
    <row r="12" ht="18" customHeight="1" spans="3:12">
      <c r="C12" s="4"/>
      <c r="D12" s="5"/>
      <c r="E12" s="8"/>
      <c r="F12" s="16"/>
      <c r="G12" s="18"/>
      <c r="H12" s="20"/>
      <c r="I12" s="20"/>
      <c r="J12" s="20"/>
      <c r="K12" s="32"/>
      <c r="L12" s="27"/>
    </row>
    <row r="13" ht="18" customHeight="1" spans="3:12">
      <c r="C13" s="4"/>
      <c r="D13" s="5"/>
      <c r="E13" s="8"/>
      <c r="F13" s="16"/>
      <c r="G13" s="18"/>
      <c r="H13" s="20"/>
      <c r="I13" s="20"/>
      <c r="J13" s="20"/>
      <c r="K13" s="32"/>
      <c r="L13" s="27"/>
    </row>
    <row r="14" ht="18" customHeight="1" spans="3:12">
      <c r="C14" s="4"/>
      <c r="D14" s="5"/>
      <c r="E14" s="8"/>
      <c r="F14" s="16"/>
      <c r="G14" s="18"/>
      <c r="H14" s="20"/>
      <c r="I14" s="20"/>
      <c r="J14" s="20"/>
      <c r="K14" s="32"/>
      <c r="L14" s="27"/>
    </row>
    <row r="15" ht="18" customHeight="1" spans="3:12">
      <c r="C15" s="4"/>
      <c r="D15" s="5"/>
      <c r="E15" s="8"/>
      <c r="F15" s="16"/>
      <c r="G15" s="18"/>
      <c r="H15" s="20"/>
      <c r="I15" s="20"/>
      <c r="J15" s="20"/>
      <c r="K15" s="32"/>
      <c r="L15" s="27"/>
    </row>
    <row r="16" ht="18" customHeight="1" spans="3:12">
      <c r="C16" s="4"/>
      <c r="D16" s="5"/>
      <c r="E16" s="8"/>
      <c r="F16" s="14"/>
      <c r="G16" s="18"/>
      <c r="H16" s="20"/>
      <c r="I16" s="20"/>
      <c r="J16" s="20"/>
      <c r="K16" s="32"/>
      <c r="L16" s="29"/>
    </row>
    <row r="17" ht="18" customHeight="1" spans="3:12">
      <c r="C17" s="4"/>
      <c r="D17" s="5"/>
      <c r="E17" s="8"/>
      <c r="F17" s="14"/>
      <c r="G17" s="18"/>
      <c r="H17" s="20"/>
      <c r="I17" s="20"/>
      <c r="J17" s="20"/>
      <c r="K17" s="32"/>
      <c r="L17" s="29"/>
    </row>
    <row r="18" ht="18" customHeight="1" spans="3:12">
      <c r="C18" s="4"/>
      <c r="D18" s="5"/>
      <c r="E18" s="8"/>
      <c r="F18" s="14"/>
      <c r="G18" s="21"/>
      <c r="H18" s="22"/>
      <c r="I18" s="22"/>
      <c r="J18" s="22"/>
      <c r="K18" s="33"/>
      <c r="L18" s="29"/>
    </row>
    <row r="19" ht="3" customHeight="1" spans="3:12">
      <c r="C19" s="6"/>
      <c r="D19" s="7"/>
      <c r="E19" s="8"/>
      <c r="F19" s="23"/>
      <c r="G19" s="24"/>
      <c r="H19" s="24"/>
      <c r="I19" s="24"/>
      <c r="J19" s="24"/>
      <c r="K19" s="24"/>
      <c r="L19" s="34"/>
    </row>
    <row r="20" ht="14.25"/>
  </sheetData>
  <mergeCells count="5">
    <mergeCell ref="F4:L4"/>
    <mergeCell ref="G5:K5"/>
    <mergeCell ref="F7:F15"/>
    <mergeCell ref="L7:L15"/>
    <mergeCell ref="C4:D19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workbookViewId="0">
      <selection activeCell="A1" sqref="A1"/>
    </sheetView>
  </sheetViews>
  <sheetFormatPr defaultColWidth="9" defaultRowHeight="13.5"/>
  <cols>
    <col min="6" max="6" width="1.125" customWidth="1"/>
    <col min="7" max="7" width="1" customWidth="1"/>
    <col min="8" max="12" width="18.625" customWidth="1"/>
    <col min="13" max="13" width="0.875" customWidth="1"/>
  </cols>
  <sheetData>
    <row r="1" spans="1:1">
      <c r="A1" s="1" t="s">
        <v>65</v>
      </c>
    </row>
    <row r="4" ht="14.25"/>
    <row r="5" ht="16" customHeight="1" spans="4:13">
      <c r="D5" s="2" t="s">
        <v>301</v>
      </c>
      <c r="E5" s="3"/>
      <c r="F5" s="8"/>
      <c r="G5" s="9"/>
      <c r="H5" s="10"/>
      <c r="I5" s="10"/>
      <c r="J5" s="10"/>
      <c r="K5" s="10"/>
      <c r="L5" s="10"/>
      <c r="M5" s="25"/>
    </row>
    <row r="6" ht="16" customHeight="1" spans="4:13">
      <c r="D6" s="4"/>
      <c r="E6" s="5"/>
      <c r="F6" s="8"/>
      <c r="G6" s="11"/>
      <c r="H6" s="12" t="s">
        <v>52</v>
      </c>
      <c r="I6" s="13"/>
      <c r="J6" s="13"/>
      <c r="K6" s="13"/>
      <c r="L6" s="26"/>
      <c r="M6" s="27"/>
    </row>
    <row r="7" ht="16" customHeight="1" spans="4:13">
      <c r="D7" s="4"/>
      <c r="E7" s="5"/>
      <c r="F7" s="8"/>
      <c r="G7" s="14"/>
      <c r="H7" s="15" t="s">
        <v>297</v>
      </c>
      <c r="I7" s="15"/>
      <c r="J7" s="15"/>
      <c r="K7" s="15"/>
      <c r="L7" s="28"/>
      <c r="M7" s="29"/>
    </row>
    <row r="8" ht="16" customHeight="1" spans="4:13">
      <c r="D8" s="4"/>
      <c r="E8" s="5"/>
      <c r="F8" s="8"/>
      <c r="G8" s="16"/>
      <c r="H8" s="17" t="s">
        <v>302</v>
      </c>
      <c r="I8" s="17" t="s">
        <v>74</v>
      </c>
      <c r="J8" s="17" t="s">
        <v>303</v>
      </c>
      <c r="K8" s="17" t="s">
        <v>304</v>
      </c>
      <c r="L8" s="17" t="s">
        <v>305</v>
      </c>
      <c r="M8" s="27"/>
    </row>
    <row r="9" ht="16" customHeight="1" spans="4:13">
      <c r="D9" s="4"/>
      <c r="E9" s="5"/>
      <c r="F9" s="8"/>
      <c r="G9" s="16"/>
      <c r="H9" s="18" t="s">
        <v>306</v>
      </c>
      <c r="I9" s="19" t="s">
        <v>307</v>
      </c>
      <c r="J9" s="19" t="s">
        <v>308</v>
      </c>
      <c r="K9" s="42">
        <v>42543</v>
      </c>
      <c r="L9" s="30" t="s">
        <v>309</v>
      </c>
      <c r="M9" s="27"/>
    </row>
    <row r="10" ht="16" customHeight="1" spans="4:13">
      <c r="D10" s="4"/>
      <c r="E10" s="5"/>
      <c r="F10" s="8"/>
      <c r="G10" s="16"/>
      <c r="H10" s="18"/>
      <c r="I10" s="20"/>
      <c r="J10" s="20"/>
      <c r="K10" s="20"/>
      <c r="L10" s="31" t="s">
        <v>310</v>
      </c>
      <c r="M10" s="27"/>
    </row>
    <row r="11" ht="16" customHeight="1" spans="4:13">
      <c r="D11" s="4"/>
      <c r="E11" s="5"/>
      <c r="F11" s="8"/>
      <c r="G11" s="16"/>
      <c r="H11" s="18"/>
      <c r="I11" s="20"/>
      <c r="J11" s="20"/>
      <c r="K11" s="20"/>
      <c r="L11" s="32"/>
      <c r="M11" s="27"/>
    </row>
    <row r="12" ht="16" customHeight="1" spans="4:13">
      <c r="D12" s="4"/>
      <c r="E12" s="5"/>
      <c r="F12" s="8"/>
      <c r="G12" s="16"/>
      <c r="H12" s="18"/>
      <c r="I12" s="20"/>
      <c r="J12" s="20"/>
      <c r="K12" s="20"/>
      <c r="L12" s="32"/>
      <c r="M12" s="27"/>
    </row>
    <row r="13" ht="16" customHeight="1" spans="4:13">
      <c r="D13" s="4"/>
      <c r="E13" s="5"/>
      <c r="F13" s="8"/>
      <c r="G13" s="16"/>
      <c r="H13" s="18"/>
      <c r="I13" s="20"/>
      <c r="J13" s="20"/>
      <c r="K13" s="20"/>
      <c r="L13" s="32"/>
      <c r="M13" s="27"/>
    </row>
    <row r="14" ht="16" customHeight="1" spans="4:13">
      <c r="D14" s="4"/>
      <c r="E14" s="5"/>
      <c r="F14" s="8"/>
      <c r="G14" s="16"/>
      <c r="H14" s="18"/>
      <c r="I14" s="20"/>
      <c r="J14" s="20"/>
      <c r="K14" s="20"/>
      <c r="L14" s="32"/>
      <c r="M14" s="27"/>
    </row>
    <row r="15" ht="16" customHeight="1" spans="4:13">
      <c r="D15" s="4"/>
      <c r="E15" s="5"/>
      <c r="F15" s="8"/>
      <c r="G15" s="16"/>
      <c r="H15" s="18"/>
      <c r="I15" s="20"/>
      <c r="J15" s="20"/>
      <c r="K15" s="20"/>
      <c r="L15" s="32"/>
      <c r="M15" s="27"/>
    </row>
    <row r="16" ht="16" customHeight="1" spans="4:13">
      <c r="D16" s="4"/>
      <c r="E16" s="5"/>
      <c r="F16" s="8"/>
      <c r="G16" s="16"/>
      <c r="H16" s="18"/>
      <c r="I16" s="20"/>
      <c r="J16" s="20"/>
      <c r="K16" s="20"/>
      <c r="L16" s="32"/>
      <c r="M16" s="27"/>
    </row>
    <row r="17" ht="16" customHeight="1" spans="4:13">
      <c r="D17" s="4"/>
      <c r="E17" s="5"/>
      <c r="F17" s="8"/>
      <c r="G17" s="14"/>
      <c r="H17" s="18"/>
      <c r="I17" s="20"/>
      <c r="J17" s="20"/>
      <c r="K17" s="20"/>
      <c r="L17" s="32"/>
      <c r="M17" s="29"/>
    </row>
    <row r="18" ht="16" customHeight="1" spans="4:13">
      <c r="D18" s="4"/>
      <c r="E18" s="5"/>
      <c r="F18" s="8"/>
      <c r="G18" s="14"/>
      <c r="H18" s="18"/>
      <c r="I18" s="20"/>
      <c r="J18" s="20"/>
      <c r="K18" s="20"/>
      <c r="L18" s="32"/>
      <c r="M18" s="29"/>
    </row>
    <row r="19" ht="16" customHeight="1" spans="4:13">
      <c r="D19" s="4"/>
      <c r="E19" s="5"/>
      <c r="F19" s="8"/>
      <c r="G19" s="14"/>
      <c r="H19" s="21"/>
      <c r="I19" s="22"/>
      <c r="J19" s="22"/>
      <c r="K19" s="22"/>
      <c r="L19" s="33"/>
      <c r="M19" s="29"/>
    </row>
    <row r="20" ht="5" customHeight="1" spans="4:13">
      <c r="D20" s="6"/>
      <c r="E20" s="7"/>
      <c r="F20" s="8"/>
      <c r="G20" s="23"/>
      <c r="H20" s="24"/>
      <c r="I20" s="24"/>
      <c r="J20" s="24"/>
      <c r="K20" s="24"/>
      <c r="L20" s="24"/>
      <c r="M20" s="34"/>
    </row>
    <row r="21" ht="14.25"/>
  </sheetData>
  <mergeCells count="5">
    <mergeCell ref="G5:M5"/>
    <mergeCell ref="H6:L6"/>
    <mergeCell ref="G8:G16"/>
    <mergeCell ref="M8:M16"/>
    <mergeCell ref="D5:E20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0"/>
  <sheetViews>
    <sheetView workbookViewId="0">
      <selection activeCell="N19" sqref="C4:N19"/>
    </sheetView>
  </sheetViews>
  <sheetFormatPr defaultColWidth="9" defaultRowHeight="13.5"/>
  <cols>
    <col min="5" max="5" width="0.875" customWidth="1"/>
    <col min="6" max="6" width="0.75" customWidth="1"/>
    <col min="7" max="13" width="18.625" customWidth="1"/>
    <col min="14" max="14" width="0.75" customWidth="1"/>
  </cols>
  <sheetData>
    <row r="1" spans="1:1">
      <c r="A1" s="1" t="s">
        <v>65</v>
      </c>
    </row>
    <row r="3" ht="14.25"/>
    <row r="4" ht="16" customHeight="1" spans="3:14">
      <c r="C4" s="2" t="s">
        <v>311</v>
      </c>
      <c r="D4" s="3"/>
      <c r="E4" s="8"/>
      <c r="F4" s="9"/>
      <c r="G4" s="10"/>
      <c r="H4" s="10"/>
      <c r="I4" s="10"/>
      <c r="J4" s="10"/>
      <c r="K4" s="10"/>
      <c r="L4" s="10"/>
      <c r="M4" s="10"/>
      <c r="N4" s="25"/>
    </row>
    <row r="5" ht="16" customHeight="1" spans="3:14">
      <c r="C5" s="4"/>
      <c r="D5" s="5"/>
      <c r="E5" s="8"/>
      <c r="F5" s="11"/>
      <c r="G5" s="12" t="s">
        <v>52</v>
      </c>
      <c r="H5" s="13"/>
      <c r="I5" s="13"/>
      <c r="J5" s="13"/>
      <c r="K5" s="13"/>
      <c r="L5" s="13"/>
      <c r="M5" s="26"/>
      <c r="N5" s="27"/>
    </row>
    <row r="6" ht="16" customHeight="1" spans="3:14">
      <c r="C6" s="4"/>
      <c r="D6" s="5"/>
      <c r="E6" s="8"/>
      <c r="F6" s="14"/>
      <c r="G6" s="15" t="s">
        <v>297</v>
      </c>
      <c r="H6" s="15"/>
      <c r="I6" s="15"/>
      <c r="J6" s="15"/>
      <c r="K6" s="15"/>
      <c r="L6" s="15"/>
      <c r="M6" s="28"/>
      <c r="N6" s="29"/>
    </row>
    <row r="7" ht="16" customHeight="1" spans="3:14">
      <c r="C7" s="4"/>
      <c r="D7" s="5"/>
      <c r="E7" s="8"/>
      <c r="F7" s="16"/>
      <c r="G7" s="17" t="s">
        <v>312</v>
      </c>
      <c r="H7" s="17" t="s">
        <v>192</v>
      </c>
      <c r="I7" s="17" t="s">
        <v>313</v>
      </c>
      <c r="J7" s="17" t="s">
        <v>169</v>
      </c>
      <c r="K7" s="17" t="s">
        <v>225</v>
      </c>
      <c r="L7" s="17" t="s">
        <v>314</v>
      </c>
      <c r="M7" s="17" t="s">
        <v>315</v>
      </c>
      <c r="N7" s="27"/>
    </row>
    <row r="8" ht="16" customHeight="1" spans="3:14">
      <c r="C8" s="4"/>
      <c r="D8" s="5"/>
      <c r="E8" s="8"/>
      <c r="F8" s="16"/>
      <c r="G8" s="18" t="s">
        <v>60</v>
      </c>
      <c r="H8" s="19" t="s">
        <v>316</v>
      </c>
      <c r="I8" s="19">
        <v>13645972111</v>
      </c>
      <c r="J8" s="19">
        <v>8001</v>
      </c>
      <c r="K8" s="42"/>
      <c r="L8" s="42"/>
      <c r="M8" s="30" t="s">
        <v>128</v>
      </c>
      <c r="N8" s="27"/>
    </row>
    <row r="9" ht="16" customHeight="1" spans="3:14">
      <c r="C9" s="4"/>
      <c r="D9" s="5"/>
      <c r="E9" s="8"/>
      <c r="F9" s="16"/>
      <c r="G9" s="18" t="s">
        <v>64</v>
      </c>
      <c r="H9" s="20" t="s">
        <v>317</v>
      </c>
      <c r="I9" s="20">
        <v>13684287911</v>
      </c>
      <c r="J9" s="20">
        <v>8002</v>
      </c>
      <c r="K9" s="20"/>
      <c r="L9" s="20"/>
      <c r="M9" s="31" t="s">
        <v>318</v>
      </c>
      <c r="N9" s="27"/>
    </row>
    <row r="10" ht="16" customHeight="1" spans="3:14">
      <c r="C10" s="4"/>
      <c r="D10" s="5"/>
      <c r="E10" s="8"/>
      <c r="F10" s="16"/>
      <c r="G10" s="18" t="s">
        <v>127</v>
      </c>
      <c r="H10" s="20" t="s">
        <v>319</v>
      </c>
      <c r="I10" s="20">
        <v>15846784311</v>
      </c>
      <c r="J10" s="20">
        <v>8333</v>
      </c>
      <c r="K10" s="20"/>
      <c r="L10" s="20"/>
      <c r="M10" s="32" t="s">
        <v>80</v>
      </c>
      <c r="N10" s="27"/>
    </row>
    <row r="11" ht="16" customHeight="1" spans="3:14">
      <c r="C11" s="4"/>
      <c r="D11" s="5"/>
      <c r="E11" s="8"/>
      <c r="F11" s="16"/>
      <c r="G11" s="18" t="s">
        <v>320</v>
      </c>
      <c r="H11" s="20" t="s">
        <v>321</v>
      </c>
      <c r="I11" s="20">
        <v>18934831777</v>
      </c>
      <c r="J11" s="20">
        <v>8004</v>
      </c>
      <c r="K11" s="20"/>
      <c r="L11" s="20"/>
      <c r="M11" s="32" t="s">
        <v>82</v>
      </c>
      <c r="N11" s="27"/>
    </row>
    <row r="12" ht="16" customHeight="1" spans="3:14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32"/>
      <c r="N12" s="27"/>
    </row>
    <row r="13" ht="16" customHeight="1" spans="3:14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32"/>
      <c r="N13" s="27"/>
    </row>
    <row r="14" ht="16" customHeight="1" spans="3:14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32"/>
      <c r="N14" s="27"/>
    </row>
    <row r="15" ht="16" customHeight="1" spans="3:14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32"/>
      <c r="N15" s="27"/>
    </row>
    <row r="16" ht="16" customHeight="1" spans="3:14">
      <c r="C16" s="4"/>
      <c r="D16" s="5"/>
      <c r="E16" s="8"/>
      <c r="F16" s="14"/>
      <c r="G16" s="18"/>
      <c r="H16" s="20"/>
      <c r="I16" s="20"/>
      <c r="J16" s="20"/>
      <c r="K16" s="20"/>
      <c r="L16" s="20"/>
      <c r="M16" s="32"/>
      <c r="N16" s="29"/>
    </row>
    <row r="17" ht="16" customHeight="1" spans="3:14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32"/>
      <c r="N17" s="29"/>
    </row>
    <row r="18" ht="16" customHeight="1" spans="3:14">
      <c r="C18" s="4"/>
      <c r="D18" s="5"/>
      <c r="E18" s="8"/>
      <c r="F18" s="14"/>
      <c r="G18" s="21"/>
      <c r="H18" s="22"/>
      <c r="I18" s="22"/>
      <c r="J18" s="22"/>
      <c r="K18" s="22"/>
      <c r="L18" s="22"/>
      <c r="M18" s="33"/>
      <c r="N18" s="29"/>
    </row>
    <row r="19" ht="3" customHeight="1" spans="3:14">
      <c r="C19" s="6"/>
      <c r="D19" s="7"/>
      <c r="E19" s="8"/>
      <c r="F19" s="23"/>
      <c r="G19" s="24"/>
      <c r="H19" s="24"/>
      <c r="I19" s="24"/>
      <c r="J19" s="24"/>
      <c r="K19" s="24"/>
      <c r="L19" s="24"/>
      <c r="M19" s="24"/>
      <c r="N19" s="34"/>
    </row>
    <row r="20" ht="14.25"/>
  </sheetData>
  <mergeCells count="5">
    <mergeCell ref="F4:N4"/>
    <mergeCell ref="G5:M5"/>
    <mergeCell ref="F7:F15"/>
    <mergeCell ref="N7:N15"/>
    <mergeCell ref="C4:D19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1"/>
  <sheetViews>
    <sheetView workbookViewId="0">
      <selection activeCell="G28" sqref="G28"/>
    </sheetView>
  </sheetViews>
  <sheetFormatPr defaultColWidth="9" defaultRowHeight="13.5"/>
  <cols>
    <col min="5" max="5" width="0.875" customWidth="1"/>
    <col min="6" max="6" width="0.625" customWidth="1"/>
    <col min="7" max="10" width="18.625" customWidth="1"/>
    <col min="11" max="12" width="4.625" customWidth="1"/>
    <col min="13" max="13" width="18.625" customWidth="1"/>
    <col min="14" max="14" width="8" customWidth="1"/>
    <col min="15" max="15" width="12.5" customWidth="1"/>
    <col min="16" max="16" width="0.75" customWidth="1"/>
  </cols>
  <sheetData>
    <row r="1" spans="1:1">
      <c r="A1" s="1" t="s">
        <v>65</v>
      </c>
    </row>
    <row r="4" ht="14.25"/>
    <row r="5" ht="16" customHeight="1" spans="3:16">
      <c r="C5" s="2" t="s">
        <v>322</v>
      </c>
      <c r="D5" s="3"/>
      <c r="E5" s="8"/>
      <c r="F5" s="9"/>
      <c r="G5" s="10"/>
      <c r="H5" s="10"/>
      <c r="I5" s="10"/>
      <c r="J5" s="10"/>
      <c r="K5" s="10"/>
      <c r="L5" s="10"/>
      <c r="M5" s="10"/>
      <c r="N5" s="10"/>
      <c r="O5" s="10"/>
      <c r="P5" s="25"/>
    </row>
    <row r="6" ht="16" customHeight="1" spans="3:16">
      <c r="C6" s="4"/>
      <c r="D6" s="5"/>
      <c r="E6" s="8"/>
      <c r="F6" s="11"/>
      <c r="G6" s="12" t="s">
        <v>52</v>
      </c>
      <c r="H6" s="13"/>
      <c r="I6" s="13"/>
      <c r="J6" s="13"/>
      <c r="K6" s="13"/>
      <c r="L6" s="13"/>
      <c r="M6" s="13"/>
      <c r="N6" s="13"/>
      <c r="O6" s="26"/>
      <c r="P6" s="27"/>
    </row>
    <row r="7" ht="16" customHeight="1" spans="3:16">
      <c r="C7" s="4"/>
      <c r="D7" s="5"/>
      <c r="E7" s="8"/>
      <c r="F7" s="14"/>
      <c r="G7" s="15" t="s">
        <v>297</v>
      </c>
      <c r="H7" s="15"/>
      <c r="I7" s="15"/>
      <c r="J7" s="15"/>
      <c r="K7" s="15"/>
      <c r="L7" s="15"/>
      <c r="M7" s="15"/>
      <c r="N7" s="15"/>
      <c r="O7" s="28"/>
      <c r="P7" s="29"/>
    </row>
    <row r="8" ht="16" customHeight="1" spans="3:16">
      <c r="C8" s="4"/>
      <c r="D8" s="5"/>
      <c r="E8" s="8"/>
      <c r="F8" s="16"/>
      <c r="G8" s="17" t="s">
        <v>323</v>
      </c>
      <c r="H8" s="17" t="s">
        <v>324</v>
      </c>
      <c r="I8" s="17" t="s">
        <v>325</v>
      </c>
      <c r="J8" s="17" t="s">
        <v>182</v>
      </c>
      <c r="K8" s="17" t="s">
        <v>326</v>
      </c>
      <c r="L8" s="17" t="s">
        <v>183</v>
      </c>
      <c r="M8" s="17" t="s">
        <v>327</v>
      </c>
      <c r="N8" s="17" t="s">
        <v>328</v>
      </c>
      <c r="O8" s="17" t="s">
        <v>329</v>
      </c>
      <c r="P8" s="27"/>
    </row>
    <row r="9" ht="16" customHeight="1" spans="3:16">
      <c r="C9" s="4"/>
      <c r="D9" s="5"/>
      <c r="E9" s="8"/>
      <c r="F9" s="16"/>
      <c r="G9" s="18" t="s">
        <v>330</v>
      </c>
      <c r="H9" s="19" t="s">
        <v>331</v>
      </c>
      <c r="I9" s="19" t="s">
        <v>332</v>
      </c>
      <c r="J9" s="19">
        <v>1.5</v>
      </c>
      <c r="K9" s="42" t="s">
        <v>333</v>
      </c>
      <c r="L9" s="19">
        <v>10</v>
      </c>
      <c r="M9" s="19">
        <v>15</v>
      </c>
      <c r="N9" s="42" t="s">
        <v>334</v>
      </c>
      <c r="O9" s="30" t="s">
        <v>60</v>
      </c>
      <c r="P9" s="27"/>
    </row>
    <row r="10" ht="16" customHeight="1" spans="3:16">
      <c r="C10" s="4"/>
      <c r="D10" s="5"/>
      <c r="E10" s="8"/>
      <c r="F10" s="16"/>
      <c r="G10" s="18"/>
      <c r="H10" s="20"/>
      <c r="I10" s="20"/>
      <c r="J10" s="20"/>
      <c r="K10" s="20"/>
      <c r="L10" s="20"/>
      <c r="M10" s="20"/>
      <c r="N10" s="20"/>
      <c r="O10" s="31"/>
      <c r="P10" s="27"/>
    </row>
    <row r="11" ht="16" customHeight="1" spans="3:16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20"/>
      <c r="O11" s="32"/>
      <c r="P11" s="27"/>
    </row>
    <row r="12" ht="16" customHeight="1" spans="3:16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20"/>
      <c r="O12" s="32"/>
      <c r="P12" s="27"/>
    </row>
    <row r="13" ht="16" customHeight="1" spans="3:16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20"/>
      <c r="O13" s="32"/>
      <c r="P13" s="27"/>
    </row>
    <row r="14" ht="16" customHeight="1" spans="3:16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32"/>
      <c r="P14" s="27"/>
    </row>
    <row r="15" ht="16" customHeight="1" spans="3:16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32"/>
      <c r="P15" s="27"/>
    </row>
    <row r="16" ht="16" customHeight="1" spans="3:16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32"/>
      <c r="P16" s="27"/>
    </row>
    <row r="17" ht="16" customHeight="1" spans="3:16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20"/>
      <c r="N17" s="20"/>
      <c r="O17" s="32"/>
      <c r="P17" s="29"/>
    </row>
    <row r="18" ht="16" customHeight="1" spans="3:16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32"/>
      <c r="P18" s="29"/>
    </row>
    <row r="19" ht="16" customHeight="1" spans="3:16">
      <c r="C19" s="4"/>
      <c r="D19" s="5"/>
      <c r="E19" s="8"/>
      <c r="F19" s="14"/>
      <c r="G19" s="21"/>
      <c r="H19" s="22"/>
      <c r="I19" s="22"/>
      <c r="J19" s="22"/>
      <c r="K19" s="22"/>
      <c r="L19" s="22"/>
      <c r="M19" s="22"/>
      <c r="N19" s="22"/>
      <c r="O19" s="33"/>
      <c r="P19" s="29"/>
    </row>
    <row r="20" ht="3" customHeight="1" spans="3:16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34"/>
    </row>
    <row r="21" ht="14.25"/>
  </sheetData>
  <mergeCells count="5">
    <mergeCell ref="F5:P5"/>
    <mergeCell ref="G6:O6"/>
    <mergeCell ref="F8:F16"/>
    <mergeCell ref="P8:P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1"/>
  <sheetViews>
    <sheetView workbookViewId="0">
      <selection activeCell="A1" sqref="A1"/>
    </sheetView>
  </sheetViews>
  <sheetFormatPr defaultColWidth="9" defaultRowHeight="13.5"/>
  <cols>
    <col min="4" max="4" width="5.75" customWidth="1"/>
    <col min="5" max="5" width="1" customWidth="1"/>
    <col min="6" max="6" width="0.875" customWidth="1"/>
    <col min="7" max="14" width="16.625" customWidth="1"/>
    <col min="15" max="15" width="0.875" customWidth="1"/>
  </cols>
  <sheetData>
    <row r="1" spans="1:1">
      <c r="A1" s="1" t="s">
        <v>65</v>
      </c>
    </row>
    <row r="4" ht="14.25"/>
    <row r="5" ht="18" customHeight="1" spans="3:15">
      <c r="C5" s="2" t="s">
        <v>335</v>
      </c>
      <c r="D5" s="3"/>
      <c r="E5" s="8"/>
      <c r="F5" s="9"/>
      <c r="G5" s="10"/>
      <c r="H5" s="10"/>
      <c r="I5" s="10"/>
      <c r="J5" s="10"/>
      <c r="K5" s="10"/>
      <c r="L5" s="10"/>
      <c r="M5" s="10"/>
      <c r="N5" s="10"/>
      <c r="O5" s="25"/>
    </row>
    <row r="6" ht="18" customHeight="1" spans="3:15">
      <c r="C6" s="4"/>
      <c r="D6" s="5"/>
      <c r="E6" s="8"/>
      <c r="F6" s="11"/>
      <c r="G6" s="12" t="s">
        <v>52</v>
      </c>
      <c r="H6" s="13"/>
      <c r="I6" s="13"/>
      <c r="J6" s="13"/>
      <c r="K6" s="13"/>
      <c r="L6" s="13"/>
      <c r="M6" s="13"/>
      <c r="N6" s="26"/>
      <c r="O6" s="27"/>
    </row>
    <row r="7" ht="18" customHeight="1" spans="3:15">
      <c r="C7" s="4"/>
      <c r="D7" s="5"/>
      <c r="E7" s="8"/>
      <c r="F7" s="14"/>
      <c r="G7" s="15" t="s">
        <v>297</v>
      </c>
      <c r="H7" s="15"/>
      <c r="I7" s="15"/>
      <c r="J7" s="15"/>
      <c r="K7" s="15"/>
      <c r="L7" s="15"/>
      <c r="M7" s="15"/>
      <c r="N7" s="28"/>
      <c r="O7" s="29"/>
    </row>
    <row r="8" ht="18" customHeight="1" spans="3:15">
      <c r="C8" s="4"/>
      <c r="D8" s="5"/>
      <c r="E8" s="8"/>
      <c r="F8" s="16"/>
      <c r="G8" s="17" t="s">
        <v>336</v>
      </c>
      <c r="H8" s="17" t="s">
        <v>324</v>
      </c>
      <c r="I8" s="17" t="s">
        <v>325</v>
      </c>
      <c r="J8" s="17" t="s">
        <v>183</v>
      </c>
      <c r="K8" s="17" t="s">
        <v>326</v>
      </c>
      <c r="L8" s="17" t="s">
        <v>337</v>
      </c>
      <c r="M8" s="17" t="s">
        <v>338</v>
      </c>
      <c r="N8" s="17" t="s">
        <v>329</v>
      </c>
      <c r="O8" s="27"/>
    </row>
    <row r="9" ht="18" customHeight="1" spans="3:15">
      <c r="C9" s="4"/>
      <c r="D9" s="5"/>
      <c r="E9" s="8"/>
      <c r="F9" s="16"/>
      <c r="G9" s="18" t="s">
        <v>330</v>
      </c>
      <c r="H9" s="19" t="s">
        <v>331</v>
      </c>
      <c r="I9" s="19" t="s">
        <v>332</v>
      </c>
      <c r="J9" s="19">
        <v>1</v>
      </c>
      <c r="K9" s="42" t="s">
        <v>333</v>
      </c>
      <c r="L9" s="19" t="s">
        <v>64</v>
      </c>
      <c r="M9" s="42">
        <v>42515</v>
      </c>
      <c r="N9" s="30" t="s">
        <v>60</v>
      </c>
      <c r="O9" s="27"/>
    </row>
    <row r="10" ht="18" customHeight="1" spans="3:15">
      <c r="C10" s="4"/>
      <c r="D10" s="5"/>
      <c r="E10" s="8"/>
      <c r="F10" s="16"/>
      <c r="G10" s="18"/>
      <c r="H10" s="20"/>
      <c r="I10" s="20"/>
      <c r="J10" s="20"/>
      <c r="K10" s="20"/>
      <c r="L10" s="20"/>
      <c r="M10" s="20"/>
      <c r="N10" s="31"/>
      <c r="O10" s="27"/>
    </row>
    <row r="11" ht="18" customHeight="1" spans="3:15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32"/>
      <c r="O11" s="27"/>
    </row>
    <row r="12" ht="18" customHeight="1" spans="3:15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32"/>
      <c r="O12" s="27"/>
    </row>
    <row r="13" ht="18" customHeight="1" spans="3:15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32"/>
      <c r="O13" s="27"/>
    </row>
    <row r="14" ht="18" customHeight="1" spans="3:15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32"/>
      <c r="O14" s="27"/>
    </row>
    <row r="15" ht="18" customHeight="1" spans="3:15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32"/>
      <c r="O15" s="27"/>
    </row>
    <row r="16" ht="18" customHeight="1" spans="3:15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32"/>
      <c r="O16" s="27"/>
    </row>
    <row r="17" ht="18" customHeight="1" spans="3:15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20"/>
      <c r="N17" s="32"/>
      <c r="O17" s="29"/>
    </row>
    <row r="18" ht="18" customHeight="1" spans="3:15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32"/>
      <c r="O18" s="29"/>
    </row>
    <row r="19" ht="18" customHeight="1" spans="3:15">
      <c r="C19" s="4"/>
      <c r="D19" s="5"/>
      <c r="E19" s="8"/>
      <c r="F19" s="14"/>
      <c r="G19" s="21"/>
      <c r="H19" s="22"/>
      <c r="I19" s="22"/>
      <c r="J19" s="22"/>
      <c r="K19" s="22"/>
      <c r="L19" s="22"/>
      <c r="M19" s="22"/>
      <c r="N19" s="33"/>
      <c r="O19" s="29"/>
    </row>
    <row r="20" ht="6" customHeight="1" spans="3:15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24"/>
      <c r="N20" s="24"/>
      <c r="O20" s="34"/>
    </row>
    <row r="21" ht="14.25"/>
  </sheetData>
  <mergeCells count="5">
    <mergeCell ref="F5:O5"/>
    <mergeCell ref="G6:N6"/>
    <mergeCell ref="F8:F16"/>
    <mergeCell ref="O8:O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"/>
  <sheetViews>
    <sheetView workbookViewId="0">
      <selection activeCell="C5" sqref="C5:D20"/>
    </sheetView>
  </sheetViews>
  <sheetFormatPr defaultColWidth="9" defaultRowHeight="13.5"/>
  <cols>
    <col min="5" max="5" width="0.875" customWidth="1"/>
    <col min="6" max="6" width="1.125" customWidth="1"/>
    <col min="7" max="7" width="9.5" customWidth="1"/>
    <col min="8" max="8" width="4.625" customWidth="1"/>
    <col min="9" max="9" width="11" customWidth="1"/>
    <col min="10" max="10" width="6.25" customWidth="1"/>
    <col min="11" max="11" width="5.125" customWidth="1"/>
    <col min="12" max="12" width="10.375" customWidth="1"/>
    <col min="13" max="13" width="19.875" customWidth="1"/>
    <col min="14" max="15" width="16.625" customWidth="1"/>
    <col min="16" max="16" width="9.75" customWidth="1"/>
    <col min="17" max="17" width="9.625" customWidth="1"/>
    <col min="18" max="19" width="16.625" customWidth="1"/>
    <col min="20" max="20" width="0.875" customWidth="1"/>
  </cols>
  <sheetData>
    <row r="1" spans="1:1">
      <c r="A1" s="1" t="s">
        <v>65</v>
      </c>
    </row>
    <row r="4" ht="14.25"/>
    <row r="5" ht="18" customHeight="1" spans="3:20">
      <c r="C5" s="2" t="s">
        <v>339</v>
      </c>
      <c r="D5" s="3"/>
      <c r="E5" s="8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25"/>
    </row>
    <row r="6" ht="18" customHeight="1" spans="3:20">
      <c r="C6" s="4"/>
      <c r="D6" s="5"/>
      <c r="E6" s="8"/>
      <c r="F6" s="11"/>
      <c r="G6" s="12" t="s">
        <v>52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26"/>
      <c r="T6" s="27"/>
    </row>
    <row r="7" ht="18" customHeight="1" spans="3:20">
      <c r="C7" s="4"/>
      <c r="D7" s="5"/>
      <c r="E7" s="8"/>
      <c r="F7" s="14"/>
      <c r="G7" s="15" t="s">
        <v>297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28"/>
      <c r="T7" s="29"/>
    </row>
    <row r="8" ht="18" customHeight="1" spans="3:20">
      <c r="C8" s="4"/>
      <c r="D8" s="5"/>
      <c r="E8" s="8"/>
      <c r="F8" s="16"/>
      <c r="G8" s="17" t="s">
        <v>119</v>
      </c>
      <c r="H8" s="17" t="s">
        <v>340</v>
      </c>
      <c r="I8" s="17" t="s">
        <v>341</v>
      </c>
      <c r="J8" s="17" t="s">
        <v>342</v>
      </c>
      <c r="K8" s="17" t="s">
        <v>343</v>
      </c>
      <c r="L8" s="17" t="s">
        <v>344</v>
      </c>
      <c r="M8" s="17" t="s">
        <v>345</v>
      </c>
      <c r="N8" s="17" t="s">
        <v>121</v>
      </c>
      <c r="O8" s="17" t="s">
        <v>314</v>
      </c>
      <c r="P8" s="17" t="s">
        <v>346</v>
      </c>
      <c r="Q8" s="17" t="s">
        <v>223</v>
      </c>
      <c r="R8" s="17" t="s">
        <v>347</v>
      </c>
      <c r="S8" s="17" t="s">
        <v>348</v>
      </c>
      <c r="T8" s="27"/>
    </row>
    <row r="9" ht="18" customHeight="1" spans="3:20">
      <c r="C9" s="4"/>
      <c r="D9" s="5"/>
      <c r="E9" s="8"/>
      <c r="F9" s="16"/>
      <c r="G9" s="18" t="s">
        <v>60</v>
      </c>
      <c r="H9" s="19" t="s">
        <v>349</v>
      </c>
      <c r="I9" s="42">
        <v>31476</v>
      </c>
      <c r="J9" s="19" t="s">
        <v>350</v>
      </c>
      <c r="K9" s="42" t="s">
        <v>351</v>
      </c>
      <c r="L9" s="19" t="s">
        <v>352</v>
      </c>
      <c r="M9" s="156" t="s">
        <v>353</v>
      </c>
      <c r="N9" s="19">
        <v>13916870470</v>
      </c>
      <c r="O9" s="42" t="s">
        <v>354</v>
      </c>
      <c r="P9" s="42" t="s">
        <v>80</v>
      </c>
      <c r="Q9" s="42" t="s">
        <v>319</v>
      </c>
      <c r="R9" s="42">
        <v>42166</v>
      </c>
      <c r="S9" s="30" t="s">
        <v>355</v>
      </c>
      <c r="T9" s="27"/>
    </row>
    <row r="10" ht="18" customHeight="1" spans="3:20">
      <c r="C10" s="4"/>
      <c r="D10" s="5"/>
      <c r="E10" s="8"/>
      <c r="F10" s="16"/>
      <c r="G10" s="18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31"/>
      <c r="T10" s="27"/>
    </row>
    <row r="11" ht="18" customHeight="1" spans="3:20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32"/>
      <c r="T11" s="27"/>
    </row>
    <row r="12" ht="18" customHeight="1" spans="3:20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32"/>
      <c r="T12" s="27"/>
    </row>
    <row r="13" ht="18" customHeight="1" spans="3:20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32"/>
      <c r="T13" s="27"/>
    </row>
    <row r="14" ht="18" customHeight="1" spans="3:20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32"/>
      <c r="T14" s="27"/>
    </row>
    <row r="15" ht="18" customHeight="1" spans="3:20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32"/>
      <c r="T15" s="27"/>
    </row>
    <row r="16" ht="18" customHeight="1" spans="3:20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32"/>
      <c r="T16" s="27"/>
    </row>
    <row r="17" ht="18" customHeight="1" spans="3:20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32"/>
      <c r="T17" s="29"/>
    </row>
    <row r="18" ht="18" customHeight="1" spans="3:20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32"/>
      <c r="T18" s="29"/>
    </row>
    <row r="19" ht="18" customHeight="1" spans="3:20">
      <c r="C19" s="4"/>
      <c r="D19" s="5"/>
      <c r="E19" s="8"/>
      <c r="F19" s="14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  <c r="T19" s="29"/>
    </row>
    <row r="20" ht="4" customHeight="1" spans="3:20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34"/>
    </row>
    <row r="21" ht="14.25"/>
  </sheetData>
  <mergeCells count="5">
    <mergeCell ref="F5:T5"/>
    <mergeCell ref="G6:S6"/>
    <mergeCell ref="F8:F16"/>
    <mergeCell ref="T8:T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1"/>
  <sheetViews>
    <sheetView workbookViewId="0">
      <selection activeCell="D21" sqref="C5:D21"/>
    </sheetView>
  </sheetViews>
  <sheetFormatPr defaultColWidth="9" defaultRowHeight="13.5"/>
  <cols>
    <col min="4" max="4" width="5.375" customWidth="1"/>
    <col min="5" max="5" width="0.75" customWidth="1"/>
    <col min="6" max="6" width="0.875" customWidth="1"/>
    <col min="7" max="7" width="12.875" customWidth="1"/>
    <col min="8" max="15" width="16.625" customWidth="1"/>
    <col min="16" max="16" width="1.625" customWidth="1"/>
  </cols>
  <sheetData>
    <row r="1" spans="1:1">
      <c r="A1" s="1" t="s">
        <v>65</v>
      </c>
    </row>
    <row r="4" ht="14.25"/>
    <row r="5" ht="18" customHeight="1" spans="3:16">
      <c r="C5" s="2" t="s">
        <v>356</v>
      </c>
      <c r="D5" s="3"/>
      <c r="E5" s="8"/>
      <c r="F5" s="9"/>
      <c r="G5" s="10"/>
      <c r="H5" s="10"/>
      <c r="I5" s="10"/>
      <c r="J5" s="10"/>
      <c r="K5" s="10"/>
      <c r="L5" s="10"/>
      <c r="M5" s="10"/>
      <c r="N5" s="10"/>
      <c r="O5" s="10"/>
      <c r="P5" s="25"/>
    </row>
    <row r="6" ht="18" customHeight="1" spans="3:16">
      <c r="C6" s="4"/>
      <c r="D6" s="5"/>
      <c r="E6" s="8"/>
      <c r="F6" s="11"/>
      <c r="G6" s="12" t="s">
        <v>52</v>
      </c>
      <c r="H6" s="13"/>
      <c r="I6" s="13"/>
      <c r="J6" s="13"/>
      <c r="K6" s="13"/>
      <c r="L6" s="13"/>
      <c r="M6" s="13"/>
      <c r="N6" s="13"/>
      <c r="O6" s="26"/>
      <c r="P6" s="27"/>
    </row>
    <row r="7" ht="18" customHeight="1" spans="3:16">
      <c r="C7" s="4"/>
      <c r="D7" s="5"/>
      <c r="E7" s="8"/>
      <c r="F7" s="14"/>
      <c r="G7" s="15" t="s">
        <v>297</v>
      </c>
      <c r="H7" s="15"/>
      <c r="I7" s="15"/>
      <c r="J7" s="15"/>
      <c r="K7" s="15"/>
      <c r="L7" s="15"/>
      <c r="M7" s="15"/>
      <c r="N7" s="15"/>
      <c r="O7" s="28"/>
      <c r="P7" s="29"/>
    </row>
    <row r="8" ht="18" customHeight="1" spans="3:16">
      <c r="C8" s="4"/>
      <c r="D8" s="5"/>
      <c r="E8" s="8"/>
      <c r="F8" s="16"/>
      <c r="G8" s="17" t="s">
        <v>137</v>
      </c>
      <c r="H8" s="17" t="s">
        <v>101</v>
      </c>
      <c r="I8" s="17" t="s">
        <v>357</v>
      </c>
      <c r="J8" s="17" t="s">
        <v>71</v>
      </c>
      <c r="K8" s="17" t="s">
        <v>139</v>
      </c>
      <c r="L8" s="17" t="s">
        <v>142</v>
      </c>
      <c r="M8" s="17" t="s">
        <v>102</v>
      </c>
      <c r="N8" s="17" t="s">
        <v>143</v>
      </c>
      <c r="O8" s="17" t="s">
        <v>346</v>
      </c>
      <c r="P8" s="27"/>
    </row>
    <row r="9" ht="18" customHeight="1" spans="3:16">
      <c r="C9" s="4"/>
      <c r="D9" s="5"/>
      <c r="E9" s="8"/>
      <c r="F9" s="16"/>
      <c r="G9" s="18" t="s">
        <v>60</v>
      </c>
      <c r="H9" s="42">
        <v>42532</v>
      </c>
      <c r="I9" s="42" t="s">
        <v>107</v>
      </c>
      <c r="J9" s="42">
        <v>42532</v>
      </c>
      <c r="K9" s="42">
        <v>42534</v>
      </c>
      <c r="L9" s="19">
        <v>16</v>
      </c>
      <c r="M9" s="19" t="s">
        <v>358</v>
      </c>
      <c r="N9" s="19">
        <v>2</v>
      </c>
      <c r="O9" s="30" t="s">
        <v>80</v>
      </c>
      <c r="P9" s="27"/>
    </row>
    <row r="10" ht="18" customHeight="1" spans="3:16">
      <c r="C10" s="4"/>
      <c r="D10" s="5"/>
      <c r="E10" s="8"/>
      <c r="F10" s="16"/>
      <c r="G10" s="18"/>
      <c r="H10" s="20"/>
      <c r="I10" s="20"/>
      <c r="J10" s="20"/>
      <c r="K10" s="20"/>
      <c r="L10" s="20"/>
      <c r="M10" s="20"/>
      <c r="N10" s="20"/>
      <c r="O10" s="32"/>
      <c r="P10" s="27"/>
    </row>
    <row r="11" ht="18" customHeight="1" spans="3:16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20"/>
      <c r="O11" s="32"/>
      <c r="P11" s="27"/>
    </row>
    <row r="12" ht="18" customHeight="1" spans="3:16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20"/>
      <c r="O12" s="32"/>
      <c r="P12" s="27"/>
    </row>
    <row r="13" ht="18" customHeight="1" spans="3:16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20"/>
      <c r="N13" s="20"/>
      <c r="O13" s="32"/>
      <c r="P13" s="27"/>
    </row>
    <row r="14" ht="18" customHeight="1" spans="3:16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20"/>
      <c r="N14" s="20"/>
      <c r="O14" s="32"/>
      <c r="P14" s="27"/>
    </row>
    <row r="15" ht="18" customHeight="1" spans="3:16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20"/>
      <c r="N15" s="20"/>
      <c r="O15" s="32"/>
      <c r="P15" s="27"/>
    </row>
    <row r="16" ht="18" customHeight="1" spans="3:16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20"/>
      <c r="N16" s="20"/>
      <c r="O16" s="32"/>
      <c r="P16" s="27"/>
    </row>
    <row r="17" ht="18" customHeight="1" spans="3:16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20"/>
      <c r="N17" s="20"/>
      <c r="O17" s="32"/>
      <c r="P17" s="29"/>
    </row>
    <row r="18" ht="18" customHeight="1" spans="3:16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20"/>
      <c r="N18" s="20"/>
      <c r="O18" s="32"/>
      <c r="P18" s="29"/>
    </row>
    <row r="19" ht="18" customHeight="1" spans="3:16">
      <c r="C19" s="4"/>
      <c r="D19" s="5"/>
      <c r="E19" s="8"/>
      <c r="F19" s="14"/>
      <c r="G19" s="21"/>
      <c r="H19" s="22"/>
      <c r="I19" s="22"/>
      <c r="J19" s="22"/>
      <c r="K19" s="22"/>
      <c r="L19" s="22"/>
      <c r="M19" s="22"/>
      <c r="N19" s="22"/>
      <c r="O19" s="33"/>
      <c r="P19" s="29"/>
    </row>
    <row r="20" ht="4" customHeight="1" spans="3:16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34"/>
    </row>
    <row r="21" ht="14.25"/>
  </sheetData>
  <mergeCells count="5">
    <mergeCell ref="F5:P5"/>
    <mergeCell ref="G6:O6"/>
    <mergeCell ref="F8:F16"/>
    <mergeCell ref="P8:P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workbookViewId="0">
      <selection activeCell="A1" sqref="A1"/>
    </sheetView>
  </sheetViews>
  <sheetFormatPr defaultColWidth="9" defaultRowHeight="13.5"/>
  <cols>
    <col min="2" max="2" width="15.75" customWidth="1"/>
    <col min="3" max="3" width="1.375" customWidth="1"/>
    <col min="4" max="4" width="1" customWidth="1"/>
    <col min="5" max="5" width="16.625" customWidth="1"/>
    <col min="6" max="6" width="32.625" customWidth="1"/>
    <col min="7" max="9" width="16.625" customWidth="1"/>
    <col min="10" max="10" width="1.25" customWidth="1"/>
  </cols>
  <sheetData>
    <row r="1" spans="1:1">
      <c r="A1" s="1" t="s">
        <v>50</v>
      </c>
    </row>
    <row r="2" ht="14.25" spans="2:9">
      <c r="B2" s="8"/>
      <c r="C2" s="8"/>
      <c r="D2" s="8"/>
      <c r="E2" s="8"/>
      <c r="F2" s="8"/>
      <c r="G2" s="8"/>
      <c r="H2" s="8"/>
      <c r="I2" s="8"/>
    </row>
    <row r="3" ht="18" customHeight="1" spans="2:10">
      <c r="B3" s="126" t="s">
        <v>51</v>
      </c>
      <c r="C3" s="8"/>
      <c r="D3" s="9"/>
      <c r="E3" s="10"/>
      <c r="F3" s="10"/>
      <c r="G3" s="10"/>
      <c r="H3" s="10"/>
      <c r="I3" s="10"/>
      <c r="J3" s="25"/>
    </row>
    <row r="4" ht="18" customHeight="1" spans="2:10">
      <c r="B4" s="127"/>
      <c r="C4" s="8"/>
      <c r="D4" s="11"/>
      <c r="E4" s="12" t="s">
        <v>52</v>
      </c>
      <c r="F4" s="13"/>
      <c r="G4" s="13"/>
      <c r="H4" s="13"/>
      <c r="I4" s="13"/>
      <c r="J4" s="11"/>
    </row>
    <row r="5" ht="18" customHeight="1" spans="2:10">
      <c r="B5" s="127"/>
      <c r="C5" s="8"/>
      <c r="D5" s="14"/>
      <c r="E5" s="15"/>
      <c r="F5" s="15"/>
      <c r="G5" s="15"/>
      <c r="H5" s="15"/>
      <c r="I5" s="15"/>
      <c r="J5" s="29"/>
    </row>
    <row r="6" ht="18" customHeight="1" spans="2:10">
      <c r="B6" s="127"/>
      <c r="C6" s="8"/>
      <c r="D6" s="16"/>
      <c r="E6" s="17" t="s">
        <v>53</v>
      </c>
      <c r="F6" s="17" t="s">
        <v>54</v>
      </c>
      <c r="G6" s="17" t="s">
        <v>55</v>
      </c>
      <c r="H6" s="17" t="s">
        <v>56</v>
      </c>
      <c r="I6" s="17" t="s">
        <v>57</v>
      </c>
      <c r="J6" s="27"/>
    </row>
    <row r="7" ht="18" customHeight="1" spans="2:10">
      <c r="B7" s="127"/>
      <c r="C7" s="8"/>
      <c r="D7" s="16"/>
      <c r="E7" s="71" t="s">
        <v>58</v>
      </c>
      <c r="F7" s="19" t="s">
        <v>59</v>
      </c>
      <c r="G7" s="19" t="s">
        <v>60</v>
      </c>
      <c r="H7" s="42">
        <v>42511</v>
      </c>
      <c r="I7" s="43" t="s">
        <v>61</v>
      </c>
      <c r="J7" s="27"/>
    </row>
    <row r="8" ht="18" customHeight="1" spans="2:10">
      <c r="B8" s="127"/>
      <c r="C8" s="8"/>
      <c r="D8" s="16"/>
      <c r="E8" s="18" t="s">
        <v>62</v>
      </c>
      <c r="F8" s="20" t="s">
        <v>63</v>
      </c>
      <c r="G8" s="20" t="s">
        <v>64</v>
      </c>
      <c r="H8" s="70">
        <v>42511</v>
      </c>
      <c r="I8" s="32" t="s">
        <v>61</v>
      </c>
      <c r="J8" s="27"/>
    </row>
    <row r="9" ht="18" customHeight="1" spans="2:10">
      <c r="B9" s="127"/>
      <c r="C9" s="8"/>
      <c r="D9" s="16"/>
      <c r="E9" s="18"/>
      <c r="F9" s="20"/>
      <c r="G9" s="20"/>
      <c r="H9" s="20"/>
      <c r="I9" s="32"/>
      <c r="J9" s="27"/>
    </row>
    <row r="10" ht="18" customHeight="1" spans="2:10">
      <c r="B10" s="127"/>
      <c r="C10" s="8"/>
      <c r="D10" s="16"/>
      <c r="E10" s="18"/>
      <c r="F10" s="20"/>
      <c r="G10" s="20"/>
      <c r="H10" s="20"/>
      <c r="I10" s="32"/>
      <c r="J10" s="27"/>
    </row>
    <row r="11" ht="18" customHeight="1" spans="2:10">
      <c r="B11" s="127"/>
      <c r="C11" s="8"/>
      <c r="D11" s="16"/>
      <c r="E11" s="18"/>
      <c r="F11" s="20"/>
      <c r="G11" s="20"/>
      <c r="H11" s="20"/>
      <c r="I11" s="32"/>
      <c r="J11" s="27"/>
    </row>
    <row r="12" ht="18" customHeight="1" spans="2:10">
      <c r="B12" s="127"/>
      <c r="C12" s="8"/>
      <c r="D12" s="16"/>
      <c r="E12" s="18"/>
      <c r="F12" s="20"/>
      <c r="G12" s="20"/>
      <c r="H12" s="20"/>
      <c r="I12" s="32"/>
      <c r="J12" s="27"/>
    </row>
    <row r="13" ht="18" customHeight="1" spans="2:10">
      <c r="B13" s="127"/>
      <c r="C13" s="8"/>
      <c r="D13" s="16"/>
      <c r="E13" s="18"/>
      <c r="F13" s="20"/>
      <c r="G13" s="20"/>
      <c r="H13" s="20"/>
      <c r="I13" s="32"/>
      <c r="J13" s="27"/>
    </row>
    <row r="14" ht="18" customHeight="1" spans="2:10">
      <c r="B14" s="127"/>
      <c r="C14" s="8"/>
      <c r="D14" s="16"/>
      <c r="E14" s="18"/>
      <c r="F14" s="20"/>
      <c r="G14" s="20"/>
      <c r="H14" s="20"/>
      <c r="I14" s="32"/>
      <c r="J14" s="27"/>
    </row>
    <row r="15" ht="18" customHeight="1" spans="2:10">
      <c r="B15" s="127"/>
      <c r="C15" s="8"/>
      <c r="D15" s="14"/>
      <c r="E15" s="18"/>
      <c r="F15" s="20"/>
      <c r="G15" s="20"/>
      <c r="H15" s="20"/>
      <c r="I15" s="32"/>
      <c r="J15" s="29"/>
    </row>
    <row r="16" ht="18" customHeight="1" spans="2:10">
      <c r="B16" s="127"/>
      <c r="C16" s="8"/>
      <c r="D16" s="14"/>
      <c r="E16" s="18"/>
      <c r="F16" s="20"/>
      <c r="G16" s="20"/>
      <c r="H16" s="20"/>
      <c r="I16" s="32"/>
      <c r="J16" s="29"/>
    </row>
    <row r="17" ht="18" customHeight="1" spans="2:10">
      <c r="B17" s="127"/>
      <c r="C17" s="8"/>
      <c r="D17" s="14"/>
      <c r="E17" s="21"/>
      <c r="F17" s="22"/>
      <c r="G17" s="22"/>
      <c r="H17" s="22"/>
      <c r="I17" s="33"/>
      <c r="J17" s="29"/>
    </row>
    <row r="18" ht="5" customHeight="1" spans="2:10">
      <c r="B18" s="128"/>
      <c r="C18" s="8"/>
      <c r="D18" s="23"/>
      <c r="E18" s="24"/>
      <c r="F18" s="24"/>
      <c r="G18" s="24"/>
      <c r="H18" s="24"/>
      <c r="I18" s="24"/>
      <c r="J18" s="34"/>
    </row>
    <row r="19" ht="14.25"/>
  </sheetData>
  <mergeCells count="6">
    <mergeCell ref="B2:I2"/>
    <mergeCell ref="D3:J3"/>
    <mergeCell ref="E4:I4"/>
    <mergeCell ref="B3:B18"/>
    <mergeCell ref="D6:D14"/>
    <mergeCell ref="J6:J14"/>
  </mergeCells>
  <hyperlinks>
    <hyperlink ref="A1" location="导航菜单!A1" display="首页"/>
  </hyperlinks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1"/>
  <sheetViews>
    <sheetView workbookViewId="0">
      <selection activeCell="A1" sqref="A1"/>
    </sheetView>
  </sheetViews>
  <sheetFormatPr defaultColWidth="9" defaultRowHeight="13.5"/>
  <cols>
    <col min="5" max="5" width="0.875" customWidth="1"/>
    <col min="6" max="6" width="1.125" customWidth="1"/>
    <col min="7" max="13" width="16.625" customWidth="1"/>
    <col min="14" max="14" width="0.875" customWidth="1"/>
  </cols>
  <sheetData>
    <row r="1" spans="1:1">
      <c r="A1" s="1" t="s">
        <v>65</v>
      </c>
    </row>
    <row r="4" ht="14.25"/>
    <row r="5" ht="18" customHeight="1" spans="3:14">
      <c r="C5" s="2" t="s">
        <v>359</v>
      </c>
      <c r="D5" s="3"/>
      <c r="E5" s="8"/>
      <c r="F5" s="9"/>
      <c r="G5" s="10"/>
      <c r="H5" s="10"/>
      <c r="I5" s="10"/>
      <c r="J5" s="10"/>
      <c r="K5" s="10"/>
      <c r="L5" s="10"/>
      <c r="M5" s="10"/>
      <c r="N5" s="25"/>
    </row>
    <row r="6" ht="18" customHeight="1" spans="3:14">
      <c r="C6" s="4"/>
      <c r="D6" s="5"/>
      <c r="E6" s="8"/>
      <c r="F6" s="11"/>
      <c r="G6" s="12" t="s">
        <v>52</v>
      </c>
      <c r="H6" s="13"/>
      <c r="I6" s="13"/>
      <c r="J6" s="13"/>
      <c r="K6" s="13"/>
      <c r="L6" s="13"/>
      <c r="M6" s="26"/>
      <c r="N6" s="27"/>
    </row>
    <row r="7" ht="18" customHeight="1" spans="3:14">
      <c r="C7" s="4"/>
      <c r="D7" s="5"/>
      <c r="E7" s="8"/>
      <c r="F7" s="14"/>
      <c r="G7" s="14"/>
      <c r="M7" s="29"/>
      <c r="N7" s="29"/>
    </row>
    <row r="8" ht="18" customHeight="1" spans="3:14">
      <c r="C8" s="4"/>
      <c r="D8" s="5"/>
      <c r="E8" s="8"/>
      <c r="F8" s="16"/>
      <c r="G8" s="16"/>
      <c r="M8" s="29"/>
      <c r="N8" s="29"/>
    </row>
    <row r="9" ht="18" customHeight="1" spans="3:14">
      <c r="C9" s="4"/>
      <c r="D9" s="5"/>
      <c r="E9" s="8"/>
      <c r="F9" s="16"/>
      <c r="G9" s="16"/>
      <c r="M9" s="29"/>
      <c r="N9" s="29"/>
    </row>
    <row r="10" ht="18" customHeight="1" spans="3:14">
      <c r="C10" s="4"/>
      <c r="D10" s="5"/>
      <c r="E10" s="8"/>
      <c r="F10" s="16"/>
      <c r="G10" s="18"/>
      <c r="H10" s="20"/>
      <c r="I10" s="20"/>
      <c r="J10" s="20"/>
      <c r="K10" s="20"/>
      <c r="L10" s="20"/>
      <c r="M10" s="32"/>
      <c r="N10" s="27"/>
    </row>
    <row r="11" ht="18" customHeight="1" spans="3:14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32"/>
      <c r="N11" s="27"/>
    </row>
    <row r="12" ht="18" customHeight="1" spans="3:14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32"/>
      <c r="N12" s="27"/>
    </row>
    <row r="13" ht="18" customHeight="1" spans="3:14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32"/>
      <c r="N13" s="27"/>
    </row>
    <row r="14" ht="18" customHeight="1" spans="3:14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32"/>
      <c r="N14" s="27"/>
    </row>
    <row r="15" ht="18" customHeight="1" spans="3:14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32"/>
      <c r="N15" s="27"/>
    </row>
    <row r="16" ht="18" customHeight="1" spans="3:14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32"/>
      <c r="N16" s="27"/>
    </row>
    <row r="17" ht="18" customHeight="1" spans="3:14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32"/>
      <c r="N17" s="29"/>
    </row>
    <row r="18" ht="18" customHeight="1" spans="3:14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32"/>
      <c r="N18" s="29"/>
    </row>
    <row r="19" ht="18" customHeight="1" spans="3:14">
      <c r="C19" s="4"/>
      <c r="D19" s="5"/>
      <c r="E19" s="8"/>
      <c r="F19" s="14"/>
      <c r="G19" s="21"/>
      <c r="H19" s="22"/>
      <c r="I19" s="22"/>
      <c r="J19" s="22"/>
      <c r="K19" s="22"/>
      <c r="L19" s="22"/>
      <c r="M19" s="33"/>
      <c r="N19" s="29"/>
    </row>
    <row r="20" ht="4" customHeight="1" spans="3:14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24"/>
      <c r="N20" s="34"/>
    </row>
    <row r="21" ht="14.25"/>
  </sheetData>
  <mergeCells count="4">
    <mergeCell ref="F5:N5"/>
    <mergeCell ref="G6:M6"/>
    <mergeCell ref="F8:F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"/>
  <sheetViews>
    <sheetView workbookViewId="0">
      <selection activeCell="A1" sqref="A1"/>
    </sheetView>
  </sheetViews>
  <sheetFormatPr defaultColWidth="9" defaultRowHeight="13.5"/>
  <cols>
    <col min="5" max="5" width="1" customWidth="1"/>
    <col min="6" max="6" width="0.75" customWidth="1"/>
    <col min="7" max="14" width="16.625" customWidth="1"/>
    <col min="15" max="15" width="0.875" customWidth="1"/>
  </cols>
  <sheetData>
    <row r="1" spans="1:1">
      <c r="A1" s="1" t="s">
        <v>65</v>
      </c>
    </row>
    <row r="4" ht="14.25"/>
    <row r="5" ht="18" customHeight="1" spans="3:15">
      <c r="C5" s="2" t="s">
        <v>360</v>
      </c>
      <c r="D5" s="3"/>
      <c r="E5" s="8"/>
      <c r="F5" s="9"/>
      <c r="G5" s="10"/>
      <c r="H5" s="10"/>
      <c r="I5" s="10"/>
      <c r="J5" s="10"/>
      <c r="K5" s="10"/>
      <c r="L5" s="10"/>
      <c r="M5" s="10"/>
      <c r="N5" s="10"/>
      <c r="O5" s="25"/>
    </row>
    <row r="6" ht="18" customHeight="1" spans="3:15">
      <c r="C6" s="4"/>
      <c r="D6" s="5"/>
      <c r="E6" s="8"/>
      <c r="F6" s="11"/>
      <c r="G6" s="12" t="s">
        <v>52</v>
      </c>
      <c r="H6" s="13"/>
      <c r="I6" s="13"/>
      <c r="J6" s="13"/>
      <c r="K6" s="13"/>
      <c r="L6" s="13"/>
      <c r="M6" s="13"/>
      <c r="N6" s="13"/>
      <c r="O6" s="27"/>
    </row>
    <row r="7" ht="18" customHeight="1" spans="3:15">
      <c r="C7" s="4"/>
      <c r="D7" s="5"/>
      <c r="E7" s="8"/>
      <c r="F7" s="14"/>
      <c r="G7" s="15" t="s">
        <v>297</v>
      </c>
      <c r="H7" s="15"/>
      <c r="I7" s="15"/>
      <c r="J7" s="15"/>
      <c r="K7" s="15"/>
      <c r="L7" s="15"/>
      <c r="M7" s="15"/>
      <c r="N7" s="28"/>
      <c r="O7" s="29"/>
    </row>
    <row r="8" ht="18" customHeight="1" spans="3:15">
      <c r="C8" s="4"/>
      <c r="D8" s="5"/>
      <c r="E8" s="8"/>
      <c r="F8" s="16"/>
      <c r="G8" s="17" t="s">
        <v>312</v>
      </c>
      <c r="H8" s="17" t="s">
        <v>361</v>
      </c>
      <c r="I8" s="17" t="s">
        <v>362</v>
      </c>
      <c r="J8" s="17" t="s">
        <v>363</v>
      </c>
      <c r="K8" s="17" t="s">
        <v>364</v>
      </c>
      <c r="L8" s="17" t="s">
        <v>365</v>
      </c>
      <c r="M8" s="17" t="s">
        <v>366</v>
      </c>
      <c r="N8" s="17" t="s">
        <v>367</v>
      </c>
      <c r="O8" s="27"/>
    </row>
    <row r="9" ht="18" customHeight="1" spans="3:15">
      <c r="C9" s="4"/>
      <c r="D9" s="5"/>
      <c r="E9" s="8"/>
      <c r="F9" s="16"/>
      <c r="G9" s="18" t="s">
        <v>60</v>
      </c>
      <c r="H9" s="19">
        <v>4000</v>
      </c>
      <c r="I9" s="19">
        <v>2000</v>
      </c>
      <c r="J9" s="19">
        <v>4500</v>
      </c>
      <c r="K9" s="19">
        <v>0</v>
      </c>
      <c r="L9" s="19">
        <v>1800</v>
      </c>
      <c r="M9" s="19">
        <f>SUM(H9:L9)</f>
        <v>12300</v>
      </c>
      <c r="N9" s="43">
        <v>11201</v>
      </c>
      <c r="O9" s="27"/>
    </row>
    <row r="10" ht="18" customHeight="1" spans="3:15">
      <c r="C10" s="4"/>
      <c r="D10" s="5"/>
      <c r="E10" s="8"/>
      <c r="F10" s="16"/>
      <c r="G10" s="18"/>
      <c r="H10" s="20"/>
      <c r="I10" s="20"/>
      <c r="J10" s="20"/>
      <c r="K10" s="20"/>
      <c r="L10" s="20"/>
      <c r="M10" s="20"/>
      <c r="N10" s="32"/>
      <c r="O10" s="27"/>
    </row>
    <row r="11" ht="18" customHeight="1" spans="3:15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20"/>
      <c r="N11" s="32"/>
      <c r="O11" s="27"/>
    </row>
    <row r="12" ht="18" customHeight="1" spans="3:15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20"/>
      <c r="N12" s="32"/>
      <c r="O12" s="27"/>
    </row>
    <row r="13" ht="18" customHeight="1" spans="3:15">
      <c r="C13" s="4"/>
      <c r="D13" s="5"/>
      <c r="E13" s="8"/>
      <c r="F13" s="16"/>
      <c r="G13" s="18"/>
      <c r="H13" s="20"/>
      <c r="I13" s="20"/>
      <c r="J13" s="44" t="s">
        <v>368</v>
      </c>
      <c r="K13" s="45"/>
      <c r="L13" s="46" t="s">
        <v>369</v>
      </c>
      <c r="M13" s="47" t="s">
        <v>319</v>
      </c>
      <c r="N13" s="32"/>
      <c r="O13" s="27"/>
    </row>
    <row r="14" ht="18" customHeight="1" spans="3:15">
      <c r="C14" s="4"/>
      <c r="D14" s="5"/>
      <c r="E14" s="8"/>
      <c r="F14" s="16"/>
      <c r="G14" s="18"/>
      <c r="H14" s="20"/>
      <c r="I14" s="20"/>
      <c r="J14" s="48" t="s">
        <v>370</v>
      </c>
      <c r="K14" s="49">
        <v>4000</v>
      </c>
      <c r="L14" s="50" t="s">
        <v>363</v>
      </c>
      <c r="M14" s="51">
        <v>4500</v>
      </c>
      <c r="N14" s="32"/>
      <c r="O14" s="27"/>
    </row>
    <row r="15" ht="18" customHeight="1" spans="3:15">
      <c r="C15" s="4"/>
      <c r="D15" s="5"/>
      <c r="E15" s="8"/>
      <c r="F15" s="16"/>
      <c r="G15" s="18"/>
      <c r="H15" s="20"/>
      <c r="I15" s="20"/>
      <c r="J15" s="48" t="s">
        <v>362</v>
      </c>
      <c r="K15" s="49">
        <v>2000</v>
      </c>
      <c r="L15" s="50" t="s">
        <v>364</v>
      </c>
      <c r="M15" s="51">
        <v>0</v>
      </c>
      <c r="N15" s="32"/>
      <c r="O15" s="27"/>
    </row>
    <row r="16" ht="18" customHeight="1" spans="3:15">
      <c r="C16" s="4"/>
      <c r="D16" s="5"/>
      <c r="E16" s="8"/>
      <c r="F16" s="16"/>
      <c r="G16" s="18"/>
      <c r="H16" s="20"/>
      <c r="I16" s="20"/>
      <c r="J16" s="48" t="s">
        <v>365</v>
      </c>
      <c r="K16" s="49">
        <v>1800</v>
      </c>
      <c r="L16" s="50" t="s">
        <v>366</v>
      </c>
      <c r="M16" s="51">
        <v>12300</v>
      </c>
      <c r="N16" s="32"/>
      <c r="O16" s="27"/>
    </row>
    <row r="17" ht="18" customHeight="1" spans="3:15">
      <c r="C17" s="4"/>
      <c r="D17" s="5"/>
      <c r="E17" s="8"/>
      <c r="F17" s="14"/>
      <c r="G17" s="18"/>
      <c r="H17" s="20"/>
      <c r="I17" s="20"/>
      <c r="J17" s="48" t="s">
        <v>371</v>
      </c>
      <c r="K17" s="49">
        <v>450</v>
      </c>
      <c r="L17" s="50" t="s">
        <v>372</v>
      </c>
      <c r="M17" s="51">
        <v>10500</v>
      </c>
      <c r="N17" s="32"/>
      <c r="O17" s="29"/>
    </row>
    <row r="18" ht="18" customHeight="1" spans="3:15">
      <c r="C18" s="4"/>
      <c r="D18" s="5"/>
      <c r="E18" s="8"/>
      <c r="F18" s="14"/>
      <c r="G18" s="21"/>
      <c r="H18" s="22"/>
      <c r="I18" s="22"/>
      <c r="J18" s="52" t="s">
        <v>373</v>
      </c>
      <c r="K18" s="53">
        <v>718</v>
      </c>
      <c r="L18" s="54" t="s">
        <v>374</v>
      </c>
      <c r="M18" s="55">
        <v>9782</v>
      </c>
      <c r="N18" s="33"/>
      <c r="O18" s="29"/>
    </row>
    <row r="19" ht="2" customHeight="1" spans="3:15">
      <c r="C19" s="6"/>
      <c r="D19" s="7"/>
      <c r="E19" s="8"/>
      <c r="F19" s="23"/>
      <c r="G19" s="24"/>
      <c r="H19" s="24"/>
      <c r="I19" s="24"/>
      <c r="J19" s="41"/>
      <c r="K19" s="41"/>
      <c r="L19" s="41"/>
      <c r="M19" s="41"/>
      <c r="N19" s="24"/>
      <c r="O19" s="34"/>
    </row>
    <row r="20" ht="14.25"/>
  </sheetData>
  <mergeCells count="5">
    <mergeCell ref="F5:O5"/>
    <mergeCell ref="G6:N6"/>
    <mergeCell ref="F8:F16"/>
    <mergeCell ref="O8:O16"/>
    <mergeCell ref="C5:D19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1"/>
  <sheetViews>
    <sheetView workbookViewId="0">
      <selection activeCell="H29" sqref="H29"/>
    </sheetView>
  </sheetViews>
  <sheetFormatPr defaultColWidth="9" defaultRowHeight="13.5"/>
  <cols>
    <col min="5" max="5" width="1.125" customWidth="1"/>
    <col min="6" max="6" width="1" customWidth="1"/>
    <col min="7" max="13" width="16.625" customWidth="1"/>
    <col min="14" max="14" width="1" customWidth="1"/>
  </cols>
  <sheetData>
    <row r="1" spans="1:1">
      <c r="A1" s="1" t="s">
        <v>65</v>
      </c>
    </row>
    <row r="4" ht="14.25"/>
    <row r="5" ht="18" customHeight="1" spans="3:14">
      <c r="C5" s="2" t="s">
        <v>375</v>
      </c>
      <c r="D5" s="3"/>
      <c r="E5" s="8"/>
      <c r="F5" s="9"/>
      <c r="G5" s="10"/>
      <c r="H5" s="10"/>
      <c r="I5" s="10"/>
      <c r="J5" s="10"/>
      <c r="K5" s="10"/>
      <c r="L5" s="10"/>
      <c r="M5" s="10"/>
      <c r="N5" s="25"/>
    </row>
    <row r="6" ht="18" customHeight="1" spans="3:14">
      <c r="C6" s="4"/>
      <c r="D6" s="5"/>
      <c r="E6" s="8"/>
      <c r="F6" s="11"/>
      <c r="G6" s="12" t="s">
        <v>52</v>
      </c>
      <c r="H6" s="13"/>
      <c r="I6" s="13"/>
      <c r="J6" s="13"/>
      <c r="K6" s="13"/>
      <c r="L6" s="13"/>
      <c r="M6" s="26"/>
      <c r="N6" s="27"/>
    </row>
    <row r="7" ht="18" customHeight="1" spans="3:14">
      <c r="C7" s="4"/>
      <c r="D7" s="5"/>
      <c r="E7" s="8"/>
      <c r="F7" s="14"/>
      <c r="G7" s="15" t="s">
        <v>297</v>
      </c>
      <c r="H7" s="15"/>
      <c r="I7" s="15"/>
      <c r="J7" s="15"/>
      <c r="K7" s="15"/>
      <c r="L7" s="15"/>
      <c r="M7" s="28"/>
      <c r="N7" s="29"/>
    </row>
    <row r="8" ht="18" customHeight="1" spans="3:14">
      <c r="C8" s="4"/>
      <c r="D8" s="5"/>
      <c r="E8" s="8"/>
      <c r="F8" s="16"/>
      <c r="G8" s="17" t="s">
        <v>376</v>
      </c>
      <c r="H8" s="17" t="s">
        <v>377</v>
      </c>
      <c r="I8" s="17" t="s">
        <v>280</v>
      </c>
      <c r="J8" s="17" t="s">
        <v>378</v>
      </c>
      <c r="K8" s="17" t="s">
        <v>279</v>
      </c>
      <c r="L8" s="17" t="s">
        <v>379</v>
      </c>
      <c r="M8" s="17" t="s">
        <v>106</v>
      </c>
      <c r="N8" s="27"/>
    </row>
    <row r="9" ht="18" customHeight="1" spans="3:14">
      <c r="C9" s="4"/>
      <c r="D9" s="5"/>
      <c r="E9" s="8"/>
      <c r="F9" s="16"/>
      <c r="G9" s="18"/>
      <c r="H9" s="19"/>
      <c r="I9" s="19"/>
      <c r="J9" s="19"/>
      <c r="K9" s="42"/>
      <c r="L9" s="19"/>
      <c r="M9" s="30"/>
      <c r="N9" s="27"/>
    </row>
    <row r="10" ht="18" customHeight="1" spans="3:14">
      <c r="C10" s="4"/>
      <c r="D10" s="5"/>
      <c r="E10" s="8"/>
      <c r="F10" s="16"/>
      <c r="G10" s="18"/>
      <c r="H10" s="20"/>
      <c r="I10" s="20"/>
      <c r="J10" s="20"/>
      <c r="K10" s="20"/>
      <c r="L10" s="20"/>
      <c r="M10" s="31"/>
      <c r="N10" s="27"/>
    </row>
    <row r="11" ht="17" customHeight="1" spans="3:14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32"/>
      <c r="N11" s="27"/>
    </row>
    <row r="12" ht="18" customHeight="1" spans="3:14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32"/>
      <c r="N12" s="27"/>
    </row>
    <row r="13" ht="18" customHeight="1" spans="3:14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32"/>
      <c r="N13" s="27"/>
    </row>
    <row r="14" ht="18" customHeight="1" spans="3:14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32"/>
      <c r="N14" s="27"/>
    </row>
    <row r="15" ht="18" customHeight="1" spans="3:14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32"/>
      <c r="N15" s="27"/>
    </row>
    <row r="16" ht="18" customHeight="1" spans="3:14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32"/>
      <c r="N16" s="27"/>
    </row>
    <row r="17" ht="18" customHeight="1" spans="3:14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32"/>
      <c r="N17" s="29"/>
    </row>
    <row r="18" ht="18" customHeight="1" spans="3:14">
      <c r="C18" s="4"/>
      <c r="D18" s="5"/>
      <c r="E18" s="8"/>
      <c r="F18" s="14"/>
      <c r="G18" s="18"/>
      <c r="H18" s="20"/>
      <c r="I18" s="20"/>
      <c r="J18" s="20"/>
      <c r="K18" s="20"/>
      <c r="L18" s="20"/>
      <c r="M18" s="32"/>
      <c r="N18" s="29"/>
    </row>
    <row r="19" ht="18" customHeight="1" spans="3:14">
      <c r="C19" s="4"/>
      <c r="D19" s="5"/>
      <c r="E19" s="8"/>
      <c r="F19" s="14"/>
      <c r="G19" s="21"/>
      <c r="H19" s="22"/>
      <c r="I19" s="22"/>
      <c r="J19" s="22"/>
      <c r="K19" s="22"/>
      <c r="L19" s="22"/>
      <c r="M19" s="33"/>
      <c r="N19" s="29"/>
    </row>
    <row r="20" ht="3" customHeight="1" spans="3:14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24"/>
      <c r="N20" s="34"/>
    </row>
    <row r="21" ht="14.25"/>
  </sheetData>
  <mergeCells count="5">
    <mergeCell ref="F5:N5"/>
    <mergeCell ref="G6:M6"/>
    <mergeCell ref="F8:F16"/>
    <mergeCell ref="N8:N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3"/>
  <sheetViews>
    <sheetView workbookViewId="0">
      <selection activeCell="J26" sqref="J26"/>
    </sheetView>
  </sheetViews>
  <sheetFormatPr defaultColWidth="9" defaultRowHeight="13.5"/>
  <cols>
    <col min="5" max="6" width="1" customWidth="1"/>
    <col min="7" max="13" width="16.625" customWidth="1"/>
    <col min="14" max="14" width="1" customWidth="1"/>
  </cols>
  <sheetData>
    <row r="1" spans="1:1">
      <c r="A1" s="1" t="s">
        <v>65</v>
      </c>
    </row>
    <row r="6" ht="15" customHeight="1"/>
    <row r="7" ht="18" customHeight="1" spans="3:14">
      <c r="C7" s="2" t="s">
        <v>375</v>
      </c>
      <c r="D7" s="3"/>
      <c r="E7" s="8"/>
      <c r="F7" s="9"/>
      <c r="G7" s="10"/>
      <c r="H7" s="10"/>
      <c r="I7" s="10"/>
      <c r="J7" s="10"/>
      <c r="K7" s="10"/>
      <c r="L7" s="10"/>
      <c r="M7" s="10"/>
      <c r="N7" s="25"/>
    </row>
    <row r="8" ht="18" customHeight="1" spans="3:14">
      <c r="C8" s="4"/>
      <c r="D8" s="5"/>
      <c r="E8" s="8"/>
      <c r="F8" s="11"/>
      <c r="G8" s="12" t="s">
        <v>52</v>
      </c>
      <c r="H8" s="13"/>
      <c r="I8" s="13"/>
      <c r="J8" s="13"/>
      <c r="K8" s="13"/>
      <c r="L8" s="13"/>
      <c r="M8" s="26"/>
      <c r="N8" s="27"/>
    </row>
    <row r="9" ht="18" customHeight="1" spans="3:14">
      <c r="C9" s="4"/>
      <c r="D9" s="5"/>
      <c r="E9" s="8"/>
      <c r="F9" s="14"/>
      <c r="G9" s="15" t="s">
        <v>297</v>
      </c>
      <c r="H9" s="15"/>
      <c r="I9" s="15"/>
      <c r="J9" s="15"/>
      <c r="K9" s="15"/>
      <c r="L9" s="15"/>
      <c r="M9" s="28"/>
      <c r="N9" s="29"/>
    </row>
    <row r="10" ht="18" customHeight="1" spans="3:14">
      <c r="C10" s="4"/>
      <c r="D10" s="5"/>
      <c r="E10" s="8"/>
      <c r="F10" s="16"/>
      <c r="G10" s="17" t="s">
        <v>376</v>
      </c>
      <c r="H10" s="17" t="s">
        <v>377</v>
      </c>
      <c r="I10" s="17" t="s">
        <v>280</v>
      </c>
      <c r="J10" s="17" t="s">
        <v>378</v>
      </c>
      <c r="K10" s="17" t="s">
        <v>279</v>
      </c>
      <c r="L10" s="17" t="s">
        <v>379</v>
      </c>
      <c r="M10" s="17" t="s">
        <v>106</v>
      </c>
      <c r="N10" s="27"/>
    </row>
    <row r="11" ht="18" customHeight="1" spans="3:14">
      <c r="C11" s="4"/>
      <c r="D11" s="5"/>
      <c r="E11" s="8"/>
      <c r="F11" s="16"/>
      <c r="G11" s="18"/>
      <c r="H11" s="19"/>
      <c r="I11" s="19"/>
      <c r="J11" s="19"/>
      <c r="K11" s="42"/>
      <c r="L11" s="19"/>
      <c r="M11" s="30"/>
      <c r="N11" s="27"/>
    </row>
    <row r="12" ht="18" customHeight="1" spans="3:14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31"/>
      <c r="N12" s="27"/>
    </row>
    <row r="13" ht="18" customHeight="1" spans="3:14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32"/>
      <c r="N13" s="27"/>
    </row>
    <row r="14" ht="18" customHeight="1" spans="3:14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32"/>
      <c r="N14" s="27"/>
    </row>
    <row r="15" ht="18" customHeight="1" spans="3:14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32"/>
      <c r="N15" s="27"/>
    </row>
    <row r="16" ht="18" customHeight="1" spans="3:14">
      <c r="C16" s="4"/>
      <c r="D16" s="5"/>
      <c r="E16" s="8"/>
      <c r="F16" s="16"/>
      <c r="G16" s="18"/>
      <c r="H16" s="20"/>
      <c r="I16" s="20"/>
      <c r="J16" s="20"/>
      <c r="K16" s="20"/>
      <c r="L16" s="20"/>
      <c r="M16" s="32"/>
      <c r="N16" s="27"/>
    </row>
    <row r="17" ht="18" customHeight="1" spans="3:14">
      <c r="C17" s="4"/>
      <c r="D17" s="5"/>
      <c r="E17" s="8"/>
      <c r="F17" s="16"/>
      <c r="G17" s="18"/>
      <c r="H17" s="20"/>
      <c r="I17" s="20"/>
      <c r="J17" s="20"/>
      <c r="K17" s="20"/>
      <c r="L17" s="20"/>
      <c r="M17" s="32"/>
      <c r="N17" s="27"/>
    </row>
    <row r="18" ht="18" customHeight="1" spans="3:14">
      <c r="C18" s="4"/>
      <c r="D18" s="5"/>
      <c r="E18" s="8"/>
      <c r="F18" s="16"/>
      <c r="G18" s="18"/>
      <c r="H18" s="20"/>
      <c r="I18" s="20"/>
      <c r="J18" s="20"/>
      <c r="K18" s="20"/>
      <c r="L18" s="20"/>
      <c r="M18" s="32"/>
      <c r="N18" s="27"/>
    </row>
    <row r="19" ht="18" customHeight="1" spans="3:14">
      <c r="C19" s="4"/>
      <c r="D19" s="5"/>
      <c r="E19" s="8"/>
      <c r="F19" s="14"/>
      <c r="G19" s="18"/>
      <c r="H19" s="20"/>
      <c r="I19" s="20"/>
      <c r="J19" s="20"/>
      <c r="K19" s="20"/>
      <c r="L19" s="20"/>
      <c r="M19" s="32"/>
      <c r="N19" s="29"/>
    </row>
    <row r="20" ht="18" customHeight="1" spans="3:14">
      <c r="C20" s="4"/>
      <c r="D20" s="5"/>
      <c r="E20" s="8"/>
      <c r="F20" s="14"/>
      <c r="G20" s="18"/>
      <c r="H20" s="20"/>
      <c r="I20" s="20"/>
      <c r="J20" s="20"/>
      <c r="K20" s="20"/>
      <c r="L20" s="20"/>
      <c r="M20" s="32"/>
      <c r="N20" s="29"/>
    </row>
    <row r="21" ht="18" customHeight="1" spans="3:14">
      <c r="C21" s="4"/>
      <c r="D21" s="5"/>
      <c r="E21" s="8"/>
      <c r="F21" s="14"/>
      <c r="G21" s="21"/>
      <c r="H21" s="22"/>
      <c r="I21" s="22"/>
      <c r="J21" s="22"/>
      <c r="K21" s="22"/>
      <c r="L21" s="22"/>
      <c r="M21" s="33"/>
      <c r="N21" s="29"/>
    </row>
    <row r="22" ht="5" customHeight="1" spans="3:14">
      <c r="C22" s="6"/>
      <c r="D22" s="7"/>
      <c r="E22" s="8"/>
      <c r="F22" s="23"/>
      <c r="G22" s="24"/>
      <c r="H22" s="24"/>
      <c r="I22" s="24"/>
      <c r="J22" s="24"/>
      <c r="K22" s="24"/>
      <c r="L22" s="24"/>
      <c r="M22" s="24"/>
      <c r="N22" s="34"/>
    </row>
    <row r="23" ht="14.25"/>
  </sheetData>
  <mergeCells count="5">
    <mergeCell ref="F7:N7"/>
    <mergeCell ref="G8:M8"/>
    <mergeCell ref="F10:F18"/>
    <mergeCell ref="N10:N18"/>
    <mergeCell ref="C7:D22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workbookViewId="0">
      <selection activeCell="J27" sqref="J27"/>
    </sheetView>
  </sheetViews>
  <sheetFormatPr defaultColWidth="9" defaultRowHeight="13.5"/>
  <cols>
    <col min="5" max="5" width="0.875" customWidth="1"/>
    <col min="6" max="6" width="0.625" customWidth="1"/>
    <col min="7" max="12" width="16.625" customWidth="1"/>
    <col min="13" max="13" width="1" customWidth="1"/>
  </cols>
  <sheetData>
    <row r="1" spans="1:1">
      <c r="A1" s="1" t="s">
        <v>65</v>
      </c>
    </row>
    <row r="4" ht="14.25"/>
    <row r="5" ht="18" customHeight="1" spans="3:13">
      <c r="C5" s="2" t="s">
        <v>380</v>
      </c>
      <c r="D5" s="3"/>
      <c r="E5" s="8"/>
      <c r="F5" s="9"/>
      <c r="G5" s="10"/>
      <c r="H5" s="10"/>
      <c r="I5" s="10"/>
      <c r="J5" s="10"/>
      <c r="K5" s="10"/>
      <c r="L5" s="10"/>
      <c r="M5" s="25"/>
    </row>
    <row r="6" ht="18" customHeight="1" spans="3:13">
      <c r="C6" s="4"/>
      <c r="D6" s="5"/>
      <c r="E6" s="8"/>
      <c r="F6" s="11"/>
      <c r="G6" s="12" t="s">
        <v>52</v>
      </c>
      <c r="H6" s="13"/>
      <c r="I6" s="13"/>
      <c r="J6" s="13"/>
      <c r="K6" s="13"/>
      <c r="L6" s="26"/>
      <c r="M6" s="27"/>
    </row>
    <row r="7" ht="18" customHeight="1" spans="3:13">
      <c r="C7" s="4"/>
      <c r="D7" s="5"/>
      <c r="E7" s="8"/>
      <c r="F7" s="14"/>
      <c r="G7" s="15" t="s">
        <v>297</v>
      </c>
      <c r="H7" s="15"/>
      <c r="I7" s="15"/>
      <c r="J7" s="15"/>
      <c r="K7" s="15"/>
      <c r="L7" s="28"/>
      <c r="M7" s="29"/>
    </row>
    <row r="8" ht="18" customHeight="1" spans="3:13">
      <c r="C8" s="4"/>
      <c r="D8" s="5"/>
      <c r="E8" s="8"/>
      <c r="F8" s="16"/>
      <c r="G8" s="17" t="s">
        <v>213</v>
      </c>
      <c r="H8" s="17" t="s">
        <v>214</v>
      </c>
      <c r="I8" s="17" t="s">
        <v>280</v>
      </c>
      <c r="J8" s="17" t="s">
        <v>279</v>
      </c>
      <c r="K8" s="17" t="s">
        <v>379</v>
      </c>
      <c r="L8" s="17" t="s">
        <v>106</v>
      </c>
      <c r="M8" s="27"/>
    </row>
    <row r="9" ht="18" customHeight="1" spans="3:13">
      <c r="C9" s="4"/>
      <c r="D9" s="5"/>
      <c r="E9" s="8"/>
      <c r="F9" s="16"/>
      <c r="G9" s="18"/>
      <c r="H9" s="19"/>
      <c r="I9" s="19"/>
      <c r="J9" s="19"/>
      <c r="K9" s="19"/>
      <c r="L9" s="30"/>
      <c r="M9" s="27"/>
    </row>
    <row r="10" ht="18" customHeight="1" spans="3:13">
      <c r="C10" s="4"/>
      <c r="D10" s="5"/>
      <c r="E10" s="8"/>
      <c r="F10" s="16"/>
      <c r="G10" s="18"/>
      <c r="H10" s="20"/>
      <c r="I10" s="20"/>
      <c r="J10" s="20"/>
      <c r="K10" s="20"/>
      <c r="L10" s="31"/>
      <c r="M10" s="27"/>
    </row>
    <row r="11" ht="18" customHeight="1" spans="3:13">
      <c r="C11" s="4"/>
      <c r="D11" s="5"/>
      <c r="E11" s="8"/>
      <c r="F11" s="16"/>
      <c r="G11" s="18"/>
      <c r="H11" s="20"/>
      <c r="I11" s="20"/>
      <c r="J11" s="20"/>
      <c r="K11" s="20"/>
      <c r="L11" s="32"/>
      <c r="M11" s="27"/>
    </row>
    <row r="12" ht="18" customHeight="1" spans="3:13">
      <c r="C12" s="4"/>
      <c r="D12" s="5"/>
      <c r="E12" s="8"/>
      <c r="F12" s="16"/>
      <c r="G12" s="18"/>
      <c r="H12" s="20"/>
      <c r="I12" s="20"/>
      <c r="J12" s="20"/>
      <c r="K12" s="20"/>
      <c r="L12" s="32"/>
      <c r="M12" s="27"/>
    </row>
    <row r="13" ht="18" customHeight="1" spans="3:13">
      <c r="C13" s="4"/>
      <c r="D13" s="5"/>
      <c r="E13" s="8"/>
      <c r="F13" s="16"/>
      <c r="G13" s="18"/>
      <c r="H13" s="20"/>
      <c r="I13" s="20"/>
      <c r="J13" s="20"/>
      <c r="K13" s="20"/>
      <c r="L13" s="32"/>
      <c r="M13" s="27"/>
    </row>
    <row r="14" ht="18" customHeight="1" spans="3:13">
      <c r="C14" s="4"/>
      <c r="D14" s="5"/>
      <c r="E14" s="8"/>
      <c r="F14" s="16"/>
      <c r="G14" s="18"/>
      <c r="H14" s="20"/>
      <c r="I14" s="20"/>
      <c r="J14" s="20"/>
      <c r="K14" s="20"/>
      <c r="L14" s="32"/>
      <c r="M14" s="27"/>
    </row>
    <row r="15" ht="18" customHeight="1" spans="3:13">
      <c r="C15" s="4"/>
      <c r="D15" s="5"/>
      <c r="E15" s="8"/>
      <c r="F15" s="16"/>
      <c r="G15" s="18"/>
      <c r="H15" s="20"/>
      <c r="I15" s="20"/>
      <c r="J15" s="20"/>
      <c r="K15" s="20"/>
      <c r="L15" s="32"/>
      <c r="M15" s="27"/>
    </row>
    <row r="16" ht="18" customHeight="1" spans="3:13">
      <c r="C16" s="4"/>
      <c r="D16" s="5"/>
      <c r="E16" s="8"/>
      <c r="F16" s="16"/>
      <c r="G16" s="18"/>
      <c r="H16" s="20"/>
      <c r="I16" s="20"/>
      <c r="J16" s="20"/>
      <c r="K16" s="20"/>
      <c r="L16" s="32"/>
      <c r="M16" s="27"/>
    </row>
    <row r="17" ht="18" customHeight="1" spans="3:13">
      <c r="C17" s="4"/>
      <c r="D17" s="5"/>
      <c r="E17" s="8"/>
      <c r="F17" s="14"/>
      <c r="G17" s="18"/>
      <c r="H17" s="20"/>
      <c r="I17" s="20"/>
      <c r="J17" s="20"/>
      <c r="K17" s="20"/>
      <c r="L17" s="32"/>
      <c r="M17" s="29"/>
    </row>
    <row r="18" ht="18" customHeight="1" spans="3:13">
      <c r="C18" s="4"/>
      <c r="D18" s="5"/>
      <c r="E18" s="8"/>
      <c r="F18" s="14"/>
      <c r="G18" s="18"/>
      <c r="H18" s="20"/>
      <c r="I18" s="20"/>
      <c r="J18" s="20"/>
      <c r="K18" s="20"/>
      <c r="L18" s="32"/>
      <c r="M18" s="29"/>
    </row>
    <row r="19" ht="18" customHeight="1" spans="3:13">
      <c r="C19" s="4"/>
      <c r="D19" s="5"/>
      <c r="E19" s="8"/>
      <c r="F19" s="14"/>
      <c r="G19" s="21"/>
      <c r="H19" s="22"/>
      <c r="I19" s="22"/>
      <c r="J19" s="22"/>
      <c r="K19" s="22"/>
      <c r="L19" s="33"/>
      <c r="M19" s="29"/>
    </row>
    <row r="20" ht="3" customHeight="1" spans="3:13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34"/>
    </row>
    <row r="21" ht="14.25"/>
  </sheetData>
  <mergeCells count="5">
    <mergeCell ref="F5:M5"/>
    <mergeCell ref="G6:L6"/>
    <mergeCell ref="F8:F16"/>
    <mergeCell ref="M8:M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J25" sqref="J25"/>
    </sheetView>
  </sheetViews>
  <sheetFormatPr defaultColWidth="9" defaultRowHeight="13.5"/>
  <cols>
    <col min="5" max="6" width="0.5" customWidth="1"/>
    <col min="7" max="12" width="16.625" customWidth="1"/>
    <col min="13" max="13" width="0.75" customWidth="1"/>
  </cols>
  <sheetData>
    <row r="1" spans="1:1">
      <c r="A1" s="1" t="s">
        <v>65</v>
      </c>
    </row>
    <row r="5" ht="14.25"/>
    <row r="6" ht="18" customHeight="1" spans="3:13">
      <c r="C6" s="2" t="s">
        <v>381</v>
      </c>
      <c r="D6" s="3"/>
      <c r="E6" s="8"/>
      <c r="F6" s="9"/>
      <c r="G6" s="10"/>
      <c r="H6" s="10"/>
      <c r="I6" s="10"/>
      <c r="J6" s="10"/>
      <c r="K6" s="10"/>
      <c r="L6" s="10"/>
      <c r="M6" s="25"/>
    </row>
    <row r="7" ht="18" customHeight="1" spans="3:13">
      <c r="C7" s="4"/>
      <c r="D7" s="5"/>
      <c r="E7" s="8"/>
      <c r="F7" s="11"/>
      <c r="G7" s="12" t="s">
        <v>52</v>
      </c>
      <c r="H7" s="13"/>
      <c r="I7" s="13"/>
      <c r="J7" s="13"/>
      <c r="K7" s="13"/>
      <c r="L7" s="26"/>
      <c r="M7" s="27"/>
    </row>
    <row r="8" ht="18" customHeight="1" spans="3:13">
      <c r="C8" s="4"/>
      <c r="D8" s="5"/>
      <c r="E8" s="8"/>
      <c r="F8" s="14"/>
      <c r="G8" s="15" t="s">
        <v>297</v>
      </c>
      <c r="H8" s="15"/>
      <c r="I8" s="15"/>
      <c r="J8" s="15"/>
      <c r="K8" s="15"/>
      <c r="L8" s="28"/>
      <c r="M8" s="29"/>
    </row>
    <row r="9" ht="18" customHeight="1" spans="3:13">
      <c r="C9" s="4"/>
      <c r="D9" s="5"/>
      <c r="E9" s="8"/>
      <c r="F9" s="16"/>
      <c r="G9" s="17" t="s">
        <v>67</v>
      </c>
      <c r="H9" s="17" t="s">
        <v>159</v>
      </c>
      <c r="I9" s="17" t="s">
        <v>162</v>
      </c>
      <c r="J9" s="17" t="s">
        <v>171</v>
      </c>
      <c r="K9" s="17" t="s">
        <v>164</v>
      </c>
      <c r="L9" s="17" t="s">
        <v>106</v>
      </c>
      <c r="M9" s="27"/>
    </row>
    <row r="10" ht="18" customHeight="1" spans="3:13">
      <c r="C10" s="4"/>
      <c r="D10" s="5"/>
      <c r="E10" s="8"/>
      <c r="F10" s="16"/>
      <c r="G10" s="18"/>
      <c r="H10" s="19"/>
      <c r="I10" s="19"/>
      <c r="J10" s="19"/>
      <c r="K10" s="19"/>
      <c r="L10" s="30"/>
      <c r="M10" s="27"/>
    </row>
    <row r="11" ht="18" customHeight="1" spans="3:13">
      <c r="C11" s="4"/>
      <c r="D11" s="5"/>
      <c r="E11" s="8"/>
      <c r="F11" s="16"/>
      <c r="G11" s="18"/>
      <c r="H11" s="20"/>
      <c r="I11" s="20"/>
      <c r="J11" s="20"/>
      <c r="K11" s="20"/>
      <c r="L11" s="31"/>
      <c r="M11" s="27"/>
    </row>
    <row r="12" ht="18" customHeight="1" spans="3:13">
      <c r="C12" s="4"/>
      <c r="D12" s="5"/>
      <c r="E12" s="8"/>
      <c r="F12" s="16"/>
      <c r="G12" s="18"/>
      <c r="H12" s="20"/>
      <c r="I12" s="20"/>
      <c r="J12" s="20"/>
      <c r="K12" s="20"/>
      <c r="L12" s="32"/>
      <c r="M12" s="27"/>
    </row>
    <row r="13" ht="18" customHeight="1" spans="3:13">
      <c r="C13" s="4"/>
      <c r="D13" s="5"/>
      <c r="E13" s="8"/>
      <c r="F13" s="16"/>
      <c r="G13" s="18"/>
      <c r="H13" s="20"/>
      <c r="I13" s="20"/>
      <c r="J13" s="20"/>
      <c r="K13" s="20"/>
      <c r="L13" s="32"/>
      <c r="M13" s="27"/>
    </row>
    <row r="14" ht="18" customHeight="1" spans="3:13">
      <c r="C14" s="4"/>
      <c r="D14" s="5"/>
      <c r="E14" s="8"/>
      <c r="F14" s="16"/>
      <c r="G14" s="18"/>
      <c r="H14" s="20"/>
      <c r="I14" s="20"/>
      <c r="J14" s="20"/>
      <c r="K14" s="20"/>
      <c r="L14" s="32"/>
      <c r="M14" s="27"/>
    </row>
    <row r="15" ht="18" customHeight="1" spans="3:13">
      <c r="C15" s="4"/>
      <c r="D15" s="5"/>
      <c r="E15" s="8"/>
      <c r="F15" s="16"/>
      <c r="G15" s="18"/>
      <c r="H15" s="20"/>
      <c r="I15" s="20"/>
      <c r="J15" s="20"/>
      <c r="K15" s="20"/>
      <c r="L15" s="32"/>
      <c r="M15" s="27"/>
    </row>
    <row r="16" ht="18" customHeight="1" spans="3:13">
      <c r="C16" s="4"/>
      <c r="D16" s="5"/>
      <c r="E16" s="8"/>
      <c r="F16" s="16"/>
      <c r="G16" s="18"/>
      <c r="H16" s="20"/>
      <c r="I16" s="20"/>
      <c r="J16" s="20"/>
      <c r="K16" s="20"/>
      <c r="L16" s="32"/>
      <c r="M16" s="27"/>
    </row>
    <row r="17" ht="18" customHeight="1" spans="3:13">
      <c r="C17" s="4"/>
      <c r="D17" s="5"/>
      <c r="E17" s="8"/>
      <c r="F17" s="16"/>
      <c r="G17" s="18"/>
      <c r="H17" s="20"/>
      <c r="I17" s="20"/>
      <c r="J17" s="20"/>
      <c r="K17" s="20"/>
      <c r="L17" s="32"/>
      <c r="M17" s="27"/>
    </row>
    <row r="18" ht="18" customHeight="1" spans="3:13">
      <c r="C18" s="4"/>
      <c r="D18" s="5"/>
      <c r="E18" s="8"/>
      <c r="F18" s="14"/>
      <c r="G18" s="18"/>
      <c r="H18" s="20"/>
      <c r="I18" s="20"/>
      <c r="J18" s="20"/>
      <c r="K18" s="20"/>
      <c r="L18" s="32"/>
      <c r="M18" s="29"/>
    </row>
    <row r="19" ht="18" customHeight="1" spans="3:13">
      <c r="C19" s="4"/>
      <c r="D19" s="5"/>
      <c r="E19" s="8"/>
      <c r="F19" s="14"/>
      <c r="G19" s="18"/>
      <c r="H19" s="20"/>
      <c r="I19" s="20"/>
      <c r="J19" s="20"/>
      <c r="K19" s="20"/>
      <c r="L19" s="32"/>
      <c r="M19" s="29"/>
    </row>
    <row r="20" ht="18" customHeight="1" spans="3:13">
      <c r="C20" s="4"/>
      <c r="D20" s="5"/>
      <c r="E20" s="8"/>
      <c r="F20" s="14"/>
      <c r="G20" s="21"/>
      <c r="H20" s="22"/>
      <c r="I20" s="22"/>
      <c r="J20" s="22"/>
      <c r="K20" s="22"/>
      <c r="L20" s="33"/>
      <c r="M20" s="29"/>
    </row>
    <row r="21" ht="4" customHeight="1" spans="3:13">
      <c r="C21" s="6"/>
      <c r="D21" s="7"/>
      <c r="E21" s="8"/>
      <c r="F21" s="23"/>
      <c r="G21" s="24"/>
      <c r="H21" s="24"/>
      <c r="I21" s="24"/>
      <c r="J21" s="24"/>
      <c r="K21" s="24"/>
      <c r="L21" s="24"/>
      <c r="M21" s="34"/>
    </row>
    <row r="22" ht="14.25"/>
  </sheetData>
  <mergeCells count="5">
    <mergeCell ref="F6:M6"/>
    <mergeCell ref="G7:L7"/>
    <mergeCell ref="F9:F17"/>
    <mergeCell ref="M9:M17"/>
    <mergeCell ref="C6:D21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R28" sqref="R28"/>
    </sheetView>
  </sheetViews>
  <sheetFormatPr defaultColWidth="9" defaultRowHeight="13.5"/>
  <sheetData>
    <row r="1" spans="1:1">
      <c r="A1" s="1" t="s">
        <v>65</v>
      </c>
    </row>
    <row r="5" ht="14.25"/>
    <row r="6" ht="18" customHeight="1" spans="3:13">
      <c r="C6" s="2" t="s">
        <v>382</v>
      </c>
      <c r="D6" s="3"/>
      <c r="E6" s="8"/>
      <c r="F6" s="9"/>
      <c r="G6" s="10"/>
      <c r="H6" s="10"/>
      <c r="I6" s="10"/>
      <c r="J6" s="10"/>
      <c r="K6" s="10"/>
      <c r="L6" s="10"/>
      <c r="M6" s="25"/>
    </row>
    <row r="7" ht="18" customHeight="1" spans="3:13">
      <c r="C7" s="4"/>
      <c r="D7" s="5"/>
      <c r="E7" s="8"/>
      <c r="F7" s="11"/>
      <c r="G7" s="12" t="s">
        <v>52</v>
      </c>
      <c r="H7" s="13"/>
      <c r="I7" s="13"/>
      <c r="J7" s="13"/>
      <c r="K7" s="13"/>
      <c r="L7" s="26"/>
      <c r="M7" s="27"/>
    </row>
    <row r="8" ht="18" customHeight="1" spans="3:13">
      <c r="C8" s="4"/>
      <c r="D8" s="5"/>
      <c r="E8" s="8"/>
      <c r="F8" s="14"/>
      <c r="G8" s="15" t="s">
        <v>297</v>
      </c>
      <c r="H8" s="15"/>
      <c r="I8" s="15"/>
      <c r="J8" s="15"/>
      <c r="K8" s="15"/>
      <c r="L8" s="28"/>
      <c r="M8" s="29"/>
    </row>
    <row r="9" ht="18" customHeight="1" spans="3:13">
      <c r="C9" s="4"/>
      <c r="D9" s="5"/>
      <c r="E9" s="8"/>
      <c r="F9" s="16"/>
      <c r="G9" s="17" t="s">
        <v>213</v>
      </c>
      <c r="H9" s="17" t="s">
        <v>214</v>
      </c>
      <c r="I9" s="17" t="s">
        <v>280</v>
      </c>
      <c r="J9" s="17" t="s">
        <v>279</v>
      </c>
      <c r="K9" s="17" t="s">
        <v>379</v>
      </c>
      <c r="L9" s="17" t="s">
        <v>106</v>
      </c>
      <c r="M9" s="27"/>
    </row>
    <row r="10" ht="18" customHeight="1" spans="3:13">
      <c r="C10" s="4"/>
      <c r="D10" s="5"/>
      <c r="E10" s="8"/>
      <c r="F10" s="16"/>
      <c r="G10" s="18"/>
      <c r="H10" s="19"/>
      <c r="I10" s="19"/>
      <c r="J10" s="19"/>
      <c r="K10" s="19"/>
      <c r="L10" s="30"/>
      <c r="M10" s="27"/>
    </row>
    <row r="11" ht="18" customHeight="1" spans="3:13">
      <c r="C11" s="4"/>
      <c r="D11" s="5"/>
      <c r="E11" s="8"/>
      <c r="F11" s="16"/>
      <c r="G11" s="18"/>
      <c r="H11" s="20"/>
      <c r="I11" s="20"/>
      <c r="J11" s="20"/>
      <c r="K11" s="20"/>
      <c r="L11" s="31"/>
      <c r="M11" s="27"/>
    </row>
    <row r="12" ht="18" customHeight="1" spans="3:13">
      <c r="C12" s="4"/>
      <c r="D12" s="5"/>
      <c r="E12" s="8"/>
      <c r="F12" s="16"/>
      <c r="G12" s="18"/>
      <c r="H12" s="20"/>
      <c r="I12" s="20"/>
      <c r="J12" s="20"/>
      <c r="K12" s="20"/>
      <c r="L12" s="32"/>
      <c r="M12" s="27"/>
    </row>
    <row r="13" ht="18" customHeight="1" spans="3:13">
      <c r="C13" s="4"/>
      <c r="D13" s="5"/>
      <c r="E13" s="8"/>
      <c r="F13" s="16"/>
      <c r="G13" s="18"/>
      <c r="H13" s="20"/>
      <c r="I13" s="20"/>
      <c r="J13" s="20"/>
      <c r="K13" s="20"/>
      <c r="L13" s="32"/>
      <c r="M13" s="27"/>
    </row>
    <row r="14" ht="18" customHeight="1" spans="3:13">
      <c r="C14" s="4"/>
      <c r="D14" s="5"/>
      <c r="E14" s="8"/>
      <c r="F14" s="16"/>
      <c r="G14" s="18"/>
      <c r="H14" s="20"/>
      <c r="I14" s="20"/>
      <c r="J14" s="20"/>
      <c r="K14" s="20"/>
      <c r="L14" s="32"/>
      <c r="M14" s="27"/>
    </row>
    <row r="15" ht="18" customHeight="1" spans="3:13">
      <c r="C15" s="4"/>
      <c r="D15" s="5"/>
      <c r="E15" s="8"/>
      <c r="F15" s="16"/>
      <c r="G15" s="18"/>
      <c r="H15" s="20"/>
      <c r="I15" s="20"/>
      <c r="J15" s="20"/>
      <c r="K15" s="20"/>
      <c r="L15" s="32"/>
      <c r="M15" s="27"/>
    </row>
    <row r="16" ht="18" customHeight="1" spans="3:13">
      <c r="C16" s="4"/>
      <c r="D16" s="5"/>
      <c r="E16" s="8"/>
      <c r="F16" s="16"/>
      <c r="G16" s="18"/>
      <c r="H16" s="20"/>
      <c r="I16" s="20"/>
      <c r="J16" s="20"/>
      <c r="K16" s="20"/>
      <c r="L16" s="32"/>
      <c r="M16" s="27"/>
    </row>
    <row r="17" ht="18" customHeight="1" spans="3:13">
      <c r="C17" s="4"/>
      <c r="D17" s="5"/>
      <c r="E17" s="8"/>
      <c r="F17" s="16"/>
      <c r="G17" s="18"/>
      <c r="H17" s="20"/>
      <c r="I17" s="20"/>
      <c r="J17" s="20"/>
      <c r="K17" s="20"/>
      <c r="L17" s="32"/>
      <c r="M17" s="27"/>
    </row>
    <row r="18" ht="18" customHeight="1" spans="3:13">
      <c r="C18" s="4"/>
      <c r="D18" s="5"/>
      <c r="E18" s="8"/>
      <c r="F18" s="14"/>
      <c r="G18" s="18"/>
      <c r="H18" s="20"/>
      <c r="I18" s="20"/>
      <c r="J18" s="20"/>
      <c r="K18" s="20"/>
      <c r="L18" s="32"/>
      <c r="M18" s="29"/>
    </row>
    <row r="19" ht="18" customHeight="1" spans="3:13">
      <c r="C19" s="4"/>
      <c r="D19" s="5"/>
      <c r="E19" s="8"/>
      <c r="F19" s="14"/>
      <c r="G19" s="18"/>
      <c r="H19" s="20"/>
      <c r="I19" s="20"/>
      <c r="J19" s="20"/>
      <c r="K19" s="20"/>
      <c r="L19" s="32"/>
      <c r="M19" s="29"/>
    </row>
    <row r="20" ht="18" customHeight="1" spans="3:13">
      <c r="C20" s="4"/>
      <c r="D20" s="5"/>
      <c r="E20" s="8"/>
      <c r="F20" s="14"/>
      <c r="G20" s="21"/>
      <c r="H20" s="22"/>
      <c r="I20" s="22"/>
      <c r="J20" s="22"/>
      <c r="K20" s="22"/>
      <c r="L20" s="33"/>
      <c r="M20" s="29"/>
    </row>
    <row r="21" ht="18" customHeight="1" spans="3:13">
      <c r="C21" s="6"/>
      <c r="D21" s="7"/>
      <c r="E21" s="8"/>
      <c r="F21" s="23"/>
      <c r="G21" s="24"/>
      <c r="H21" s="24"/>
      <c r="I21" s="24"/>
      <c r="J21" s="24"/>
      <c r="K21" s="24"/>
      <c r="L21" s="24"/>
      <c r="M21" s="34"/>
    </row>
    <row r="22" ht="14.25"/>
  </sheetData>
  <mergeCells count="5">
    <mergeCell ref="F6:M6"/>
    <mergeCell ref="G7:L7"/>
    <mergeCell ref="F9:F17"/>
    <mergeCell ref="M9:M17"/>
    <mergeCell ref="C6:D21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1"/>
  <sheetViews>
    <sheetView workbookViewId="0">
      <selection activeCell="K25" sqref="K25"/>
    </sheetView>
  </sheetViews>
  <sheetFormatPr defaultColWidth="9" defaultRowHeight="13.5"/>
  <cols>
    <col min="5" max="5" width="0.625" customWidth="1"/>
    <col min="6" max="6" width="0.75" customWidth="1"/>
    <col min="7" max="7" width="2.75" customWidth="1"/>
    <col min="8" max="14" width="16.625" customWidth="1"/>
    <col min="15" max="15" width="0.875" customWidth="1"/>
  </cols>
  <sheetData>
    <row r="1" spans="1:1">
      <c r="A1" s="1" t="s">
        <v>65</v>
      </c>
    </row>
    <row r="4" ht="14.25"/>
    <row r="5" ht="18" customHeight="1" spans="3:15">
      <c r="C5" s="2" t="s">
        <v>383</v>
      </c>
      <c r="D5" s="3"/>
      <c r="E5" s="8"/>
      <c r="F5" s="9"/>
      <c r="G5" s="35"/>
      <c r="H5" s="10"/>
      <c r="I5" s="10"/>
      <c r="J5" s="10"/>
      <c r="K5" s="10"/>
      <c r="L5" s="10"/>
      <c r="M5" s="10"/>
      <c r="N5" s="10"/>
      <c r="O5" s="25"/>
    </row>
    <row r="6" ht="18" customHeight="1" spans="3:15">
      <c r="C6" s="4"/>
      <c r="D6" s="5"/>
      <c r="E6" s="8"/>
      <c r="F6" s="16"/>
      <c r="G6" s="36"/>
      <c r="H6" s="12" t="s">
        <v>52</v>
      </c>
      <c r="I6" s="13"/>
      <c r="J6" s="13"/>
      <c r="K6" s="13"/>
      <c r="L6" s="13"/>
      <c r="M6" s="13"/>
      <c r="N6" s="26"/>
      <c r="O6" s="27"/>
    </row>
    <row r="7" ht="18" customHeight="1" spans="3:15">
      <c r="C7" s="4"/>
      <c r="D7" s="5"/>
      <c r="E7" s="8"/>
      <c r="F7" s="14"/>
      <c r="G7" s="37"/>
      <c r="H7" s="15" t="s">
        <v>297</v>
      </c>
      <c r="I7" s="15" t="s">
        <v>384</v>
      </c>
      <c r="J7" s="15"/>
      <c r="K7" s="15"/>
      <c r="L7" s="15"/>
      <c r="M7" s="15"/>
      <c r="N7" s="28"/>
      <c r="O7" s="29"/>
    </row>
    <row r="8" ht="18" customHeight="1" spans="3:15">
      <c r="C8" s="4"/>
      <c r="D8" s="5"/>
      <c r="E8" s="8"/>
      <c r="F8" s="16"/>
      <c r="G8" s="36"/>
      <c r="H8" s="38" t="s">
        <v>385</v>
      </c>
      <c r="I8" s="17" t="s">
        <v>180</v>
      </c>
      <c r="J8" s="17" t="s">
        <v>386</v>
      </c>
      <c r="K8" s="17" t="s">
        <v>182</v>
      </c>
      <c r="L8" s="17" t="s">
        <v>183</v>
      </c>
      <c r="M8" s="17" t="s">
        <v>327</v>
      </c>
      <c r="N8" s="17" t="s">
        <v>291</v>
      </c>
      <c r="O8" s="27"/>
    </row>
    <row r="9" ht="18" customHeight="1" spans="3:15">
      <c r="C9" s="4"/>
      <c r="D9" s="5"/>
      <c r="E9" s="8"/>
      <c r="F9" s="16"/>
      <c r="G9" s="36"/>
      <c r="H9" s="20" t="s">
        <v>387</v>
      </c>
      <c r="I9" s="42">
        <v>42543</v>
      </c>
      <c r="J9" s="19" t="s">
        <v>388</v>
      </c>
      <c r="K9" s="19">
        <v>6</v>
      </c>
      <c r="L9" s="19">
        <v>2</v>
      </c>
      <c r="M9" s="19">
        <v>12</v>
      </c>
      <c r="N9" s="30" t="s">
        <v>295</v>
      </c>
      <c r="O9" s="27"/>
    </row>
    <row r="10" ht="18" customHeight="1" spans="3:15">
      <c r="C10" s="4"/>
      <c r="D10" s="5"/>
      <c r="E10" s="8"/>
      <c r="F10" s="16"/>
      <c r="G10" s="39"/>
      <c r="H10" s="20"/>
      <c r="I10" s="20"/>
      <c r="J10" s="20"/>
      <c r="K10" s="20"/>
      <c r="L10" s="20"/>
      <c r="M10" s="20"/>
      <c r="N10" s="31"/>
      <c r="O10" s="27"/>
    </row>
    <row r="11" ht="18" customHeight="1" spans="3:15">
      <c r="C11" s="4"/>
      <c r="D11" s="5"/>
      <c r="E11" s="8"/>
      <c r="F11" s="16"/>
      <c r="G11" s="11"/>
      <c r="H11" s="20"/>
      <c r="I11" s="20"/>
      <c r="J11" s="20"/>
      <c r="K11" s="20"/>
      <c r="L11" s="20"/>
      <c r="M11" s="20"/>
      <c r="N11" s="32"/>
      <c r="O11" s="27"/>
    </row>
    <row r="12" ht="18" customHeight="1" spans="3:15">
      <c r="C12" s="4"/>
      <c r="D12" s="5"/>
      <c r="E12" s="8"/>
      <c r="F12" s="16"/>
      <c r="G12" s="39"/>
      <c r="H12" s="20"/>
      <c r="I12" s="20"/>
      <c r="J12" s="20"/>
      <c r="K12" s="20"/>
      <c r="L12" s="20"/>
      <c r="M12" s="20"/>
      <c r="N12" s="32"/>
      <c r="O12" s="27"/>
    </row>
    <row r="13" ht="18" customHeight="1" spans="3:15">
      <c r="C13" s="4"/>
      <c r="D13" s="5"/>
      <c r="E13" s="8"/>
      <c r="F13" s="16"/>
      <c r="G13" s="11"/>
      <c r="H13" s="20"/>
      <c r="I13" s="20"/>
      <c r="J13" s="20"/>
      <c r="K13" s="20"/>
      <c r="L13" s="20"/>
      <c r="M13" s="20"/>
      <c r="N13" s="32"/>
      <c r="O13" s="27"/>
    </row>
    <row r="14" ht="18" customHeight="1" spans="3:15">
      <c r="C14" s="4"/>
      <c r="D14" s="5"/>
      <c r="E14" s="8"/>
      <c r="F14" s="16"/>
      <c r="G14" s="39"/>
      <c r="H14" s="20"/>
      <c r="I14" s="20"/>
      <c r="J14" s="20"/>
      <c r="K14" s="20"/>
      <c r="L14" s="20"/>
      <c r="M14" s="20"/>
      <c r="N14" s="32"/>
      <c r="O14" s="27"/>
    </row>
    <row r="15" ht="18" customHeight="1" spans="3:15">
      <c r="C15" s="4"/>
      <c r="D15" s="5"/>
      <c r="E15" s="8"/>
      <c r="F15" s="16"/>
      <c r="G15" s="11"/>
      <c r="H15" s="20"/>
      <c r="I15" s="20"/>
      <c r="J15" s="20"/>
      <c r="K15" s="20"/>
      <c r="L15" s="20"/>
      <c r="M15" s="20"/>
      <c r="N15" s="32"/>
      <c r="O15" s="27"/>
    </row>
    <row r="16" ht="18" customHeight="1" spans="3:15">
      <c r="C16" s="4"/>
      <c r="D16" s="5"/>
      <c r="E16" s="8"/>
      <c r="F16" s="16"/>
      <c r="G16" s="39"/>
      <c r="H16" s="20"/>
      <c r="I16" s="20"/>
      <c r="J16" s="20"/>
      <c r="K16" s="20"/>
      <c r="L16" s="20"/>
      <c r="M16" s="20"/>
      <c r="N16" s="32"/>
      <c r="O16" s="27"/>
    </row>
    <row r="17" ht="18" customHeight="1" spans="3:15">
      <c r="C17" s="4"/>
      <c r="D17" s="5"/>
      <c r="E17" s="8"/>
      <c r="F17" s="14"/>
      <c r="G17" s="37"/>
      <c r="H17" s="20"/>
      <c r="I17" s="20"/>
      <c r="J17" s="20"/>
      <c r="K17" s="20"/>
      <c r="L17" s="20"/>
      <c r="M17" s="20"/>
      <c r="N17" s="32"/>
      <c r="O17" s="29"/>
    </row>
    <row r="18" ht="18" customHeight="1" spans="3:15">
      <c r="C18" s="4"/>
      <c r="D18" s="5"/>
      <c r="E18" s="8"/>
      <c r="F18" s="14"/>
      <c r="G18" s="40"/>
      <c r="H18" s="20"/>
      <c r="I18" s="20"/>
      <c r="J18" s="20"/>
      <c r="K18" s="20"/>
      <c r="L18" s="20"/>
      <c r="M18" s="20"/>
      <c r="N18" s="32"/>
      <c r="O18" s="29"/>
    </row>
    <row r="19" ht="18" customHeight="1" spans="3:15">
      <c r="C19" s="4"/>
      <c r="D19" s="5"/>
      <c r="E19" s="8"/>
      <c r="F19" s="14"/>
      <c r="G19" s="41"/>
      <c r="H19" s="22"/>
      <c r="I19" s="22"/>
      <c r="J19" s="22"/>
      <c r="K19" s="22"/>
      <c r="L19" s="22"/>
      <c r="M19" s="22"/>
      <c r="N19" s="33"/>
      <c r="O19" s="29"/>
    </row>
    <row r="20" ht="5" customHeight="1" spans="3:15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24"/>
      <c r="N20" s="24"/>
      <c r="O20" s="34"/>
    </row>
    <row r="21" ht="14.25"/>
  </sheetData>
  <mergeCells count="5">
    <mergeCell ref="F5:O5"/>
    <mergeCell ref="H6:N6"/>
    <mergeCell ref="F8:F16"/>
    <mergeCell ref="O8:O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workbookViewId="0">
      <selection activeCell="J28" sqref="J28"/>
    </sheetView>
  </sheetViews>
  <sheetFormatPr defaultColWidth="9" defaultRowHeight="13.5"/>
  <cols>
    <col min="5" max="5" width="1" customWidth="1"/>
    <col min="6" max="6" width="0.875" customWidth="1"/>
    <col min="7" max="12" width="16.625" customWidth="1"/>
    <col min="13" max="13" width="1" customWidth="1"/>
  </cols>
  <sheetData>
    <row r="1" spans="1:1">
      <c r="A1" s="1" t="s">
        <v>65</v>
      </c>
    </row>
    <row r="4" ht="14.25"/>
    <row r="5" ht="18" customHeight="1" spans="3:13">
      <c r="C5" s="2" t="s">
        <v>389</v>
      </c>
      <c r="D5" s="3"/>
      <c r="E5" s="8"/>
      <c r="F5" s="9"/>
      <c r="G5" s="10"/>
      <c r="H5" s="10"/>
      <c r="I5" s="10"/>
      <c r="J5" s="10"/>
      <c r="K5" s="10"/>
      <c r="L5" s="10"/>
      <c r="M5" s="25"/>
    </row>
    <row r="6" ht="18" customHeight="1" spans="3:13">
      <c r="C6" s="4"/>
      <c r="D6" s="5"/>
      <c r="E6" s="8"/>
      <c r="F6" s="11"/>
      <c r="G6" s="12" t="s">
        <v>52</v>
      </c>
      <c r="H6" s="13"/>
      <c r="I6" s="13"/>
      <c r="J6" s="13"/>
      <c r="K6" s="13"/>
      <c r="L6" s="26"/>
      <c r="M6" s="27"/>
    </row>
    <row r="7" ht="18" customHeight="1" spans="3:13">
      <c r="C7" s="4"/>
      <c r="D7" s="5"/>
      <c r="E7" s="8"/>
      <c r="F7" s="14"/>
      <c r="G7" s="15" t="s">
        <v>297</v>
      </c>
      <c r="H7" s="15"/>
      <c r="I7" s="15"/>
      <c r="J7" s="15"/>
      <c r="K7" s="15"/>
      <c r="L7" s="28"/>
      <c r="M7" s="29"/>
    </row>
    <row r="8" ht="18" customHeight="1" spans="3:13">
      <c r="C8" s="4"/>
      <c r="D8" s="5"/>
      <c r="E8" s="8"/>
      <c r="F8" s="16"/>
      <c r="G8" s="17" t="s">
        <v>213</v>
      </c>
      <c r="H8" s="17" t="s">
        <v>214</v>
      </c>
      <c r="I8" s="17" t="s">
        <v>280</v>
      </c>
      <c r="J8" s="17" t="s">
        <v>279</v>
      </c>
      <c r="K8" s="17" t="s">
        <v>379</v>
      </c>
      <c r="L8" s="17" t="s">
        <v>106</v>
      </c>
      <c r="M8" s="27"/>
    </row>
    <row r="9" ht="18" customHeight="1" spans="3:13">
      <c r="C9" s="4"/>
      <c r="D9" s="5"/>
      <c r="E9" s="8"/>
      <c r="F9" s="16"/>
      <c r="G9" s="18"/>
      <c r="H9" s="19"/>
      <c r="I9" s="19"/>
      <c r="J9" s="19"/>
      <c r="K9" s="19"/>
      <c r="L9" s="30"/>
      <c r="M9" s="27"/>
    </row>
    <row r="10" ht="18" customHeight="1" spans="3:13">
      <c r="C10" s="4"/>
      <c r="D10" s="5"/>
      <c r="E10" s="8"/>
      <c r="F10" s="16"/>
      <c r="G10" s="18"/>
      <c r="H10" s="20"/>
      <c r="I10" s="20"/>
      <c r="J10" s="20"/>
      <c r="K10" s="20"/>
      <c r="L10" s="31"/>
      <c r="M10" s="27"/>
    </row>
    <row r="11" ht="18" customHeight="1" spans="3:13">
      <c r="C11" s="4"/>
      <c r="D11" s="5"/>
      <c r="E11" s="8"/>
      <c r="F11" s="16"/>
      <c r="G11" s="18"/>
      <c r="H11" s="20"/>
      <c r="I11" s="20"/>
      <c r="J11" s="20"/>
      <c r="K11" s="20"/>
      <c r="L11" s="32"/>
      <c r="M11" s="27"/>
    </row>
    <row r="12" ht="18" customHeight="1" spans="3:13">
      <c r="C12" s="4"/>
      <c r="D12" s="5"/>
      <c r="E12" s="8"/>
      <c r="F12" s="16"/>
      <c r="G12" s="18"/>
      <c r="H12" s="20"/>
      <c r="I12" s="20"/>
      <c r="J12" s="20"/>
      <c r="K12" s="20"/>
      <c r="L12" s="32"/>
      <c r="M12" s="27"/>
    </row>
    <row r="13" ht="18" customHeight="1" spans="3:13">
      <c r="C13" s="4"/>
      <c r="D13" s="5"/>
      <c r="E13" s="8"/>
      <c r="F13" s="16"/>
      <c r="G13" s="18"/>
      <c r="H13" s="20"/>
      <c r="I13" s="20"/>
      <c r="J13" s="20"/>
      <c r="K13" s="20"/>
      <c r="L13" s="32"/>
      <c r="M13" s="27"/>
    </row>
    <row r="14" ht="18" customHeight="1" spans="3:13">
      <c r="C14" s="4"/>
      <c r="D14" s="5"/>
      <c r="E14" s="8"/>
      <c r="F14" s="16"/>
      <c r="G14" s="18"/>
      <c r="H14" s="20"/>
      <c r="I14" s="20"/>
      <c r="J14" s="20"/>
      <c r="K14" s="20"/>
      <c r="L14" s="32"/>
      <c r="M14" s="27"/>
    </row>
    <row r="15" ht="18" customHeight="1" spans="3:13">
      <c r="C15" s="4"/>
      <c r="D15" s="5"/>
      <c r="E15" s="8"/>
      <c r="F15" s="16"/>
      <c r="G15" s="18"/>
      <c r="H15" s="20"/>
      <c r="I15" s="20"/>
      <c r="J15" s="20"/>
      <c r="K15" s="20"/>
      <c r="L15" s="32"/>
      <c r="M15" s="27"/>
    </row>
    <row r="16" ht="18" customHeight="1" spans="3:13">
      <c r="C16" s="4"/>
      <c r="D16" s="5"/>
      <c r="E16" s="8"/>
      <c r="F16" s="16"/>
      <c r="G16" s="18"/>
      <c r="H16" s="20"/>
      <c r="I16" s="20"/>
      <c r="J16" s="20"/>
      <c r="K16" s="20"/>
      <c r="L16" s="32"/>
      <c r="M16" s="27"/>
    </row>
    <row r="17" ht="18" customHeight="1" spans="3:13">
      <c r="C17" s="4"/>
      <c r="D17" s="5"/>
      <c r="E17" s="8"/>
      <c r="F17" s="14"/>
      <c r="G17" s="18"/>
      <c r="H17" s="20"/>
      <c r="I17" s="20"/>
      <c r="J17" s="20"/>
      <c r="K17" s="20"/>
      <c r="L17" s="32"/>
      <c r="M17" s="29"/>
    </row>
    <row r="18" ht="18" customHeight="1" spans="3:13">
      <c r="C18" s="4"/>
      <c r="D18" s="5"/>
      <c r="E18" s="8"/>
      <c r="F18" s="14"/>
      <c r="G18" s="18"/>
      <c r="H18" s="20"/>
      <c r="I18" s="20"/>
      <c r="J18" s="20"/>
      <c r="K18" s="20"/>
      <c r="L18" s="32"/>
      <c r="M18" s="29"/>
    </row>
    <row r="19" ht="18" customHeight="1" spans="3:13">
      <c r="C19" s="4"/>
      <c r="D19" s="5"/>
      <c r="E19" s="8"/>
      <c r="F19" s="14"/>
      <c r="G19" s="21"/>
      <c r="H19" s="22"/>
      <c r="I19" s="22"/>
      <c r="J19" s="22"/>
      <c r="K19" s="22"/>
      <c r="L19" s="33"/>
      <c r="M19" s="29"/>
    </row>
    <row r="20" ht="7" customHeight="1" spans="3:13">
      <c r="C20" s="6"/>
      <c r="D20" s="7"/>
      <c r="E20" s="8"/>
      <c r="F20" s="23"/>
      <c r="G20" s="24"/>
      <c r="H20" s="24"/>
      <c r="I20" s="24"/>
      <c r="J20" s="24"/>
      <c r="K20" s="24"/>
      <c r="L20" s="24"/>
      <c r="M20" s="34"/>
    </row>
    <row r="21" ht="14.25"/>
  </sheetData>
  <mergeCells count="5">
    <mergeCell ref="F5:M5"/>
    <mergeCell ref="G6:L6"/>
    <mergeCell ref="F8:F16"/>
    <mergeCell ref="M8:M16"/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"/>
  <sheetViews>
    <sheetView workbookViewId="0">
      <selection activeCell="C8" sqref="C8:D23"/>
    </sheetView>
  </sheetViews>
  <sheetFormatPr defaultColWidth="9" defaultRowHeight="13.5" outlineLevelCol="3"/>
  <cols>
    <col min="4" max="4" width="5.375" customWidth="1"/>
  </cols>
  <sheetData>
    <row r="1" spans="1:1">
      <c r="A1" s="1" t="s">
        <v>65</v>
      </c>
    </row>
    <row r="7" ht="14.25"/>
    <row r="8" ht="18" customHeight="1" spans="3:4">
      <c r="C8" s="2" t="s">
        <v>390</v>
      </c>
      <c r="D8" s="3"/>
    </row>
    <row r="9" ht="18" customHeight="1" spans="3:4">
      <c r="C9" s="4"/>
      <c r="D9" s="5"/>
    </row>
    <row r="10" ht="18" customHeight="1" spans="3:4">
      <c r="C10" s="4"/>
      <c r="D10" s="5"/>
    </row>
    <row r="11" ht="18" customHeight="1" spans="3:4">
      <c r="C11" s="4"/>
      <c r="D11" s="5"/>
    </row>
    <row r="12" ht="18" customHeight="1" spans="3:4">
      <c r="C12" s="4"/>
      <c r="D12" s="5"/>
    </row>
    <row r="13" ht="18" customHeight="1" spans="3:4">
      <c r="C13" s="4"/>
      <c r="D13" s="5"/>
    </row>
    <row r="14" ht="18" customHeight="1" spans="3:4">
      <c r="C14" s="4"/>
      <c r="D14" s="5"/>
    </row>
    <row r="15" ht="18" customHeight="1" spans="3:4">
      <c r="C15" s="4"/>
      <c r="D15" s="5"/>
    </row>
    <row r="16" ht="18" customHeight="1" spans="3:4">
      <c r="C16" s="4"/>
      <c r="D16" s="5"/>
    </row>
    <row r="17" ht="18" customHeight="1" spans="3:4">
      <c r="C17" s="4"/>
      <c r="D17" s="5"/>
    </row>
    <row r="18" ht="18" customHeight="1" spans="3:4">
      <c r="C18" s="4"/>
      <c r="D18" s="5"/>
    </row>
    <row r="19" ht="18" customHeight="1" spans="3:4">
      <c r="C19" s="4"/>
      <c r="D19" s="5"/>
    </row>
    <row r="20" ht="18" customHeight="1" spans="3:4">
      <c r="C20" s="4"/>
      <c r="D20" s="5"/>
    </row>
    <row r="21" ht="18" customHeight="1" spans="3:4">
      <c r="C21" s="4"/>
      <c r="D21" s="5"/>
    </row>
    <row r="22" ht="18" customHeight="1" spans="3:4">
      <c r="C22" s="4"/>
      <c r="D22" s="5"/>
    </row>
    <row r="23" ht="18" customHeight="1" spans="3:4">
      <c r="C23" s="6"/>
      <c r="D23" s="7"/>
    </row>
    <row r="24" ht="14.25"/>
  </sheetData>
  <mergeCells count="1">
    <mergeCell ref="C8:D23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20"/>
  <sheetViews>
    <sheetView workbookViewId="0">
      <selection activeCell="H25" sqref="H25"/>
    </sheetView>
  </sheetViews>
  <sheetFormatPr defaultColWidth="9" defaultRowHeight="13.5"/>
  <cols>
    <col min="3" max="3" width="16.625" customWidth="1"/>
    <col min="4" max="4" width="0.125" customWidth="1"/>
    <col min="5" max="5" width="0.75" customWidth="1"/>
    <col min="6" max="6" width="0.875" customWidth="1"/>
    <col min="7" max="12" width="16.625" customWidth="1"/>
    <col min="13" max="13" width="1" customWidth="1"/>
  </cols>
  <sheetData>
    <row r="2" spans="1:1">
      <c r="A2" s="1" t="s">
        <v>65</v>
      </c>
    </row>
    <row r="3" ht="27" customHeight="1" spans="3:12">
      <c r="C3" s="57" t="s">
        <v>11</v>
      </c>
      <c r="D3" s="8"/>
      <c r="E3" s="8"/>
      <c r="F3" s="8"/>
      <c r="G3" s="8"/>
      <c r="H3" s="8"/>
      <c r="I3" s="8"/>
      <c r="J3" s="8"/>
      <c r="K3" s="8"/>
      <c r="L3" s="8"/>
    </row>
    <row r="4" ht="18" customHeight="1" spans="3:13">
      <c r="C4" s="2" t="s">
        <v>66</v>
      </c>
      <c r="D4" s="3"/>
      <c r="E4" s="8"/>
      <c r="F4" s="9"/>
      <c r="G4" s="10"/>
      <c r="H4" s="10"/>
      <c r="I4" s="10"/>
      <c r="J4" s="10"/>
      <c r="K4" s="10"/>
      <c r="L4" s="10"/>
      <c r="M4" s="25"/>
    </row>
    <row r="5" ht="18" customHeight="1" spans="3:13">
      <c r="C5" s="4"/>
      <c r="D5" s="5"/>
      <c r="E5" s="8"/>
      <c r="F5" s="11"/>
      <c r="G5" s="12" t="s">
        <v>52</v>
      </c>
      <c r="H5" s="13"/>
      <c r="I5" s="13"/>
      <c r="J5" s="13"/>
      <c r="K5" s="13"/>
      <c r="L5" s="13"/>
      <c r="M5" s="11"/>
    </row>
    <row r="6" ht="18" customHeight="1" spans="3:13">
      <c r="C6" s="4"/>
      <c r="D6" s="5"/>
      <c r="E6" s="8"/>
      <c r="F6" s="14"/>
      <c r="G6" s="15"/>
      <c r="H6" s="15"/>
      <c r="I6" s="15"/>
      <c r="J6" s="15"/>
      <c r="K6" s="15"/>
      <c r="L6" s="15"/>
      <c r="M6" s="29"/>
    </row>
    <row r="7" ht="18" customHeight="1" spans="3:13">
      <c r="C7" s="4"/>
      <c r="D7" s="5"/>
      <c r="E7" s="8"/>
      <c r="F7" s="16"/>
      <c r="G7" s="17" t="s">
        <v>67</v>
      </c>
      <c r="H7" s="17" t="s">
        <v>68</v>
      </c>
      <c r="I7" s="17" t="s">
        <v>69</v>
      </c>
      <c r="J7" s="17" t="s">
        <v>70</v>
      </c>
      <c r="K7" s="17" t="s">
        <v>71</v>
      </c>
      <c r="L7" s="17" t="s">
        <v>72</v>
      </c>
      <c r="M7" s="27"/>
    </row>
    <row r="8" ht="18" customHeight="1" spans="3:13">
      <c r="C8" s="4"/>
      <c r="D8" s="5"/>
      <c r="E8" s="8"/>
      <c r="F8" s="16"/>
      <c r="G8" s="71" t="s">
        <v>58</v>
      </c>
      <c r="H8" s="19" t="s">
        <v>59</v>
      </c>
      <c r="I8" s="19" t="s">
        <v>60</v>
      </c>
      <c r="J8" s="42">
        <v>42511</v>
      </c>
      <c r="K8" s="42"/>
      <c r="L8" s="43" t="s">
        <v>61</v>
      </c>
      <c r="M8" s="27"/>
    </row>
    <row r="9" ht="18" customHeight="1" spans="3:13">
      <c r="C9" s="4"/>
      <c r="D9" s="5"/>
      <c r="E9" s="8"/>
      <c r="F9" s="16"/>
      <c r="G9" s="18" t="s">
        <v>62</v>
      </c>
      <c r="H9" s="20" t="s">
        <v>63</v>
      </c>
      <c r="I9" s="20" t="s">
        <v>64</v>
      </c>
      <c r="J9" s="70">
        <v>42511</v>
      </c>
      <c r="K9" s="70"/>
      <c r="L9" s="32" t="s">
        <v>61</v>
      </c>
      <c r="M9" s="27"/>
    </row>
    <row r="10" ht="18" customHeight="1" spans="3:13">
      <c r="C10" s="4"/>
      <c r="D10" s="5"/>
      <c r="E10" s="8"/>
      <c r="F10" s="16"/>
      <c r="G10" s="18"/>
      <c r="H10" s="20"/>
      <c r="I10" s="20"/>
      <c r="J10" s="20"/>
      <c r="K10" s="20"/>
      <c r="L10" s="32"/>
      <c r="M10" s="27"/>
    </row>
    <row r="11" ht="18" customHeight="1" spans="3:13">
      <c r="C11" s="4"/>
      <c r="D11" s="5"/>
      <c r="E11" s="8"/>
      <c r="F11" s="16"/>
      <c r="G11" s="18"/>
      <c r="H11" s="20"/>
      <c r="I11" s="20"/>
      <c r="J11" s="20"/>
      <c r="K11" s="20"/>
      <c r="L11" s="32"/>
      <c r="M11" s="27"/>
    </row>
    <row r="12" ht="18" customHeight="1" spans="3:13">
      <c r="C12" s="4"/>
      <c r="D12" s="5"/>
      <c r="E12" s="8"/>
      <c r="F12" s="16"/>
      <c r="G12" s="18"/>
      <c r="H12" s="20"/>
      <c r="I12" s="20"/>
      <c r="J12" s="20"/>
      <c r="K12" s="20"/>
      <c r="L12" s="32"/>
      <c r="M12" s="27"/>
    </row>
    <row r="13" ht="18" customHeight="1" spans="3:13">
      <c r="C13" s="4"/>
      <c r="D13" s="5"/>
      <c r="E13" s="8"/>
      <c r="F13" s="16"/>
      <c r="G13" s="18"/>
      <c r="H13" s="20"/>
      <c r="I13" s="20"/>
      <c r="J13" s="20"/>
      <c r="K13" s="20"/>
      <c r="L13" s="32"/>
      <c r="M13" s="27"/>
    </row>
    <row r="14" ht="18" customHeight="1" spans="3:13">
      <c r="C14" s="4"/>
      <c r="D14" s="5"/>
      <c r="E14" s="8"/>
      <c r="F14" s="16"/>
      <c r="G14" s="18"/>
      <c r="H14" s="20"/>
      <c r="I14" s="20"/>
      <c r="J14" s="20"/>
      <c r="K14" s="20"/>
      <c r="L14" s="32"/>
      <c r="M14" s="27"/>
    </row>
    <row r="15" ht="18" customHeight="1" spans="3:13">
      <c r="C15" s="4"/>
      <c r="D15" s="5"/>
      <c r="E15" s="8"/>
      <c r="F15" s="16"/>
      <c r="G15" s="18"/>
      <c r="H15" s="20"/>
      <c r="I15" s="20"/>
      <c r="J15" s="20"/>
      <c r="K15" s="20"/>
      <c r="L15" s="32"/>
      <c r="M15" s="27"/>
    </row>
    <row r="16" ht="18" customHeight="1" spans="3:13">
      <c r="C16" s="4"/>
      <c r="D16" s="5"/>
      <c r="E16" s="8"/>
      <c r="F16" s="14"/>
      <c r="G16" s="18"/>
      <c r="H16" s="20"/>
      <c r="I16" s="20"/>
      <c r="J16" s="20"/>
      <c r="K16" s="20"/>
      <c r="L16" s="32"/>
      <c r="M16" s="29"/>
    </row>
    <row r="17" ht="18" customHeight="1" spans="3:13">
      <c r="C17" s="4"/>
      <c r="D17" s="5"/>
      <c r="E17" s="8"/>
      <c r="F17" s="14"/>
      <c r="G17" s="18"/>
      <c r="H17" s="20"/>
      <c r="I17" s="20"/>
      <c r="J17" s="20"/>
      <c r="K17" s="20"/>
      <c r="L17" s="32"/>
      <c r="M17" s="29"/>
    </row>
    <row r="18" ht="18" customHeight="1" spans="3:13">
      <c r="C18" s="4"/>
      <c r="D18" s="5"/>
      <c r="E18" s="8"/>
      <c r="F18" s="14"/>
      <c r="G18" s="21"/>
      <c r="H18" s="22"/>
      <c r="I18" s="22"/>
      <c r="J18" s="22"/>
      <c r="K18" s="22"/>
      <c r="L18" s="33"/>
      <c r="M18" s="29"/>
    </row>
    <row r="19" ht="5" customHeight="1" spans="3:13">
      <c r="C19" s="6"/>
      <c r="D19" s="7"/>
      <c r="E19" s="8"/>
      <c r="F19" s="23"/>
      <c r="G19" s="24"/>
      <c r="H19" s="24"/>
      <c r="I19" s="24"/>
      <c r="J19" s="24"/>
      <c r="K19" s="24"/>
      <c r="L19" s="24"/>
      <c r="M19" s="34"/>
    </row>
    <row r="20" ht="14.25"/>
  </sheetData>
  <mergeCells count="6">
    <mergeCell ref="C3:L3"/>
    <mergeCell ref="F4:M4"/>
    <mergeCell ref="G5:L5"/>
    <mergeCell ref="F7:F15"/>
    <mergeCell ref="M7:M15"/>
    <mergeCell ref="C4:D19"/>
  </mergeCells>
  <hyperlinks>
    <hyperlink ref="A2" location="导航菜单!A1" display="返回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B1" workbookViewId="0">
      <selection activeCell="F27" sqref="F27"/>
    </sheetView>
  </sheetViews>
  <sheetFormatPr defaultColWidth="9" defaultRowHeight="13.5" outlineLevelCol="3"/>
  <sheetData>
    <row r="1" spans="1:1">
      <c r="A1" s="1" t="s">
        <v>65</v>
      </c>
    </row>
    <row r="5" ht="14.25"/>
    <row r="6" ht="18" customHeight="1" spans="3:4">
      <c r="C6" s="2" t="s">
        <v>391</v>
      </c>
      <c r="D6" s="3"/>
    </row>
    <row r="7" ht="18" customHeight="1" spans="3:4">
      <c r="C7" s="4"/>
      <c r="D7" s="5"/>
    </row>
    <row r="8" ht="18" customHeight="1" spans="3:4">
      <c r="C8" s="4"/>
      <c r="D8" s="5"/>
    </row>
    <row r="9" ht="18" customHeight="1" spans="3:4">
      <c r="C9" s="4"/>
      <c r="D9" s="5"/>
    </row>
    <row r="10" ht="18" customHeight="1" spans="3:4">
      <c r="C10" s="4"/>
      <c r="D10" s="5"/>
    </row>
    <row r="11" ht="18" customHeight="1" spans="3:4">
      <c r="C11" s="4"/>
      <c r="D11" s="5"/>
    </row>
    <row r="12" ht="18" customHeight="1" spans="3:4">
      <c r="C12" s="4"/>
      <c r="D12" s="5"/>
    </row>
    <row r="13" ht="18" customHeight="1" spans="3:4">
      <c r="C13" s="4"/>
      <c r="D13" s="5"/>
    </row>
    <row r="14" ht="18" customHeight="1" spans="3:4">
      <c r="C14" s="4"/>
      <c r="D14" s="5"/>
    </row>
    <row r="15" ht="18" customHeight="1" spans="3:4">
      <c r="C15" s="4"/>
      <c r="D15" s="5"/>
    </row>
    <row r="16" ht="18" customHeight="1" spans="3:4">
      <c r="C16" s="4"/>
      <c r="D16" s="5"/>
    </row>
    <row r="17" ht="18" customHeight="1" spans="3:4">
      <c r="C17" s="4"/>
      <c r="D17" s="5"/>
    </row>
    <row r="18" ht="18" customHeight="1" spans="3:4">
      <c r="C18" s="4"/>
      <c r="D18" s="5"/>
    </row>
    <row r="19" ht="18" customHeight="1" spans="3:4">
      <c r="C19" s="4"/>
      <c r="D19" s="5"/>
    </row>
    <row r="20" ht="18" customHeight="1" spans="3:4">
      <c r="C20" s="4"/>
      <c r="D20" s="5"/>
    </row>
    <row r="21" ht="18" customHeight="1" spans="3:4">
      <c r="C21" s="6"/>
      <c r="D21" s="7"/>
    </row>
    <row r="22" ht="14.25"/>
  </sheetData>
  <mergeCells count="1">
    <mergeCell ref="C6:D21"/>
  </mergeCells>
  <hyperlinks>
    <hyperlink ref="A1" location="导航菜单!A1" display="返回"/>
  </hyperlinks>
  <pageMargins left="0.75" right="0.75" top="1" bottom="1" header="0.511805555555556" footer="0.511805555555556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I25" sqref="I25"/>
    </sheetView>
  </sheetViews>
  <sheetFormatPr defaultColWidth="9" defaultRowHeight="13.5" outlineLevelCol="3"/>
  <sheetData>
    <row r="1" spans="1:1">
      <c r="A1" s="1" t="s">
        <v>65</v>
      </c>
    </row>
    <row r="5" ht="14.25"/>
    <row r="6" ht="14.25" spans="3:4">
      <c r="C6" s="2" t="s">
        <v>392</v>
      </c>
      <c r="D6" s="3"/>
    </row>
    <row r="7" spans="3:4">
      <c r="C7" s="4"/>
      <c r="D7" s="5"/>
    </row>
    <row r="8" spans="3:4">
      <c r="C8" s="4"/>
      <c r="D8" s="5"/>
    </row>
    <row r="9" spans="3:4">
      <c r="C9" s="4"/>
      <c r="D9" s="5"/>
    </row>
    <row r="10" spans="3:4">
      <c r="C10" s="4"/>
      <c r="D10" s="5"/>
    </row>
    <row r="11" spans="3:4">
      <c r="C11" s="4"/>
      <c r="D11" s="5"/>
    </row>
    <row r="12" spans="3:4">
      <c r="C12" s="4"/>
      <c r="D12" s="5"/>
    </row>
    <row r="13" spans="3:4">
      <c r="C13" s="4"/>
      <c r="D13" s="5"/>
    </row>
    <row r="14" spans="3:4">
      <c r="C14" s="4"/>
      <c r="D14" s="5"/>
    </row>
    <row r="15" spans="3:4">
      <c r="C15" s="4"/>
      <c r="D15" s="5"/>
    </row>
    <row r="16" spans="3:4">
      <c r="C16" s="4"/>
      <c r="D16" s="5"/>
    </row>
    <row r="17" spans="3:4">
      <c r="C17" s="4"/>
      <c r="D17" s="5"/>
    </row>
    <row r="18" spans="3:4">
      <c r="C18" s="4"/>
      <c r="D18" s="5"/>
    </row>
    <row r="19" spans="3:4">
      <c r="C19" s="4"/>
      <c r="D19" s="5"/>
    </row>
    <row r="20" spans="3:4">
      <c r="C20" s="4"/>
      <c r="D20" s="5"/>
    </row>
    <row r="21" ht="14.25" spans="3:4">
      <c r="C21" s="6"/>
      <c r="D21" s="7"/>
    </row>
    <row r="22" ht="14.25"/>
  </sheetData>
  <mergeCells count="1">
    <mergeCell ref="C6:D21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22"/>
  <sheetViews>
    <sheetView workbookViewId="0">
      <selection activeCell="A2" sqref="A2"/>
    </sheetView>
  </sheetViews>
  <sheetFormatPr defaultColWidth="9" defaultRowHeight="13.5"/>
  <sheetData>
    <row r="2" spans="1:1">
      <c r="A2" s="1" t="s">
        <v>65</v>
      </c>
    </row>
    <row r="3" spans="9:9">
      <c r="I3" s="1"/>
    </row>
    <row r="5" ht="10" customHeight="1"/>
    <row r="6" ht="18" customHeight="1" spans="3:4">
      <c r="C6" s="2" t="s">
        <v>393</v>
      </c>
      <c r="D6" s="3"/>
    </row>
    <row r="7" ht="18" customHeight="1" spans="3:4">
      <c r="C7" s="4"/>
      <c r="D7" s="5"/>
    </row>
    <row r="8" ht="18" customHeight="1" spans="3:4">
      <c r="C8" s="4"/>
      <c r="D8" s="5"/>
    </row>
    <row r="9" ht="18" customHeight="1" spans="3:4">
      <c r="C9" s="4"/>
      <c r="D9" s="5"/>
    </row>
    <row r="10" ht="18" customHeight="1" spans="3:4">
      <c r="C10" s="4"/>
      <c r="D10" s="5"/>
    </row>
    <row r="11" ht="18" customHeight="1" spans="3:4">
      <c r="C11" s="4"/>
      <c r="D11" s="5"/>
    </row>
    <row r="12" ht="18" customHeight="1" spans="3:4">
      <c r="C12" s="4"/>
      <c r="D12" s="5"/>
    </row>
    <row r="13" ht="18" customHeight="1" spans="3:4">
      <c r="C13" s="4"/>
      <c r="D13" s="5"/>
    </row>
    <row r="14" ht="18" customHeight="1" spans="3:4">
      <c r="C14" s="4"/>
      <c r="D14" s="5"/>
    </row>
    <row r="15" ht="18" customHeight="1" spans="3:4">
      <c r="C15" s="4"/>
      <c r="D15" s="5"/>
    </row>
    <row r="16" ht="18" customHeight="1" spans="3:4">
      <c r="C16" s="4"/>
      <c r="D16" s="5"/>
    </row>
    <row r="17" ht="18" customHeight="1" spans="3:4">
      <c r="C17" s="4"/>
      <c r="D17" s="5"/>
    </row>
    <row r="18" ht="18" customHeight="1" spans="3:4">
      <c r="C18" s="4"/>
      <c r="D18" s="5"/>
    </row>
    <row r="19" ht="18" customHeight="1" spans="3:4">
      <c r="C19" s="4"/>
      <c r="D19" s="5"/>
    </row>
    <row r="20" ht="18" customHeight="1" spans="3:4">
      <c r="C20" s="4"/>
      <c r="D20" s="5"/>
    </row>
    <row r="21" ht="18" customHeight="1" spans="3:4">
      <c r="C21" s="6"/>
      <c r="D21" s="7"/>
    </row>
    <row r="22" ht="14.25"/>
  </sheetData>
  <mergeCells count="1">
    <mergeCell ref="C6:D21"/>
  </mergeCells>
  <hyperlinks>
    <hyperlink ref="I3" location="导航菜单!A1"/>
    <hyperlink ref="A2" location="导航菜单!A1" display="返回"/>
  </hyperlinks>
  <pageMargins left="0.75" right="0.75" top="1" bottom="1" header="0.511805555555556" footer="0.511805555555556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"/>
  <sheetViews>
    <sheetView workbookViewId="0">
      <selection activeCell="A1" sqref="A1"/>
    </sheetView>
  </sheetViews>
  <sheetFormatPr defaultColWidth="9" defaultRowHeight="13.5" outlineLevelCol="3"/>
  <cols>
    <col min="4" max="4" width="6.5" customWidth="1"/>
  </cols>
  <sheetData>
    <row r="1" spans="1:1">
      <c r="A1" s="1" t="s">
        <v>65</v>
      </c>
    </row>
    <row r="4" ht="14.25"/>
    <row r="5" ht="14.25" spans="3:4">
      <c r="C5" s="2" t="s">
        <v>394</v>
      </c>
      <c r="D5" s="3"/>
    </row>
    <row r="6" spans="3:4">
      <c r="C6" s="4"/>
      <c r="D6" s="5"/>
    </row>
    <row r="7" spans="3:4">
      <c r="C7" s="4"/>
      <c r="D7" s="5"/>
    </row>
    <row r="8" spans="3:4">
      <c r="C8" s="4"/>
      <c r="D8" s="5"/>
    </row>
    <row r="9" spans="3:4">
      <c r="C9" s="4"/>
      <c r="D9" s="5"/>
    </row>
    <row r="10" spans="3:4">
      <c r="C10" s="4"/>
      <c r="D10" s="5"/>
    </row>
    <row r="11" spans="3:4">
      <c r="C11" s="4"/>
      <c r="D11" s="5"/>
    </row>
    <row r="12" spans="3:4">
      <c r="C12" s="4"/>
      <c r="D12" s="5"/>
    </row>
    <row r="13" spans="3:4">
      <c r="C13" s="4"/>
      <c r="D13" s="5"/>
    </row>
    <row r="14" spans="3:4">
      <c r="C14" s="4"/>
      <c r="D14" s="5"/>
    </row>
    <row r="15" spans="3:4">
      <c r="C15" s="4"/>
      <c r="D15" s="5"/>
    </row>
    <row r="16" spans="3:4">
      <c r="C16" s="4"/>
      <c r="D16" s="5"/>
    </row>
    <row r="17" spans="3:4">
      <c r="C17" s="4"/>
      <c r="D17" s="5"/>
    </row>
    <row r="18" spans="3:4">
      <c r="C18" s="4"/>
      <c r="D18" s="5"/>
    </row>
    <row r="19" spans="3:4">
      <c r="C19" s="4"/>
      <c r="D19" s="5"/>
    </row>
    <row r="20" ht="14.25" spans="3:4">
      <c r="C20" s="6"/>
      <c r="D20" s="7"/>
    </row>
    <row r="21" ht="14.25"/>
  </sheetData>
  <mergeCells count="1">
    <mergeCell ref="C5:D20"/>
  </mergeCells>
  <hyperlinks>
    <hyperlink ref="A1" location="导航菜单!A1" display="返回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20"/>
  <sheetViews>
    <sheetView workbookViewId="0">
      <selection activeCell="H25" sqref="H25"/>
    </sheetView>
  </sheetViews>
  <sheetFormatPr defaultColWidth="9" defaultRowHeight="13.5"/>
  <cols>
    <col min="3" max="3" width="16.625" customWidth="1"/>
    <col min="4" max="4" width="0.125" customWidth="1"/>
    <col min="5" max="5" width="0.75" customWidth="1"/>
    <col min="6" max="6" width="0.875" customWidth="1"/>
    <col min="7" max="7" width="21.75" customWidth="1"/>
    <col min="8" max="11" width="16.625" customWidth="1"/>
    <col min="12" max="12" width="1" customWidth="1"/>
  </cols>
  <sheetData>
    <row r="2" spans="1:1">
      <c r="A2" s="1" t="s">
        <v>65</v>
      </c>
    </row>
    <row r="3" ht="27" customHeight="1" spans="3:11">
      <c r="C3" s="57" t="s">
        <v>16</v>
      </c>
      <c r="D3" s="8"/>
      <c r="E3" s="8"/>
      <c r="F3" s="8"/>
      <c r="G3" s="8"/>
      <c r="H3" s="8"/>
      <c r="I3" s="8"/>
      <c r="J3" s="8"/>
      <c r="K3" s="8"/>
    </row>
    <row r="4" ht="18" customHeight="1" spans="3:12">
      <c r="C4" s="2" t="s">
        <v>73</v>
      </c>
      <c r="D4" s="3"/>
      <c r="E4" s="8"/>
      <c r="F4" s="9"/>
      <c r="G4" s="10"/>
      <c r="H4" s="10"/>
      <c r="I4" s="10"/>
      <c r="J4" s="10"/>
      <c r="K4" s="10"/>
      <c r="L4" s="25"/>
    </row>
    <row r="5" ht="18" customHeight="1" spans="3:12">
      <c r="C5" s="4"/>
      <c r="D5" s="5"/>
      <c r="E5" s="8"/>
      <c r="F5" s="11"/>
      <c r="G5" s="12" t="s">
        <v>52</v>
      </c>
      <c r="H5" s="13"/>
      <c r="I5" s="13"/>
      <c r="J5" s="13"/>
      <c r="K5" s="13"/>
      <c r="L5" s="11"/>
    </row>
    <row r="6" ht="18" customHeight="1" spans="3:12">
      <c r="C6" s="4"/>
      <c r="D6" s="5"/>
      <c r="E6" s="8"/>
      <c r="F6" s="14"/>
      <c r="G6" s="15"/>
      <c r="H6" s="15"/>
      <c r="I6" s="15"/>
      <c r="J6" s="15"/>
      <c r="K6" s="15"/>
      <c r="L6" s="29"/>
    </row>
    <row r="7" ht="18" customHeight="1" spans="3:12">
      <c r="C7" s="4"/>
      <c r="D7" s="5"/>
      <c r="E7" s="8"/>
      <c r="F7" s="16"/>
      <c r="G7" s="17" t="s">
        <v>74</v>
      </c>
      <c r="H7" s="17" t="s">
        <v>75</v>
      </c>
      <c r="I7" s="17" t="s">
        <v>76</v>
      </c>
      <c r="J7" s="17" t="s">
        <v>77</v>
      </c>
      <c r="K7" s="17" t="s">
        <v>78</v>
      </c>
      <c r="L7" s="27"/>
    </row>
    <row r="8" ht="18" customHeight="1" spans="3:12">
      <c r="C8" s="4"/>
      <c r="D8" s="5"/>
      <c r="E8" s="8"/>
      <c r="F8" s="16"/>
      <c r="G8" s="71" t="s">
        <v>79</v>
      </c>
      <c r="H8" s="19" t="s">
        <v>80</v>
      </c>
      <c r="I8" s="42">
        <v>42511</v>
      </c>
      <c r="J8" s="20" t="s">
        <v>64</v>
      </c>
      <c r="K8" s="43" t="s">
        <v>61</v>
      </c>
      <c r="L8" s="27"/>
    </row>
    <row r="9" ht="18" customHeight="1" spans="3:12">
      <c r="C9" s="4"/>
      <c r="D9" s="5"/>
      <c r="E9" s="8"/>
      <c r="F9" s="16"/>
      <c r="G9" s="18" t="s">
        <v>81</v>
      </c>
      <c r="H9" s="20" t="s">
        <v>82</v>
      </c>
      <c r="I9" s="70">
        <v>42511</v>
      </c>
      <c r="J9" s="70" t="s">
        <v>60</v>
      </c>
      <c r="K9" s="32" t="s">
        <v>61</v>
      </c>
      <c r="L9" s="27"/>
    </row>
    <row r="10" ht="18" customHeight="1" spans="3:12">
      <c r="C10" s="4"/>
      <c r="D10" s="5"/>
      <c r="E10" s="8"/>
      <c r="F10" s="16"/>
      <c r="G10" s="18"/>
      <c r="H10" s="20"/>
      <c r="I10" s="20"/>
      <c r="J10" s="20"/>
      <c r="K10" s="32"/>
      <c r="L10" s="27"/>
    </row>
    <row r="11" ht="18" customHeight="1" spans="3:12">
      <c r="C11" s="4"/>
      <c r="D11" s="5"/>
      <c r="E11" s="8"/>
      <c r="F11" s="16"/>
      <c r="G11" s="18"/>
      <c r="H11" s="20"/>
      <c r="I11" s="20"/>
      <c r="J11" s="20"/>
      <c r="K11" s="32"/>
      <c r="L11" s="27"/>
    </row>
    <row r="12" ht="18" customHeight="1" spans="3:12">
      <c r="C12" s="4"/>
      <c r="D12" s="5"/>
      <c r="E12" s="8"/>
      <c r="F12" s="16"/>
      <c r="G12" s="18"/>
      <c r="H12" s="20"/>
      <c r="I12" s="20"/>
      <c r="J12" s="20"/>
      <c r="K12" s="32"/>
      <c r="L12" s="27"/>
    </row>
    <row r="13" ht="18" customHeight="1" spans="3:12">
      <c r="C13" s="4"/>
      <c r="D13" s="5"/>
      <c r="E13" s="8"/>
      <c r="F13" s="16"/>
      <c r="G13" s="18"/>
      <c r="H13" s="20"/>
      <c r="I13" s="20"/>
      <c r="J13" s="20"/>
      <c r="K13" s="32"/>
      <c r="L13" s="27"/>
    </row>
    <row r="14" ht="18" customHeight="1" spans="3:12">
      <c r="C14" s="4"/>
      <c r="D14" s="5"/>
      <c r="E14" s="8"/>
      <c r="F14" s="16"/>
      <c r="G14" s="18"/>
      <c r="H14" s="20"/>
      <c r="I14" s="20"/>
      <c r="J14" s="20"/>
      <c r="K14" s="32"/>
      <c r="L14" s="27"/>
    </row>
    <row r="15" ht="18" customHeight="1" spans="3:12">
      <c r="C15" s="4"/>
      <c r="D15" s="5"/>
      <c r="E15" s="8"/>
      <c r="F15" s="16"/>
      <c r="G15" s="18"/>
      <c r="H15" s="20"/>
      <c r="I15" s="20"/>
      <c r="J15" s="20"/>
      <c r="K15" s="32"/>
      <c r="L15" s="27"/>
    </row>
    <row r="16" ht="18" customHeight="1" spans="3:12">
      <c r="C16" s="4"/>
      <c r="D16" s="5"/>
      <c r="E16" s="8"/>
      <c r="F16" s="14"/>
      <c r="G16" s="18"/>
      <c r="H16" s="20"/>
      <c r="I16" s="20"/>
      <c r="J16" s="20"/>
      <c r="K16" s="32"/>
      <c r="L16" s="29"/>
    </row>
    <row r="17" ht="18" customHeight="1" spans="3:12">
      <c r="C17" s="4"/>
      <c r="D17" s="5"/>
      <c r="E17" s="8"/>
      <c r="F17" s="14"/>
      <c r="G17" s="18"/>
      <c r="H17" s="20"/>
      <c r="I17" s="20"/>
      <c r="J17" s="20"/>
      <c r="K17" s="32"/>
      <c r="L17" s="29"/>
    </row>
    <row r="18" ht="18" customHeight="1" spans="3:12">
      <c r="C18" s="4"/>
      <c r="D18" s="5"/>
      <c r="E18" s="8"/>
      <c r="F18" s="14"/>
      <c r="G18" s="21"/>
      <c r="H18" s="22"/>
      <c r="I18" s="22"/>
      <c r="J18" s="22"/>
      <c r="K18" s="33"/>
      <c r="L18" s="29"/>
    </row>
    <row r="19" ht="5" customHeight="1" spans="3:12">
      <c r="C19" s="6"/>
      <c r="D19" s="7"/>
      <c r="E19" s="8"/>
      <c r="F19" s="23"/>
      <c r="G19" s="24"/>
      <c r="H19" s="24"/>
      <c r="I19" s="24"/>
      <c r="J19" s="24"/>
      <c r="K19" s="24"/>
      <c r="L19" s="34"/>
    </row>
    <row r="20" ht="14.25"/>
  </sheetData>
  <mergeCells count="6">
    <mergeCell ref="C3:K3"/>
    <mergeCell ref="F4:L4"/>
    <mergeCell ref="G5:K5"/>
    <mergeCell ref="F7:F15"/>
    <mergeCell ref="L7:L15"/>
    <mergeCell ref="C4:D19"/>
  </mergeCells>
  <hyperlinks>
    <hyperlink ref="A2" location="导航菜单!A1" display="返回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20"/>
  <sheetViews>
    <sheetView workbookViewId="0">
      <selection activeCell="C3" sqref="C3:M3"/>
    </sheetView>
  </sheetViews>
  <sheetFormatPr defaultColWidth="9" defaultRowHeight="13.5"/>
  <cols>
    <col min="3" max="3" width="16.625" customWidth="1"/>
    <col min="4" max="4" width="0.125" customWidth="1"/>
    <col min="5" max="5" width="0.75" customWidth="1"/>
    <col min="6" max="6" width="0.875" customWidth="1"/>
    <col min="7" max="7" width="29.875" customWidth="1"/>
    <col min="8" max="13" width="16.625" customWidth="1"/>
    <col min="14" max="14" width="1" customWidth="1"/>
  </cols>
  <sheetData>
    <row r="2" spans="1:1">
      <c r="A2" s="1" t="s">
        <v>65</v>
      </c>
    </row>
    <row r="3" ht="27" customHeight="1" spans="3:13">
      <c r="C3" s="57" t="s">
        <v>21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ht="18" customHeight="1" spans="3:14">
      <c r="C4" s="2" t="s">
        <v>83</v>
      </c>
      <c r="D4" s="3"/>
      <c r="E4" s="8"/>
      <c r="F4" s="9"/>
      <c r="G4" s="10"/>
      <c r="H4" s="10"/>
      <c r="I4" s="10"/>
      <c r="J4" s="10"/>
      <c r="K4" s="10"/>
      <c r="L4" s="10"/>
      <c r="M4" s="10"/>
      <c r="N4" s="25"/>
    </row>
    <row r="5" ht="18" customHeight="1" spans="3:14">
      <c r="C5" s="4"/>
      <c r="D5" s="5"/>
      <c r="E5" s="8"/>
      <c r="F5" s="11"/>
      <c r="G5" s="12" t="s">
        <v>52</v>
      </c>
      <c r="H5" s="13"/>
      <c r="I5" s="13"/>
      <c r="J5" s="13"/>
      <c r="K5" s="13"/>
      <c r="L5" s="13"/>
      <c r="M5" s="13"/>
      <c r="N5" s="11"/>
    </row>
    <row r="6" ht="18" customHeight="1" spans="3:14">
      <c r="C6" s="4"/>
      <c r="D6" s="5"/>
      <c r="E6" s="8"/>
      <c r="F6" s="14"/>
      <c r="G6" s="15"/>
      <c r="H6" s="15"/>
      <c r="I6" s="15"/>
      <c r="J6" s="15"/>
      <c r="K6" s="15"/>
      <c r="L6" s="15"/>
      <c r="M6" s="15"/>
      <c r="N6" s="29"/>
    </row>
    <row r="7" ht="18" customHeight="1" spans="3:14">
      <c r="C7" s="4"/>
      <c r="D7" s="5"/>
      <c r="E7" s="8"/>
      <c r="F7" s="16"/>
      <c r="G7" s="17" t="s">
        <v>67</v>
      </c>
      <c r="H7" s="17" t="s">
        <v>68</v>
      </c>
      <c r="I7" s="17" t="s">
        <v>84</v>
      </c>
      <c r="J7" s="17" t="s">
        <v>71</v>
      </c>
      <c r="K7" s="17" t="s">
        <v>85</v>
      </c>
      <c r="L7" s="17" t="s">
        <v>86</v>
      </c>
      <c r="M7" s="17" t="s">
        <v>87</v>
      </c>
      <c r="N7" s="27"/>
    </row>
    <row r="8" ht="18" customHeight="1" spans="3:14">
      <c r="C8" s="4"/>
      <c r="D8" s="5"/>
      <c r="E8" s="8"/>
      <c r="F8" s="16"/>
      <c r="G8" s="71" t="s">
        <v>88</v>
      </c>
      <c r="H8" s="19" t="s">
        <v>89</v>
      </c>
      <c r="I8" s="19" t="s">
        <v>90</v>
      </c>
      <c r="J8" s="42">
        <v>42421</v>
      </c>
      <c r="K8" s="70">
        <v>42542</v>
      </c>
      <c r="L8" s="123" t="s">
        <v>91</v>
      </c>
      <c r="M8" s="124" t="s">
        <v>92</v>
      </c>
      <c r="N8" s="27"/>
    </row>
    <row r="9" ht="18" customHeight="1" spans="3:14">
      <c r="C9" s="4"/>
      <c r="D9" s="5"/>
      <c r="E9" s="8"/>
      <c r="F9" s="16"/>
      <c r="G9" s="122" t="s">
        <v>93</v>
      </c>
      <c r="H9" s="73" t="s">
        <v>94</v>
      </c>
      <c r="I9" s="125" t="s">
        <v>95</v>
      </c>
      <c r="J9" s="70">
        <v>42450</v>
      </c>
      <c r="K9" s="70">
        <v>42542</v>
      </c>
      <c r="L9" s="78" t="s">
        <v>91</v>
      </c>
      <c r="M9" s="67" t="s">
        <v>92</v>
      </c>
      <c r="N9" s="27"/>
    </row>
    <row r="10" ht="18" customHeight="1" spans="3:14">
      <c r="C10" s="4"/>
      <c r="D10" s="5"/>
      <c r="E10" s="8"/>
      <c r="F10" s="16"/>
      <c r="G10" s="18" t="s">
        <v>96</v>
      </c>
      <c r="H10" s="19" t="s">
        <v>97</v>
      </c>
      <c r="I10" s="20" t="s">
        <v>98</v>
      </c>
      <c r="J10" s="70">
        <v>42459</v>
      </c>
      <c r="K10" s="70">
        <v>42542</v>
      </c>
      <c r="L10" s="79" t="s">
        <v>91</v>
      </c>
      <c r="M10" s="67" t="s">
        <v>92</v>
      </c>
      <c r="N10" s="27"/>
    </row>
    <row r="11" ht="18" customHeight="1" spans="3:14">
      <c r="C11" s="4"/>
      <c r="D11" s="5"/>
      <c r="E11" s="8"/>
      <c r="F11" s="16"/>
      <c r="G11" s="18"/>
      <c r="H11" s="20"/>
      <c r="I11" s="20"/>
      <c r="J11" s="20"/>
      <c r="K11" s="20"/>
      <c r="L11" s="20"/>
      <c r="M11" s="32"/>
      <c r="N11" s="27"/>
    </row>
    <row r="12" ht="18" customHeight="1" spans="3:14">
      <c r="C12" s="4"/>
      <c r="D12" s="5"/>
      <c r="E12" s="8"/>
      <c r="F12" s="16"/>
      <c r="G12" s="18"/>
      <c r="H12" s="20"/>
      <c r="I12" s="20"/>
      <c r="J12" s="20"/>
      <c r="K12" s="20"/>
      <c r="L12" s="20"/>
      <c r="M12" s="32"/>
      <c r="N12" s="27"/>
    </row>
    <row r="13" ht="18" customHeight="1" spans="3:14">
      <c r="C13" s="4"/>
      <c r="D13" s="5"/>
      <c r="E13" s="8"/>
      <c r="F13" s="16"/>
      <c r="G13" s="18"/>
      <c r="H13" s="20"/>
      <c r="I13" s="20"/>
      <c r="J13" s="20"/>
      <c r="K13" s="20"/>
      <c r="L13" s="20"/>
      <c r="M13" s="32"/>
      <c r="N13" s="27"/>
    </row>
    <row r="14" ht="18" customHeight="1" spans="3:14">
      <c r="C14" s="4"/>
      <c r="D14" s="5"/>
      <c r="E14" s="8"/>
      <c r="F14" s="16"/>
      <c r="G14" s="18"/>
      <c r="H14" s="20"/>
      <c r="I14" s="20"/>
      <c r="J14" s="20"/>
      <c r="K14" s="20"/>
      <c r="L14" s="20"/>
      <c r="M14" s="32"/>
      <c r="N14" s="27"/>
    </row>
    <row r="15" ht="18" customHeight="1" spans="3:14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32"/>
      <c r="N15" s="27"/>
    </row>
    <row r="16" ht="18" customHeight="1" spans="3:14">
      <c r="C16" s="4"/>
      <c r="D16" s="5"/>
      <c r="E16" s="8"/>
      <c r="F16" s="14"/>
      <c r="G16" s="18"/>
      <c r="H16" s="20"/>
      <c r="I16" s="20"/>
      <c r="J16" s="20"/>
      <c r="K16" s="20"/>
      <c r="L16" s="20"/>
      <c r="M16" s="32"/>
      <c r="N16" s="29"/>
    </row>
    <row r="17" ht="18" customHeight="1" spans="3:14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32"/>
      <c r="N17" s="29"/>
    </row>
    <row r="18" ht="18" customHeight="1" spans="3:14">
      <c r="C18" s="4"/>
      <c r="D18" s="5"/>
      <c r="E18" s="8"/>
      <c r="F18" s="14"/>
      <c r="G18" s="21"/>
      <c r="H18" s="22"/>
      <c r="I18" s="22"/>
      <c r="J18" s="22"/>
      <c r="K18" s="22"/>
      <c r="L18" s="22"/>
      <c r="M18" s="33"/>
      <c r="N18" s="29"/>
    </row>
    <row r="19" ht="5" customHeight="1" spans="3:14">
      <c r="C19" s="6"/>
      <c r="D19" s="7"/>
      <c r="E19" s="8"/>
      <c r="F19" s="23"/>
      <c r="G19" s="24"/>
      <c r="H19" s="24"/>
      <c r="I19" s="24"/>
      <c r="J19" s="24"/>
      <c r="K19" s="24"/>
      <c r="L19" s="24"/>
      <c r="M19" s="24"/>
      <c r="N19" s="34"/>
    </row>
    <row r="20" ht="14.25"/>
  </sheetData>
  <mergeCells count="6">
    <mergeCell ref="C3:M3"/>
    <mergeCell ref="F4:N4"/>
    <mergeCell ref="G5:M5"/>
    <mergeCell ref="F7:F15"/>
    <mergeCell ref="N7:N15"/>
    <mergeCell ref="C4:D19"/>
  </mergeCells>
  <hyperlinks>
    <hyperlink ref="A2" location="导航菜单!A1" display="返回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20"/>
  <sheetViews>
    <sheetView workbookViewId="0">
      <selection activeCell="H25" sqref="H25"/>
    </sheetView>
  </sheetViews>
  <sheetFormatPr defaultColWidth="9" defaultRowHeight="13.5"/>
  <cols>
    <col min="3" max="3" width="16.625" customWidth="1"/>
    <col min="4" max="4" width="0.125" customWidth="1"/>
    <col min="5" max="5" width="0.75" customWidth="1"/>
    <col min="6" max="6" width="0.875" customWidth="1"/>
    <col min="7" max="7" width="16.625" customWidth="1"/>
    <col min="8" max="8" width="20" customWidth="1"/>
    <col min="9" max="12" width="16.625" customWidth="1"/>
    <col min="13" max="13" width="1" customWidth="1"/>
  </cols>
  <sheetData>
    <row r="2" spans="1:1">
      <c r="A2" s="1" t="s">
        <v>65</v>
      </c>
    </row>
    <row r="3" ht="69" customHeight="1" spans="3:12">
      <c r="C3" s="118" t="s">
        <v>99</v>
      </c>
      <c r="D3" s="8"/>
      <c r="E3" s="8"/>
      <c r="F3" s="8"/>
      <c r="G3" s="8"/>
      <c r="H3" s="8"/>
      <c r="I3" s="8"/>
      <c r="J3" s="8"/>
      <c r="K3" s="8"/>
      <c r="L3" s="8"/>
    </row>
    <row r="4" ht="18" customHeight="1" spans="3:13">
      <c r="C4" s="2" t="s">
        <v>100</v>
      </c>
      <c r="D4" s="3"/>
      <c r="E4" s="8"/>
      <c r="F4" s="9"/>
      <c r="G4" s="10"/>
      <c r="H4" s="10"/>
      <c r="I4" s="10"/>
      <c r="J4" s="10"/>
      <c r="K4" s="10"/>
      <c r="L4" s="10"/>
      <c r="M4" s="25"/>
    </row>
    <row r="5" ht="18" customHeight="1" spans="3:13">
      <c r="C5" s="4"/>
      <c r="D5" s="5"/>
      <c r="E5" s="8"/>
      <c r="F5" s="11"/>
      <c r="G5" s="12" t="s">
        <v>52</v>
      </c>
      <c r="H5" s="13"/>
      <c r="I5" s="13"/>
      <c r="J5" s="13"/>
      <c r="K5" s="13"/>
      <c r="L5" s="13"/>
      <c r="M5" s="11"/>
    </row>
    <row r="6" ht="18" customHeight="1" spans="3:13">
      <c r="C6" s="4"/>
      <c r="D6" s="5"/>
      <c r="E6" s="8"/>
      <c r="F6" s="14"/>
      <c r="G6" s="15"/>
      <c r="H6" s="15"/>
      <c r="I6" s="15"/>
      <c r="J6" s="15"/>
      <c r="K6" s="15"/>
      <c r="L6" s="15"/>
      <c r="M6" s="29"/>
    </row>
    <row r="7" ht="18" customHeight="1" spans="3:13">
      <c r="C7" s="4"/>
      <c r="D7" s="5"/>
      <c r="E7" s="8"/>
      <c r="F7" s="16"/>
      <c r="G7" s="17" t="s">
        <v>101</v>
      </c>
      <c r="H7" s="17" t="s">
        <v>102</v>
      </c>
      <c r="I7" s="17" t="s">
        <v>103</v>
      </c>
      <c r="J7" s="17" t="s">
        <v>104</v>
      </c>
      <c r="K7" s="17" t="s">
        <v>105</v>
      </c>
      <c r="L7" s="17" t="s">
        <v>106</v>
      </c>
      <c r="M7" s="27"/>
    </row>
    <row r="8" ht="18" customHeight="1" spans="3:13">
      <c r="C8" s="4"/>
      <c r="D8" s="5"/>
      <c r="E8" s="8"/>
      <c r="F8" s="16"/>
      <c r="G8" s="119">
        <v>42453</v>
      </c>
      <c r="H8" s="19" t="s">
        <v>107</v>
      </c>
      <c r="I8" s="42">
        <v>42453</v>
      </c>
      <c r="J8" s="42">
        <v>42454</v>
      </c>
      <c r="K8" s="19">
        <v>8</v>
      </c>
      <c r="L8" s="43" t="s">
        <v>61</v>
      </c>
      <c r="M8" s="27"/>
    </row>
    <row r="9" ht="18" customHeight="1" spans="3:13">
      <c r="C9" s="4"/>
      <c r="D9" s="5"/>
      <c r="E9" s="8"/>
      <c r="F9" s="16"/>
      <c r="G9" s="120">
        <v>42475</v>
      </c>
      <c r="H9" s="20" t="s">
        <v>108</v>
      </c>
      <c r="I9" s="42">
        <v>42475</v>
      </c>
      <c r="J9" s="42">
        <v>42477</v>
      </c>
      <c r="K9" s="20">
        <v>24</v>
      </c>
      <c r="L9" s="32" t="s">
        <v>61</v>
      </c>
      <c r="M9" s="27"/>
    </row>
    <row r="10" ht="18" customHeight="1" spans="3:13">
      <c r="C10" s="4"/>
      <c r="D10" s="5"/>
      <c r="E10" s="8"/>
      <c r="F10" s="16"/>
      <c r="G10" s="18"/>
      <c r="H10" s="20"/>
      <c r="I10" s="20"/>
      <c r="J10" s="20"/>
      <c r="K10" s="20"/>
      <c r="L10" s="32"/>
      <c r="M10" s="27"/>
    </row>
    <row r="11" ht="18" customHeight="1" spans="3:13">
      <c r="C11" s="4"/>
      <c r="D11" s="5"/>
      <c r="E11" s="8"/>
      <c r="F11" s="16"/>
      <c r="G11" s="18"/>
      <c r="H11" s="20"/>
      <c r="I11" s="20"/>
      <c r="J11" s="20"/>
      <c r="K11" s="20"/>
      <c r="L11" s="32"/>
      <c r="M11" s="27"/>
    </row>
    <row r="12" ht="18" customHeight="1" spans="3:13">
      <c r="C12" s="4"/>
      <c r="D12" s="5"/>
      <c r="E12" s="8"/>
      <c r="F12" s="16"/>
      <c r="G12" s="18"/>
      <c r="H12" s="20"/>
      <c r="I12" s="20"/>
      <c r="J12" s="20"/>
      <c r="K12" s="20"/>
      <c r="L12" s="32"/>
      <c r="M12" s="27"/>
    </row>
    <row r="13" ht="18" customHeight="1" spans="3:13">
      <c r="C13" s="4"/>
      <c r="D13" s="5"/>
      <c r="E13" s="8"/>
      <c r="F13" s="16"/>
      <c r="G13" s="18"/>
      <c r="H13" s="20"/>
      <c r="I13" s="20"/>
      <c r="J13" s="20"/>
      <c r="K13" s="20"/>
      <c r="L13" s="32"/>
      <c r="M13" s="27"/>
    </row>
    <row r="14" ht="18" customHeight="1" spans="3:13">
      <c r="C14" s="4"/>
      <c r="D14" s="5"/>
      <c r="E14" s="8"/>
      <c r="F14" s="16"/>
      <c r="G14" s="18"/>
      <c r="H14" s="20"/>
      <c r="I14" s="20"/>
      <c r="J14" s="20"/>
      <c r="K14" s="20"/>
      <c r="L14" s="32"/>
      <c r="M14" s="27"/>
    </row>
    <row r="15" ht="18" customHeight="1" spans="3:13">
      <c r="C15" s="4"/>
      <c r="D15" s="5"/>
      <c r="E15" s="8"/>
      <c r="F15" s="16"/>
      <c r="G15" s="18"/>
      <c r="H15" s="20"/>
      <c r="I15" s="20"/>
      <c r="J15" s="20"/>
      <c r="K15" s="20"/>
      <c r="L15" s="32"/>
      <c r="M15" s="27"/>
    </row>
    <row r="16" ht="18" customHeight="1" spans="3:13">
      <c r="C16" s="4"/>
      <c r="D16" s="5"/>
      <c r="E16" s="8"/>
      <c r="F16" s="14"/>
      <c r="G16" s="18"/>
      <c r="H16" s="20"/>
      <c r="I16" s="20"/>
      <c r="J16" s="20"/>
      <c r="K16" s="20"/>
      <c r="L16" s="32"/>
      <c r="M16" s="29"/>
    </row>
    <row r="17" ht="18" customHeight="1" spans="3:13">
      <c r="C17" s="4"/>
      <c r="D17" s="5"/>
      <c r="E17" s="8"/>
      <c r="F17" s="14"/>
      <c r="G17" s="18"/>
      <c r="H17" s="20"/>
      <c r="I17" s="20"/>
      <c r="J17" s="20"/>
      <c r="K17" s="20"/>
      <c r="L17" s="32"/>
      <c r="M17" s="29"/>
    </row>
    <row r="18" ht="18" customHeight="1" spans="3:13">
      <c r="C18" s="4"/>
      <c r="D18" s="5"/>
      <c r="E18" s="8"/>
      <c r="F18" s="14"/>
      <c r="G18" s="21"/>
      <c r="H18" s="22"/>
      <c r="I18" s="22"/>
      <c r="J18" s="22"/>
      <c r="K18" s="22"/>
      <c r="L18" s="33"/>
      <c r="M18" s="29"/>
    </row>
    <row r="19" ht="5" customHeight="1" spans="3:13">
      <c r="C19" s="6"/>
      <c r="D19" s="7"/>
      <c r="E19" s="8"/>
      <c r="F19" s="23"/>
      <c r="G19" s="24"/>
      <c r="H19" s="24"/>
      <c r="I19" s="24"/>
      <c r="J19" s="24"/>
      <c r="K19" s="24"/>
      <c r="L19" s="24"/>
      <c r="M19" s="34"/>
    </row>
    <row r="20" ht="14.25" spans="7:12">
      <c r="G20" s="121" t="s">
        <v>109</v>
      </c>
      <c r="H20" s="8"/>
      <c r="I20" s="8"/>
      <c r="J20" s="8"/>
      <c r="K20" s="8"/>
      <c r="L20" s="8"/>
    </row>
  </sheetData>
  <mergeCells count="7">
    <mergeCell ref="C3:L3"/>
    <mergeCell ref="F4:M4"/>
    <mergeCell ref="G5:L5"/>
    <mergeCell ref="G20:L20"/>
    <mergeCell ref="F7:F15"/>
    <mergeCell ref="M7:M15"/>
    <mergeCell ref="C4:D19"/>
  </mergeCells>
  <hyperlinks>
    <hyperlink ref="A2" location="导航菜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20"/>
  <sheetViews>
    <sheetView workbookViewId="0">
      <selection activeCell="A2" sqref="A2"/>
    </sheetView>
  </sheetViews>
  <sheetFormatPr defaultColWidth="9" defaultRowHeight="13.5"/>
  <cols>
    <col min="3" max="3" width="16.625" customWidth="1"/>
    <col min="4" max="4" width="0.125" customWidth="1"/>
    <col min="5" max="5" width="0.75" customWidth="1"/>
    <col min="6" max="6" width="0.875" customWidth="1"/>
    <col min="7" max="12" width="16.625" customWidth="1"/>
    <col min="13" max="13" width="1" customWidth="1"/>
  </cols>
  <sheetData>
    <row r="2" spans="1:1">
      <c r="A2" s="1" t="s">
        <v>65</v>
      </c>
    </row>
    <row r="3" ht="27" customHeight="1" spans="3:12">
      <c r="C3" s="57" t="s">
        <v>30</v>
      </c>
      <c r="D3" s="8"/>
      <c r="E3" s="8"/>
      <c r="F3" s="8"/>
      <c r="G3" s="8"/>
      <c r="H3" s="8"/>
      <c r="I3" s="8"/>
      <c r="J3" s="8"/>
      <c r="K3" s="8"/>
      <c r="L3" s="8"/>
    </row>
    <row r="4" ht="18" customHeight="1" spans="3:13">
      <c r="C4" s="2" t="s">
        <v>110</v>
      </c>
      <c r="D4" s="3"/>
      <c r="E4" s="8"/>
      <c r="F4" s="9"/>
      <c r="G4" s="10"/>
      <c r="H4" s="10"/>
      <c r="I4" s="10"/>
      <c r="J4" s="10"/>
      <c r="K4" s="10"/>
      <c r="L4" s="10"/>
      <c r="M4" s="25"/>
    </row>
    <row r="5" ht="18" customHeight="1" spans="3:13">
      <c r="C5" s="4"/>
      <c r="D5" s="5"/>
      <c r="E5" s="8"/>
      <c r="F5" s="11"/>
      <c r="G5" s="12" t="s">
        <v>52</v>
      </c>
      <c r="H5" s="13"/>
      <c r="I5" s="13"/>
      <c r="J5" s="13"/>
      <c r="K5" s="13"/>
      <c r="L5" s="13"/>
      <c r="M5" s="11"/>
    </row>
    <row r="6" ht="18" customHeight="1" spans="3:13">
      <c r="C6" s="4"/>
      <c r="D6" s="5"/>
      <c r="E6" s="8"/>
      <c r="F6" s="14"/>
      <c r="G6" s="15"/>
      <c r="H6" s="15"/>
      <c r="I6" s="15"/>
      <c r="J6" s="15"/>
      <c r="K6" s="15"/>
      <c r="L6" s="15"/>
      <c r="M6" s="29"/>
    </row>
    <row r="7" ht="18" customHeight="1" spans="3:13">
      <c r="C7" s="4"/>
      <c r="D7" s="5"/>
      <c r="E7" s="8"/>
      <c r="F7" s="16"/>
      <c r="G7" s="17" t="s">
        <v>111</v>
      </c>
      <c r="H7" s="17" t="s">
        <v>112</v>
      </c>
      <c r="I7" s="17" t="s">
        <v>113</v>
      </c>
      <c r="J7" s="17" t="s">
        <v>114</v>
      </c>
      <c r="K7" s="17" t="s">
        <v>115</v>
      </c>
      <c r="L7" s="17" t="s">
        <v>116</v>
      </c>
      <c r="M7" s="27"/>
    </row>
    <row r="8" ht="18" customHeight="1" spans="3:13">
      <c r="C8" s="4"/>
      <c r="D8" s="5"/>
      <c r="E8" s="8"/>
      <c r="F8" s="16"/>
      <c r="G8" s="71">
        <v>22</v>
      </c>
      <c r="H8" s="19">
        <v>0</v>
      </c>
      <c r="I8" s="19">
        <v>0</v>
      </c>
      <c r="J8" s="42">
        <v>22</v>
      </c>
      <c r="K8" s="19">
        <v>3</v>
      </c>
      <c r="L8" s="43">
        <v>0</v>
      </c>
      <c r="M8" s="27"/>
    </row>
    <row r="9" ht="18" customHeight="1" spans="3:13">
      <c r="C9" s="4"/>
      <c r="D9" s="5"/>
      <c r="E9" s="8"/>
      <c r="F9" s="16"/>
      <c r="G9" s="18"/>
      <c r="H9" s="20"/>
      <c r="I9" s="20"/>
      <c r="J9" s="70"/>
      <c r="K9" s="70"/>
      <c r="L9" s="32"/>
      <c r="M9" s="27"/>
    </row>
    <row r="10" ht="18" customHeight="1" spans="3:13">
      <c r="C10" s="4"/>
      <c r="D10" s="5"/>
      <c r="E10" s="8"/>
      <c r="F10" s="16"/>
      <c r="G10" s="18"/>
      <c r="H10" s="20"/>
      <c r="I10" s="20"/>
      <c r="J10" s="20"/>
      <c r="K10" s="20"/>
      <c r="L10" s="32"/>
      <c r="M10" s="27"/>
    </row>
    <row r="11" ht="18" customHeight="1" spans="3:13">
      <c r="C11" s="4"/>
      <c r="D11" s="5"/>
      <c r="E11" s="8"/>
      <c r="F11" s="16"/>
      <c r="G11" s="18"/>
      <c r="H11" s="20"/>
      <c r="I11" s="20"/>
      <c r="J11" s="20"/>
      <c r="K11" s="20"/>
      <c r="L11" s="32"/>
      <c r="M11" s="27"/>
    </row>
    <row r="12" ht="18" customHeight="1" spans="3:13">
      <c r="C12" s="4"/>
      <c r="D12" s="5"/>
      <c r="E12" s="8"/>
      <c r="F12" s="16"/>
      <c r="G12" s="18"/>
      <c r="H12" s="20"/>
      <c r="I12" s="20"/>
      <c r="J12" s="20"/>
      <c r="K12" s="20"/>
      <c r="L12" s="32"/>
      <c r="M12" s="27"/>
    </row>
    <row r="13" ht="18" customHeight="1" spans="3:13">
      <c r="C13" s="4"/>
      <c r="D13" s="5"/>
      <c r="E13" s="8"/>
      <c r="F13" s="16"/>
      <c r="G13" s="18"/>
      <c r="H13" s="20"/>
      <c r="I13" s="20"/>
      <c r="J13" s="20"/>
      <c r="K13" s="20"/>
      <c r="L13" s="32"/>
      <c r="M13" s="27"/>
    </row>
    <row r="14" ht="18" customHeight="1" spans="3:13">
      <c r="C14" s="4"/>
      <c r="D14" s="5"/>
      <c r="E14" s="8"/>
      <c r="F14" s="16"/>
      <c r="G14" s="18"/>
      <c r="H14" s="20"/>
      <c r="I14" s="20"/>
      <c r="J14" s="20"/>
      <c r="K14" s="20"/>
      <c r="L14" s="32"/>
      <c r="M14" s="27"/>
    </row>
    <row r="15" ht="18" customHeight="1" spans="3:13">
      <c r="C15" s="4"/>
      <c r="D15" s="5"/>
      <c r="E15" s="8"/>
      <c r="F15" s="16"/>
      <c r="G15" s="18"/>
      <c r="H15" s="20"/>
      <c r="I15" s="20"/>
      <c r="J15" s="20"/>
      <c r="K15" s="20"/>
      <c r="L15" s="32"/>
      <c r="M15" s="27"/>
    </row>
    <row r="16" ht="18" customHeight="1" spans="3:13">
      <c r="C16" s="4"/>
      <c r="D16" s="5"/>
      <c r="E16" s="8"/>
      <c r="F16" s="14"/>
      <c r="G16" s="18"/>
      <c r="H16" s="20"/>
      <c r="I16" s="20"/>
      <c r="J16" s="20"/>
      <c r="K16" s="20"/>
      <c r="L16" s="32"/>
      <c r="M16" s="29"/>
    </row>
    <row r="17" ht="18" customHeight="1" spans="3:13">
      <c r="C17" s="4"/>
      <c r="D17" s="5"/>
      <c r="E17" s="8"/>
      <c r="F17" s="14"/>
      <c r="G17" s="18"/>
      <c r="H17" s="20"/>
      <c r="I17" s="20"/>
      <c r="J17" s="20"/>
      <c r="K17" s="20"/>
      <c r="L17" s="32"/>
      <c r="M17" s="29"/>
    </row>
    <row r="18" ht="18" customHeight="1" spans="3:13">
      <c r="C18" s="4"/>
      <c r="D18" s="5"/>
      <c r="E18" s="8"/>
      <c r="F18" s="14"/>
      <c r="G18" s="21"/>
      <c r="H18" s="22"/>
      <c r="I18" s="22"/>
      <c r="J18" s="22"/>
      <c r="K18" s="22"/>
      <c r="L18" s="33"/>
      <c r="M18" s="29"/>
    </row>
    <row r="19" ht="5" customHeight="1" spans="3:13">
      <c r="C19" s="6"/>
      <c r="D19" s="7"/>
      <c r="E19" s="8"/>
      <c r="F19" s="23"/>
      <c r="G19" s="24"/>
      <c r="H19" s="24"/>
      <c r="I19" s="24"/>
      <c r="J19" s="24"/>
      <c r="K19" s="24"/>
      <c r="L19" s="24"/>
      <c r="M19" s="34"/>
    </row>
    <row r="20" ht="14.25"/>
  </sheetData>
  <mergeCells count="6">
    <mergeCell ref="C3:L3"/>
    <mergeCell ref="F4:M4"/>
    <mergeCell ref="G5:L5"/>
    <mergeCell ref="F7:F15"/>
    <mergeCell ref="M7:M15"/>
    <mergeCell ref="C4:D19"/>
  </mergeCells>
  <hyperlinks>
    <hyperlink ref="A2" location="导航菜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20"/>
  <sheetViews>
    <sheetView workbookViewId="0">
      <selection activeCell="A2" sqref="A2"/>
    </sheetView>
  </sheetViews>
  <sheetFormatPr defaultColWidth="9" defaultRowHeight="13.5"/>
  <cols>
    <col min="3" max="3" width="16.625" customWidth="1"/>
    <col min="4" max="4" width="0.125" customWidth="1"/>
    <col min="5" max="5" width="0.75" customWidth="1"/>
    <col min="6" max="6" width="0.875" customWidth="1"/>
    <col min="7" max="7" width="8.375" customWidth="1"/>
    <col min="8" max="13" width="16.625" customWidth="1"/>
    <col min="14" max="14" width="1" customWidth="1"/>
  </cols>
  <sheetData>
    <row r="2" spans="1:1">
      <c r="A2" s="1" t="s">
        <v>65</v>
      </c>
    </row>
    <row r="3" ht="27" customHeight="1" spans="3:13">
      <c r="C3" s="57" t="s">
        <v>19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ht="18" customHeight="1" spans="3:14">
      <c r="C4" s="2" t="s">
        <v>117</v>
      </c>
      <c r="D4" s="3"/>
      <c r="E4" s="8"/>
      <c r="F4" s="9"/>
      <c r="G4" s="10"/>
      <c r="H4" s="10"/>
      <c r="I4" s="10"/>
      <c r="J4" s="10"/>
      <c r="K4" s="10"/>
      <c r="L4" s="10"/>
      <c r="M4" s="10"/>
      <c r="N4" s="25"/>
    </row>
    <row r="5" ht="18" customHeight="1" spans="3:14">
      <c r="C5" s="4"/>
      <c r="D5" s="5"/>
      <c r="E5" s="8"/>
      <c r="F5" s="11"/>
      <c r="G5" s="12" t="s">
        <v>52</v>
      </c>
      <c r="H5" s="13"/>
      <c r="I5" s="13"/>
      <c r="J5" s="13"/>
      <c r="K5" s="13"/>
      <c r="L5" s="13"/>
      <c r="M5" s="13"/>
      <c r="N5" s="11"/>
    </row>
    <row r="6" ht="18" customHeight="1" spans="3:14">
      <c r="C6" s="4"/>
      <c r="D6" s="5"/>
      <c r="E6" s="8"/>
      <c r="F6" s="14"/>
      <c r="G6" s="15"/>
      <c r="H6" s="15"/>
      <c r="I6" s="15"/>
      <c r="J6" s="15"/>
      <c r="K6" s="15"/>
      <c r="L6" s="15"/>
      <c r="M6" s="15"/>
      <c r="N6" s="29"/>
    </row>
    <row r="7" ht="18" customHeight="1" spans="3:14">
      <c r="C7" s="4"/>
      <c r="D7" s="5"/>
      <c r="E7" s="8"/>
      <c r="F7" s="16"/>
      <c r="G7" s="117" t="s">
        <v>118</v>
      </c>
      <c r="H7" s="17" t="s">
        <v>119</v>
      </c>
      <c r="I7" s="17" t="s">
        <v>120</v>
      </c>
      <c r="J7" s="17" t="s">
        <v>121</v>
      </c>
      <c r="K7" s="17" t="s">
        <v>122</v>
      </c>
      <c r="L7" s="17" t="s">
        <v>123</v>
      </c>
      <c r="M7" s="17" t="s">
        <v>106</v>
      </c>
      <c r="N7" s="27"/>
    </row>
    <row r="8" ht="18" customHeight="1" spans="3:14">
      <c r="C8" s="4"/>
      <c r="D8" s="5"/>
      <c r="E8" s="8"/>
      <c r="F8" s="16"/>
      <c r="G8" s="18">
        <v>1</v>
      </c>
      <c r="H8" s="19" t="s">
        <v>60</v>
      </c>
      <c r="I8" s="19">
        <v>8001</v>
      </c>
      <c r="J8" s="19">
        <v>13845867311</v>
      </c>
      <c r="K8" s="42" t="s">
        <v>124</v>
      </c>
      <c r="L8" s="42" t="s">
        <v>80</v>
      </c>
      <c r="M8" s="43"/>
      <c r="N8" s="27"/>
    </row>
    <row r="9" ht="18" customHeight="1" spans="3:14">
      <c r="C9" s="4"/>
      <c r="D9" s="5"/>
      <c r="E9" s="8"/>
      <c r="F9" s="16"/>
      <c r="G9" s="71">
        <v>2</v>
      </c>
      <c r="H9" s="20" t="s">
        <v>64</v>
      </c>
      <c r="I9" s="20">
        <v>8002</v>
      </c>
      <c r="J9" s="20">
        <v>13678647861</v>
      </c>
      <c r="K9" s="70" t="s">
        <v>125</v>
      </c>
      <c r="L9" s="70" t="s">
        <v>126</v>
      </c>
      <c r="M9" s="32"/>
      <c r="N9" s="27"/>
    </row>
    <row r="10" ht="18" customHeight="1" spans="3:14">
      <c r="C10" s="4"/>
      <c r="D10" s="5"/>
      <c r="E10" s="8"/>
      <c r="F10" s="16"/>
      <c r="G10" s="71">
        <v>3</v>
      </c>
      <c r="H10" s="20" t="s">
        <v>127</v>
      </c>
      <c r="I10" s="20">
        <v>8003</v>
      </c>
      <c r="J10" s="20">
        <v>15486486387</v>
      </c>
      <c r="K10" s="20" t="s">
        <v>124</v>
      </c>
      <c r="L10" s="20" t="s">
        <v>128</v>
      </c>
      <c r="M10" s="32"/>
      <c r="N10" s="27"/>
    </row>
    <row r="11" ht="18" customHeight="1" spans="3:14">
      <c r="C11" s="4"/>
      <c r="D11" s="5"/>
      <c r="E11" s="8"/>
      <c r="F11" s="16"/>
      <c r="G11" s="71">
        <v>4</v>
      </c>
      <c r="H11" s="20" t="s">
        <v>129</v>
      </c>
      <c r="I11" s="20">
        <v>8004</v>
      </c>
      <c r="J11" s="20">
        <v>13686487641</v>
      </c>
      <c r="K11" s="20" t="s">
        <v>124</v>
      </c>
      <c r="L11" s="20" t="s">
        <v>130</v>
      </c>
      <c r="M11" s="32"/>
      <c r="N11" s="27"/>
    </row>
    <row r="12" ht="18" customHeight="1" spans="3:14">
      <c r="C12" s="4"/>
      <c r="D12" s="5"/>
      <c r="E12" s="8"/>
      <c r="F12" s="16"/>
      <c r="G12" s="71"/>
      <c r="H12" s="20"/>
      <c r="I12" s="20"/>
      <c r="J12" s="20"/>
      <c r="K12" s="20"/>
      <c r="L12" s="20"/>
      <c r="M12" s="32"/>
      <c r="N12" s="27"/>
    </row>
    <row r="13" ht="18" customHeight="1" spans="3:14">
      <c r="C13" s="4"/>
      <c r="D13" s="5"/>
      <c r="E13" s="8"/>
      <c r="F13" s="16"/>
      <c r="G13" s="71"/>
      <c r="H13" s="20"/>
      <c r="I13" s="20"/>
      <c r="J13" s="20"/>
      <c r="K13" s="20"/>
      <c r="L13" s="20"/>
      <c r="M13" s="32"/>
      <c r="N13" s="27"/>
    </row>
    <row r="14" ht="18" customHeight="1" spans="3:14">
      <c r="C14" s="4"/>
      <c r="D14" s="5"/>
      <c r="E14" s="8"/>
      <c r="F14" s="16"/>
      <c r="G14" s="71"/>
      <c r="H14" s="20"/>
      <c r="I14" s="20"/>
      <c r="J14" s="20"/>
      <c r="K14" s="20"/>
      <c r="L14" s="20"/>
      <c r="M14" s="32"/>
      <c r="N14" s="27"/>
    </row>
    <row r="15" ht="18" customHeight="1" spans="3:14">
      <c r="C15" s="4"/>
      <c r="D15" s="5"/>
      <c r="E15" s="8"/>
      <c r="F15" s="16"/>
      <c r="G15" s="18"/>
      <c r="H15" s="20"/>
      <c r="I15" s="20"/>
      <c r="J15" s="20"/>
      <c r="K15" s="20"/>
      <c r="L15" s="20"/>
      <c r="M15" s="32"/>
      <c r="N15" s="27"/>
    </row>
    <row r="16" ht="18" customHeight="1" spans="3:14">
      <c r="C16" s="4"/>
      <c r="D16" s="5"/>
      <c r="E16" s="8"/>
      <c r="F16" s="14"/>
      <c r="G16" s="18"/>
      <c r="H16" s="20"/>
      <c r="I16" s="20"/>
      <c r="J16" s="20"/>
      <c r="K16" s="20"/>
      <c r="L16" s="20"/>
      <c r="M16" s="32"/>
      <c r="N16" s="29"/>
    </row>
    <row r="17" ht="18" customHeight="1" spans="3:14">
      <c r="C17" s="4"/>
      <c r="D17" s="5"/>
      <c r="E17" s="8"/>
      <c r="F17" s="14"/>
      <c r="G17" s="18"/>
      <c r="H17" s="20"/>
      <c r="I17" s="20"/>
      <c r="J17" s="20"/>
      <c r="K17" s="20"/>
      <c r="L17" s="20"/>
      <c r="M17" s="32"/>
      <c r="N17" s="29"/>
    </row>
    <row r="18" ht="18" customHeight="1" spans="3:14">
      <c r="C18" s="4"/>
      <c r="D18" s="5"/>
      <c r="E18" s="8"/>
      <c r="F18" s="14"/>
      <c r="G18" s="21"/>
      <c r="H18" s="22"/>
      <c r="I18" s="22"/>
      <c r="J18" s="22"/>
      <c r="K18" s="22"/>
      <c r="L18" s="22"/>
      <c r="M18" s="33"/>
      <c r="N18" s="29"/>
    </row>
    <row r="19" ht="5" customHeight="1" spans="3:14">
      <c r="C19" s="6"/>
      <c r="D19" s="7"/>
      <c r="E19" s="8"/>
      <c r="F19" s="23"/>
      <c r="G19" s="24"/>
      <c r="H19" s="24"/>
      <c r="I19" s="24"/>
      <c r="J19" s="24"/>
      <c r="K19" s="24"/>
      <c r="L19" s="24"/>
      <c r="M19" s="24"/>
      <c r="N19" s="34"/>
    </row>
    <row r="20" ht="14.25"/>
  </sheetData>
  <mergeCells count="6">
    <mergeCell ref="C3:M3"/>
    <mergeCell ref="F4:N4"/>
    <mergeCell ref="G5:M5"/>
    <mergeCell ref="F7:F15"/>
    <mergeCell ref="N7:N15"/>
    <mergeCell ref="C4:D19"/>
  </mergeCells>
  <hyperlinks>
    <hyperlink ref="A2" location="导航菜单!A1" display="返回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导航菜单</vt:lpstr>
      <vt:lpstr>核心业务流程</vt:lpstr>
      <vt:lpstr>待办事宜</vt:lpstr>
      <vt:lpstr>我的提醒</vt:lpstr>
      <vt:lpstr>通知公告</vt:lpstr>
      <vt:lpstr>我的项目</vt:lpstr>
      <vt:lpstr>我的请假</vt:lpstr>
      <vt:lpstr>我的考勤</vt:lpstr>
      <vt:lpstr>通讯录</vt:lpstr>
      <vt:lpstr>请假</vt:lpstr>
      <vt:lpstr>开票</vt:lpstr>
      <vt:lpstr>报销</vt:lpstr>
      <vt:lpstr>客户信息登记</vt:lpstr>
      <vt:lpstr>客户文档管理</vt:lpstr>
      <vt:lpstr>联系人管理</vt:lpstr>
      <vt:lpstr>供应商信息管理</vt:lpstr>
      <vt:lpstr>供应商文档管理</vt:lpstr>
      <vt:lpstr>项目信息登记</vt:lpstr>
      <vt:lpstr>项目派工管理</vt:lpstr>
      <vt:lpstr>项目文档管理</vt:lpstr>
      <vt:lpstr>项目提成管理</vt:lpstr>
      <vt:lpstr>项目结算管理</vt:lpstr>
      <vt:lpstr>文档管理</vt:lpstr>
      <vt:lpstr>通知发布</vt:lpstr>
      <vt:lpstr>内部通讯录</vt:lpstr>
      <vt:lpstr>物资采购管理</vt:lpstr>
      <vt:lpstr>物资领用管理</vt:lpstr>
      <vt:lpstr>人事信息管理</vt:lpstr>
      <vt:lpstr>请假管理</vt:lpstr>
      <vt:lpstr>考勤管理</vt:lpstr>
      <vt:lpstr>薪资管理</vt:lpstr>
      <vt:lpstr>专业模板</vt:lpstr>
      <vt:lpstr>案例经验</vt:lpstr>
      <vt:lpstr>培训资料</vt:lpstr>
      <vt:lpstr>开票管理</vt:lpstr>
      <vt:lpstr>收款管理</vt:lpstr>
      <vt:lpstr>报销管理</vt:lpstr>
      <vt:lpstr>应收款报表</vt:lpstr>
      <vt:lpstr>项目台账报表</vt:lpstr>
      <vt:lpstr>项目奖金报表</vt:lpstr>
      <vt:lpstr>项目结算报表</vt:lpstr>
      <vt:lpstr>员工收入报表</vt:lpstr>
      <vt:lpstr>人事信息报表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2016-06-21T02:55:00Z</dcterms:created>
  <dcterms:modified xsi:type="dcterms:W3CDTF">2016-06-22T08:01:03Z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