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defaultThemeVersion="164011"/>
  <mc:AlternateContent xmlns:mc="http://schemas.openxmlformats.org/markup-compatibility/2006">
    <mc:Choice Requires="x15">
      <x15ac:absPath xmlns:x15ac="http://schemas.microsoft.com/office/spreadsheetml/2010/11/ac" url="C:\Users\casa\Documents\"/>
    </mc:Choice>
  </mc:AlternateContent>
  <bookViews>
    <workbookView xWindow="0" yWindow="0" windowWidth="20490" windowHeight="78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D16" i="1" l="1"/>
  <c r="VD47" i="1"/>
  <c r="VD46" i="1"/>
  <c r="VD45" i="1"/>
  <c r="VD44" i="1"/>
  <c r="VD43" i="1"/>
  <c r="VD41" i="1"/>
  <c r="VD42" i="1"/>
  <c r="VD38" i="1"/>
  <c r="VD40" i="1"/>
  <c r="VD39" i="1"/>
  <c r="VD33" i="1"/>
  <c r="VD37" i="1"/>
  <c r="VD36" i="1"/>
  <c r="VD35" i="1"/>
  <c r="VD34" i="1"/>
  <c r="VD32" i="1"/>
  <c r="VD31" i="1"/>
  <c r="VD29" i="1"/>
  <c r="VD30" i="1"/>
  <c r="VD28" i="1"/>
  <c r="VD27" i="1"/>
  <c r="VD26" i="1"/>
  <c r="VD25" i="1"/>
  <c r="VD23" i="1"/>
  <c r="VD24" i="1"/>
  <c r="VD22" i="1"/>
  <c r="VD21" i="1"/>
  <c r="VD20" i="1"/>
  <c r="VD19" i="1"/>
  <c r="VD18" i="1"/>
  <c r="VD17" i="1"/>
  <c r="VD14" i="1"/>
  <c r="VD15" i="1"/>
  <c r="VD13" i="1"/>
  <c r="VD12" i="1"/>
  <c r="VD11" i="1"/>
  <c r="VD10" i="1"/>
  <c r="VD9" i="1"/>
  <c r="VD8" i="1"/>
  <c r="VD7" i="1"/>
  <c r="VD6" i="1"/>
  <c r="VD5" i="1"/>
  <c r="VD4" i="1"/>
  <c r="VD3" i="1"/>
  <c r="VD2" i="1"/>
  <c r="UY48" i="1" l="1"/>
  <c r="UY49" i="1"/>
  <c r="UY44" i="1"/>
  <c r="UY43" i="1"/>
  <c r="UY45" i="1"/>
  <c r="UY47" i="1"/>
  <c r="UY38" i="1"/>
  <c r="UY46" i="1"/>
  <c r="UY41" i="1"/>
  <c r="UY42" i="1"/>
  <c r="UY40" i="1"/>
  <c r="UY39" i="1"/>
  <c r="UY37" i="1"/>
  <c r="UY31" i="1"/>
  <c r="UY36" i="1"/>
  <c r="UY35" i="1"/>
  <c r="UY29" i="1"/>
  <c r="UY33" i="1"/>
  <c r="UY34" i="1"/>
  <c r="UY32" i="1"/>
  <c r="UY30" i="1"/>
  <c r="UY28" i="1"/>
  <c r="UY27" i="1"/>
  <c r="UY26" i="1"/>
  <c r="UY25" i="1"/>
  <c r="UY24" i="1"/>
  <c r="UY23" i="1"/>
  <c r="UY22" i="1"/>
  <c r="UY21" i="1"/>
  <c r="UY20" i="1"/>
  <c r="UY19" i="1"/>
  <c r="UY18" i="1"/>
  <c r="UY17" i="1"/>
  <c r="UY16" i="1"/>
  <c r="UY15" i="1"/>
  <c r="UY14" i="1"/>
  <c r="UY13" i="1"/>
  <c r="UY12" i="1"/>
  <c r="UY11" i="1"/>
  <c r="UY10" i="1"/>
  <c r="UY9" i="1"/>
  <c r="UY8" i="1"/>
  <c r="UY7" i="1"/>
  <c r="UY6" i="1"/>
  <c r="UY5" i="1"/>
  <c r="UY4" i="1"/>
  <c r="UY3" i="1"/>
  <c r="UY2" i="1"/>
  <c r="UT45" i="1" l="1"/>
  <c r="UT41" i="1"/>
  <c r="UT44" i="1"/>
  <c r="UT43" i="1"/>
  <c r="UT42" i="1"/>
  <c r="UT38" i="1"/>
  <c r="UT37" i="1"/>
  <c r="UT40" i="1"/>
  <c r="UT39" i="1"/>
  <c r="UT36" i="1"/>
  <c r="UT33" i="1"/>
  <c r="UT28" i="1"/>
  <c r="UT29" i="1"/>
  <c r="UT35" i="1"/>
  <c r="UT32" i="1"/>
  <c r="UT34" i="1"/>
  <c r="UT31" i="1"/>
  <c r="UT30" i="1"/>
  <c r="UT27" i="1"/>
  <c r="UT26" i="1"/>
  <c r="UT25" i="1"/>
  <c r="UT24" i="1"/>
  <c r="UT23" i="1"/>
  <c r="UT22" i="1"/>
  <c r="UT21" i="1"/>
  <c r="UT20" i="1"/>
  <c r="UT19" i="1"/>
  <c r="UT18" i="1"/>
  <c r="UT17" i="1"/>
  <c r="UT16" i="1"/>
  <c r="UT15" i="1"/>
  <c r="UT14" i="1"/>
  <c r="UT13" i="1"/>
  <c r="UT12" i="1"/>
  <c r="UT11" i="1"/>
  <c r="UT10" i="1"/>
  <c r="UT9" i="1"/>
  <c r="UT8" i="1"/>
  <c r="UT7" i="1"/>
  <c r="UT6" i="1"/>
  <c r="UT5" i="1"/>
  <c r="UT4" i="1"/>
  <c r="UT3" i="1"/>
  <c r="UT2" i="1"/>
  <c r="UO48" i="1" l="1"/>
  <c r="UO47" i="1"/>
  <c r="UO46" i="1"/>
  <c r="UO35" i="1"/>
  <c r="UO39" i="1"/>
  <c r="UO42" i="1"/>
  <c r="UO37" i="1"/>
  <c r="UO43" i="1"/>
  <c r="UO36" i="1"/>
  <c r="UO45" i="1"/>
  <c r="UO44" i="1"/>
  <c r="UO41" i="1"/>
  <c r="UO40" i="1"/>
  <c r="UO38" i="1"/>
  <c r="UO34" i="1"/>
  <c r="UO33" i="1"/>
  <c r="UO30" i="1"/>
  <c r="UO32" i="1"/>
  <c r="UO31" i="1"/>
  <c r="UO29" i="1"/>
  <c r="UO28" i="1"/>
  <c r="UO27" i="1"/>
  <c r="UO26" i="1"/>
  <c r="UO25" i="1"/>
  <c r="UO24" i="1"/>
  <c r="UO23" i="1"/>
  <c r="UO22" i="1"/>
  <c r="UO21" i="1"/>
  <c r="UO20" i="1"/>
  <c r="UO19" i="1"/>
  <c r="UO17" i="1"/>
  <c r="UO18" i="1"/>
  <c r="UO16" i="1"/>
  <c r="UO15" i="1"/>
  <c r="UO14" i="1"/>
  <c r="UO13" i="1"/>
  <c r="UO12" i="1"/>
  <c r="UO11" i="1"/>
  <c r="UO10" i="1"/>
  <c r="UO8" i="1"/>
  <c r="UO9" i="1"/>
  <c r="UO7" i="1"/>
  <c r="UO6" i="1"/>
  <c r="UO5" i="1"/>
  <c r="UO4" i="1"/>
  <c r="UO3" i="1"/>
  <c r="UO2" i="1"/>
  <c r="UJ49" i="1" l="1"/>
  <c r="UJ48" i="1"/>
  <c r="UJ47" i="1"/>
  <c r="UJ42" i="1"/>
  <c r="UJ43" i="1"/>
  <c r="UJ44" i="1"/>
  <c r="UJ45" i="1"/>
  <c r="UJ46" i="1"/>
  <c r="UJ41" i="1"/>
  <c r="UJ34" i="1"/>
  <c r="UJ40" i="1"/>
  <c r="UJ37" i="1"/>
  <c r="UJ39" i="1"/>
  <c r="UJ38" i="1"/>
  <c r="UJ36" i="1"/>
  <c r="UJ35" i="1"/>
  <c r="UJ31" i="1"/>
  <c r="UJ33" i="1"/>
  <c r="UJ32" i="1"/>
  <c r="UJ30" i="1"/>
  <c r="UJ29" i="1"/>
  <c r="UJ28" i="1"/>
  <c r="UJ27" i="1"/>
  <c r="UJ26" i="1"/>
  <c r="UJ24" i="1"/>
  <c r="UJ25" i="1"/>
  <c r="UJ23" i="1"/>
  <c r="UJ22" i="1"/>
  <c r="UJ21" i="1"/>
  <c r="UJ20" i="1"/>
  <c r="UJ19" i="1"/>
  <c r="UJ18" i="1"/>
  <c r="UJ17" i="1"/>
  <c r="UJ16" i="1"/>
  <c r="UJ15" i="1"/>
  <c r="UJ14" i="1"/>
  <c r="UJ13" i="1"/>
  <c r="UJ12" i="1"/>
  <c r="UJ11" i="1"/>
  <c r="UJ10" i="1"/>
  <c r="UJ9" i="1"/>
  <c r="UJ8" i="1"/>
  <c r="UJ7" i="1"/>
  <c r="UJ6" i="1"/>
  <c r="UJ5" i="1"/>
  <c r="UJ4" i="1"/>
  <c r="UJ3" i="1"/>
  <c r="UJ2" i="1"/>
  <c r="UE44" i="1" l="1"/>
  <c r="UE42" i="1"/>
  <c r="UE45" i="1"/>
  <c r="UE43" i="1"/>
  <c r="UE41" i="1"/>
  <c r="UE39" i="1"/>
  <c r="UE40" i="1"/>
  <c r="UE37" i="1"/>
  <c r="UE38" i="1"/>
  <c r="UE36" i="1"/>
  <c r="UE35" i="1"/>
  <c r="UE34" i="1"/>
  <c r="UE33" i="1"/>
  <c r="UE31" i="1"/>
  <c r="UE30" i="1"/>
  <c r="UE32" i="1"/>
  <c r="UE29" i="1"/>
  <c r="UE28" i="1"/>
  <c r="UE27" i="1"/>
  <c r="UE26" i="1"/>
  <c r="UE25" i="1"/>
  <c r="UE24" i="1"/>
  <c r="UE23" i="1"/>
  <c r="UE22" i="1"/>
  <c r="UE21" i="1"/>
  <c r="UE20" i="1"/>
  <c r="UE19" i="1"/>
  <c r="UE17" i="1"/>
  <c r="UE18" i="1"/>
  <c r="UE16" i="1"/>
  <c r="UE15" i="1"/>
  <c r="UE14" i="1"/>
  <c r="UE12" i="1"/>
  <c r="UE13" i="1"/>
  <c r="UE11" i="1"/>
  <c r="UE10" i="1"/>
  <c r="UE9" i="1"/>
  <c r="UE8" i="1"/>
  <c r="UE7" i="1"/>
  <c r="UE6" i="1"/>
  <c r="UE5" i="1"/>
  <c r="UE4" i="1"/>
  <c r="UE3" i="1"/>
  <c r="UE2" i="1"/>
  <c r="TZ42" i="1" l="1"/>
  <c r="TZ46" i="1"/>
  <c r="TZ45" i="1"/>
  <c r="TZ44" i="1"/>
  <c r="TZ43" i="1"/>
  <c r="TZ41" i="1"/>
  <c r="TZ40" i="1"/>
  <c r="TZ39" i="1"/>
  <c r="TZ38" i="1"/>
  <c r="TZ37" i="1"/>
  <c r="TZ36" i="1"/>
  <c r="TZ35" i="1"/>
  <c r="TZ33" i="1"/>
  <c r="TZ32" i="1"/>
  <c r="TZ34" i="1"/>
  <c r="TZ31" i="1"/>
  <c r="TZ30" i="1"/>
  <c r="TZ29" i="1"/>
  <c r="TZ28" i="1"/>
  <c r="TZ27" i="1"/>
  <c r="TZ26" i="1"/>
  <c r="TZ25" i="1"/>
  <c r="TZ24" i="1"/>
  <c r="TZ23" i="1"/>
  <c r="TZ21" i="1"/>
  <c r="TZ20" i="1"/>
  <c r="TZ22" i="1"/>
  <c r="TZ19" i="1"/>
  <c r="TZ18" i="1"/>
  <c r="TZ17" i="1"/>
  <c r="TZ16" i="1"/>
  <c r="TZ15" i="1"/>
  <c r="TZ14" i="1"/>
  <c r="TZ13" i="1"/>
  <c r="TZ12" i="1"/>
  <c r="TZ11" i="1"/>
  <c r="TZ10" i="1"/>
  <c r="TZ9" i="1"/>
  <c r="TZ8" i="1"/>
  <c r="TZ7" i="1"/>
  <c r="TZ6" i="1"/>
  <c r="TZ5" i="1"/>
  <c r="TZ4" i="1"/>
  <c r="TZ3" i="1"/>
  <c r="TZ2" i="1"/>
  <c r="TU45" i="1" l="1"/>
  <c r="TU44" i="1"/>
  <c r="TU43" i="1"/>
  <c r="TU40" i="1"/>
  <c r="TU42" i="1"/>
  <c r="TU41" i="1"/>
  <c r="TU39" i="1"/>
  <c r="TU38" i="1"/>
  <c r="TU37" i="1"/>
  <c r="TU36" i="1"/>
  <c r="TU35" i="1"/>
  <c r="TU33" i="1"/>
  <c r="TU34" i="1"/>
  <c r="TU32" i="1"/>
  <c r="TU31" i="1"/>
  <c r="TU30" i="1"/>
  <c r="TU29" i="1"/>
  <c r="TU28" i="1"/>
  <c r="TU27" i="1"/>
  <c r="TU26" i="1"/>
  <c r="TU25" i="1"/>
  <c r="TU24" i="1"/>
  <c r="TU23" i="1"/>
  <c r="TU22" i="1"/>
  <c r="TU21" i="1"/>
  <c r="TU20" i="1"/>
  <c r="TU19" i="1"/>
  <c r="TU18" i="1"/>
  <c r="TU17" i="1"/>
  <c r="TU16" i="1"/>
  <c r="TU15" i="1"/>
  <c r="TU14" i="1"/>
  <c r="TU13" i="1"/>
  <c r="TU12" i="1"/>
  <c r="TU11" i="1"/>
  <c r="TU10" i="1"/>
  <c r="TU9" i="1"/>
  <c r="TU8" i="1"/>
  <c r="TU6" i="1"/>
  <c r="TU7" i="1"/>
  <c r="TU5" i="1"/>
  <c r="TU4" i="1"/>
  <c r="TU3" i="1"/>
  <c r="TU2" i="1"/>
  <c r="TP45" i="1" l="1"/>
  <c r="TP44" i="1"/>
  <c r="TP43" i="1"/>
  <c r="TP42" i="1"/>
  <c r="TP41" i="1"/>
  <c r="TP40" i="1"/>
  <c r="TP39" i="1"/>
  <c r="TP38" i="1"/>
  <c r="TP37" i="1"/>
  <c r="TP34" i="1"/>
  <c r="TP36" i="1"/>
  <c r="TP35" i="1"/>
  <c r="TP33" i="1"/>
  <c r="TP32" i="1"/>
  <c r="TP31" i="1"/>
  <c r="TP30" i="1"/>
  <c r="TP29" i="1"/>
  <c r="TP28" i="1"/>
  <c r="TP27" i="1"/>
  <c r="TP25" i="1"/>
  <c r="TP26" i="1"/>
  <c r="TP24" i="1"/>
  <c r="TP23" i="1"/>
  <c r="TP22" i="1"/>
  <c r="TP21" i="1"/>
  <c r="TP20" i="1"/>
  <c r="TP19" i="1"/>
  <c r="TP18" i="1"/>
  <c r="TP17" i="1"/>
  <c r="TP16" i="1"/>
  <c r="TP14" i="1"/>
  <c r="TP15" i="1"/>
  <c r="TP13" i="1"/>
  <c r="TP12" i="1"/>
  <c r="TP11" i="1"/>
  <c r="TP10" i="1"/>
  <c r="TP9" i="1"/>
  <c r="TP8" i="1"/>
  <c r="TP7" i="1"/>
  <c r="TP6" i="1"/>
  <c r="TP5" i="1"/>
  <c r="TP4" i="1"/>
  <c r="TP3" i="1"/>
  <c r="TP2" i="1"/>
  <c r="TK42" i="1" l="1"/>
  <c r="TK44" i="1"/>
  <c r="TK43" i="1"/>
  <c r="TK41" i="1"/>
  <c r="TK40" i="1"/>
  <c r="TK36" i="1"/>
  <c r="TK33" i="1"/>
  <c r="TK39" i="1"/>
  <c r="TK38" i="1"/>
  <c r="TK37" i="1"/>
  <c r="TK35" i="1"/>
  <c r="TK34" i="1"/>
  <c r="TK32" i="1"/>
  <c r="TK31" i="1"/>
  <c r="TK30" i="1"/>
  <c r="TK29" i="1"/>
  <c r="TK27" i="1"/>
  <c r="TK28" i="1"/>
  <c r="TK25" i="1"/>
  <c r="TK26" i="1"/>
  <c r="TK24" i="1"/>
  <c r="TK21" i="1"/>
  <c r="TK22" i="1"/>
  <c r="TK23" i="1"/>
  <c r="TK20" i="1"/>
  <c r="TK19" i="1"/>
  <c r="TK18" i="1"/>
  <c r="TK17" i="1"/>
  <c r="TK16" i="1"/>
  <c r="TK15" i="1"/>
  <c r="TK14" i="1"/>
  <c r="TK12" i="1"/>
  <c r="TK13" i="1"/>
  <c r="TK11" i="1"/>
  <c r="TK10" i="1"/>
  <c r="TK9" i="1"/>
  <c r="TK8" i="1"/>
  <c r="TK7" i="1"/>
  <c r="TK6" i="1"/>
  <c r="TK5" i="1"/>
  <c r="TK4" i="1"/>
  <c r="TK3" i="1"/>
  <c r="TK2" i="1"/>
  <c r="TF44" i="1" l="1"/>
  <c r="TF39" i="1"/>
  <c r="TF43" i="1"/>
  <c r="TF42" i="1"/>
  <c r="TF41" i="1"/>
  <c r="TF40" i="1"/>
  <c r="TF38" i="1"/>
  <c r="TF37" i="1"/>
  <c r="TF35" i="1"/>
  <c r="TF36" i="1"/>
  <c r="TF33" i="1"/>
  <c r="TF34" i="1"/>
  <c r="TF31" i="1"/>
  <c r="TF32" i="1"/>
  <c r="TF28" i="1"/>
  <c r="TF29" i="1"/>
  <c r="TF30" i="1"/>
  <c r="TF27" i="1"/>
  <c r="TF26" i="1"/>
  <c r="TF25" i="1"/>
  <c r="TF24" i="1"/>
  <c r="TF23" i="1"/>
  <c r="TF22" i="1"/>
  <c r="TF20" i="1"/>
  <c r="TF21" i="1"/>
  <c r="TF19" i="1"/>
  <c r="TF18" i="1"/>
  <c r="TF17" i="1"/>
  <c r="TF16" i="1"/>
  <c r="TF15" i="1"/>
  <c r="TF13" i="1"/>
  <c r="TF14" i="1"/>
  <c r="TF12" i="1"/>
  <c r="TF11" i="1"/>
  <c r="TF10" i="1"/>
  <c r="TF8" i="1"/>
  <c r="TF9" i="1"/>
  <c r="TF7" i="1"/>
  <c r="TF6" i="1"/>
  <c r="TF5" i="1"/>
  <c r="TF4" i="1"/>
  <c r="TF3" i="1"/>
  <c r="TF2" i="1"/>
  <c r="TA44" i="1" l="1"/>
  <c r="TA43" i="1"/>
  <c r="TA42" i="1"/>
  <c r="TA41" i="1"/>
  <c r="TA40" i="1"/>
  <c r="TA39" i="1"/>
  <c r="TA38" i="1"/>
  <c r="TA37" i="1"/>
  <c r="TA36" i="1"/>
  <c r="TA35" i="1"/>
  <c r="TA34" i="1"/>
  <c r="TA33" i="1"/>
  <c r="TA32" i="1"/>
  <c r="TA31" i="1"/>
  <c r="TA30" i="1"/>
  <c r="TA29" i="1"/>
  <c r="TA28" i="1"/>
  <c r="TA27" i="1"/>
  <c r="TA26" i="1"/>
  <c r="TA25" i="1"/>
  <c r="TA24" i="1"/>
  <c r="TA23" i="1"/>
  <c r="TA22" i="1"/>
  <c r="TA21" i="1"/>
  <c r="TA20" i="1"/>
  <c r="TA19" i="1"/>
  <c r="TA18" i="1"/>
  <c r="TA17" i="1"/>
  <c r="TA16" i="1"/>
  <c r="TA15" i="1"/>
  <c r="TA14" i="1"/>
  <c r="TA13" i="1"/>
  <c r="TA12" i="1"/>
  <c r="TA11" i="1"/>
  <c r="TA10" i="1"/>
  <c r="TA9" i="1"/>
  <c r="TA8" i="1"/>
  <c r="TA7" i="1"/>
  <c r="TA5" i="1"/>
  <c r="TA6" i="1"/>
  <c r="TA4" i="1"/>
  <c r="TA3" i="1"/>
  <c r="TA2" i="1"/>
  <c r="SV44" i="1" l="1"/>
  <c r="SV2" i="1"/>
  <c r="SV3" i="1"/>
  <c r="SV4" i="1"/>
  <c r="SV5" i="1"/>
  <c r="SV6" i="1"/>
  <c r="SV7" i="1"/>
  <c r="SV8" i="1"/>
  <c r="SV9" i="1"/>
  <c r="SV10" i="1"/>
  <c r="SV11" i="1"/>
  <c r="SV12" i="1"/>
  <c r="SV13" i="1"/>
  <c r="SV14" i="1"/>
  <c r="SV15" i="1"/>
  <c r="SV16" i="1"/>
  <c r="SV17" i="1"/>
  <c r="SV18" i="1"/>
  <c r="SV19" i="1"/>
  <c r="SV20" i="1"/>
  <c r="SV21" i="1"/>
  <c r="SV22" i="1"/>
  <c r="SV23" i="1"/>
  <c r="SV24" i="1"/>
  <c r="SV25" i="1"/>
  <c r="SV26" i="1"/>
  <c r="SV27" i="1"/>
  <c r="SV28" i="1"/>
  <c r="SV29" i="1"/>
  <c r="SV30" i="1"/>
  <c r="SV31" i="1"/>
  <c r="SV32" i="1"/>
  <c r="SV33" i="1"/>
  <c r="SV34" i="1"/>
  <c r="SV35" i="1"/>
  <c r="SV36" i="1"/>
  <c r="SV37" i="1"/>
  <c r="SV38" i="1"/>
  <c r="SV39" i="1"/>
  <c r="SV40" i="1"/>
  <c r="SV41" i="1"/>
  <c r="SV42" i="1"/>
  <c r="SV43" i="1"/>
  <c r="SQ44" i="1" l="1"/>
  <c r="SQ43" i="1"/>
  <c r="SQ42" i="1"/>
  <c r="SQ41" i="1"/>
  <c r="SQ40" i="1"/>
  <c r="SQ39" i="1"/>
  <c r="SQ38" i="1"/>
  <c r="SQ37" i="1"/>
  <c r="SQ36" i="1"/>
  <c r="SQ35" i="1"/>
  <c r="SQ34" i="1"/>
  <c r="SQ33" i="1"/>
  <c r="SQ32" i="1"/>
  <c r="SQ31" i="1"/>
  <c r="SQ30" i="1"/>
  <c r="SQ29" i="1"/>
  <c r="SQ28" i="1"/>
  <c r="SQ27" i="1"/>
  <c r="SQ26" i="1"/>
  <c r="SQ25" i="1"/>
  <c r="SQ24" i="1"/>
  <c r="SQ23" i="1"/>
  <c r="SQ22" i="1"/>
  <c r="SQ21" i="1"/>
  <c r="SQ20" i="1"/>
  <c r="SQ19" i="1"/>
  <c r="SQ18" i="1"/>
  <c r="SQ17" i="1"/>
  <c r="SQ16" i="1"/>
  <c r="SQ15" i="1"/>
  <c r="SQ14" i="1"/>
  <c r="SQ13" i="1"/>
  <c r="SQ12" i="1"/>
  <c r="SQ11" i="1"/>
  <c r="SQ10" i="1"/>
  <c r="SQ9" i="1"/>
  <c r="SQ8" i="1"/>
  <c r="SQ7" i="1"/>
  <c r="SQ6" i="1"/>
  <c r="SQ5" i="1"/>
  <c r="SQ4" i="1"/>
  <c r="SQ3" i="1"/>
  <c r="SQ2" i="1"/>
  <c r="SL45" i="1" l="1"/>
  <c r="SL44" i="1"/>
  <c r="SL43" i="1"/>
  <c r="SL42" i="1"/>
  <c r="SL41" i="1"/>
  <c r="SL40" i="1"/>
  <c r="SL37" i="1"/>
  <c r="SL36" i="1"/>
  <c r="SL38" i="1"/>
  <c r="SL39" i="1"/>
  <c r="SL35" i="1"/>
  <c r="SL34" i="1"/>
  <c r="SL33" i="1"/>
  <c r="SL32" i="1"/>
  <c r="SL28" i="1"/>
  <c r="SL31" i="1"/>
  <c r="SL30" i="1"/>
  <c r="SL29" i="1"/>
  <c r="SL25" i="1"/>
  <c r="SL27" i="1"/>
  <c r="SL26" i="1"/>
  <c r="SL23" i="1"/>
  <c r="SL24" i="1"/>
  <c r="SL22" i="1"/>
  <c r="SL21" i="1"/>
  <c r="SL20" i="1"/>
  <c r="SL19" i="1"/>
  <c r="SL18" i="1"/>
  <c r="SL17" i="1"/>
  <c r="SL16" i="1"/>
  <c r="SL15" i="1"/>
  <c r="SL14" i="1"/>
  <c r="SL13" i="1"/>
  <c r="SL12" i="1"/>
  <c r="SL11" i="1"/>
  <c r="SL10" i="1"/>
  <c r="SL9" i="1"/>
  <c r="SL8" i="1"/>
  <c r="SL7" i="1"/>
  <c r="SL6" i="1"/>
  <c r="SL5" i="1"/>
  <c r="SL4" i="1"/>
  <c r="SL3" i="1"/>
  <c r="SL2" i="1"/>
  <c r="SG44" i="1" l="1"/>
  <c r="SG43" i="1"/>
  <c r="SG42" i="1"/>
  <c r="SG41" i="1"/>
  <c r="SG40" i="1"/>
  <c r="SG39" i="1"/>
  <c r="SG38" i="1"/>
  <c r="SG37" i="1"/>
  <c r="SG36" i="1"/>
  <c r="SG35" i="1"/>
  <c r="SG34" i="1"/>
  <c r="SG33" i="1"/>
  <c r="SG32" i="1"/>
  <c r="SG31" i="1"/>
  <c r="SG30" i="1"/>
  <c r="SG29" i="1"/>
  <c r="SG28" i="1"/>
  <c r="SG27" i="1"/>
  <c r="SG26" i="1"/>
  <c r="SG25" i="1"/>
  <c r="SG24" i="1"/>
  <c r="SG23" i="1"/>
  <c r="SG22" i="1"/>
  <c r="SG21" i="1"/>
  <c r="SG20" i="1"/>
  <c r="SG19" i="1"/>
  <c r="SG18" i="1"/>
  <c r="SG17" i="1"/>
  <c r="SG16" i="1"/>
  <c r="SG15" i="1"/>
  <c r="SG14" i="1"/>
  <c r="SG13" i="1"/>
  <c r="SG12" i="1"/>
  <c r="SG11" i="1"/>
  <c r="SG10" i="1"/>
  <c r="SG9" i="1"/>
  <c r="SG8" i="1"/>
  <c r="SG7" i="1"/>
  <c r="SG6" i="1"/>
  <c r="SG5" i="1"/>
  <c r="SG4" i="1"/>
  <c r="SG3" i="1"/>
  <c r="SG2" i="1"/>
  <c r="SB41" i="1" l="1"/>
  <c r="SB42" i="1"/>
  <c r="SB43" i="1"/>
  <c r="SB44" i="1"/>
  <c r="SB40" i="1"/>
  <c r="SB39" i="1"/>
  <c r="SB38" i="1"/>
  <c r="SB37" i="1"/>
  <c r="SB36" i="1"/>
  <c r="SB35" i="1"/>
  <c r="SB34" i="1"/>
  <c r="SB33" i="1"/>
  <c r="SB31" i="1"/>
  <c r="SB32" i="1"/>
  <c r="SB27" i="1"/>
  <c r="SB30" i="1"/>
  <c r="SB29" i="1"/>
  <c r="SB26" i="1"/>
  <c r="SB28" i="1"/>
  <c r="SB25" i="1"/>
  <c r="SB24" i="1"/>
  <c r="SB23" i="1"/>
  <c r="SB22" i="1"/>
  <c r="SB21" i="1"/>
  <c r="SB20" i="1"/>
  <c r="SB19" i="1"/>
  <c r="SB17" i="1"/>
  <c r="SB18" i="1"/>
  <c r="SB16" i="1"/>
  <c r="SB15" i="1"/>
  <c r="SB13" i="1"/>
  <c r="SB14" i="1"/>
  <c r="SB12" i="1"/>
  <c r="SB11" i="1"/>
  <c r="SB10" i="1"/>
  <c r="SB9" i="1"/>
  <c r="SB8" i="1"/>
  <c r="SB7" i="1"/>
  <c r="SB6" i="1"/>
  <c r="SB5" i="1"/>
  <c r="SB4" i="1"/>
  <c r="SB3" i="1"/>
  <c r="SB2" i="1"/>
  <c r="RW45" i="1" l="1"/>
  <c r="RW44" i="1"/>
  <c r="RW43" i="1"/>
  <c r="RW42" i="1"/>
  <c r="RW41" i="1"/>
  <c r="RW40" i="1"/>
  <c r="RW39" i="1"/>
  <c r="RW38" i="1"/>
  <c r="RW37" i="1"/>
  <c r="RW36" i="1"/>
  <c r="RW35" i="1"/>
  <c r="RW34" i="1"/>
  <c r="RW33" i="1"/>
  <c r="RW32" i="1"/>
  <c r="RW31" i="1"/>
  <c r="RW30" i="1"/>
  <c r="RW29" i="1"/>
  <c r="RW28" i="1"/>
  <c r="RW27" i="1"/>
  <c r="RW26" i="1"/>
  <c r="RW25" i="1"/>
  <c r="RW24" i="1"/>
  <c r="RW23" i="1"/>
  <c r="RW22" i="1"/>
  <c r="RW21" i="1"/>
  <c r="RW20" i="1"/>
  <c r="RW19" i="1"/>
  <c r="RW18" i="1"/>
  <c r="RW17" i="1"/>
  <c r="RW16" i="1"/>
  <c r="RW15" i="1"/>
  <c r="RW14" i="1"/>
  <c r="RW13" i="1"/>
  <c r="RW12" i="1"/>
  <c r="RW11" i="1"/>
  <c r="RW10" i="1"/>
  <c r="RW9" i="1"/>
  <c r="RW8" i="1"/>
  <c r="RW7" i="1"/>
  <c r="RW6" i="1"/>
  <c r="RW5" i="1"/>
  <c r="RW4" i="1"/>
  <c r="RW3" i="1"/>
  <c r="RW2" i="1"/>
  <c r="RR46" i="1" l="1"/>
  <c r="RR45" i="1"/>
  <c r="RR43" i="1"/>
  <c r="RR44" i="1"/>
  <c r="RR42" i="1"/>
  <c r="RR41" i="1"/>
  <c r="RR40" i="1"/>
  <c r="RR39" i="1"/>
  <c r="RR38" i="1"/>
  <c r="RR37" i="1"/>
  <c r="RR36" i="1"/>
  <c r="RR35" i="1"/>
  <c r="RR34" i="1"/>
  <c r="RR32" i="1"/>
  <c r="RR33" i="1"/>
  <c r="RR31" i="1"/>
  <c r="RR29" i="1"/>
  <c r="RR30" i="1"/>
  <c r="RR28" i="1"/>
  <c r="RR27" i="1"/>
  <c r="RR26" i="1"/>
  <c r="RR25" i="1"/>
  <c r="RR24" i="1"/>
  <c r="RR23" i="1"/>
  <c r="RR22" i="1"/>
  <c r="RR21" i="1"/>
  <c r="RR20" i="1"/>
  <c r="RR19" i="1"/>
  <c r="RR18" i="1"/>
  <c r="RR17" i="1"/>
  <c r="RR16" i="1"/>
  <c r="RR14" i="1"/>
  <c r="RR15" i="1"/>
  <c r="RR13" i="1"/>
  <c r="RR11" i="1"/>
  <c r="RR12" i="1"/>
  <c r="RR10" i="1"/>
  <c r="RR9" i="1"/>
  <c r="RR8" i="1"/>
  <c r="RR7" i="1"/>
  <c r="RR6" i="1"/>
  <c r="RR5" i="1"/>
  <c r="RR4" i="1"/>
  <c r="RR3" i="1"/>
  <c r="RR2" i="1"/>
  <c r="RM39" i="1" l="1"/>
  <c r="RM42" i="1"/>
  <c r="RM45" i="1"/>
  <c r="RM46" i="1"/>
  <c r="RM44" i="1"/>
  <c r="RM43" i="1"/>
  <c r="RM41" i="1"/>
  <c r="RM40" i="1"/>
  <c r="RM36" i="1"/>
  <c r="RM34" i="1"/>
  <c r="RM38" i="1"/>
  <c r="RM37" i="1"/>
  <c r="RM35" i="1"/>
  <c r="RM33" i="1"/>
  <c r="RM32" i="1"/>
  <c r="RM31" i="1"/>
  <c r="RM30" i="1"/>
  <c r="RM29" i="1"/>
  <c r="RM28" i="1"/>
  <c r="RM27" i="1"/>
  <c r="RM26" i="1"/>
  <c r="RM25" i="1"/>
  <c r="RM24" i="1"/>
  <c r="RM23" i="1"/>
  <c r="RM21" i="1"/>
  <c r="RM22" i="1"/>
  <c r="RM20" i="1"/>
  <c r="RM19" i="1"/>
  <c r="RM17" i="1"/>
  <c r="RM18" i="1"/>
  <c r="RM16" i="1"/>
  <c r="RM15" i="1"/>
  <c r="RM14" i="1"/>
  <c r="RM12" i="1"/>
  <c r="RM13" i="1"/>
  <c r="RM11" i="1"/>
  <c r="RM10" i="1"/>
  <c r="RM9" i="1"/>
  <c r="RM7" i="1"/>
  <c r="RM8" i="1"/>
  <c r="RM6" i="1"/>
  <c r="RM5" i="1"/>
  <c r="RM4" i="1"/>
  <c r="RM3" i="1"/>
  <c r="RM2" i="1"/>
  <c r="D100" i="1" l="1"/>
  <c r="RH44" i="1"/>
  <c r="RH43" i="1"/>
  <c r="RH42" i="1"/>
  <c r="RH41" i="1"/>
  <c r="RH40" i="1"/>
  <c r="RH39" i="1"/>
  <c r="RH38" i="1"/>
  <c r="RH37" i="1"/>
  <c r="RH36" i="1"/>
  <c r="RH35" i="1"/>
  <c r="RH34" i="1"/>
  <c r="RH33" i="1"/>
  <c r="RH32" i="1"/>
  <c r="RH31" i="1"/>
  <c r="RH30" i="1"/>
  <c r="RH29" i="1"/>
  <c r="RH28" i="1"/>
  <c r="RH27" i="1"/>
  <c r="RH26" i="1"/>
  <c r="RH25" i="1"/>
  <c r="RH24" i="1"/>
  <c r="RH23" i="1"/>
  <c r="RH22" i="1"/>
  <c r="RH21" i="1"/>
  <c r="RH20" i="1"/>
  <c r="RH19" i="1"/>
  <c r="RH18" i="1"/>
  <c r="RH17" i="1"/>
  <c r="RH16" i="1"/>
  <c r="RH15" i="1"/>
  <c r="RH14" i="1"/>
  <c r="RH13" i="1"/>
  <c r="RH12" i="1"/>
  <c r="RH11" i="1"/>
  <c r="RH10" i="1"/>
  <c r="RH9" i="1"/>
  <c r="RH8" i="1"/>
  <c r="RH7" i="1"/>
  <c r="RH6" i="1"/>
  <c r="RH5" i="1"/>
  <c r="RH4" i="1"/>
  <c r="RH3" i="1"/>
  <c r="RH2" i="1"/>
  <c r="RC42" i="1" l="1"/>
  <c r="RC43" i="1"/>
  <c r="RC44" i="1"/>
  <c r="RC38" i="1"/>
  <c r="RC39" i="1"/>
  <c r="RC41" i="1"/>
  <c r="RC40" i="1"/>
  <c r="RC37" i="1"/>
  <c r="RC35" i="1"/>
  <c r="RC36" i="1"/>
  <c r="RC34" i="1"/>
  <c r="RC33" i="1"/>
  <c r="RC32" i="1"/>
  <c r="RC31" i="1"/>
  <c r="RC30" i="1"/>
  <c r="RC29" i="1"/>
  <c r="RC26" i="1"/>
  <c r="RC25" i="1"/>
  <c r="RC28" i="1"/>
  <c r="RC27" i="1"/>
  <c r="RC24" i="1"/>
  <c r="RC23" i="1"/>
  <c r="RC22" i="1"/>
  <c r="RC21" i="1"/>
  <c r="RC20" i="1"/>
  <c r="RC19" i="1"/>
  <c r="RC18" i="1"/>
  <c r="RC16" i="1"/>
  <c r="RC17" i="1"/>
  <c r="RC13" i="1"/>
  <c r="RC14" i="1"/>
  <c r="RC15" i="1"/>
  <c r="RC12" i="1"/>
  <c r="RC11" i="1"/>
  <c r="RC10" i="1"/>
  <c r="RC9" i="1"/>
  <c r="RC8" i="1"/>
  <c r="RC7" i="1"/>
  <c r="RC6" i="1"/>
  <c r="RC5" i="1"/>
  <c r="RC4" i="1"/>
  <c r="RC3" i="1"/>
  <c r="RC2" i="1"/>
  <c r="QX43" i="1" l="1"/>
  <c r="QX42" i="1"/>
  <c r="QX41" i="1"/>
  <c r="QX40" i="1"/>
  <c r="QX39" i="1"/>
  <c r="QX38" i="1"/>
  <c r="QX37" i="1"/>
  <c r="QX36" i="1"/>
  <c r="QX35" i="1"/>
  <c r="QX34" i="1"/>
  <c r="QX33" i="1"/>
  <c r="QX32" i="1"/>
  <c r="QX31" i="1"/>
  <c r="QX30" i="1"/>
  <c r="QX29" i="1"/>
  <c r="QX28" i="1"/>
  <c r="QX27" i="1"/>
  <c r="QX26" i="1"/>
  <c r="QX25" i="1"/>
  <c r="QX24" i="1"/>
  <c r="QX23" i="1"/>
  <c r="QX22" i="1"/>
  <c r="QX21" i="1"/>
  <c r="QX20" i="1"/>
  <c r="QX19" i="1"/>
  <c r="QX18" i="1"/>
  <c r="QX17" i="1"/>
  <c r="QX16" i="1"/>
  <c r="QX15" i="1"/>
  <c r="QX14" i="1"/>
  <c r="QX13" i="1"/>
  <c r="QX12" i="1"/>
  <c r="QX11" i="1"/>
  <c r="QX10" i="1"/>
  <c r="QX9" i="1"/>
  <c r="QX8" i="1"/>
  <c r="QX7" i="1"/>
  <c r="QX6" i="1"/>
  <c r="QX5" i="1"/>
  <c r="QX4" i="1"/>
  <c r="QX3" i="1"/>
  <c r="QX2" i="1"/>
  <c r="QS41" i="1" l="1"/>
  <c r="QS40" i="1"/>
  <c r="QS43" i="1"/>
  <c r="QS42" i="1"/>
  <c r="QS39" i="1"/>
  <c r="QS38" i="1"/>
  <c r="QS36" i="1"/>
  <c r="QS37" i="1"/>
  <c r="QS35" i="1"/>
  <c r="QS34" i="1"/>
  <c r="QS33" i="1"/>
  <c r="QS32" i="1"/>
  <c r="QS31" i="1"/>
  <c r="QS30" i="1"/>
  <c r="QS28" i="1"/>
  <c r="QS27" i="1"/>
  <c r="QS29" i="1"/>
  <c r="QS26" i="1"/>
  <c r="QS25" i="1"/>
  <c r="QS24" i="1"/>
  <c r="QS23" i="1"/>
  <c r="QS22" i="1"/>
  <c r="QS21" i="1"/>
  <c r="QS20" i="1"/>
  <c r="QS19" i="1"/>
  <c r="QS17" i="1"/>
  <c r="QS18" i="1"/>
  <c r="QS16" i="1"/>
  <c r="QS15" i="1"/>
  <c r="QS14" i="1"/>
  <c r="QS13" i="1"/>
  <c r="QS12" i="1"/>
  <c r="QS11" i="1"/>
  <c r="QS10" i="1"/>
  <c r="QS9" i="1"/>
  <c r="QS8" i="1"/>
  <c r="QS7" i="1"/>
  <c r="QS6" i="1"/>
  <c r="QS5" i="1"/>
  <c r="QS4" i="1"/>
  <c r="QS3" i="1"/>
  <c r="QS2" i="1"/>
  <c r="QN41" i="1" l="1"/>
  <c r="QN44" i="1"/>
  <c r="QN45" i="1"/>
  <c r="QN46" i="1"/>
  <c r="QN43" i="1"/>
  <c r="QN40" i="1"/>
  <c r="QN42" i="1"/>
  <c r="QN38" i="1"/>
  <c r="QN39" i="1"/>
  <c r="QN37" i="1"/>
  <c r="QN35" i="1"/>
  <c r="QN36" i="1"/>
  <c r="QN34" i="1"/>
  <c r="QN33" i="1"/>
  <c r="QN32" i="1"/>
  <c r="QN31" i="1"/>
  <c r="QN30" i="1"/>
  <c r="QN29" i="1"/>
  <c r="QN28" i="1"/>
  <c r="QN27" i="1"/>
  <c r="QN26" i="1"/>
  <c r="QN25" i="1"/>
  <c r="QN24" i="1"/>
  <c r="QN23" i="1"/>
  <c r="QN22" i="1"/>
  <c r="QN21" i="1"/>
  <c r="QN20" i="1"/>
  <c r="QN19" i="1"/>
  <c r="QN17" i="1"/>
  <c r="QN15" i="1"/>
  <c r="QN18" i="1"/>
  <c r="QN16" i="1"/>
  <c r="QN14" i="1"/>
  <c r="QN13" i="1"/>
  <c r="QN12" i="1"/>
  <c r="QN11" i="1"/>
  <c r="QN10" i="1"/>
  <c r="QN8" i="1"/>
  <c r="QN9" i="1"/>
  <c r="QN7" i="1"/>
  <c r="QN6" i="1"/>
  <c r="QN5" i="1"/>
  <c r="QN4" i="1"/>
  <c r="QN3" i="1"/>
  <c r="QN2" i="1"/>
  <c r="QI40" i="1" l="1"/>
  <c r="QI46" i="1"/>
  <c r="QI32" i="1"/>
  <c r="QI33" i="1"/>
  <c r="QI45" i="1"/>
  <c r="QI44" i="1"/>
  <c r="QI43" i="1"/>
  <c r="QI42" i="1"/>
  <c r="QI41" i="1"/>
  <c r="QI39" i="1"/>
  <c r="QI38" i="1"/>
  <c r="QI36" i="1"/>
  <c r="QI37" i="1"/>
  <c r="QI35" i="1"/>
  <c r="QI34" i="1"/>
  <c r="QI31" i="1"/>
  <c r="QI30" i="1"/>
  <c r="QI29" i="1"/>
  <c r="QI28" i="1"/>
  <c r="QI27" i="1"/>
  <c r="QI26" i="1"/>
  <c r="QI25" i="1"/>
  <c r="QI24" i="1"/>
  <c r="QI23" i="1"/>
  <c r="QI22" i="1"/>
  <c r="QI21" i="1"/>
  <c r="QI20" i="1"/>
  <c r="QI17" i="1"/>
  <c r="QI19" i="1"/>
  <c r="QI18" i="1"/>
  <c r="QI16" i="1"/>
  <c r="QI15" i="1"/>
  <c r="QI14" i="1"/>
  <c r="QI13" i="1"/>
  <c r="QI12" i="1"/>
  <c r="QI11" i="1"/>
  <c r="QI10" i="1"/>
  <c r="QI9" i="1"/>
  <c r="QI8" i="1"/>
  <c r="QI7" i="1"/>
  <c r="QI6" i="1"/>
  <c r="QI5" i="1"/>
  <c r="QI4" i="1"/>
  <c r="QI3" i="1"/>
  <c r="QI2" i="1"/>
  <c r="QD46" i="1" l="1"/>
  <c r="QD45" i="1"/>
  <c r="QD44" i="1"/>
  <c r="QD41" i="1"/>
  <c r="QD43" i="1"/>
  <c r="QD42" i="1"/>
  <c r="QD39" i="1"/>
  <c r="QD40" i="1"/>
  <c r="QD37" i="1"/>
  <c r="QD38" i="1"/>
  <c r="QD36" i="1"/>
  <c r="QD35" i="1"/>
  <c r="QD34" i="1"/>
  <c r="QD32" i="1"/>
  <c r="QD31" i="1"/>
  <c r="QD33" i="1"/>
  <c r="QD30" i="1"/>
  <c r="QD29" i="1"/>
  <c r="QD26" i="1"/>
  <c r="QD28" i="1"/>
  <c r="QD27" i="1"/>
  <c r="QD25" i="1"/>
  <c r="QD24" i="1"/>
  <c r="QD19" i="1"/>
  <c r="QD23" i="1"/>
  <c r="QD22" i="1"/>
  <c r="QD21" i="1"/>
  <c r="QD20" i="1"/>
  <c r="QD18" i="1"/>
  <c r="QD17" i="1"/>
  <c r="QD16" i="1"/>
  <c r="QD15" i="1"/>
  <c r="QD14" i="1"/>
  <c r="QD13" i="1"/>
  <c r="QD12" i="1"/>
  <c r="QD11" i="1"/>
  <c r="QD10" i="1"/>
  <c r="QD9" i="1"/>
  <c r="QD8" i="1"/>
  <c r="QD6" i="1"/>
  <c r="QD7" i="1"/>
  <c r="QD5" i="1"/>
  <c r="QD4" i="1"/>
  <c r="QD3" i="1"/>
  <c r="QD2" i="1"/>
  <c r="PY38" i="1" l="1"/>
  <c r="PY40" i="1"/>
  <c r="PY44" i="1"/>
  <c r="PY45" i="1"/>
  <c r="PY43" i="1"/>
  <c r="PY42" i="1"/>
  <c r="PY39" i="1"/>
  <c r="PY41" i="1"/>
  <c r="PY36" i="1"/>
  <c r="PY37" i="1"/>
  <c r="PY34" i="1"/>
  <c r="PY35" i="1"/>
  <c r="PY33" i="1"/>
  <c r="PY32" i="1"/>
  <c r="PY31" i="1"/>
  <c r="PY29" i="1"/>
  <c r="PY30" i="1"/>
  <c r="PY28" i="1"/>
  <c r="PY26" i="1"/>
  <c r="PY27" i="1"/>
  <c r="PY25" i="1"/>
  <c r="PY24" i="1"/>
  <c r="PY23" i="1"/>
  <c r="PY22" i="1"/>
  <c r="PY20" i="1"/>
  <c r="PY21" i="1"/>
  <c r="PY19" i="1"/>
  <c r="PY18" i="1"/>
  <c r="PY17" i="1"/>
  <c r="PY16" i="1"/>
  <c r="PY15" i="1"/>
  <c r="PY14" i="1"/>
  <c r="PY13" i="1"/>
  <c r="PY12" i="1"/>
  <c r="PY11" i="1"/>
  <c r="PY10" i="1"/>
  <c r="PY9" i="1"/>
  <c r="PY8" i="1"/>
  <c r="PY7" i="1"/>
  <c r="PY6" i="1"/>
  <c r="PY5" i="1"/>
  <c r="PY4" i="1"/>
  <c r="PY3" i="1"/>
  <c r="PY2" i="1"/>
  <c r="PT43" i="1" l="1"/>
  <c r="PT44" i="1"/>
  <c r="PT42" i="1"/>
  <c r="PT41" i="1"/>
  <c r="PT40" i="1"/>
  <c r="PT39" i="1"/>
  <c r="PT38" i="1"/>
  <c r="PT37" i="1"/>
  <c r="PT36" i="1"/>
  <c r="PT35" i="1"/>
  <c r="PT34" i="1"/>
  <c r="PT33" i="1"/>
  <c r="PT32" i="1"/>
  <c r="PT31" i="1"/>
  <c r="PT30" i="1"/>
  <c r="PT29" i="1"/>
  <c r="PT28" i="1"/>
  <c r="PT27" i="1"/>
  <c r="PT26" i="1"/>
  <c r="PT25" i="1"/>
  <c r="PT24" i="1"/>
  <c r="PT23" i="1"/>
  <c r="PT22" i="1"/>
  <c r="PT21" i="1"/>
  <c r="PT20" i="1"/>
  <c r="PT19" i="1"/>
  <c r="PT18" i="1"/>
  <c r="PT17" i="1"/>
  <c r="PT16" i="1"/>
  <c r="PT15" i="1"/>
  <c r="PT14" i="1"/>
  <c r="PT13" i="1"/>
  <c r="PT12" i="1"/>
  <c r="PT11" i="1"/>
  <c r="PT10" i="1"/>
  <c r="PT9" i="1"/>
  <c r="PT8" i="1"/>
  <c r="PT7" i="1"/>
  <c r="PT6" i="1"/>
  <c r="PT5" i="1"/>
  <c r="PT4" i="1"/>
  <c r="PT3" i="1"/>
  <c r="PT2" i="1"/>
  <c r="PO43" i="1" l="1"/>
  <c r="PO44" i="1"/>
  <c r="PO45" i="1"/>
  <c r="PO46" i="1"/>
  <c r="PO41" i="1"/>
  <c r="PO42" i="1"/>
  <c r="PO39" i="1"/>
  <c r="PO40" i="1"/>
  <c r="PO38" i="1"/>
  <c r="PO35" i="1"/>
  <c r="PO37" i="1"/>
  <c r="PO34" i="1"/>
  <c r="PO36" i="1"/>
  <c r="PO33" i="1"/>
  <c r="PO32" i="1"/>
  <c r="PO31" i="1"/>
  <c r="PO30" i="1"/>
  <c r="PO29" i="1"/>
  <c r="PO28" i="1"/>
  <c r="PO27" i="1"/>
  <c r="PO26" i="1"/>
  <c r="PO24" i="1"/>
  <c r="PO25" i="1"/>
  <c r="PO23" i="1"/>
  <c r="PO22" i="1"/>
  <c r="PO21" i="1"/>
  <c r="PO20" i="1"/>
  <c r="PO18" i="1"/>
  <c r="PO17" i="1"/>
  <c r="PO19" i="1"/>
  <c r="PO16" i="1"/>
  <c r="PO15" i="1"/>
  <c r="PO14" i="1"/>
  <c r="PO13" i="1"/>
  <c r="PO12" i="1"/>
  <c r="PO11" i="1"/>
  <c r="PO10" i="1"/>
  <c r="PO9" i="1"/>
  <c r="PO8" i="1"/>
  <c r="PO7" i="1"/>
  <c r="PO6" i="1"/>
  <c r="PO5" i="1"/>
  <c r="PO4" i="1"/>
  <c r="PO3" i="1"/>
  <c r="PO2" i="1"/>
  <c r="PJ42" i="1" l="1"/>
  <c r="PJ43" i="1"/>
  <c r="PJ41" i="1"/>
  <c r="PJ40" i="1"/>
  <c r="PJ39" i="1"/>
  <c r="PJ38" i="1"/>
  <c r="PJ37" i="1"/>
  <c r="PJ36" i="1"/>
  <c r="PJ35" i="1"/>
  <c r="PJ34" i="1"/>
  <c r="PJ33" i="1"/>
  <c r="PJ32" i="1"/>
  <c r="PJ31" i="1"/>
  <c r="PJ30" i="1"/>
  <c r="PJ29" i="1"/>
  <c r="PJ28" i="1"/>
  <c r="PJ27" i="1"/>
  <c r="PJ26" i="1"/>
  <c r="PJ25" i="1"/>
  <c r="PJ24" i="1"/>
  <c r="PJ23" i="1"/>
  <c r="PJ22" i="1"/>
  <c r="PJ21" i="1"/>
  <c r="PJ20" i="1"/>
  <c r="PJ19" i="1"/>
  <c r="PJ18" i="1"/>
  <c r="PJ17" i="1"/>
  <c r="PJ16" i="1"/>
  <c r="PJ15" i="1"/>
  <c r="PJ14" i="1"/>
  <c r="PJ13" i="1"/>
  <c r="PJ12" i="1"/>
  <c r="PJ11" i="1"/>
  <c r="PJ10" i="1"/>
  <c r="PJ9" i="1"/>
  <c r="PJ7" i="1"/>
  <c r="PJ8" i="1"/>
  <c r="PJ6" i="1"/>
  <c r="PJ5" i="1"/>
  <c r="PJ4" i="1"/>
  <c r="PJ3" i="1"/>
  <c r="PJ2" i="1"/>
  <c r="PE42" i="1" l="1"/>
  <c r="PE40" i="1"/>
  <c r="PE44" i="1"/>
  <c r="PE41" i="1"/>
  <c r="PE36" i="1"/>
  <c r="PE43" i="1"/>
  <c r="PE39" i="1"/>
  <c r="PE37" i="1"/>
  <c r="PE38" i="1"/>
  <c r="PE35" i="1"/>
  <c r="PE34" i="1"/>
  <c r="PE32" i="1"/>
  <c r="PE33" i="1"/>
  <c r="PE31" i="1"/>
  <c r="PE30" i="1"/>
  <c r="PE29" i="1"/>
  <c r="PE28" i="1"/>
  <c r="PE27" i="1"/>
  <c r="PE26" i="1"/>
  <c r="PE25" i="1"/>
  <c r="PE24" i="1"/>
  <c r="PE23" i="1"/>
  <c r="PE22" i="1"/>
  <c r="PE21" i="1"/>
  <c r="PE20" i="1"/>
  <c r="PE19" i="1"/>
  <c r="PE18" i="1"/>
  <c r="PE17" i="1"/>
  <c r="PE16" i="1"/>
  <c r="PE15" i="1"/>
  <c r="PE14" i="1"/>
  <c r="PE13" i="1"/>
  <c r="PE12" i="1"/>
  <c r="PE11" i="1"/>
  <c r="PE10" i="1"/>
  <c r="PE9" i="1"/>
  <c r="PE8" i="1"/>
  <c r="PE7" i="1"/>
  <c r="PE6" i="1"/>
  <c r="PE5" i="1"/>
  <c r="PE4" i="1"/>
  <c r="PE3" i="1"/>
  <c r="PE2" i="1"/>
  <c r="BM104" i="1" l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03" i="1"/>
  <c r="OZ42" i="1"/>
  <c r="OZ45" i="1"/>
  <c r="OZ46" i="1"/>
  <c r="OZ43" i="1"/>
  <c r="OZ44" i="1"/>
  <c r="OZ41" i="1"/>
  <c r="OZ39" i="1"/>
  <c r="OZ40" i="1"/>
  <c r="OZ38" i="1"/>
  <c r="OZ37" i="1"/>
  <c r="OZ36" i="1"/>
  <c r="OZ34" i="1"/>
  <c r="OZ35" i="1"/>
  <c r="OZ33" i="1"/>
  <c r="OZ31" i="1"/>
  <c r="OZ32" i="1"/>
  <c r="OZ30" i="1"/>
  <c r="OZ29" i="1"/>
  <c r="OZ27" i="1"/>
  <c r="OZ28" i="1"/>
  <c r="OZ26" i="1"/>
  <c r="OZ25" i="1"/>
  <c r="OZ24" i="1"/>
  <c r="OZ23" i="1"/>
  <c r="OZ20" i="1"/>
  <c r="OZ22" i="1"/>
  <c r="OZ21" i="1"/>
  <c r="OZ19" i="1"/>
  <c r="OZ18" i="1"/>
  <c r="OZ17" i="1"/>
  <c r="OZ16" i="1"/>
  <c r="OZ15" i="1"/>
  <c r="OZ14" i="1"/>
  <c r="OZ13" i="1"/>
  <c r="OZ12" i="1"/>
  <c r="OZ11" i="1"/>
  <c r="OZ10" i="1"/>
  <c r="OZ8" i="1"/>
  <c r="OZ9" i="1"/>
  <c r="OZ7" i="1"/>
  <c r="OZ6" i="1"/>
  <c r="OZ5" i="1"/>
  <c r="OZ4" i="1"/>
  <c r="OZ3" i="1"/>
  <c r="OZ2" i="1"/>
  <c r="OU42" i="1" l="1"/>
  <c r="OU45" i="1"/>
  <c r="OU44" i="1"/>
  <c r="OU43" i="1"/>
  <c r="OU40" i="1"/>
  <c r="OU41" i="1"/>
  <c r="OU38" i="1"/>
  <c r="OU39" i="1"/>
  <c r="OU37" i="1"/>
  <c r="OU35" i="1"/>
  <c r="OU36" i="1"/>
  <c r="OU34" i="1"/>
  <c r="OU32" i="1"/>
  <c r="OU33" i="1"/>
  <c r="OU31" i="1"/>
  <c r="OU30" i="1"/>
  <c r="OU28" i="1"/>
  <c r="OU29" i="1"/>
  <c r="OU27" i="1"/>
  <c r="OU25" i="1"/>
  <c r="OU26" i="1"/>
  <c r="OU24" i="1"/>
  <c r="OU23" i="1"/>
  <c r="OU22" i="1"/>
  <c r="OU21" i="1"/>
  <c r="OU19" i="1"/>
  <c r="OU20" i="1"/>
  <c r="OU18" i="1"/>
  <c r="OU17" i="1"/>
  <c r="OU16" i="1"/>
  <c r="OU15" i="1"/>
  <c r="OU14" i="1"/>
  <c r="OU13" i="1"/>
  <c r="OU12" i="1"/>
  <c r="OU11" i="1"/>
  <c r="OU10" i="1"/>
  <c r="OU9" i="1"/>
  <c r="OU8" i="1"/>
  <c r="OU7" i="1"/>
  <c r="OU6" i="1"/>
  <c r="OU5" i="1"/>
  <c r="OU4" i="1"/>
  <c r="OU3" i="1"/>
  <c r="OU2" i="1"/>
  <c r="OP21" i="1" l="1"/>
  <c r="OP18" i="1"/>
  <c r="OP46" i="1"/>
  <c r="OP43" i="1"/>
  <c r="OP45" i="1"/>
  <c r="OP44" i="1"/>
  <c r="OP42" i="1"/>
  <c r="OP41" i="1"/>
  <c r="OP40" i="1"/>
  <c r="OP39" i="1"/>
  <c r="OP36" i="1"/>
  <c r="OP38" i="1"/>
  <c r="OP37" i="1"/>
  <c r="OP35" i="1"/>
  <c r="OP32" i="1"/>
  <c r="OP34" i="1"/>
  <c r="OP33" i="1"/>
  <c r="OP29" i="1"/>
  <c r="OP31" i="1"/>
  <c r="OP28" i="1"/>
  <c r="OP30" i="1"/>
  <c r="OP27" i="1"/>
  <c r="OP26" i="1"/>
  <c r="OP25" i="1"/>
  <c r="OP24" i="1"/>
  <c r="OP23" i="1"/>
  <c r="OP22" i="1"/>
  <c r="OP20" i="1"/>
  <c r="OP19" i="1"/>
  <c r="OP17" i="1"/>
  <c r="OP16" i="1"/>
  <c r="OP15" i="1"/>
  <c r="OP14" i="1"/>
  <c r="OP13" i="1"/>
  <c r="OP12" i="1"/>
  <c r="OP10" i="1"/>
  <c r="OP11" i="1"/>
  <c r="OP9" i="1"/>
  <c r="OP8" i="1"/>
  <c r="OP7" i="1"/>
  <c r="OP6" i="1"/>
  <c r="OP5" i="1"/>
  <c r="OP4" i="1"/>
  <c r="OP3" i="1"/>
  <c r="OP2" i="1"/>
  <c r="OK44" i="1" l="1"/>
  <c r="OK45" i="1"/>
  <c r="OK43" i="1"/>
  <c r="OK41" i="1"/>
  <c r="OK42" i="1"/>
  <c r="OK40" i="1"/>
  <c r="OK39" i="1"/>
  <c r="OK38" i="1"/>
  <c r="OK37" i="1"/>
  <c r="OK36" i="1"/>
  <c r="OK35" i="1"/>
  <c r="OK33" i="1"/>
  <c r="OK32" i="1"/>
  <c r="OK34" i="1"/>
  <c r="OK31" i="1"/>
  <c r="OK30" i="1"/>
  <c r="OK29" i="1"/>
  <c r="OK28" i="1"/>
  <c r="OK27" i="1"/>
  <c r="OK26" i="1"/>
  <c r="OK25" i="1"/>
  <c r="OK24" i="1"/>
  <c r="OK23" i="1"/>
  <c r="OK22" i="1"/>
  <c r="OK19" i="1"/>
  <c r="OK21" i="1"/>
  <c r="OK20" i="1"/>
  <c r="OK18" i="1"/>
  <c r="OK17" i="1"/>
  <c r="OK16" i="1"/>
  <c r="OK15" i="1"/>
  <c r="OK13" i="1"/>
  <c r="OK14" i="1"/>
  <c r="OK12" i="1"/>
  <c r="OK11" i="1"/>
  <c r="OK10" i="1"/>
  <c r="OK9" i="1"/>
  <c r="OK8" i="1"/>
  <c r="OK7" i="1"/>
  <c r="OK6" i="1"/>
  <c r="OK4" i="1"/>
  <c r="OK5" i="1"/>
  <c r="OK3" i="1"/>
  <c r="OK2" i="1"/>
  <c r="OF15" i="1" l="1"/>
  <c r="OF34" i="1"/>
  <c r="OF46" i="1"/>
  <c r="OF41" i="1"/>
  <c r="OF45" i="1"/>
  <c r="OF44" i="1"/>
  <c r="OF43" i="1"/>
  <c r="OF42" i="1"/>
  <c r="OF40" i="1"/>
  <c r="OF37" i="1"/>
  <c r="OF38" i="1"/>
  <c r="OF39" i="1"/>
  <c r="OF36" i="1"/>
  <c r="OF35" i="1"/>
  <c r="OF33" i="1"/>
  <c r="OF32" i="1"/>
  <c r="OF31" i="1"/>
  <c r="OF30" i="1"/>
  <c r="OF29" i="1"/>
  <c r="OF28" i="1"/>
  <c r="OF27" i="1"/>
  <c r="OF26" i="1"/>
  <c r="OF25" i="1"/>
  <c r="OF24" i="1"/>
  <c r="OF22" i="1"/>
  <c r="OF23" i="1"/>
  <c r="OF21" i="1"/>
  <c r="OF20" i="1"/>
  <c r="OF19" i="1"/>
  <c r="OF18" i="1"/>
  <c r="OF17" i="1"/>
  <c r="OF16" i="1"/>
  <c r="OF13" i="1"/>
  <c r="OF14" i="1"/>
  <c r="OF12" i="1"/>
  <c r="OF11" i="1"/>
  <c r="OF10" i="1"/>
  <c r="OF9" i="1"/>
  <c r="OF8" i="1"/>
  <c r="OF7" i="1"/>
  <c r="OF6" i="1"/>
  <c r="OF5" i="1"/>
  <c r="OF3" i="1"/>
  <c r="OF4" i="1"/>
  <c r="OF2" i="1"/>
  <c r="OA44" i="1" l="1"/>
  <c r="OA46" i="1"/>
  <c r="OA43" i="1"/>
  <c r="OA45" i="1"/>
  <c r="OA42" i="1"/>
  <c r="OA40" i="1"/>
  <c r="OA41" i="1"/>
  <c r="OA38" i="1"/>
  <c r="OA35" i="1"/>
  <c r="OA39" i="1"/>
  <c r="OA36" i="1"/>
  <c r="OA37" i="1"/>
  <c r="OA34" i="1"/>
  <c r="OA33" i="1"/>
  <c r="OA32" i="1"/>
  <c r="OA31" i="1"/>
  <c r="OA30" i="1"/>
  <c r="OA29" i="1"/>
  <c r="OA28" i="1"/>
  <c r="OA27" i="1"/>
  <c r="OA24" i="1"/>
  <c r="OA25" i="1"/>
  <c r="OA26" i="1"/>
  <c r="OA23" i="1"/>
  <c r="OA22" i="1"/>
  <c r="OA21" i="1"/>
  <c r="OA20" i="1"/>
  <c r="OA17" i="1"/>
  <c r="OA19" i="1"/>
  <c r="OA18" i="1"/>
  <c r="OA14" i="1"/>
  <c r="OA13" i="1"/>
  <c r="OA16" i="1"/>
  <c r="OA15" i="1"/>
  <c r="OA12" i="1"/>
  <c r="OA11" i="1"/>
  <c r="OA10" i="1"/>
  <c r="OA9" i="1"/>
  <c r="OA8" i="1"/>
  <c r="OA7" i="1"/>
  <c r="OA6" i="1"/>
  <c r="OA5" i="1"/>
  <c r="OA4" i="1"/>
  <c r="OA3" i="1"/>
  <c r="OA2" i="1"/>
  <c r="D97" i="1" l="1"/>
  <c r="NV45" i="1"/>
  <c r="NV44" i="1"/>
  <c r="NV43" i="1"/>
  <c r="NV42" i="1"/>
  <c r="NV41" i="1"/>
  <c r="NV40" i="1"/>
  <c r="NV39" i="1"/>
  <c r="NV38" i="1"/>
  <c r="NV37" i="1"/>
  <c r="NV36" i="1"/>
  <c r="NV35" i="1"/>
  <c r="NV34" i="1"/>
  <c r="NV33" i="1"/>
  <c r="NV32" i="1"/>
  <c r="NV31" i="1"/>
  <c r="NV30" i="1"/>
  <c r="NV29" i="1"/>
  <c r="NV28" i="1"/>
  <c r="NV27" i="1"/>
  <c r="NV26" i="1"/>
  <c r="NV25" i="1"/>
  <c r="NV24" i="1"/>
  <c r="NV23" i="1"/>
  <c r="NV22" i="1"/>
  <c r="NV21" i="1"/>
  <c r="NV20" i="1"/>
  <c r="NV19" i="1"/>
  <c r="NV18" i="1"/>
  <c r="NV17" i="1"/>
  <c r="NV16" i="1"/>
  <c r="NV15" i="1"/>
  <c r="NV14" i="1"/>
  <c r="NV13" i="1"/>
  <c r="NV12" i="1"/>
  <c r="NV11" i="1"/>
  <c r="NV10" i="1"/>
  <c r="NV9" i="1"/>
  <c r="NV8" i="1"/>
  <c r="NV7" i="1"/>
  <c r="NV6" i="1"/>
  <c r="NV5" i="1"/>
  <c r="NV4" i="1"/>
  <c r="NV3" i="1"/>
  <c r="NV2" i="1"/>
  <c r="NQ44" i="1" l="1"/>
  <c r="NQ43" i="1"/>
  <c r="NQ41" i="1"/>
  <c r="NQ39" i="1"/>
  <c r="NQ40" i="1"/>
  <c r="NQ42" i="1"/>
  <c r="NQ38" i="1"/>
  <c r="NQ37" i="1"/>
  <c r="NQ36" i="1"/>
  <c r="NQ35" i="1"/>
  <c r="NQ34" i="1"/>
  <c r="NQ33" i="1"/>
  <c r="NQ32" i="1"/>
  <c r="NQ31" i="1"/>
  <c r="NQ30" i="1"/>
  <c r="NQ29" i="1"/>
  <c r="NQ28" i="1"/>
  <c r="NQ27" i="1"/>
  <c r="NQ26" i="1"/>
  <c r="NQ25" i="1"/>
  <c r="NQ22" i="1"/>
  <c r="NQ24" i="1"/>
  <c r="NQ23" i="1"/>
  <c r="NQ21" i="1"/>
  <c r="NQ19" i="1"/>
  <c r="NQ20" i="1"/>
  <c r="NQ16" i="1"/>
  <c r="NQ15" i="1"/>
  <c r="NQ18" i="1"/>
  <c r="NQ17" i="1"/>
  <c r="NQ14" i="1"/>
  <c r="NQ13" i="1"/>
  <c r="NQ12" i="1"/>
  <c r="NQ11" i="1"/>
  <c r="NQ10" i="1"/>
  <c r="NQ9" i="1"/>
  <c r="NQ8" i="1"/>
  <c r="NQ7" i="1"/>
  <c r="NQ6" i="1"/>
  <c r="NQ5" i="1"/>
  <c r="NQ4" i="1"/>
  <c r="NQ3" i="1"/>
  <c r="NQ2" i="1"/>
  <c r="NL43" i="1" l="1"/>
  <c r="NL44" i="1"/>
  <c r="NL45" i="1"/>
  <c r="NL46" i="1"/>
  <c r="NL42" i="1"/>
  <c r="NL41" i="1"/>
  <c r="NL40" i="1"/>
  <c r="NL39" i="1"/>
  <c r="NL37" i="1"/>
  <c r="NL38" i="1"/>
  <c r="NL35" i="1"/>
  <c r="NL36" i="1"/>
  <c r="NL34" i="1"/>
  <c r="NL33" i="1"/>
  <c r="NL32" i="1"/>
  <c r="NL31" i="1"/>
  <c r="NL30" i="1"/>
  <c r="NL29" i="1"/>
  <c r="NL28" i="1"/>
  <c r="NL27" i="1"/>
  <c r="NL26" i="1"/>
  <c r="NL25" i="1"/>
  <c r="NL24" i="1"/>
  <c r="NL22" i="1"/>
  <c r="NL23" i="1"/>
  <c r="NL21" i="1"/>
  <c r="NL20" i="1"/>
  <c r="NL18" i="1"/>
  <c r="NL17" i="1"/>
  <c r="NL19" i="1"/>
  <c r="NL16" i="1"/>
  <c r="NL15" i="1"/>
  <c r="NL14" i="1"/>
  <c r="NL13" i="1"/>
  <c r="NL12" i="1"/>
  <c r="NL11" i="1"/>
  <c r="NL10" i="1"/>
  <c r="NL9" i="1"/>
  <c r="NL8" i="1"/>
  <c r="NL7" i="1"/>
  <c r="NL6" i="1"/>
  <c r="NL5" i="1"/>
  <c r="NL4" i="1"/>
  <c r="NL3" i="1"/>
  <c r="NL2" i="1"/>
  <c r="NG44" i="1" l="1"/>
  <c r="NG45" i="1"/>
  <c r="NG46" i="1"/>
  <c r="NG43" i="1"/>
  <c r="NG42" i="1"/>
  <c r="NG41" i="1"/>
  <c r="NG40" i="1"/>
  <c r="NG39" i="1"/>
  <c r="NG38" i="1"/>
  <c r="NG37" i="1"/>
  <c r="NG36" i="1"/>
  <c r="NG35" i="1"/>
  <c r="NG33" i="1"/>
  <c r="NG34" i="1"/>
  <c r="NG32" i="1"/>
  <c r="NG30" i="1"/>
  <c r="NG31" i="1"/>
  <c r="NG29" i="1"/>
  <c r="NG26" i="1"/>
  <c r="NG28" i="1"/>
  <c r="NG27" i="1"/>
  <c r="NG20" i="1"/>
  <c r="NG25" i="1"/>
  <c r="NG24" i="1"/>
  <c r="NG23" i="1"/>
  <c r="NG21" i="1"/>
  <c r="NG22" i="1"/>
  <c r="NG19" i="1"/>
  <c r="NG18" i="1"/>
  <c r="NG17" i="1"/>
  <c r="NG15" i="1"/>
  <c r="NG16" i="1"/>
  <c r="NG14" i="1"/>
  <c r="NG13" i="1"/>
  <c r="NG11" i="1"/>
  <c r="NG12" i="1"/>
  <c r="NG10" i="1"/>
  <c r="NG9" i="1"/>
  <c r="NG8" i="1"/>
  <c r="NG7" i="1"/>
  <c r="NG6" i="1"/>
  <c r="NG5" i="1"/>
  <c r="NG4" i="1"/>
  <c r="NG3" i="1"/>
  <c r="NG2" i="1"/>
  <c r="NB45" i="1" l="1"/>
  <c r="NB44" i="1"/>
  <c r="NB43" i="1"/>
  <c r="NB42" i="1"/>
  <c r="NB41" i="1"/>
  <c r="NB40" i="1"/>
  <c r="NB38" i="1"/>
  <c r="NB39" i="1"/>
  <c r="NB37" i="1"/>
  <c r="NB36" i="1"/>
  <c r="NB34" i="1"/>
  <c r="NB33" i="1"/>
  <c r="NB35" i="1"/>
  <c r="NB32" i="1"/>
  <c r="NB31" i="1"/>
  <c r="NB30" i="1"/>
  <c r="NB29" i="1"/>
  <c r="NB28" i="1"/>
  <c r="NB25" i="1"/>
  <c r="NB27" i="1"/>
  <c r="NB26" i="1"/>
  <c r="NB24" i="1"/>
  <c r="NB23" i="1"/>
  <c r="NB19" i="1"/>
  <c r="NB18" i="1"/>
  <c r="NB22" i="1"/>
  <c r="NB21" i="1"/>
  <c r="NB20" i="1"/>
  <c r="NB17" i="1"/>
  <c r="NB16" i="1"/>
  <c r="NB15" i="1"/>
  <c r="NB14" i="1"/>
  <c r="NB13" i="1"/>
  <c r="NB12" i="1"/>
  <c r="NB11" i="1"/>
  <c r="NB10" i="1"/>
  <c r="NB9" i="1"/>
  <c r="NB8" i="1"/>
  <c r="NB7" i="1"/>
  <c r="NB6" i="1"/>
  <c r="NB5" i="1"/>
  <c r="NB4" i="1"/>
  <c r="NB3" i="1"/>
  <c r="NB2" i="1"/>
  <c r="MW43" i="1" l="1"/>
  <c r="MW44" i="1"/>
  <c r="MW45" i="1"/>
  <c r="MW46" i="1"/>
  <c r="MW42" i="1"/>
  <c r="MW41" i="1"/>
  <c r="MW40" i="1"/>
  <c r="MW39" i="1"/>
  <c r="MW37" i="1"/>
  <c r="MW38" i="1"/>
  <c r="MW35" i="1"/>
  <c r="MW34" i="1"/>
  <c r="MW36" i="1"/>
  <c r="MW33" i="1"/>
  <c r="MW32" i="1"/>
  <c r="MW31" i="1"/>
  <c r="MW30" i="1"/>
  <c r="MW27" i="1"/>
  <c r="MW29" i="1"/>
  <c r="MW28" i="1"/>
  <c r="MW22" i="1"/>
  <c r="MW21" i="1"/>
  <c r="MW25" i="1"/>
  <c r="MW26" i="1"/>
  <c r="MW24" i="1"/>
  <c r="MW19" i="1"/>
  <c r="MW23" i="1"/>
  <c r="MW20" i="1"/>
  <c r="MW18" i="1"/>
  <c r="MW17" i="1"/>
  <c r="MW16" i="1"/>
  <c r="MW15" i="1"/>
  <c r="MW14" i="1"/>
  <c r="MW13" i="1"/>
  <c r="MW12" i="1"/>
  <c r="MW11" i="1"/>
  <c r="MW10" i="1"/>
  <c r="MW9" i="1"/>
  <c r="MW8" i="1"/>
  <c r="MW7" i="1"/>
  <c r="MW6" i="1"/>
  <c r="MW5" i="1"/>
  <c r="MW4" i="1"/>
  <c r="MW3" i="1"/>
  <c r="MW2" i="1"/>
  <c r="MR41" i="1" l="1"/>
  <c r="MR42" i="1"/>
  <c r="MR40" i="1"/>
  <c r="MR39" i="1"/>
  <c r="MR38" i="1"/>
  <c r="MR37" i="1"/>
  <c r="MR36" i="1"/>
  <c r="MR35" i="1"/>
  <c r="MR34" i="1"/>
  <c r="MR33" i="1"/>
  <c r="MR32" i="1"/>
  <c r="MR31" i="1"/>
  <c r="MR30" i="1"/>
  <c r="MR29" i="1"/>
  <c r="MR28" i="1"/>
  <c r="MR27" i="1"/>
  <c r="MR26" i="1"/>
  <c r="MR25" i="1"/>
  <c r="MR24" i="1"/>
  <c r="MR23" i="1"/>
  <c r="MR22" i="1"/>
  <c r="MR21" i="1"/>
  <c r="MR20" i="1"/>
  <c r="MR19" i="1"/>
  <c r="MR18" i="1"/>
  <c r="MR17" i="1"/>
  <c r="MR16" i="1"/>
  <c r="MR15" i="1"/>
  <c r="MR14" i="1"/>
  <c r="MR13" i="1"/>
  <c r="MR12" i="1"/>
  <c r="MR11" i="1"/>
  <c r="MR10" i="1"/>
  <c r="MR9" i="1"/>
  <c r="MR8" i="1"/>
  <c r="MR7" i="1"/>
  <c r="MR6" i="1"/>
  <c r="MR5" i="1"/>
  <c r="MR4" i="1"/>
  <c r="MR3" i="1"/>
  <c r="MR2" i="1"/>
  <c r="MM42" i="1" l="1"/>
  <c r="MM45" i="1"/>
  <c r="MM43" i="1"/>
  <c r="MM44" i="1"/>
  <c r="MM41" i="1"/>
  <c r="MM40" i="1"/>
  <c r="MM39" i="1"/>
  <c r="MM38" i="1"/>
  <c r="MM36" i="1"/>
  <c r="MM37" i="1"/>
  <c r="MM35" i="1"/>
  <c r="MM34" i="1"/>
  <c r="MM33" i="1"/>
  <c r="MM32" i="1"/>
  <c r="MM31" i="1"/>
  <c r="MM30" i="1"/>
  <c r="MM27" i="1"/>
  <c r="MM26" i="1"/>
  <c r="MM29" i="1"/>
  <c r="MM25" i="1"/>
  <c r="MM28" i="1"/>
  <c r="MM24" i="1"/>
  <c r="MM23" i="1"/>
  <c r="MM21" i="1"/>
  <c r="MM22" i="1"/>
  <c r="MM20" i="1"/>
  <c r="MM19" i="1"/>
  <c r="MM18" i="1"/>
  <c r="MM17" i="1"/>
  <c r="MM15" i="1"/>
  <c r="MM16" i="1"/>
  <c r="MM14" i="1"/>
  <c r="MM13" i="1"/>
  <c r="MM12" i="1"/>
  <c r="MM11" i="1"/>
  <c r="MM10" i="1"/>
  <c r="MM9" i="1"/>
  <c r="MM8" i="1"/>
  <c r="MM7" i="1"/>
  <c r="MM6" i="1"/>
  <c r="MM5" i="1"/>
  <c r="MM4" i="1"/>
  <c r="MM3" i="1"/>
  <c r="MM2" i="1"/>
  <c r="BH104" i="1" l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03" i="1"/>
  <c r="MH41" i="1"/>
  <c r="MH42" i="1"/>
  <c r="MH44" i="1"/>
  <c r="MH45" i="1"/>
  <c r="MH43" i="1" l="1"/>
  <c r="MH35" i="1"/>
  <c r="MH37" i="1"/>
  <c r="MH39" i="1"/>
  <c r="MH40" i="1"/>
  <c r="MH38" i="1"/>
  <c r="MH36" i="1"/>
  <c r="MH34" i="1"/>
  <c r="MH33" i="1"/>
  <c r="MH30" i="1"/>
  <c r="MH32" i="1"/>
  <c r="MH31" i="1"/>
  <c r="MH29" i="1"/>
  <c r="MH28" i="1"/>
  <c r="MH26" i="1"/>
  <c r="MH27" i="1"/>
  <c r="MH25" i="1"/>
  <c r="MH24" i="1"/>
  <c r="MH21" i="1"/>
  <c r="MH23" i="1"/>
  <c r="MH22" i="1"/>
  <c r="MH20" i="1"/>
  <c r="MH19" i="1"/>
  <c r="MH14" i="1"/>
  <c r="MH18" i="1"/>
  <c r="MH16" i="1"/>
  <c r="MH17" i="1"/>
  <c r="MH15" i="1"/>
  <c r="MH13" i="1"/>
  <c r="MH12" i="1"/>
  <c r="MH11" i="1"/>
  <c r="MH9" i="1"/>
  <c r="MH10" i="1"/>
  <c r="MH8" i="1"/>
  <c r="MH7" i="1"/>
  <c r="MH5" i="1"/>
  <c r="MH6" i="1"/>
  <c r="MH4" i="1"/>
  <c r="MH3" i="1"/>
  <c r="MH2" i="1"/>
  <c r="MC45" i="1" l="1"/>
  <c r="MC43" i="1"/>
  <c r="MC42" i="1"/>
  <c r="MC44" i="1"/>
  <c r="MC41" i="1"/>
  <c r="MC40" i="1"/>
  <c r="MC39" i="1"/>
  <c r="MC38" i="1"/>
  <c r="MC37" i="1"/>
  <c r="MC36" i="1"/>
  <c r="MC34" i="1"/>
  <c r="MC35" i="1"/>
  <c r="MC33" i="1"/>
  <c r="MC32" i="1"/>
  <c r="MC31" i="1"/>
  <c r="MC30" i="1"/>
  <c r="MC29" i="1"/>
  <c r="MC28" i="1"/>
  <c r="MC27" i="1"/>
  <c r="MC26" i="1"/>
  <c r="MC24" i="1"/>
  <c r="MC23" i="1"/>
  <c r="MC25" i="1"/>
  <c r="MC22" i="1"/>
  <c r="MC21" i="1"/>
  <c r="MC20" i="1"/>
  <c r="MC19" i="1"/>
  <c r="MC18" i="1"/>
  <c r="MC16" i="1"/>
  <c r="MC17" i="1"/>
  <c r="MC15" i="1"/>
  <c r="MC14" i="1"/>
  <c r="MC13" i="1"/>
  <c r="MC12" i="1"/>
  <c r="MC10" i="1"/>
  <c r="MC11" i="1"/>
  <c r="MC9" i="1"/>
  <c r="MC8" i="1"/>
  <c r="MC6" i="1"/>
  <c r="MC7" i="1"/>
  <c r="MC5" i="1"/>
  <c r="MC4" i="1"/>
  <c r="MC3" i="1"/>
  <c r="MC2" i="1"/>
  <c r="LX41" i="1" l="1"/>
  <c r="LX42" i="1"/>
  <c r="LX44" i="1"/>
  <c r="LX46" i="1"/>
  <c r="LX45" i="1"/>
  <c r="LX43" i="1"/>
  <c r="LX40" i="1"/>
  <c r="LX38" i="1"/>
  <c r="LX39" i="1"/>
  <c r="LX36" i="1"/>
  <c r="LX37" i="1"/>
  <c r="LX35" i="1"/>
  <c r="LX34" i="1"/>
  <c r="LX33" i="1"/>
  <c r="LX31" i="1"/>
  <c r="LX30" i="1"/>
  <c r="LX32" i="1"/>
  <c r="LX29" i="1"/>
  <c r="LX28" i="1"/>
  <c r="LX26" i="1"/>
  <c r="LX27" i="1"/>
  <c r="LX25" i="1"/>
  <c r="LX24" i="1"/>
  <c r="LX23" i="1"/>
  <c r="LX21" i="1"/>
  <c r="LX22" i="1"/>
  <c r="LX20" i="1"/>
  <c r="LX19" i="1"/>
  <c r="LX18" i="1"/>
  <c r="LX17" i="1"/>
  <c r="LX16" i="1"/>
  <c r="LX15" i="1"/>
  <c r="LX14" i="1"/>
  <c r="LX13" i="1"/>
  <c r="LX12" i="1"/>
  <c r="LX10" i="1"/>
  <c r="LX11" i="1"/>
  <c r="LX9" i="1"/>
  <c r="LX8" i="1"/>
  <c r="LX7" i="1"/>
  <c r="LX6" i="1"/>
  <c r="LX5" i="1"/>
  <c r="LX4" i="1"/>
  <c r="LX3" i="1"/>
  <c r="LX2" i="1"/>
  <c r="LS41" i="1" l="1"/>
  <c r="LS40" i="1"/>
  <c r="LS44" i="1"/>
  <c r="LS43" i="1"/>
  <c r="LS39" i="1"/>
  <c r="LS42" i="1"/>
  <c r="LS38" i="1"/>
  <c r="LS37" i="1"/>
  <c r="LS35" i="1"/>
  <c r="LS36" i="1"/>
  <c r="LS32" i="1"/>
  <c r="LS31" i="1"/>
  <c r="LS34" i="1"/>
  <c r="LS33" i="1"/>
  <c r="LS30" i="1"/>
  <c r="LS29" i="1"/>
  <c r="LS28" i="1"/>
  <c r="LS27" i="1"/>
  <c r="LS26" i="1"/>
  <c r="LS25" i="1"/>
  <c r="LS24" i="1"/>
  <c r="LS22" i="1"/>
  <c r="LS23" i="1"/>
  <c r="LS21" i="1"/>
  <c r="LS20" i="1"/>
  <c r="LS19" i="1"/>
  <c r="LS18" i="1"/>
  <c r="LS17" i="1"/>
  <c r="LS16" i="1"/>
  <c r="LS15" i="1"/>
  <c r="LS14" i="1"/>
  <c r="LS13" i="1"/>
  <c r="LS12" i="1"/>
  <c r="LS11" i="1"/>
  <c r="LS10" i="1"/>
  <c r="LS9" i="1"/>
  <c r="LS8" i="1"/>
  <c r="LS7" i="1"/>
  <c r="LS6" i="1"/>
  <c r="LS5" i="1"/>
  <c r="LS4" i="1"/>
  <c r="LS3" i="1"/>
  <c r="LS2" i="1"/>
  <c r="LN13" i="1" l="1"/>
  <c r="LN42" i="1"/>
  <c r="LN41" i="1"/>
  <c r="LN40" i="1"/>
  <c r="LN39" i="1"/>
  <c r="LN38" i="1"/>
  <c r="LN37" i="1"/>
  <c r="LN36" i="1"/>
  <c r="LN35" i="1"/>
  <c r="LN34" i="1"/>
  <c r="LN33" i="1"/>
  <c r="LN31" i="1"/>
  <c r="LN32" i="1"/>
  <c r="LN30" i="1"/>
  <c r="LN29" i="1"/>
  <c r="LN28" i="1"/>
  <c r="LN27" i="1"/>
  <c r="LN23" i="1"/>
  <c r="LN26" i="1"/>
  <c r="LN24" i="1"/>
  <c r="LN25" i="1"/>
  <c r="LN21" i="1"/>
  <c r="LN22" i="1"/>
  <c r="LN19" i="1"/>
  <c r="LN20" i="1"/>
  <c r="LN18" i="1"/>
  <c r="LN17" i="1"/>
  <c r="LN16" i="1"/>
  <c r="LN15" i="1"/>
  <c r="LN14" i="1"/>
  <c r="LN10" i="1"/>
  <c r="LN11" i="1"/>
  <c r="LN12" i="1"/>
  <c r="LN9" i="1"/>
  <c r="LN8" i="1"/>
  <c r="LN7" i="1"/>
  <c r="LN6" i="1"/>
  <c r="LN5" i="1"/>
  <c r="LN4" i="1"/>
  <c r="LN3" i="1"/>
  <c r="LN2" i="1"/>
  <c r="BC104" i="1" l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03" i="1"/>
  <c r="LI44" i="1"/>
  <c r="LI45" i="1"/>
  <c r="LI46" i="1"/>
  <c r="LI43" i="1"/>
  <c r="LI40" i="1"/>
  <c r="LI41" i="1"/>
  <c r="LI42" i="1"/>
  <c r="LI39" i="1"/>
  <c r="LI38" i="1"/>
  <c r="LI37" i="1"/>
  <c r="LI36" i="1"/>
  <c r="LI35" i="1"/>
  <c r="LI34" i="1"/>
  <c r="LI33" i="1"/>
  <c r="LI32" i="1"/>
  <c r="LI31" i="1"/>
  <c r="LI30" i="1"/>
  <c r="LI29" i="1"/>
  <c r="LI28" i="1"/>
  <c r="LI27" i="1"/>
  <c r="LI26" i="1"/>
  <c r="LI24" i="1"/>
  <c r="LI25" i="1"/>
  <c r="LI23" i="1"/>
  <c r="LI22" i="1"/>
  <c r="LI20" i="1"/>
  <c r="LI21" i="1"/>
  <c r="LI19" i="1"/>
  <c r="LI18" i="1"/>
  <c r="LI17" i="1"/>
  <c r="LI15" i="1"/>
  <c r="LI16" i="1"/>
  <c r="LI14" i="1"/>
  <c r="LI13" i="1"/>
  <c r="LI12" i="1"/>
  <c r="LI10" i="1"/>
  <c r="LI11" i="1"/>
  <c r="LI9" i="1"/>
  <c r="LI8" i="1"/>
  <c r="LI7" i="1"/>
  <c r="LI6" i="1"/>
  <c r="LI5" i="1"/>
  <c r="LI4" i="1"/>
  <c r="LI3" i="1"/>
  <c r="LI2" i="1"/>
  <c r="LD42" i="1" l="1"/>
  <c r="LD43" i="1"/>
  <c r="LD44" i="1"/>
  <c r="LD41" i="1"/>
  <c r="LD40" i="1"/>
  <c r="LD37" i="1"/>
  <c r="LD36" i="1"/>
  <c r="LD39" i="1"/>
  <c r="LD38" i="1"/>
  <c r="LD35" i="1"/>
  <c r="LD34" i="1"/>
  <c r="LD33" i="1"/>
  <c r="LD31" i="1"/>
  <c r="LD30" i="1"/>
  <c r="LD32" i="1"/>
  <c r="LD28" i="1"/>
  <c r="LD29" i="1"/>
  <c r="LD26" i="1"/>
  <c r="LD27" i="1"/>
  <c r="LD25" i="1"/>
  <c r="LD24" i="1"/>
  <c r="LD22" i="1"/>
  <c r="LD23" i="1"/>
  <c r="LD21" i="1"/>
  <c r="LD20" i="1"/>
  <c r="LD19" i="1"/>
  <c r="LD18" i="1"/>
  <c r="LD17" i="1"/>
  <c r="LD16" i="1"/>
  <c r="LD15" i="1"/>
  <c r="LD14" i="1"/>
  <c r="LD13" i="1"/>
  <c r="LD12" i="1"/>
  <c r="LD10" i="1"/>
  <c r="LD11" i="1"/>
  <c r="LD9" i="1"/>
  <c r="LD8" i="1"/>
  <c r="LD7" i="1"/>
  <c r="LD5" i="1"/>
  <c r="LD6" i="1"/>
  <c r="LD4" i="1"/>
  <c r="LD3" i="1"/>
  <c r="LD2" i="1"/>
  <c r="KY42" i="1" l="1"/>
  <c r="KY43" i="1"/>
  <c r="KY44" i="1"/>
  <c r="KY40" i="1"/>
  <c r="KY41" i="1"/>
  <c r="KY39" i="1"/>
  <c r="KY38" i="1"/>
  <c r="KY37" i="1"/>
  <c r="KY36" i="1"/>
  <c r="KY35" i="1"/>
  <c r="KY33" i="1"/>
  <c r="KY34" i="1"/>
  <c r="KY32" i="1"/>
  <c r="KY31" i="1"/>
  <c r="KY30" i="1"/>
  <c r="KY27" i="1"/>
  <c r="KY29" i="1"/>
  <c r="KY28" i="1"/>
  <c r="KY26" i="1"/>
  <c r="KY25" i="1"/>
  <c r="KY22" i="1"/>
  <c r="KY23" i="1"/>
  <c r="KY24" i="1"/>
  <c r="KY21" i="1"/>
  <c r="KY20" i="1"/>
  <c r="KY19" i="1"/>
  <c r="KY18" i="1"/>
  <c r="KY17" i="1"/>
  <c r="KY16" i="1"/>
  <c r="KY15" i="1"/>
  <c r="KY14" i="1"/>
  <c r="KY13" i="1"/>
  <c r="KY12" i="1"/>
  <c r="KY11" i="1"/>
  <c r="KY9" i="1"/>
  <c r="KY10" i="1"/>
  <c r="KY8" i="1"/>
  <c r="KY7" i="1"/>
  <c r="KY5" i="1"/>
  <c r="KY6" i="1"/>
  <c r="KY4" i="1"/>
  <c r="KY3" i="1"/>
  <c r="KY2" i="1"/>
  <c r="KT42" i="1" l="1"/>
  <c r="KT37" i="1"/>
  <c r="KT39" i="1"/>
  <c r="KT38" i="1"/>
  <c r="KT41" i="1"/>
  <c r="KT40" i="1"/>
  <c r="KT36" i="1"/>
  <c r="KT35" i="1"/>
  <c r="KT34" i="1"/>
  <c r="KT33" i="1"/>
  <c r="KT29" i="1"/>
  <c r="KT24" i="1"/>
  <c r="KT26" i="1"/>
  <c r="KT27" i="1"/>
  <c r="KT32" i="1"/>
  <c r="KT31" i="1"/>
  <c r="KT30" i="1"/>
  <c r="KT28" i="1"/>
  <c r="KT25" i="1"/>
  <c r="KT21" i="1"/>
  <c r="KT23" i="1"/>
  <c r="KT22" i="1"/>
  <c r="KT20" i="1"/>
  <c r="KT19" i="1"/>
  <c r="KT17" i="1"/>
  <c r="KT18" i="1"/>
  <c r="KT16" i="1"/>
  <c r="KT15" i="1"/>
  <c r="KT14" i="1"/>
  <c r="KT13" i="1"/>
  <c r="KT11" i="1"/>
  <c r="KT10" i="1"/>
  <c r="KT12" i="1"/>
  <c r="KT9" i="1"/>
  <c r="KT7" i="1"/>
  <c r="KT8" i="1"/>
  <c r="KT5" i="1"/>
  <c r="KT6" i="1"/>
  <c r="KT4" i="1"/>
  <c r="KT2" i="1"/>
  <c r="KT3" i="1"/>
  <c r="KO40" i="1" l="1"/>
  <c r="KO41" i="1"/>
  <c r="KO42" i="1"/>
  <c r="KO43" i="1"/>
  <c r="KO39" i="1"/>
  <c r="KO38" i="1"/>
  <c r="KO37" i="1"/>
  <c r="KO36" i="1"/>
  <c r="KO35" i="1"/>
  <c r="KO34" i="1"/>
  <c r="KO33" i="1"/>
  <c r="KO32" i="1"/>
  <c r="KO31" i="1"/>
  <c r="KO30" i="1"/>
  <c r="KO29" i="1"/>
  <c r="KO28" i="1"/>
  <c r="KO27" i="1"/>
  <c r="KO26" i="1"/>
  <c r="KO25" i="1"/>
  <c r="KO24" i="1"/>
  <c r="KO23" i="1"/>
  <c r="KO22" i="1"/>
  <c r="KO21" i="1"/>
  <c r="KO20" i="1"/>
  <c r="KO19" i="1"/>
  <c r="KO18" i="1"/>
  <c r="KO17" i="1"/>
  <c r="KO16" i="1"/>
  <c r="KO15" i="1"/>
  <c r="KO14" i="1"/>
  <c r="KO13" i="1"/>
  <c r="KO12" i="1"/>
  <c r="KO11" i="1"/>
  <c r="KO10" i="1"/>
  <c r="KO9" i="1"/>
  <c r="KO8" i="1"/>
  <c r="KO7" i="1"/>
  <c r="KO6" i="1"/>
  <c r="KO5" i="1"/>
  <c r="KO4" i="1"/>
  <c r="KO3" i="1"/>
  <c r="KO2" i="1"/>
  <c r="KJ41" i="1" l="1"/>
  <c r="KJ40" i="1"/>
  <c r="KJ39" i="1"/>
  <c r="KJ38" i="1"/>
  <c r="KJ37" i="1"/>
  <c r="KJ36" i="1"/>
  <c r="KJ35" i="1"/>
  <c r="KJ34" i="1"/>
  <c r="KJ33" i="1"/>
  <c r="KJ32" i="1"/>
  <c r="KJ31" i="1"/>
  <c r="KJ30" i="1"/>
  <c r="KJ29" i="1"/>
  <c r="KJ28" i="1"/>
  <c r="KJ27" i="1"/>
  <c r="KJ26" i="1"/>
  <c r="KJ25" i="1"/>
  <c r="KJ24" i="1"/>
  <c r="KJ23" i="1"/>
  <c r="KJ22" i="1"/>
  <c r="KJ21" i="1"/>
  <c r="KJ20" i="1"/>
  <c r="KJ19" i="1"/>
  <c r="KJ18" i="1"/>
  <c r="KJ17" i="1"/>
  <c r="KJ16" i="1"/>
  <c r="KJ15" i="1"/>
  <c r="KJ14" i="1"/>
  <c r="KJ13" i="1"/>
  <c r="KJ12" i="1"/>
  <c r="KJ11" i="1"/>
  <c r="KJ10" i="1"/>
  <c r="KJ9" i="1"/>
  <c r="KJ8" i="1"/>
  <c r="KJ7" i="1"/>
  <c r="KJ6" i="1"/>
  <c r="KJ5" i="1"/>
  <c r="KJ4" i="1"/>
  <c r="KJ3" i="1"/>
  <c r="KJ2" i="1"/>
  <c r="KE43" i="1" l="1"/>
  <c r="KE41" i="1"/>
  <c r="KE42" i="1"/>
  <c r="KE40" i="1"/>
  <c r="KE39" i="1"/>
  <c r="KE38" i="1"/>
  <c r="KE37" i="1"/>
  <c r="KE35" i="1"/>
  <c r="KE36" i="1"/>
  <c r="KE34" i="1"/>
  <c r="KE33" i="1"/>
  <c r="KE31" i="1"/>
  <c r="KE32" i="1"/>
  <c r="KE30" i="1"/>
  <c r="KE29" i="1"/>
  <c r="KE28" i="1"/>
  <c r="KE27" i="1"/>
  <c r="KE26" i="1"/>
  <c r="KE23" i="1"/>
  <c r="KE24" i="1"/>
  <c r="KE25" i="1"/>
  <c r="KE21" i="1"/>
  <c r="KE22" i="1"/>
  <c r="KE20" i="1"/>
  <c r="KE19" i="1"/>
  <c r="KE18" i="1"/>
  <c r="KE17" i="1"/>
  <c r="KE16" i="1"/>
  <c r="KE15" i="1"/>
  <c r="KE14" i="1"/>
  <c r="KE13" i="1"/>
  <c r="KE11" i="1"/>
  <c r="KE12" i="1"/>
  <c r="KE10" i="1"/>
  <c r="KE9" i="1"/>
  <c r="KE8" i="1"/>
  <c r="KE7" i="1"/>
  <c r="KE6" i="1"/>
  <c r="KE5" i="1"/>
  <c r="KE4" i="1"/>
  <c r="KE3" i="1"/>
  <c r="KE2" i="1"/>
  <c r="JZ42" i="1" l="1"/>
  <c r="JZ5" i="1"/>
  <c r="JZ40" i="1"/>
  <c r="JZ43" i="1"/>
  <c r="JZ41" i="1"/>
  <c r="JZ39" i="1"/>
  <c r="JZ38" i="1"/>
  <c r="JZ37" i="1"/>
  <c r="JZ36" i="1"/>
  <c r="JZ35" i="1"/>
  <c r="JZ34" i="1"/>
  <c r="JZ33" i="1"/>
  <c r="JZ32" i="1"/>
  <c r="JZ31" i="1"/>
  <c r="JZ25" i="1"/>
  <c r="JZ30" i="1"/>
  <c r="JZ29" i="1"/>
  <c r="JZ28" i="1"/>
  <c r="JZ27" i="1"/>
  <c r="JZ24" i="1"/>
  <c r="JZ23" i="1"/>
  <c r="JZ26" i="1"/>
  <c r="JZ22" i="1"/>
  <c r="JZ21" i="1"/>
  <c r="JZ20" i="1"/>
  <c r="JZ19" i="1"/>
  <c r="JZ18" i="1"/>
  <c r="JZ17" i="1"/>
  <c r="JZ16" i="1"/>
  <c r="JZ15" i="1"/>
  <c r="JZ14" i="1"/>
  <c r="JZ13" i="1"/>
  <c r="JZ12" i="1"/>
  <c r="JZ11" i="1"/>
  <c r="JZ10" i="1"/>
  <c r="JZ9" i="1"/>
  <c r="JZ8" i="1"/>
  <c r="JZ7" i="1"/>
  <c r="JZ6" i="1"/>
  <c r="JZ4" i="1"/>
  <c r="JZ3" i="1"/>
  <c r="JZ2" i="1"/>
  <c r="AX104" i="1" l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03" i="1"/>
  <c r="D96" i="1"/>
  <c r="JU43" i="1"/>
  <c r="JU44" i="1"/>
  <c r="JU45" i="1"/>
  <c r="JU42" i="1"/>
  <c r="JU41" i="1"/>
  <c r="JU40" i="1"/>
  <c r="JU39" i="1"/>
  <c r="JU38" i="1"/>
  <c r="JU37" i="1"/>
  <c r="JU36" i="1"/>
  <c r="JU35" i="1"/>
  <c r="JU34" i="1"/>
  <c r="JU33" i="1"/>
  <c r="JU32" i="1"/>
  <c r="JU31" i="1"/>
  <c r="JU30" i="1"/>
  <c r="JU29" i="1"/>
  <c r="JU28" i="1"/>
  <c r="JU27" i="1"/>
  <c r="JU26" i="1"/>
  <c r="JU25" i="1"/>
  <c r="JU24" i="1"/>
  <c r="JU23" i="1"/>
  <c r="JU22" i="1"/>
  <c r="JU21" i="1"/>
  <c r="JU20" i="1"/>
  <c r="JU19" i="1"/>
  <c r="JU18" i="1"/>
  <c r="JU17" i="1"/>
  <c r="JU16" i="1"/>
  <c r="JU14" i="1"/>
  <c r="JU15" i="1"/>
  <c r="JU13" i="1"/>
  <c r="JU12" i="1"/>
  <c r="JU11" i="1"/>
  <c r="JU10" i="1"/>
  <c r="JU9" i="1"/>
  <c r="JU8" i="1"/>
  <c r="JU7" i="1"/>
  <c r="JU6" i="1"/>
  <c r="JU5" i="1"/>
  <c r="JU4" i="1"/>
  <c r="JU3" i="1"/>
  <c r="JU2" i="1"/>
  <c r="JP43" i="1" l="1"/>
  <c r="JP44" i="1"/>
  <c r="JP42" i="1"/>
  <c r="JP41" i="1"/>
  <c r="JP40" i="1"/>
  <c r="JP38" i="1"/>
  <c r="JP39" i="1"/>
  <c r="JP37" i="1"/>
  <c r="JP36" i="1"/>
  <c r="JP35" i="1"/>
  <c r="JP34" i="1"/>
  <c r="JP30" i="1"/>
  <c r="JP32" i="1"/>
  <c r="JP31" i="1"/>
  <c r="JP33" i="1"/>
  <c r="JP29" i="1"/>
  <c r="JP28" i="1"/>
  <c r="JP26" i="1"/>
  <c r="JP27" i="1"/>
  <c r="JP25" i="1"/>
  <c r="JP24" i="1"/>
  <c r="JP22" i="1"/>
  <c r="JP23" i="1"/>
  <c r="JP21" i="1"/>
  <c r="JP20" i="1"/>
  <c r="JP19" i="1"/>
  <c r="JP18" i="1"/>
  <c r="JP17" i="1"/>
  <c r="JP16" i="1"/>
  <c r="JP15" i="1"/>
  <c r="JP14" i="1"/>
  <c r="JP13" i="1"/>
  <c r="JP12" i="1"/>
  <c r="JP10" i="1"/>
  <c r="JP11" i="1"/>
  <c r="JP9" i="1"/>
  <c r="JP8" i="1"/>
  <c r="JP7" i="1"/>
  <c r="JP6" i="1"/>
  <c r="JP5" i="1"/>
  <c r="JP3" i="1"/>
  <c r="JP4" i="1"/>
  <c r="JP2" i="1"/>
  <c r="JK43" i="1" l="1"/>
  <c r="JK42" i="1"/>
  <c r="JK41" i="1"/>
  <c r="JK40" i="1"/>
  <c r="JK38" i="1"/>
  <c r="JK39" i="1"/>
  <c r="JK37" i="1"/>
  <c r="JK36" i="1"/>
  <c r="JK35" i="1"/>
  <c r="JK33" i="1"/>
  <c r="JK34" i="1"/>
  <c r="JK32" i="1"/>
  <c r="JK31" i="1"/>
  <c r="JK30" i="1"/>
  <c r="JK28" i="1"/>
  <c r="JK29" i="1"/>
  <c r="JK27" i="1"/>
  <c r="JK26" i="1"/>
  <c r="JK25" i="1"/>
  <c r="JK24" i="1"/>
  <c r="JK23" i="1"/>
  <c r="JK21" i="1"/>
  <c r="JK22" i="1"/>
  <c r="JK19" i="1"/>
  <c r="JK20" i="1"/>
  <c r="JK18" i="1"/>
  <c r="JK17" i="1"/>
  <c r="JK16" i="1"/>
  <c r="JK15" i="1"/>
  <c r="JK14" i="1"/>
  <c r="JK13" i="1"/>
  <c r="JK11" i="1"/>
  <c r="JK12" i="1"/>
  <c r="JK10" i="1"/>
  <c r="JK8" i="1"/>
  <c r="JK9" i="1"/>
  <c r="JK7" i="1"/>
  <c r="JK6" i="1"/>
  <c r="JK5" i="1"/>
  <c r="JK4" i="1"/>
  <c r="JK3" i="1"/>
  <c r="JK2" i="1"/>
  <c r="JF44" i="1" l="1"/>
  <c r="JF43" i="1"/>
  <c r="JF42" i="1"/>
  <c r="JF41" i="1"/>
  <c r="JF40" i="1"/>
  <c r="JF39" i="1"/>
  <c r="JF38" i="1"/>
  <c r="JF37" i="1"/>
  <c r="JF35" i="1"/>
  <c r="JF36" i="1"/>
  <c r="JF33" i="1"/>
  <c r="JF34" i="1"/>
  <c r="JF32" i="1"/>
  <c r="JF31" i="1"/>
  <c r="JF30" i="1"/>
  <c r="JF28" i="1"/>
  <c r="JF27" i="1"/>
  <c r="JF29" i="1"/>
  <c r="JF25" i="1"/>
  <c r="JF26" i="1"/>
  <c r="JF24" i="1"/>
  <c r="JF23" i="1"/>
  <c r="JF22" i="1"/>
  <c r="JF21" i="1"/>
  <c r="JF20" i="1"/>
  <c r="JF19" i="1"/>
  <c r="JF18" i="1"/>
  <c r="JF17" i="1"/>
  <c r="JF16" i="1"/>
  <c r="JF15" i="1"/>
  <c r="JF14" i="1"/>
  <c r="JF12" i="1"/>
  <c r="JF11" i="1"/>
  <c r="JF10" i="1"/>
  <c r="JF13" i="1"/>
  <c r="JF9" i="1"/>
  <c r="JF8" i="1"/>
  <c r="JF7" i="1"/>
  <c r="JF6" i="1"/>
  <c r="JF5" i="1"/>
  <c r="JF4" i="1"/>
  <c r="JF3" i="1"/>
  <c r="JF2" i="1"/>
  <c r="JA41" i="1" l="1"/>
  <c r="JA42" i="1"/>
  <c r="JA43" i="1"/>
  <c r="JA44" i="1"/>
  <c r="JA39" i="1"/>
  <c r="JA38" i="1"/>
  <c r="JA40" i="1"/>
  <c r="JA37" i="1"/>
  <c r="JA36" i="1"/>
  <c r="JA35" i="1"/>
  <c r="JA34" i="1"/>
  <c r="JA32" i="1"/>
  <c r="JA33" i="1"/>
  <c r="JA31" i="1"/>
  <c r="JA27" i="1"/>
  <c r="JA29" i="1"/>
  <c r="JA30" i="1"/>
  <c r="JA28" i="1"/>
  <c r="JA26" i="1"/>
  <c r="JA25" i="1"/>
  <c r="JA24" i="1"/>
  <c r="JA23" i="1"/>
  <c r="JA22" i="1"/>
  <c r="JA21" i="1"/>
  <c r="JA20" i="1"/>
  <c r="JA19" i="1"/>
  <c r="JA18" i="1"/>
  <c r="JA17" i="1"/>
  <c r="JA16" i="1"/>
  <c r="JA15" i="1"/>
  <c r="JA13" i="1"/>
  <c r="JA14" i="1"/>
  <c r="JA12" i="1"/>
  <c r="JA11" i="1"/>
  <c r="JA9" i="1"/>
  <c r="JA10" i="1"/>
  <c r="JA8" i="1"/>
  <c r="JA6" i="1"/>
  <c r="JA5" i="1"/>
  <c r="JA7" i="1"/>
  <c r="JA4" i="1"/>
  <c r="JA3" i="1"/>
  <c r="JA2" i="1"/>
  <c r="IV43" i="1" l="1"/>
  <c r="IV42" i="1"/>
  <c r="IV41" i="1"/>
  <c r="IV37" i="1"/>
  <c r="IV39" i="1"/>
  <c r="IV40" i="1"/>
  <c r="IV38" i="1"/>
  <c r="IV35" i="1"/>
  <c r="IV36" i="1"/>
  <c r="IV34" i="1"/>
  <c r="IV33" i="1"/>
  <c r="IV32" i="1"/>
  <c r="IV31" i="1"/>
  <c r="IV30" i="1"/>
  <c r="IV29" i="1"/>
  <c r="IV28" i="1"/>
  <c r="IV26" i="1"/>
  <c r="IV25" i="1"/>
  <c r="IV27" i="1"/>
  <c r="IV24" i="1"/>
  <c r="IV23" i="1"/>
  <c r="IV22" i="1"/>
  <c r="IV21" i="1"/>
  <c r="IV20" i="1"/>
  <c r="IV19" i="1"/>
  <c r="IV18" i="1"/>
  <c r="IV17" i="1"/>
  <c r="IV16" i="1"/>
  <c r="IV15" i="1"/>
  <c r="IV12" i="1"/>
  <c r="IV14" i="1"/>
  <c r="IV11" i="1"/>
  <c r="IV13" i="1"/>
  <c r="IV10" i="1"/>
  <c r="IV9" i="1"/>
  <c r="IV8" i="1"/>
  <c r="IV7" i="1"/>
  <c r="IV6" i="1"/>
  <c r="IV5" i="1"/>
  <c r="IV4" i="1"/>
  <c r="IV3" i="1"/>
  <c r="IV2" i="1"/>
  <c r="AS104" i="1" l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03" i="1"/>
  <c r="IQ43" i="1"/>
  <c r="IQ44" i="1"/>
  <c r="IQ45" i="1"/>
  <c r="IQ42" i="1"/>
  <c r="IQ46" i="1"/>
  <c r="IQ40" i="1"/>
  <c r="IQ41" i="1"/>
  <c r="IQ39" i="1"/>
  <c r="IQ38" i="1"/>
  <c r="IQ37" i="1"/>
  <c r="IQ36" i="1"/>
  <c r="IQ35" i="1"/>
  <c r="IQ34" i="1"/>
  <c r="IQ33" i="1"/>
  <c r="IQ31" i="1"/>
  <c r="IQ32" i="1"/>
  <c r="IQ30" i="1"/>
  <c r="IQ29" i="1"/>
  <c r="IQ28" i="1"/>
  <c r="IQ27" i="1"/>
  <c r="IQ26" i="1"/>
  <c r="IQ25" i="1"/>
  <c r="IQ24" i="1"/>
  <c r="IQ23" i="1"/>
  <c r="IQ22" i="1"/>
  <c r="IQ20" i="1"/>
  <c r="IQ21" i="1"/>
  <c r="IQ19" i="1"/>
  <c r="IQ18" i="1"/>
  <c r="IQ16" i="1"/>
  <c r="IQ17" i="1"/>
  <c r="IQ10" i="1"/>
  <c r="IQ15" i="1"/>
  <c r="IQ14" i="1"/>
  <c r="IQ13" i="1"/>
  <c r="IQ12" i="1"/>
  <c r="IQ11" i="1"/>
  <c r="IQ9" i="1"/>
  <c r="IQ8" i="1"/>
  <c r="IQ7" i="1"/>
  <c r="IQ6" i="1"/>
  <c r="IQ4" i="1"/>
  <c r="IQ5" i="1"/>
  <c r="IQ3" i="1"/>
  <c r="IQ2" i="1"/>
  <c r="IL32" i="1" l="1"/>
  <c r="IL44" i="1"/>
  <c r="IL43" i="1"/>
  <c r="IL41" i="1"/>
  <c r="IL42" i="1"/>
  <c r="IL40" i="1"/>
  <c r="IL38" i="1"/>
  <c r="IL39" i="1"/>
  <c r="IL36" i="1"/>
  <c r="IL37" i="1"/>
  <c r="IL35" i="1"/>
  <c r="IL33" i="1"/>
  <c r="IL34" i="1"/>
  <c r="IL31" i="1"/>
  <c r="IL30" i="1"/>
  <c r="IL27" i="1"/>
  <c r="IL29" i="1"/>
  <c r="IL28" i="1"/>
  <c r="IL25" i="1"/>
  <c r="IL26" i="1"/>
  <c r="IL24" i="1"/>
  <c r="IL23" i="1"/>
  <c r="IL22" i="1"/>
  <c r="IL21" i="1"/>
  <c r="IL20" i="1"/>
  <c r="IL19" i="1"/>
  <c r="IL18" i="1"/>
  <c r="IL17" i="1"/>
  <c r="IL16" i="1"/>
  <c r="IL12" i="1"/>
  <c r="IL11" i="1"/>
  <c r="IL15" i="1"/>
  <c r="IL13" i="1"/>
  <c r="IL14" i="1"/>
  <c r="IL10" i="1"/>
  <c r="IL9" i="1"/>
  <c r="IL8" i="1"/>
  <c r="IL7" i="1"/>
  <c r="IL6" i="1"/>
  <c r="IL5" i="1"/>
  <c r="IL4" i="1"/>
  <c r="IL3" i="1"/>
  <c r="IL2" i="1"/>
  <c r="IG40" i="1" l="1"/>
  <c r="IG43" i="1"/>
  <c r="IG42" i="1"/>
  <c r="IG41" i="1"/>
  <c r="IG37" i="1"/>
  <c r="IG38" i="1"/>
  <c r="IG39" i="1"/>
  <c r="IG36" i="1"/>
  <c r="IG35" i="1"/>
  <c r="IG34" i="1"/>
  <c r="IG32" i="1"/>
  <c r="IG33" i="1"/>
  <c r="IG31" i="1"/>
  <c r="IG30" i="1"/>
  <c r="IG29" i="1"/>
  <c r="IG28" i="1"/>
  <c r="IG26" i="1"/>
  <c r="IG27" i="1"/>
  <c r="IG25" i="1"/>
  <c r="IG24" i="1"/>
  <c r="IG22" i="1"/>
  <c r="IG23" i="1"/>
  <c r="IG21" i="1"/>
  <c r="IG20" i="1"/>
  <c r="IG19" i="1"/>
  <c r="IG18" i="1"/>
  <c r="IG17" i="1"/>
  <c r="IG16" i="1"/>
  <c r="IG14" i="1"/>
  <c r="IG15" i="1"/>
  <c r="IG13" i="1"/>
  <c r="IG11" i="1"/>
  <c r="IG12" i="1"/>
  <c r="IG10" i="1"/>
  <c r="IG9" i="1"/>
  <c r="IG8" i="1"/>
  <c r="IG5" i="1"/>
  <c r="IG7" i="1"/>
  <c r="IG6" i="1"/>
  <c r="IG4" i="1"/>
  <c r="IG3" i="1"/>
  <c r="IG2" i="1"/>
  <c r="IB42" i="1" l="1"/>
  <c r="IB43" i="1"/>
  <c r="IB41" i="1"/>
  <c r="IB40" i="1"/>
  <c r="IB39" i="1"/>
  <c r="IB38" i="1"/>
  <c r="IB37" i="1"/>
  <c r="IB36" i="1"/>
  <c r="IB33" i="1"/>
  <c r="IB35" i="1"/>
  <c r="IB34" i="1"/>
  <c r="IB32" i="1"/>
  <c r="IB31" i="1"/>
  <c r="IB30" i="1"/>
  <c r="IB29" i="1"/>
  <c r="IB28" i="1"/>
  <c r="IB26" i="1"/>
  <c r="IB27" i="1"/>
  <c r="IB25" i="1"/>
  <c r="IB24" i="1"/>
  <c r="IB23" i="1"/>
  <c r="IB22" i="1"/>
  <c r="IB21" i="1"/>
  <c r="IB19" i="1"/>
  <c r="IB20" i="1"/>
  <c r="IB18" i="1"/>
  <c r="IB17" i="1"/>
  <c r="IB16" i="1"/>
  <c r="IB15" i="1"/>
  <c r="IB14" i="1"/>
  <c r="IB13" i="1"/>
  <c r="IB12" i="1"/>
  <c r="IB11" i="1"/>
  <c r="IB10" i="1"/>
  <c r="IB9" i="1"/>
  <c r="IB8" i="1"/>
  <c r="IB7" i="1"/>
  <c r="IB6" i="1"/>
  <c r="IB5" i="1"/>
  <c r="IB4" i="1"/>
  <c r="IB3" i="1"/>
  <c r="IB2" i="1"/>
  <c r="HW45" i="1" l="1"/>
  <c r="HW44" i="1"/>
  <c r="HW43" i="1"/>
  <c r="HW42" i="1"/>
  <c r="HW41" i="1"/>
  <c r="HW40" i="1"/>
  <c r="HW39" i="1"/>
  <c r="HW38" i="1"/>
  <c r="HW36" i="1"/>
  <c r="HW35" i="1"/>
  <c r="HW37" i="1"/>
  <c r="HW33" i="1"/>
  <c r="HW34" i="1"/>
  <c r="HW32" i="1"/>
  <c r="HW31" i="1"/>
  <c r="HW30" i="1"/>
  <c r="HW29" i="1"/>
  <c r="HW28" i="1"/>
  <c r="HW27" i="1"/>
  <c r="HW26" i="1"/>
  <c r="HW25" i="1"/>
  <c r="HW24" i="1"/>
  <c r="HW23" i="1"/>
  <c r="HW22" i="1"/>
  <c r="HW21" i="1"/>
  <c r="HW20" i="1"/>
  <c r="HW19" i="1"/>
  <c r="HW18" i="1"/>
  <c r="HW17" i="1"/>
  <c r="HW15" i="1"/>
  <c r="HW16" i="1"/>
  <c r="HW13" i="1"/>
  <c r="HW14" i="1"/>
  <c r="HW11" i="1"/>
  <c r="HW12" i="1"/>
  <c r="HW10" i="1"/>
  <c r="HW9" i="1"/>
  <c r="HW8" i="1"/>
  <c r="HW7" i="1"/>
  <c r="HW6" i="1"/>
  <c r="HW5" i="1"/>
  <c r="HW4" i="1"/>
  <c r="HW3" i="1"/>
  <c r="HW2" i="1"/>
  <c r="AN104" i="1" l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03" i="1"/>
  <c r="D92" i="1"/>
  <c r="D91" i="1"/>
  <c r="HR45" i="1"/>
  <c r="HR46" i="1"/>
  <c r="HR44" i="1"/>
  <c r="HR43" i="1"/>
  <c r="HR42" i="1"/>
  <c r="HR41" i="1"/>
  <c r="HR40" i="1"/>
  <c r="HR39" i="1"/>
  <c r="HR37" i="1"/>
  <c r="HR38" i="1"/>
  <c r="HR36" i="1"/>
  <c r="HR34" i="1"/>
  <c r="HR35" i="1"/>
  <c r="HR33" i="1"/>
  <c r="HR31" i="1"/>
  <c r="HR32" i="1"/>
  <c r="HR30" i="1"/>
  <c r="HR28" i="1"/>
  <c r="HR29" i="1"/>
  <c r="HR27" i="1"/>
  <c r="HR26" i="1"/>
  <c r="HR25" i="1"/>
  <c r="HR24" i="1"/>
  <c r="HR23" i="1"/>
  <c r="HR22" i="1"/>
  <c r="HR21" i="1"/>
  <c r="HR20" i="1"/>
  <c r="HR19" i="1"/>
  <c r="HR18" i="1"/>
  <c r="HR16" i="1"/>
  <c r="HR17" i="1"/>
  <c r="HR14" i="1"/>
  <c r="HR13" i="1"/>
  <c r="HR15" i="1"/>
  <c r="HR12" i="1"/>
  <c r="HR11" i="1"/>
  <c r="HR10" i="1"/>
  <c r="HR9" i="1"/>
  <c r="HR8" i="1"/>
  <c r="HR6" i="1"/>
  <c r="HR5" i="1"/>
  <c r="HR7" i="1"/>
  <c r="HR4" i="1"/>
  <c r="HR3" i="1"/>
  <c r="HR2" i="1"/>
  <c r="HM46" i="1" l="1"/>
  <c r="HM45" i="1"/>
  <c r="HM44" i="1"/>
  <c r="HM43" i="1"/>
  <c r="HM42" i="1"/>
  <c r="HM40" i="1"/>
  <c r="HM41" i="1"/>
  <c r="HM39" i="1"/>
  <c r="HM38" i="1"/>
  <c r="HM37" i="1"/>
  <c r="HM35" i="1"/>
  <c r="HM36" i="1"/>
  <c r="HM34" i="1"/>
  <c r="HM33" i="1"/>
  <c r="HM32" i="1"/>
  <c r="HM31" i="1"/>
  <c r="HM26" i="1"/>
  <c r="HM30" i="1"/>
  <c r="HM29" i="1"/>
  <c r="HM28" i="1"/>
  <c r="HM27" i="1"/>
  <c r="HM25" i="1"/>
  <c r="HM23" i="1"/>
  <c r="HM24" i="1"/>
  <c r="HM22" i="1"/>
  <c r="HM21" i="1"/>
  <c r="HM20" i="1"/>
  <c r="HM19" i="1"/>
  <c r="HM18" i="1"/>
  <c r="HM17" i="1"/>
  <c r="HM14" i="1"/>
  <c r="HM16" i="1"/>
  <c r="HM15" i="1"/>
  <c r="HM13" i="1"/>
  <c r="HM12" i="1"/>
  <c r="HM11" i="1"/>
  <c r="HM10" i="1"/>
  <c r="HM9" i="1"/>
  <c r="HM8" i="1"/>
  <c r="HM7" i="1"/>
  <c r="HM5" i="1"/>
  <c r="HM6" i="1"/>
  <c r="HM4" i="1"/>
  <c r="HM3" i="1"/>
  <c r="HM2" i="1"/>
  <c r="HH45" i="1" l="1"/>
  <c r="HH41" i="1"/>
  <c r="HH44" i="1"/>
  <c r="HH43" i="1"/>
  <c r="HH38" i="1"/>
  <c r="HH42" i="1"/>
  <c r="HH39" i="1"/>
  <c r="HH40" i="1"/>
  <c r="HH37" i="1"/>
  <c r="HH36" i="1"/>
  <c r="HH35" i="1"/>
  <c r="HH34" i="1"/>
  <c r="HH33" i="1"/>
  <c r="HH32" i="1"/>
  <c r="HH30" i="1"/>
  <c r="HH31" i="1"/>
  <c r="HH28" i="1"/>
  <c r="HH26" i="1"/>
  <c r="HH27" i="1"/>
  <c r="HH29" i="1"/>
  <c r="HH24" i="1"/>
  <c r="HH25" i="1"/>
  <c r="HH23" i="1"/>
  <c r="HH21" i="1"/>
  <c r="HH22" i="1"/>
  <c r="HH20" i="1"/>
  <c r="HH19" i="1"/>
  <c r="HH17" i="1"/>
  <c r="HH18" i="1"/>
  <c r="HH16" i="1"/>
  <c r="HH15" i="1"/>
  <c r="HH14" i="1"/>
  <c r="HH12" i="1"/>
  <c r="HH13" i="1"/>
  <c r="HH11" i="1"/>
  <c r="HH10" i="1"/>
  <c r="HH9" i="1"/>
  <c r="HH8" i="1"/>
  <c r="HH7" i="1"/>
  <c r="HH6" i="1"/>
  <c r="HH5" i="1"/>
  <c r="HH4" i="1"/>
  <c r="HH3" i="1"/>
  <c r="HH2" i="1"/>
  <c r="HC44" i="1" l="1"/>
  <c r="HC45" i="1"/>
  <c r="HC41" i="1"/>
  <c r="HC42" i="1"/>
  <c r="HC43" i="1"/>
  <c r="HC39" i="1"/>
  <c r="HC40" i="1"/>
  <c r="HC38" i="1"/>
  <c r="HC37" i="1"/>
  <c r="HC36" i="1"/>
  <c r="HC35" i="1"/>
  <c r="HC34" i="1"/>
  <c r="HC33" i="1"/>
  <c r="HC32" i="1"/>
  <c r="HC31" i="1"/>
  <c r="HC29" i="1"/>
  <c r="HC28" i="1"/>
  <c r="HC27" i="1"/>
  <c r="HC30" i="1"/>
  <c r="HC26" i="1"/>
  <c r="HC25" i="1"/>
  <c r="HC23" i="1"/>
  <c r="HC24" i="1"/>
  <c r="HC22" i="1"/>
  <c r="HC21" i="1"/>
  <c r="HC20" i="1"/>
  <c r="HC19" i="1"/>
  <c r="HC16" i="1"/>
  <c r="HC18" i="1"/>
  <c r="HC17" i="1"/>
  <c r="HC15" i="1"/>
  <c r="HC14" i="1"/>
  <c r="HC13" i="1"/>
  <c r="HC12" i="1"/>
  <c r="HC11" i="1"/>
  <c r="HC8" i="1"/>
  <c r="HC10" i="1"/>
  <c r="HC9" i="1"/>
  <c r="HC7" i="1"/>
  <c r="HC6" i="1"/>
  <c r="HC5" i="1"/>
  <c r="HC4" i="1"/>
  <c r="HC3" i="1"/>
  <c r="HC2" i="1"/>
  <c r="GX43" i="1" l="1"/>
  <c r="GX41" i="1"/>
  <c r="GX42" i="1"/>
  <c r="GX40" i="1"/>
  <c r="GX39" i="1"/>
  <c r="GX37" i="1"/>
  <c r="GX38" i="1"/>
  <c r="GX36" i="1"/>
  <c r="GX35" i="1"/>
  <c r="GX33" i="1"/>
  <c r="GX32" i="1"/>
  <c r="GX34" i="1"/>
  <c r="GX31" i="1"/>
  <c r="GX30" i="1"/>
  <c r="GX29" i="1"/>
  <c r="GX26" i="1"/>
  <c r="GX27" i="1"/>
  <c r="GX28" i="1"/>
  <c r="GX25" i="1"/>
  <c r="GX24" i="1"/>
  <c r="GX23" i="1"/>
  <c r="GX22" i="1"/>
  <c r="GX21" i="1"/>
  <c r="GX20" i="1"/>
  <c r="GX19" i="1"/>
  <c r="GX18" i="1"/>
  <c r="GX17" i="1"/>
  <c r="GX16" i="1"/>
  <c r="GX14" i="1"/>
  <c r="GX15" i="1"/>
  <c r="GX13" i="1"/>
  <c r="GX12" i="1"/>
  <c r="GX11" i="1"/>
  <c r="GX10" i="1"/>
  <c r="GX8" i="1"/>
  <c r="GX9" i="1"/>
  <c r="GX7" i="1"/>
  <c r="GX6" i="1"/>
  <c r="GX5" i="1"/>
  <c r="GX4" i="1"/>
  <c r="GX3" i="1"/>
  <c r="GX2" i="1"/>
  <c r="D99" i="1" l="1"/>
  <c r="GS43" i="1"/>
  <c r="GS44" i="1"/>
  <c r="GS41" i="1"/>
  <c r="GS42" i="1"/>
  <c r="GS40" i="1"/>
  <c r="GS39" i="1"/>
  <c r="GS38" i="1"/>
  <c r="GS37" i="1"/>
  <c r="GS36" i="1"/>
  <c r="GS35" i="1"/>
  <c r="GS34" i="1"/>
  <c r="GS33" i="1"/>
  <c r="GS32" i="1"/>
  <c r="GS31" i="1"/>
  <c r="GS29" i="1"/>
  <c r="GS30" i="1"/>
  <c r="GS28" i="1"/>
  <c r="GS27" i="1"/>
  <c r="GS24" i="1"/>
  <c r="GS26" i="1"/>
  <c r="GS25" i="1"/>
  <c r="GS23" i="1"/>
  <c r="GS22" i="1"/>
  <c r="GS21" i="1"/>
  <c r="GS19" i="1"/>
  <c r="GS20" i="1"/>
  <c r="GS18" i="1"/>
  <c r="GS17" i="1"/>
  <c r="GS16" i="1"/>
  <c r="GS15" i="1"/>
  <c r="GS14" i="1"/>
  <c r="GS13" i="1"/>
  <c r="GS12" i="1"/>
  <c r="GS11" i="1"/>
  <c r="GS10" i="1"/>
  <c r="GS9" i="1"/>
  <c r="GS8" i="1"/>
  <c r="GS7" i="1"/>
  <c r="GS6" i="1"/>
  <c r="GS5" i="1"/>
  <c r="GS4" i="1"/>
  <c r="GS3" i="1"/>
  <c r="GS2" i="1"/>
  <c r="GN42" i="1" l="1"/>
  <c r="GN39" i="1"/>
  <c r="GN40" i="1"/>
  <c r="GN37" i="1"/>
  <c r="GN38" i="1"/>
  <c r="GN34" i="1"/>
  <c r="GN36" i="1"/>
  <c r="GN35" i="1"/>
  <c r="GN30" i="1"/>
  <c r="GN32" i="1"/>
  <c r="GN31" i="1"/>
  <c r="GN33" i="1"/>
  <c r="GN29" i="1"/>
  <c r="GN26" i="1"/>
  <c r="GN28" i="1"/>
  <c r="GN27" i="1"/>
  <c r="GN25" i="1"/>
  <c r="GN24" i="1"/>
  <c r="GN23" i="1"/>
  <c r="GN21" i="1"/>
  <c r="GN22" i="1"/>
  <c r="GN20" i="1"/>
  <c r="GN18" i="1"/>
  <c r="GN19" i="1"/>
  <c r="GN17" i="1"/>
  <c r="GN16" i="1"/>
  <c r="GN15" i="1"/>
  <c r="GN14" i="1"/>
  <c r="GN12" i="1"/>
  <c r="GN13" i="1"/>
  <c r="GN11" i="1"/>
  <c r="GN10" i="1"/>
  <c r="GN9" i="1"/>
  <c r="GN8" i="1"/>
  <c r="GN7" i="1"/>
  <c r="GN6" i="1"/>
  <c r="GN5" i="1"/>
  <c r="GN4" i="1"/>
  <c r="GN3" i="1"/>
  <c r="GN2" i="1"/>
  <c r="GI45" i="1" l="1"/>
  <c r="GI41" i="1"/>
  <c r="GI44" i="1"/>
  <c r="GI43" i="1"/>
  <c r="GI42" i="1"/>
  <c r="GI40" i="1"/>
  <c r="GI39" i="1"/>
  <c r="GI38" i="1"/>
  <c r="GI37" i="1"/>
  <c r="GI36" i="1"/>
  <c r="GI35" i="1"/>
  <c r="GI34" i="1"/>
  <c r="GI33" i="1"/>
  <c r="GI32" i="1"/>
  <c r="GI31" i="1"/>
  <c r="GI28" i="1"/>
  <c r="GI29" i="1"/>
  <c r="GI30" i="1"/>
  <c r="GI27" i="1"/>
  <c r="GI26" i="1"/>
  <c r="GI25" i="1"/>
  <c r="GI24" i="1"/>
  <c r="GI23" i="1"/>
  <c r="GI22" i="1"/>
  <c r="GI21" i="1"/>
  <c r="GI20" i="1"/>
  <c r="GI19" i="1"/>
  <c r="GI18" i="1"/>
  <c r="GI17" i="1"/>
  <c r="GI16" i="1"/>
  <c r="GI15" i="1"/>
  <c r="GI14" i="1"/>
  <c r="GI13" i="1"/>
  <c r="GI12" i="1"/>
  <c r="GI11" i="1"/>
  <c r="GI10" i="1"/>
  <c r="GI9" i="1"/>
  <c r="GI8" i="1"/>
  <c r="GI6" i="1"/>
  <c r="GI7" i="1"/>
  <c r="GI5" i="1"/>
  <c r="GI4" i="1"/>
  <c r="GI3" i="1"/>
  <c r="GI2" i="1"/>
  <c r="GD43" i="1" l="1"/>
  <c r="GD38" i="1"/>
  <c r="GD30" i="1"/>
  <c r="GD14" i="1"/>
  <c r="GD42" i="1"/>
  <c r="GD44" i="1"/>
  <c r="GD41" i="1"/>
  <c r="GD40" i="1"/>
  <c r="GD39" i="1"/>
  <c r="GD37" i="1"/>
  <c r="GD36" i="1"/>
  <c r="GD35" i="1"/>
  <c r="GD34" i="1"/>
  <c r="GD33" i="1"/>
  <c r="GD32" i="1"/>
  <c r="GD31" i="1"/>
  <c r="GD29" i="1"/>
  <c r="GD28" i="1"/>
  <c r="GD27" i="1"/>
  <c r="GD26" i="1"/>
  <c r="GD24" i="1"/>
  <c r="GD25" i="1"/>
  <c r="GD23" i="1"/>
  <c r="GD22" i="1"/>
  <c r="GD19" i="1"/>
  <c r="GD21" i="1"/>
  <c r="GD20" i="1"/>
  <c r="GD18" i="1"/>
  <c r="GD17" i="1"/>
  <c r="GD16" i="1"/>
  <c r="GD15" i="1"/>
  <c r="GD13" i="1"/>
  <c r="GD12" i="1"/>
  <c r="GD11" i="1"/>
  <c r="GD10" i="1"/>
  <c r="GD9" i="1"/>
  <c r="GD8" i="1"/>
  <c r="GD7" i="1"/>
  <c r="GD6" i="1"/>
  <c r="GD5" i="1"/>
  <c r="GD4" i="1"/>
  <c r="GD3" i="1"/>
  <c r="GD2" i="1"/>
  <c r="FY41" i="1" l="1"/>
  <c r="FY42" i="1"/>
  <c r="FY40" i="1"/>
  <c r="FY39" i="1"/>
  <c r="FY38" i="1"/>
  <c r="FY33" i="1"/>
  <c r="FY37" i="1"/>
  <c r="FY36" i="1"/>
  <c r="FY35" i="1"/>
  <c r="FY34" i="1"/>
  <c r="FY32" i="1"/>
  <c r="FY31" i="1"/>
  <c r="FY30" i="1"/>
  <c r="FY29" i="1"/>
  <c r="FY28" i="1"/>
  <c r="FY27" i="1"/>
  <c r="FY26" i="1"/>
  <c r="FY25" i="1"/>
  <c r="FY24" i="1"/>
  <c r="FY23" i="1"/>
  <c r="FY22" i="1"/>
  <c r="FY21" i="1"/>
  <c r="FY20" i="1"/>
  <c r="FY19" i="1"/>
  <c r="FY18" i="1"/>
  <c r="FY17" i="1"/>
  <c r="FY16" i="1"/>
  <c r="FY15" i="1"/>
  <c r="FY14" i="1"/>
  <c r="FY13" i="1"/>
  <c r="FY12" i="1"/>
  <c r="FY11" i="1"/>
  <c r="FY10" i="1"/>
  <c r="FY9" i="1"/>
  <c r="FY8" i="1"/>
  <c r="FY7" i="1"/>
  <c r="FY6" i="1"/>
  <c r="FY5" i="1"/>
  <c r="FY4" i="1"/>
  <c r="FY3" i="1"/>
  <c r="FY2" i="1"/>
  <c r="FT41" i="1" l="1"/>
  <c r="FT42" i="1"/>
  <c r="FT43" i="1"/>
  <c r="FT44" i="1"/>
  <c r="FT40" i="1"/>
  <c r="FT39" i="1"/>
  <c r="FT38" i="1"/>
  <c r="FT37" i="1"/>
  <c r="FT36" i="1"/>
  <c r="FT35" i="1"/>
  <c r="FT34" i="1"/>
  <c r="FT33" i="1"/>
  <c r="FT32" i="1"/>
  <c r="FT31" i="1"/>
  <c r="FT30" i="1"/>
  <c r="FT29" i="1"/>
  <c r="FT25" i="1"/>
  <c r="FT27" i="1"/>
  <c r="FT28" i="1"/>
  <c r="FT26" i="1"/>
  <c r="FT24" i="1"/>
  <c r="FT23" i="1"/>
  <c r="FT22" i="1"/>
  <c r="FT21" i="1"/>
  <c r="FT20" i="1"/>
  <c r="FT19" i="1"/>
  <c r="FT18" i="1"/>
  <c r="FT17" i="1"/>
  <c r="FT16" i="1"/>
  <c r="FT15" i="1"/>
  <c r="FT14" i="1"/>
  <c r="FT13" i="1"/>
  <c r="FT12" i="1"/>
  <c r="FT11" i="1"/>
  <c r="FT10" i="1"/>
  <c r="FT8" i="1"/>
  <c r="FT9" i="1"/>
  <c r="FT7" i="1"/>
  <c r="FT6" i="1"/>
  <c r="FT5" i="1"/>
  <c r="FT4" i="1"/>
  <c r="FT3" i="1"/>
  <c r="FT2" i="1"/>
  <c r="FO45" i="1" l="1"/>
  <c r="FO44" i="1"/>
  <c r="FO42" i="1"/>
  <c r="FO43" i="1"/>
  <c r="FO38" i="1"/>
  <c r="FO41" i="1"/>
  <c r="FO37" i="1"/>
  <c r="FO39" i="1"/>
  <c r="FO40" i="1"/>
  <c r="FO36" i="1"/>
  <c r="FO35" i="1"/>
  <c r="FO34" i="1"/>
  <c r="FO33" i="1"/>
  <c r="FO32" i="1"/>
  <c r="FO31" i="1"/>
  <c r="FO30" i="1"/>
  <c r="FO29" i="1"/>
  <c r="FO28" i="1"/>
  <c r="FO26" i="1"/>
  <c r="FO27" i="1"/>
  <c r="FO25" i="1"/>
  <c r="FO23" i="1"/>
  <c r="FO24" i="1"/>
  <c r="FO21" i="1"/>
  <c r="FO22" i="1"/>
  <c r="FO19" i="1"/>
  <c r="FO20" i="1"/>
  <c r="FO18" i="1"/>
  <c r="FO17" i="1"/>
  <c r="FO16" i="1"/>
  <c r="FO15" i="1"/>
  <c r="FO14" i="1"/>
  <c r="FO13" i="1"/>
  <c r="FO12" i="1"/>
  <c r="FO10" i="1"/>
  <c r="FO11" i="1"/>
  <c r="FO9" i="1"/>
  <c r="FO8" i="1"/>
  <c r="FO7" i="1"/>
  <c r="FO6" i="1"/>
  <c r="FO5" i="1"/>
  <c r="FO4" i="1"/>
  <c r="FO3" i="1"/>
  <c r="FO2" i="1"/>
  <c r="FJ43" i="1" l="1"/>
  <c r="FJ39" i="1"/>
  <c r="FJ40" i="1"/>
  <c r="FJ41" i="1"/>
  <c r="FJ44" i="1"/>
  <c r="FJ42" i="1"/>
  <c r="FJ45" i="1"/>
  <c r="FJ37" i="1"/>
  <c r="FJ38" i="1"/>
  <c r="FJ36" i="1"/>
  <c r="FJ35" i="1"/>
  <c r="FJ33" i="1"/>
  <c r="FJ34" i="1"/>
  <c r="FJ32" i="1"/>
  <c r="FJ31" i="1"/>
  <c r="FJ30" i="1"/>
  <c r="FJ29" i="1"/>
  <c r="FJ28" i="1"/>
  <c r="FJ27" i="1"/>
  <c r="FJ26" i="1"/>
  <c r="FJ25" i="1"/>
  <c r="FJ24" i="1"/>
  <c r="FJ23" i="1"/>
  <c r="FJ22" i="1"/>
  <c r="FJ21" i="1"/>
  <c r="FJ20" i="1"/>
  <c r="FJ19" i="1"/>
  <c r="FJ18" i="1"/>
  <c r="FJ17" i="1"/>
  <c r="FJ16" i="1"/>
  <c r="FJ15" i="1"/>
  <c r="FJ14" i="1"/>
  <c r="FJ12" i="1"/>
  <c r="FJ13" i="1"/>
  <c r="FJ11" i="1"/>
  <c r="FJ10" i="1"/>
  <c r="FJ8" i="1"/>
  <c r="FJ9" i="1"/>
  <c r="FJ7" i="1"/>
  <c r="FJ6" i="1"/>
  <c r="FJ5" i="1"/>
  <c r="FJ4" i="1"/>
  <c r="FJ3" i="1"/>
  <c r="FJ2" i="1"/>
  <c r="FE41" i="1" l="1"/>
  <c r="FE42" i="1"/>
  <c r="FE43" i="1"/>
  <c r="FE34" i="1"/>
  <c r="FE40" i="1"/>
  <c r="FE38" i="1"/>
  <c r="FE39" i="1"/>
  <c r="FE37" i="1"/>
  <c r="FE36" i="1"/>
  <c r="FE35" i="1"/>
  <c r="FE31" i="1"/>
  <c r="FE33" i="1"/>
  <c r="FE32" i="1"/>
  <c r="FE30" i="1"/>
  <c r="FE29" i="1"/>
  <c r="FE28" i="1"/>
  <c r="FE27" i="1"/>
  <c r="FE25" i="1"/>
  <c r="FE26" i="1"/>
  <c r="FE24" i="1"/>
  <c r="FE23" i="1"/>
  <c r="FE22" i="1"/>
  <c r="FE20" i="1"/>
  <c r="FE21" i="1"/>
  <c r="FE19" i="1"/>
  <c r="FE17" i="1"/>
  <c r="FE18" i="1"/>
  <c r="FE16" i="1"/>
  <c r="FE15" i="1"/>
  <c r="FE14" i="1"/>
  <c r="FE13" i="1"/>
  <c r="FE12" i="1"/>
  <c r="FE11" i="1"/>
  <c r="FE8" i="1"/>
  <c r="FE7" i="1"/>
  <c r="FE9" i="1"/>
  <c r="FE10" i="1"/>
  <c r="FE6" i="1"/>
  <c r="FE5" i="1"/>
  <c r="FE3" i="1"/>
  <c r="FE4" i="1"/>
  <c r="FE2" i="1"/>
  <c r="EZ40" i="1" l="1"/>
  <c r="EZ41" i="1"/>
  <c r="EZ31" i="1"/>
  <c r="EZ39" i="1"/>
  <c r="EZ38" i="1"/>
  <c r="EZ37" i="1"/>
  <c r="EZ36" i="1"/>
  <c r="EZ35" i="1"/>
  <c r="EZ34" i="1"/>
  <c r="EZ33" i="1"/>
  <c r="EZ32" i="1"/>
  <c r="EZ30" i="1"/>
  <c r="EZ29" i="1"/>
  <c r="EZ28" i="1"/>
  <c r="EZ27" i="1"/>
  <c r="EZ26" i="1"/>
  <c r="EZ25" i="1"/>
  <c r="EZ24" i="1"/>
  <c r="EZ23" i="1"/>
  <c r="EZ22" i="1"/>
  <c r="EZ21" i="1"/>
  <c r="EZ20" i="1"/>
  <c r="EZ19" i="1"/>
  <c r="EZ18" i="1"/>
  <c r="EZ17" i="1"/>
  <c r="EZ16" i="1"/>
  <c r="EZ15" i="1"/>
  <c r="EZ14" i="1"/>
  <c r="EZ13" i="1"/>
  <c r="EZ12" i="1"/>
  <c r="EZ11" i="1"/>
  <c r="EZ10" i="1"/>
  <c r="EZ9" i="1"/>
  <c r="EZ8" i="1"/>
  <c r="EZ7" i="1"/>
  <c r="EZ6" i="1"/>
  <c r="EZ5" i="1"/>
  <c r="EZ4" i="1"/>
  <c r="EZ3" i="1"/>
  <c r="EZ2" i="1"/>
  <c r="EU22" i="1" l="1"/>
  <c r="EU10" i="1"/>
  <c r="EU40" i="1"/>
  <c r="EU41" i="1"/>
  <c r="EU39" i="1"/>
  <c r="EU38" i="1"/>
  <c r="EU37" i="1"/>
  <c r="EU36" i="1"/>
  <c r="EU35" i="1"/>
  <c r="EU34" i="1"/>
  <c r="EU33" i="1"/>
  <c r="EU32" i="1"/>
  <c r="EU29" i="1"/>
  <c r="EU30" i="1"/>
  <c r="EU28" i="1"/>
  <c r="EU27" i="1"/>
  <c r="EU26" i="1"/>
  <c r="EU24" i="1"/>
  <c r="EU25" i="1"/>
  <c r="EU23" i="1"/>
  <c r="EU21" i="1"/>
  <c r="EU20" i="1"/>
  <c r="EU18" i="1"/>
  <c r="EU19" i="1"/>
  <c r="EU17" i="1"/>
  <c r="EU16" i="1"/>
  <c r="EU15" i="1"/>
  <c r="EU14" i="1"/>
  <c r="EU13" i="1"/>
  <c r="EU12" i="1"/>
  <c r="EU11" i="1"/>
  <c r="EU9" i="1"/>
  <c r="EU8" i="1"/>
  <c r="EU7" i="1"/>
  <c r="EU6" i="1"/>
  <c r="EU5" i="1"/>
  <c r="EU4" i="1"/>
  <c r="EU2" i="1"/>
  <c r="EU3" i="1"/>
  <c r="EP39" i="1" l="1"/>
  <c r="EP40" i="1"/>
  <c r="EP36" i="1"/>
  <c r="EP37" i="1" l="1"/>
  <c r="EP38" i="1"/>
  <c r="EP35" i="1"/>
  <c r="EP32" i="1"/>
  <c r="EP34" i="1"/>
  <c r="EP33" i="1"/>
  <c r="EP31" i="1"/>
  <c r="EP30" i="1"/>
  <c r="EP29" i="1"/>
  <c r="EP28" i="1"/>
  <c r="EP27" i="1"/>
  <c r="EP26" i="1"/>
  <c r="EP25" i="1"/>
  <c r="EP24" i="1"/>
  <c r="EP23" i="1"/>
  <c r="EP22" i="1"/>
  <c r="EP21" i="1"/>
  <c r="EP20" i="1"/>
  <c r="EP19" i="1"/>
  <c r="EP17" i="1"/>
  <c r="EP18" i="1"/>
  <c r="EP15" i="1"/>
  <c r="EP16" i="1"/>
  <c r="EP14" i="1"/>
  <c r="EP13" i="1"/>
  <c r="EP12" i="1"/>
  <c r="EP11" i="1"/>
  <c r="EP8" i="1"/>
  <c r="EP9" i="1"/>
  <c r="EP10" i="1"/>
  <c r="EP7" i="1"/>
  <c r="EP6" i="1"/>
  <c r="EP5" i="1"/>
  <c r="EP4" i="1"/>
  <c r="EP3" i="1"/>
  <c r="EP2" i="1"/>
  <c r="EK36" i="1" l="1"/>
  <c r="EK39" i="1"/>
  <c r="EK37" i="1"/>
  <c r="EK38" i="1"/>
  <c r="EK35" i="1"/>
  <c r="EK34" i="1"/>
  <c r="EK33" i="1"/>
  <c r="EK32" i="1"/>
  <c r="EK31" i="1"/>
  <c r="EK30" i="1"/>
  <c r="EK28" i="1"/>
  <c r="EK26" i="1"/>
  <c r="EK29" i="1"/>
  <c r="EK27" i="1"/>
  <c r="EK25" i="1"/>
  <c r="EK24" i="1"/>
  <c r="EK23" i="1"/>
  <c r="EK22" i="1"/>
  <c r="EK21" i="1"/>
  <c r="EK20" i="1"/>
  <c r="EK18" i="1"/>
  <c r="EK19" i="1"/>
  <c r="EK17" i="1"/>
  <c r="EK16" i="1"/>
  <c r="EK15" i="1"/>
  <c r="EK14" i="1"/>
  <c r="EK13" i="1"/>
  <c r="EK12" i="1"/>
  <c r="EK11" i="1"/>
  <c r="EK10" i="1"/>
  <c r="EK9" i="1"/>
  <c r="EK8" i="1"/>
  <c r="EK7" i="1"/>
  <c r="EK6" i="1"/>
  <c r="EK5" i="1"/>
  <c r="EK4" i="1"/>
  <c r="EK3" i="1"/>
  <c r="EK2" i="1"/>
  <c r="EF6" i="1" l="1"/>
  <c r="EF35" i="1"/>
  <c r="EF36" i="1"/>
  <c r="EF38" i="1"/>
  <c r="EF39" i="1"/>
  <c r="EF37" i="1"/>
  <c r="EF40" i="1"/>
  <c r="EF34" i="1"/>
  <c r="EF33" i="1"/>
  <c r="EF31" i="1"/>
  <c r="EF32" i="1"/>
  <c r="EF30" i="1"/>
  <c r="EF29" i="1"/>
  <c r="EF28" i="1"/>
  <c r="EF26" i="1"/>
  <c r="EF27" i="1"/>
  <c r="EF24" i="1"/>
  <c r="EF25" i="1"/>
  <c r="EF23" i="1"/>
  <c r="EF22" i="1"/>
  <c r="EF21" i="1"/>
  <c r="EF19" i="1"/>
  <c r="EF20" i="1"/>
  <c r="EF18" i="1"/>
  <c r="EF17" i="1"/>
  <c r="EF16" i="1"/>
  <c r="EF15" i="1"/>
  <c r="EF14" i="1"/>
  <c r="EF13" i="1"/>
  <c r="EF12" i="1"/>
  <c r="EF11" i="1"/>
  <c r="EF9" i="1"/>
  <c r="EF8" i="1"/>
  <c r="EF10" i="1"/>
  <c r="EF7" i="1"/>
  <c r="EF5" i="1"/>
  <c r="EF4" i="1"/>
  <c r="EF3" i="1"/>
  <c r="EF2" i="1"/>
  <c r="EA40" i="1" l="1"/>
  <c r="EA38" i="1"/>
  <c r="EA39" i="1"/>
  <c r="EA37" i="1"/>
  <c r="EA36" i="1"/>
  <c r="EA35" i="1"/>
  <c r="EA33" i="1"/>
  <c r="EA34" i="1"/>
  <c r="EA30" i="1"/>
  <c r="EA32" i="1"/>
  <c r="EA31" i="1"/>
  <c r="EA29" i="1"/>
  <c r="EA28" i="1"/>
  <c r="EA27" i="1"/>
  <c r="EA26" i="1"/>
  <c r="EA24" i="1"/>
  <c r="EA25" i="1"/>
  <c r="EA23" i="1"/>
  <c r="EA22" i="1"/>
  <c r="EA21" i="1"/>
  <c r="EA20" i="1"/>
  <c r="EA19" i="1"/>
  <c r="EA18" i="1"/>
  <c r="EA17" i="1"/>
  <c r="EA16" i="1"/>
  <c r="EA15" i="1"/>
  <c r="EA14" i="1"/>
  <c r="EA13" i="1"/>
  <c r="EA12" i="1"/>
  <c r="EA11" i="1"/>
  <c r="EA10" i="1"/>
  <c r="EA9" i="1"/>
  <c r="EA8" i="1"/>
  <c r="EA7" i="1"/>
  <c r="EA6" i="1"/>
  <c r="EA5" i="1"/>
  <c r="EA4" i="1"/>
  <c r="EA3" i="1"/>
  <c r="EA2" i="1"/>
  <c r="AI126" i="1" l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03" i="1"/>
  <c r="DV40" i="1" l="1"/>
  <c r="DV41" i="1"/>
  <c r="DV39" i="1"/>
  <c r="DV38" i="1"/>
  <c r="DV37" i="1"/>
  <c r="DV34" i="1"/>
  <c r="DV36" i="1"/>
  <c r="DV35" i="1"/>
  <c r="DV32" i="1"/>
  <c r="DV33" i="1"/>
  <c r="DV31" i="1"/>
  <c r="DV30" i="1"/>
  <c r="DV29" i="1"/>
  <c r="DV28" i="1"/>
  <c r="DV27" i="1"/>
  <c r="DV26" i="1"/>
  <c r="DV25" i="1"/>
  <c r="DV24" i="1"/>
  <c r="DV22" i="1"/>
  <c r="DV21" i="1"/>
  <c r="DV23" i="1"/>
  <c r="DV19" i="1"/>
  <c r="DV18" i="1"/>
  <c r="DV20" i="1"/>
  <c r="DV17" i="1"/>
  <c r="DV16" i="1"/>
  <c r="DV12" i="1"/>
  <c r="DV14" i="1"/>
  <c r="DV11" i="1"/>
  <c r="DV15" i="1"/>
  <c r="DV13" i="1"/>
  <c r="DV10" i="1"/>
  <c r="DV9" i="1"/>
  <c r="DV8" i="1"/>
  <c r="DV7" i="1"/>
  <c r="DV6" i="1"/>
  <c r="DV4" i="1"/>
  <c r="DV5" i="1"/>
  <c r="DV3" i="1"/>
  <c r="DV2" i="1"/>
  <c r="DQ41" i="1" l="1"/>
  <c r="DQ39" i="1"/>
  <c r="DQ38" i="1"/>
  <c r="DQ37" i="1"/>
  <c r="DQ36" i="1"/>
  <c r="DQ35" i="1"/>
  <c r="DQ34" i="1"/>
  <c r="DQ33" i="1"/>
  <c r="DQ32" i="1"/>
  <c r="DQ31" i="1"/>
  <c r="DQ30" i="1"/>
  <c r="DQ29" i="1"/>
  <c r="DQ28" i="1"/>
  <c r="DQ27" i="1"/>
  <c r="DQ26" i="1"/>
  <c r="DQ25" i="1"/>
  <c r="DQ24" i="1"/>
  <c r="DQ23" i="1"/>
  <c r="DQ22" i="1"/>
  <c r="DQ21" i="1"/>
  <c r="DQ20" i="1"/>
  <c r="DQ19" i="1"/>
  <c r="DQ18" i="1"/>
  <c r="DQ17" i="1"/>
  <c r="DQ16" i="1"/>
  <c r="DQ15" i="1"/>
  <c r="DQ14" i="1"/>
  <c r="DQ13" i="1"/>
  <c r="DQ12" i="1"/>
  <c r="DQ11" i="1"/>
  <c r="DQ10" i="1"/>
  <c r="DQ9" i="1"/>
  <c r="DQ8" i="1"/>
  <c r="DQ7" i="1"/>
  <c r="DQ6" i="1"/>
  <c r="DQ5" i="1"/>
  <c r="DQ4" i="1"/>
  <c r="DQ3" i="1"/>
  <c r="DQ2" i="1"/>
  <c r="DL17" i="1" l="1"/>
  <c r="DL41" i="1"/>
  <c r="DL37" i="1"/>
  <c r="DL38" i="1"/>
  <c r="DL40" i="1"/>
  <c r="DL39" i="1"/>
  <c r="DL36" i="1"/>
  <c r="DL33" i="1"/>
  <c r="DL32" i="1"/>
  <c r="DL35" i="1"/>
  <c r="DL31" i="1"/>
  <c r="DL34" i="1"/>
  <c r="DL30" i="1"/>
  <c r="DL29" i="1"/>
  <c r="DL27" i="1"/>
  <c r="DL28" i="1"/>
  <c r="DL24" i="1"/>
  <c r="DL26" i="1"/>
  <c r="DL25" i="1"/>
  <c r="DL23" i="1"/>
  <c r="DL22" i="1"/>
  <c r="DL21" i="1"/>
  <c r="DL20" i="1"/>
  <c r="DL19" i="1"/>
  <c r="DL18" i="1"/>
  <c r="DL16" i="1"/>
  <c r="DL13" i="1"/>
  <c r="DL15" i="1"/>
  <c r="DL14" i="1"/>
  <c r="DL12" i="1"/>
  <c r="DL11" i="1"/>
  <c r="DL10" i="1"/>
  <c r="DL9" i="1"/>
  <c r="DL8" i="1"/>
  <c r="DL6" i="1"/>
  <c r="DL5" i="1"/>
  <c r="DL4" i="1"/>
  <c r="DL7" i="1"/>
  <c r="DL3" i="1"/>
  <c r="DL2" i="1"/>
  <c r="DG38" i="1" l="1"/>
  <c r="DG39" i="1"/>
  <c r="DG40" i="1"/>
  <c r="DG37" i="1"/>
  <c r="DG36" i="1"/>
  <c r="DG35" i="1"/>
  <c r="DG32" i="1"/>
  <c r="DG34" i="1"/>
  <c r="DG33" i="1"/>
  <c r="DG31" i="1"/>
  <c r="DG30" i="1"/>
  <c r="DG29" i="1"/>
  <c r="DG28" i="1"/>
  <c r="DG26" i="1"/>
  <c r="DG27" i="1"/>
  <c r="DG25" i="1"/>
  <c r="DG24" i="1"/>
  <c r="DG23" i="1"/>
  <c r="DG22" i="1"/>
  <c r="DG20" i="1"/>
  <c r="DG21" i="1"/>
  <c r="DG19" i="1"/>
  <c r="DG18" i="1"/>
  <c r="DG17" i="1"/>
  <c r="DG16" i="1"/>
  <c r="DG15" i="1"/>
  <c r="DG14" i="1"/>
  <c r="DG13" i="1"/>
  <c r="DG12" i="1"/>
  <c r="DG11" i="1"/>
  <c r="DG10" i="1"/>
  <c r="DG9" i="1"/>
  <c r="DG8" i="1"/>
  <c r="DG7" i="1"/>
  <c r="DG6" i="1"/>
  <c r="DG5" i="1"/>
  <c r="DG3" i="1"/>
  <c r="DG4" i="1"/>
  <c r="DG2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03" i="1"/>
  <c r="DB38" i="1" l="1"/>
  <c r="DB37" i="1"/>
  <c r="DB34" i="1"/>
  <c r="DB35" i="1"/>
  <c r="DB36" i="1"/>
  <c r="DB33" i="1"/>
  <c r="DB32" i="1"/>
  <c r="DB31" i="1"/>
  <c r="DB29" i="1"/>
  <c r="DB30" i="1"/>
  <c r="DB28" i="1"/>
  <c r="DB23" i="1"/>
  <c r="DB27" i="1"/>
  <c r="DB26" i="1"/>
  <c r="DB25" i="1"/>
  <c r="DB24" i="1"/>
  <c r="DB21" i="1"/>
  <c r="DB22" i="1"/>
  <c r="DB18" i="1"/>
  <c r="DB20" i="1"/>
  <c r="DB19" i="1"/>
  <c r="DB17" i="1"/>
  <c r="DB16" i="1"/>
  <c r="DB15" i="1"/>
  <c r="DB14" i="1"/>
  <c r="DB13" i="1"/>
  <c r="DB12" i="1"/>
  <c r="DB11" i="1"/>
  <c r="DB10" i="1"/>
  <c r="DB9" i="1"/>
  <c r="DB8" i="1"/>
  <c r="DB7" i="1"/>
  <c r="DB5" i="1"/>
  <c r="DB6" i="1"/>
  <c r="DB4" i="1"/>
  <c r="DB3" i="1"/>
  <c r="DB2" i="1"/>
  <c r="CW35" i="1" l="1"/>
  <c r="CW36" i="1"/>
  <c r="CW37" i="1"/>
  <c r="CW29" i="1"/>
  <c r="CW30" i="1"/>
  <c r="CW31" i="1"/>
  <c r="CW11" i="1"/>
  <c r="CW38" i="1"/>
  <c r="CW34" i="1"/>
  <c r="CW33" i="1"/>
  <c r="CW32" i="1"/>
  <c r="CW28" i="1"/>
  <c r="CW27" i="1"/>
  <c r="CW26" i="1"/>
  <c r="CW24" i="1"/>
  <c r="CW23" i="1"/>
  <c r="CW25" i="1"/>
  <c r="CW22" i="1"/>
  <c r="CW21" i="1"/>
  <c r="CW20" i="1"/>
  <c r="CW19" i="1"/>
  <c r="CW18" i="1"/>
  <c r="CW17" i="1"/>
  <c r="CW16" i="1"/>
  <c r="CW15" i="1"/>
  <c r="CW14" i="1"/>
  <c r="CW13" i="1"/>
  <c r="CW10" i="1"/>
  <c r="CW12" i="1"/>
  <c r="CW9" i="1"/>
  <c r="CW8" i="1"/>
  <c r="CW7" i="1"/>
  <c r="CW6" i="1"/>
  <c r="CW5" i="1"/>
  <c r="CW4" i="1"/>
  <c r="CW3" i="1"/>
  <c r="CW2" i="1"/>
  <c r="D93" i="1" l="1"/>
  <c r="D94" i="1"/>
  <c r="D95" i="1"/>
  <c r="CR39" i="1"/>
  <c r="CR40" i="1"/>
  <c r="CR38" i="1"/>
  <c r="CR37" i="1"/>
  <c r="CR36" i="1"/>
  <c r="CR35" i="1"/>
  <c r="CR33" i="1"/>
  <c r="CR34" i="1"/>
  <c r="CR29" i="1"/>
  <c r="CR32" i="1"/>
  <c r="CR31" i="1"/>
  <c r="CR30" i="1"/>
  <c r="CR28" i="1"/>
  <c r="CR26" i="1"/>
  <c r="CR27" i="1"/>
  <c r="CR25" i="1"/>
  <c r="CR24" i="1"/>
  <c r="CR23" i="1"/>
  <c r="CR22" i="1"/>
  <c r="CR21" i="1"/>
  <c r="CR20" i="1"/>
  <c r="CR19" i="1"/>
  <c r="CR18" i="1"/>
  <c r="CR15" i="1"/>
  <c r="CR17" i="1"/>
  <c r="CR16" i="1"/>
  <c r="CR12" i="1"/>
  <c r="CR14" i="1"/>
  <c r="CR13" i="1"/>
  <c r="CR10" i="1"/>
  <c r="CR11" i="1"/>
  <c r="CR9" i="1"/>
  <c r="CR8" i="1"/>
  <c r="CR7" i="1"/>
  <c r="CR5" i="1"/>
  <c r="CR6" i="1"/>
  <c r="CR4" i="1"/>
  <c r="CR3" i="1"/>
  <c r="CR2" i="1"/>
  <c r="CM40" i="1" l="1"/>
  <c r="CM41" i="1"/>
  <c r="CM38" i="1"/>
  <c r="CM39" i="1"/>
  <c r="CM34" i="1"/>
  <c r="CM36" i="1"/>
  <c r="CM37" i="1"/>
  <c r="CM35" i="1"/>
  <c r="CM33" i="1"/>
  <c r="CM29" i="1"/>
  <c r="CM32" i="1"/>
  <c r="CM31" i="1"/>
  <c r="CM28" i="1"/>
  <c r="CM30" i="1"/>
  <c r="CM27" i="1"/>
  <c r="CM26" i="1"/>
  <c r="CM24" i="1"/>
  <c r="CM25" i="1"/>
  <c r="CM23" i="1"/>
  <c r="CM22" i="1"/>
  <c r="CM20" i="1"/>
  <c r="CM21" i="1"/>
  <c r="CM19" i="1"/>
  <c r="CM17" i="1"/>
  <c r="CM18" i="1"/>
  <c r="CM16" i="1"/>
  <c r="CM14" i="1"/>
  <c r="CM15" i="1"/>
  <c r="CM11" i="1"/>
  <c r="CM13" i="1"/>
  <c r="CM12" i="1"/>
  <c r="CM10" i="1"/>
  <c r="CM8" i="1"/>
  <c r="CM9" i="1"/>
  <c r="CM6" i="1"/>
  <c r="CM7" i="1"/>
  <c r="CM4" i="1"/>
  <c r="CM5" i="1"/>
  <c r="CM3" i="1"/>
  <c r="CM2" i="1"/>
  <c r="CH38" i="1" l="1"/>
  <c r="CH39" i="1"/>
  <c r="CH40" i="1"/>
  <c r="CH37" i="1"/>
  <c r="CH35" i="1"/>
  <c r="CH33" i="1"/>
  <c r="CH34" i="1"/>
  <c r="CH36" i="1"/>
  <c r="CH32" i="1"/>
  <c r="CH29" i="1"/>
  <c r="CH31" i="1"/>
  <c r="CH30" i="1"/>
  <c r="CH28" i="1"/>
  <c r="CH26" i="1"/>
  <c r="CH27" i="1"/>
  <c r="CH25" i="1"/>
  <c r="CH24" i="1"/>
  <c r="CH23" i="1"/>
  <c r="CH22" i="1"/>
  <c r="CH21" i="1"/>
  <c r="CH20" i="1"/>
  <c r="CH19" i="1"/>
  <c r="CH18" i="1"/>
  <c r="CH17" i="1"/>
  <c r="CH16" i="1"/>
  <c r="CH15" i="1"/>
  <c r="CH14" i="1"/>
  <c r="CH13" i="1"/>
  <c r="CH12" i="1"/>
  <c r="CH11" i="1"/>
  <c r="CH9" i="1"/>
  <c r="CH8" i="1"/>
  <c r="CH7" i="1"/>
  <c r="CH6" i="1"/>
  <c r="CH5" i="1"/>
  <c r="CH10" i="1"/>
  <c r="CH4" i="1"/>
  <c r="CH3" i="1"/>
  <c r="CH2" i="1"/>
  <c r="CC36" i="1" l="1"/>
  <c r="CC37" i="1"/>
  <c r="CC38" i="1"/>
  <c r="CC23" i="1"/>
  <c r="CC25" i="1"/>
  <c r="CC24" i="1"/>
  <c r="CC26" i="1"/>
  <c r="CC28" i="1"/>
  <c r="CC35" i="1"/>
  <c r="CC34" i="1"/>
  <c r="CC33" i="1"/>
  <c r="CC32" i="1"/>
  <c r="CC30" i="1"/>
  <c r="CC31" i="1"/>
  <c r="CC29" i="1"/>
  <c r="CC27" i="1"/>
  <c r="CC22" i="1"/>
  <c r="CC21" i="1"/>
  <c r="CC20" i="1"/>
  <c r="CC19" i="1"/>
  <c r="CC18" i="1"/>
  <c r="CC17" i="1"/>
  <c r="CC16" i="1"/>
  <c r="CC15" i="1"/>
  <c r="CC14" i="1"/>
  <c r="CC13" i="1"/>
  <c r="CC12" i="1"/>
  <c r="CC11" i="1"/>
  <c r="CC10" i="1"/>
  <c r="CC9" i="1"/>
  <c r="CC8" i="1"/>
  <c r="CC7" i="1"/>
  <c r="CC6" i="1"/>
  <c r="CC5" i="1"/>
  <c r="CC4" i="1"/>
  <c r="CC3" i="1"/>
  <c r="CC2" i="1"/>
  <c r="BX3" i="1" l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2" i="1"/>
  <c r="Y104" i="1" l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03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2" i="1"/>
  <c r="BN3" i="1" l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2" i="1"/>
  <c r="BI3" i="1" l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2" i="1"/>
  <c r="BD3" i="1" l="1"/>
  <c r="BD4" i="1"/>
  <c r="BD5" i="1"/>
  <c r="BD6" i="1"/>
  <c r="BD8" i="1"/>
  <c r="BD7" i="1"/>
  <c r="BD9" i="1"/>
  <c r="BD10" i="1"/>
  <c r="BD11" i="1"/>
  <c r="BD14" i="1"/>
  <c r="BD12" i="1"/>
  <c r="BD13" i="1"/>
  <c r="BD15" i="1"/>
  <c r="BD17" i="1"/>
  <c r="BD18" i="1"/>
  <c r="BD16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6" i="1"/>
  <c r="BD33" i="1"/>
  <c r="BD37" i="1"/>
  <c r="BD40" i="1"/>
  <c r="BD34" i="1"/>
  <c r="BD39" i="1"/>
  <c r="BD35" i="1"/>
  <c r="BD38" i="1"/>
  <c r="BD2" i="1"/>
  <c r="T104" i="1" l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03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2" i="1"/>
  <c r="O141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03" i="1"/>
  <c r="J104" i="1" l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9" i="1"/>
  <c r="J103" i="1"/>
  <c r="D98" i="1" l="1"/>
  <c r="D104" i="1" l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03" i="1"/>
  <c r="E49" i="1"/>
</calcChain>
</file>

<file path=xl/sharedStrings.xml><?xml version="1.0" encoding="utf-8"?>
<sst xmlns="http://schemas.openxmlformats.org/spreadsheetml/2006/main" count="5974" uniqueCount="334">
  <si>
    <t>Members</t>
  </si>
  <si>
    <t>Rank3Railgun</t>
  </si>
  <si>
    <t>Reece</t>
  </si>
  <si>
    <t>HugeGae</t>
  </si>
  <si>
    <t>DD33</t>
  </si>
  <si>
    <t>chow yun fat</t>
  </si>
  <si>
    <t>Claudia</t>
  </si>
  <si>
    <t>Yeh</t>
  </si>
  <si>
    <t>Scilia</t>
  </si>
  <si>
    <t>Dark Mage</t>
  </si>
  <si>
    <t>Audi</t>
  </si>
  <si>
    <t>Rooshbun</t>
  </si>
  <si>
    <t>SpencerW197 Togepi</t>
  </si>
  <si>
    <t>SEBD2</t>
  </si>
  <si>
    <t>RossHD</t>
  </si>
  <si>
    <t>Hesi</t>
  </si>
  <si>
    <t>heerad</t>
  </si>
  <si>
    <t>Aho</t>
  </si>
  <si>
    <t>Poke ItsYaBoi</t>
  </si>
  <si>
    <t>Orange Peely</t>
  </si>
  <si>
    <t>Liyooooo</t>
  </si>
  <si>
    <t>Jordad</t>
  </si>
  <si>
    <t>Alexander</t>
  </si>
  <si>
    <t>Darkness</t>
  </si>
  <si>
    <t>Aniki</t>
  </si>
  <si>
    <t>HugMeOrDead</t>
  </si>
  <si>
    <t>Zoro</t>
  </si>
  <si>
    <t>ethansantiiago</t>
  </si>
  <si>
    <t>Natura</t>
  </si>
  <si>
    <t>TpDown</t>
  </si>
  <si>
    <t>KaitoKid</t>
  </si>
  <si>
    <t>SilverAsh</t>
  </si>
  <si>
    <t>SakuraChanAlter</t>
  </si>
  <si>
    <t>Hurthy</t>
  </si>
  <si>
    <t>2xééy</t>
  </si>
  <si>
    <t>Abo</t>
  </si>
  <si>
    <t>splashee</t>
  </si>
  <si>
    <t>Buono</t>
  </si>
  <si>
    <t>Butin</t>
  </si>
  <si>
    <t>kai</t>
  </si>
  <si>
    <t>Schildkrote</t>
  </si>
  <si>
    <t>Difference</t>
  </si>
  <si>
    <t>halkogen</t>
  </si>
  <si>
    <t>Tapyoass</t>
  </si>
  <si>
    <t>crpify</t>
  </si>
  <si>
    <t>Xicoliru</t>
  </si>
  <si>
    <t>sleazy</t>
  </si>
  <si>
    <t>Plax</t>
  </si>
  <si>
    <t>GS SHISHID</t>
  </si>
  <si>
    <t>shishid</t>
  </si>
  <si>
    <t>Crystal Snow</t>
  </si>
  <si>
    <t>Geronimo23</t>
  </si>
  <si>
    <t>gauna586</t>
  </si>
  <si>
    <t>Toff</t>
  </si>
  <si>
    <t>Team Magma</t>
  </si>
  <si>
    <t>Clans</t>
  </si>
  <si>
    <t>The Organization</t>
  </si>
  <si>
    <t>Random Corp.</t>
  </si>
  <si>
    <t>Draco</t>
  </si>
  <si>
    <t>Akatsuki</t>
  </si>
  <si>
    <t>Catchrate</t>
  </si>
  <si>
    <t>Days</t>
  </si>
  <si>
    <t>PokeMasterG</t>
  </si>
  <si>
    <t>Team Mystic</t>
  </si>
  <si>
    <t>zerotwo</t>
  </si>
  <si>
    <t>cr33p4hm3d</t>
  </si>
  <si>
    <t>ImAxl</t>
  </si>
  <si>
    <t>Timolrickx</t>
  </si>
  <si>
    <t>JustinSoju</t>
  </si>
  <si>
    <t>Tdg</t>
  </si>
  <si>
    <t>St3v3n</t>
  </si>
  <si>
    <t>Seal The Third</t>
  </si>
  <si>
    <t>Unique</t>
  </si>
  <si>
    <t>Meta_meat</t>
  </si>
  <si>
    <t>Reyes</t>
  </si>
  <si>
    <t>Chreeees</t>
  </si>
  <si>
    <t>exo</t>
  </si>
  <si>
    <t>cantilever</t>
  </si>
  <si>
    <t>deadbush</t>
  </si>
  <si>
    <t>Fried</t>
  </si>
  <si>
    <t>Kai</t>
  </si>
  <si>
    <t>Oblivion</t>
  </si>
  <si>
    <t>Team Rocket</t>
  </si>
  <si>
    <t>TeamPlasma</t>
  </si>
  <si>
    <t>Shelmet Gang</t>
  </si>
  <si>
    <t>cursedelboom</t>
  </si>
  <si>
    <t>Cherubi AKA Sharan</t>
  </si>
  <si>
    <t>JennieEXOKim</t>
  </si>
  <si>
    <t>new member</t>
  </si>
  <si>
    <t>Mr13</t>
  </si>
  <si>
    <t>id1otka</t>
  </si>
  <si>
    <t>EJ</t>
  </si>
  <si>
    <t>SNOEESQUAD</t>
  </si>
  <si>
    <t>Gon Freecs</t>
  </si>
  <si>
    <t>The Martian</t>
  </si>
  <si>
    <t>Sawrchri829</t>
  </si>
  <si>
    <t>Leorence</t>
  </si>
  <si>
    <t>Kumeko</t>
  </si>
  <si>
    <t>Hades</t>
  </si>
  <si>
    <t>watamelon</t>
  </si>
  <si>
    <t>Marethyu</t>
  </si>
  <si>
    <t>Darren107</t>
  </si>
  <si>
    <t>cursedelboom01</t>
  </si>
  <si>
    <t>SEBAS</t>
  </si>
  <si>
    <t>bibibubuuuuu</t>
  </si>
  <si>
    <t>Tano</t>
  </si>
  <si>
    <t>ST Eugeneplayz</t>
  </si>
  <si>
    <t>bang</t>
  </si>
  <si>
    <t>WaterCyclone</t>
  </si>
  <si>
    <t>Transparent</t>
  </si>
  <si>
    <t>Temmie</t>
  </si>
  <si>
    <t>moo</t>
  </si>
  <si>
    <t>Timmie</t>
  </si>
  <si>
    <t>mozamgeat</t>
  </si>
  <si>
    <t>L.L.</t>
  </si>
  <si>
    <t>Fires</t>
  </si>
  <si>
    <t>ShiningPatatas04</t>
  </si>
  <si>
    <t>OrangePeely</t>
  </si>
  <si>
    <t>Jyuu</t>
  </si>
  <si>
    <t>PeanutPretzel</t>
  </si>
  <si>
    <t>panduh</t>
  </si>
  <si>
    <t>Kingsly</t>
  </si>
  <si>
    <t>Proof</t>
  </si>
  <si>
    <t>itschirag</t>
  </si>
  <si>
    <t>XLorDxKickButt</t>
  </si>
  <si>
    <t>valentina</t>
  </si>
  <si>
    <t>Grilled</t>
  </si>
  <si>
    <t>lime</t>
  </si>
  <si>
    <t>SlidingFrenzy</t>
  </si>
  <si>
    <t>Samurai</t>
  </si>
  <si>
    <t>senpai</t>
  </si>
  <si>
    <t>Bhyeez</t>
  </si>
  <si>
    <t>comotanweon</t>
  </si>
  <si>
    <t>Jay</t>
  </si>
  <si>
    <t>chow</t>
  </si>
  <si>
    <t>Crystal</t>
  </si>
  <si>
    <t>Gon</t>
  </si>
  <si>
    <t>【GS】SHISHID</t>
  </si>
  <si>
    <t>xLorDxKickButt</t>
  </si>
  <si>
    <t>Bhyཛཇz࿐</t>
  </si>
  <si>
    <t>𝑙𝒾𝓂𝓮</t>
  </si>
  <si>
    <t>nyxx</t>
  </si>
  <si>
    <t>Akeno_</t>
  </si>
  <si>
    <t>BigBrad</t>
  </si>
  <si>
    <t>Erebus</t>
  </si>
  <si>
    <t>Seraphine</t>
  </si>
  <si>
    <t>CarlosXx</t>
  </si>
  <si>
    <t>Raj</t>
  </si>
  <si>
    <t>Gotenks</t>
  </si>
  <si>
    <t>LukeT</t>
  </si>
  <si>
    <t>ichigogogo</t>
  </si>
  <si>
    <t>furroslayer69</t>
  </si>
  <si>
    <t>Gabes</t>
  </si>
  <si>
    <t>iAmWeak</t>
  </si>
  <si>
    <t>MemeLord</t>
  </si>
  <si>
    <t>HIT_fire</t>
  </si>
  <si>
    <t>AKATSUKI</t>
  </si>
  <si>
    <t>iQeZ_L2PRO</t>
  </si>
  <si>
    <t>Kamaboko</t>
  </si>
  <si>
    <t>rhyencewastaken</t>
  </si>
  <si>
    <t>Richy</t>
  </si>
  <si>
    <t>Migmikyu</t>
  </si>
  <si>
    <t>horsey</t>
  </si>
  <si>
    <t>EashanRP11</t>
  </si>
  <si>
    <t>ESTABON</t>
  </si>
  <si>
    <t>ag44944</t>
  </si>
  <si>
    <t>Anwynn</t>
  </si>
  <si>
    <t>Derpy Gamer1000</t>
  </si>
  <si>
    <t>Chap33ngo</t>
  </si>
  <si>
    <t>Zalageo</t>
  </si>
  <si>
    <t>New member</t>
  </si>
  <si>
    <t>Nooblivion</t>
  </si>
  <si>
    <t>weedle is best</t>
  </si>
  <si>
    <t>WiLoxx</t>
  </si>
  <si>
    <t>sahc</t>
  </si>
  <si>
    <t>lokesh</t>
  </si>
  <si>
    <t>New</t>
  </si>
  <si>
    <t>Fury</t>
  </si>
  <si>
    <t>W47K3R5 J01N</t>
  </si>
  <si>
    <t>preethrox1</t>
  </si>
  <si>
    <t>D 3 P T H X</t>
  </si>
  <si>
    <t>Altis</t>
  </si>
  <si>
    <t>Blunter</t>
  </si>
  <si>
    <t>GavinMrMan</t>
  </si>
  <si>
    <t>erela</t>
  </si>
  <si>
    <t>leggomymercy</t>
  </si>
  <si>
    <t>SAVAGE</t>
  </si>
  <si>
    <t>Hecate</t>
  </si>
  <si>
    <t>QTT</t>
  </si>
  <si>
    <t>QT</t>
  </si>
  <si>
    <t>nickaek</t>
  </si>
  <si>
    <t>Plazma</t>
  </si>
  <si>
    <t>????</t>
  </si>
  <si>
    <t>ANGEL</t>
  </si>
  <si>
    <t>CocaKoala</t>
  </si>
  <si>
    <t>Erela</t>
  </si>
  <si>
    <t>Meow Meow</t>
  </si>
  <si>
    <t>Fam</t>
  </si>
  <si>
    <t>R4F1UX</t>
  </si>
  <si>
    <t>larrywastaken</t>
  </si>
  <si>
    <t>nolan</t>
  </si>
  <si>
    <t>Draldrorond</t>
  </si>
  <si>
    <t>大魚大魚一直下</t>
  </si>
  <si>
    <t>tealy</t>
  </si>
  <si>
    <t>Lil Halal</t>
  </si>
  <si>
    <t>!!</t>
  </si>
  <si>
    <t>Astro Faheem</t>
  </si>
  <si>
    <t>Ray</t>
  </si>
  <si>
    <t>JkasticYT</t>
  </si>
  <si>
    <t>Neon</t>
  </si>
  <si>
    <t>ekuunn</t>
  </si>
  <si>
    <t>Luv</t>
  </si>
  <si>
    <t>Chwicken</t>
  </si>
  <si>
    <t>Abid</t>
  </si>
  <si>
    <t>New Member</t>
  </si>
  <si>
    <t>CoolBeans</t>
  </si>
  <si>
    <t>stupidsheep993</t>
  </si>
  <si>
    <t>:fries:</t>
  </si>
  <si>
    <t>mehdi</t>
  </si>
  <si>
    <t>Souei</t>
  </si>
  <si>
    <t>Myst1c</t>
  </si>
  <si>
    <t>Mystic</t>
  </si>
  <si>
    <t>audrey hepburn</t>
  </si>
  <si>
    <t>Kappahflow</t>
  </si>
  <si>
    <t>SHINYA</t>
  </si>
  <si>
    <t>Pakten</t>
  </si>
  <si>
    <t>elainelee</t>
  </si>
  <si>
    <t>redx_20</t>
  </si>
  <si>
    <t>Hazel</t>
  </si>
  <si>
    <t>Kirari</t>
  </si>
  <si>
    <t>ChocoLeafeon</t>
  </si>
  <si>
    <t>racistNazi</t>
  </si>
  <si>
    <t>Onyx</t>
  </si>
  <si>
    <t>Pxxnda</t>
  </si>
  <si>
    <t>realGamer004</t>
  </si>
  <si>
    <t>BigTizzy</t>
  </si>
  <si>
    <t>ZebrUh</t>
  </si>
  <si>
    <t>FunnyName</t>
  </si>
  <si>
    <t>ItssJimmy</t>
  </si>
  <si>
    <t>babycakes</t>
  </si>
  <si>
    <t>vipmember</t>
  </si>
  <si>
    <t>SLAYER</t>
  </si>
  <si>
    <t>charsch140</t>
  </si>
  <si>
    <t>Meks</t>
  </si>
  <si>
    <t>Jatiue</t>
  </si>
  <si>
    <t>Nero</t>
  </si>
  <si>
    <t>Jack</t>
  </si>
  <si>
    <t>Shiv</t>
  </si>
  <si>
    <t>BurntChickenNugget</t>
  </si>
  <si>
    <t>Macdonalds</t>
  </si>
  <si>
    <t>Jansen</t>
  </si>
  <si>
    <t>IUBelion</t>
  </si>
  <si>
    <t>shinydiane</t>
  </si>
  <si>
    <t>SlideshowBob</t>
  </si>
  <si>
    <t>Ratheesh</t>
  </si>
  <si>
    <t>gauravgandhi</t>
  </si>
  <si>
    <t>rUsH</t>
  </si>
  <si>
    <t>tsujin36</t>
  </si>
  <si>
    <t>hahahahaha</t>
  </si>
  <si>
    <t>XDJASH123</t>
  </si>
  <si>
    <t>gintoki</t>
  </si>
  <si>
    <t>shinya</t>
  </si>
  <si>
    <t>Lobi rama</t>
  </si>
  <si>
    <t>bz0213</t>
  </si>
  <si>
    <t>Mushi</t>
  </si>
  <si>
    <t>OffBrand</t>
  </si>
  <si>
    <t>ScarletSnow</t>
  </si>
  <si>
    <t>Yagami</t>
  </si>
  <si>
    <t>N1K3</t>
  </si>
  <si>
    <t>XPIRED</t>
  </si>
  <si>
    <t>Xploz</t>
  </si>
  <si>
    <t>Brock's Pan</t>
  </si>
  <si>
    <t>Shinigami</t>
  </si>
  <si>
    <t>31/11/2020</t>
  </si>
  <si>
    <t>Packet loss</t>
  </si>
  <si>
    <t>SideshowBob</t>
  </si>
  <si>
    <t>KwakChu</t>
  </si>
  <si>
    <t>MKazuma46</t>
  </si>
  <si>
    <t>Martian</t>
  </si>
  <si>
    <t>BlakeM</t>
  </si>
  <si>
    <t>bobisnotme</t>
  </si>
  <si>
    <t>0 IQ Gaymers</t>
  </si>
  <si>
    <t>Dqrkness</t>
  </si>
  <si>
    <t>Ash ketchum</t>
  </si>
  <si>
    <t>Nihad_bhai</t>
  </si>
  <si>
    <t>BotSquadYT</t>
  </si>
  <si>
    <t>Sharman_97</t>
  </si>
  <si>
    <t>St.Afellow</t>
  </si>
  <si>
    <t>DreamWasSanta</t>
  </si>
  <si>
    <t>Skrt Skrt</t>
  </si>
  <si>
    <t>LEE</t>
  </si>
  <si>
    <t>Jolly</t>
  </si>
  <si>
    <t>St.AFellow</t>
  </si>
  <si>
    <t>emm</t>
  </si>
  <si>
    <t>vermetic</t>
  </si>
  <si>
    <t>Kisuke</t>
  </si>
  <si>
    <t>hbk.taye</t>
  </si>
  <si>
    <t>hahahahahahahh</t>
  </si>
  <si>
    <t>Poland223P</t>
  </si>
  <si>
    <t>MegaCharizard X</t>
  </si>
  <si>
    <t>AlisaReveN</t>
  </si>
  <si>
    <t>OrganicHoney180</t>
  </si>
  <si>
    <t>Sky Legion</t>
  </si>
  <si>
    <t>prince of Punks</t>
  </si>
  <si>
    <t>Super Swirl</t>
  </si>
  <si>
    <t>No. 9</t>
  </si>
  <si>
    <t>katsuki</t>
  </si>
  <si>
    <t>Golden Gastly</t>
  </si>
  <si>
    <t>Boss cream</t>
  </si>
  <si>
    <t>Not a contest</t>
  </si>
  <si>
    <t>Agha haider</t>
  </si>
  <si>
    <t>Iced Cream</t>
  </si>
  <si>
    <t>TheBigCone</t>
  </si>
  <si>
    <t>Sasuke</t>
  </si>
  <si>
    <t>Spooted</t>
  </si>
  <si>
    <t>psilocybe</t>
  </si>
  <si>
    <t>Reaper</t>
  </si>
  <si>
    <t>Dsalvatore</t>
  </si>
  <si>
    <t>DeathSheWolf</t>
  </si>
  <si>
    <t>Depths</t>
  </si>
  <si>
    <t>SantaClose</t>
  </si>
  <si>
    <t>PlayBoy</t>
  </si>
  <si>
    <t>Nichet</t>
  </si>
  <si>
    <t>Aomine</t>
  </si>
  <si>
    <t>Cx</t>
  </si>
  <si>
    <t>Gopi</t>
  </si>
  <si>
    <t>5lorth</t>
  </si>
  <si>
    <t>Angel Reindeer Eevee</t>
  </si>
  <si>
    <t>Nikodem</t>
  </si>
  <si>
    <t>AhmedAdis</t>
  </si>
  <si>
    <t>Sul3j</t>
  </si>
  <si>
    <t>Eevee</t>
  </si>
  <si>
    <t>Gkillazs</t>
  </si>
  <si>
    <t>Rehan Playz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</si>
</sst>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D148"/>
  <sheetViews>
    <sheetView tabSelected="1" topLeftCell="UZ25" zoomScale="90" zoomScaleNormal="90" workbookViewId="0">
      <selection activeCell="VC17" sqref="VC17"/>
    </sheetView>
  </sheetViews>
  <sheetFormatPr baseColWidth="10" defaultRowHeight="15" x14ac:dyDescent="0.25"/>
  <cols>
    <col min="1" max="1" width="19.7109375" customWidth="1"/>
    <col min="7" max="7" width="13.140625" customWidth="1"/>
    <col min="8" max="8" width="11.7109375" customWidth="1"/>
    <col min="9" max="9" width="12.28515625" customWidth="1"/>
    <col min="10" max="10" width="12.140625" customWidth="1"/>
    <col min="11" max="11" width="13.85546875" customWidth="1"/>
    <col min="12" max="12" width="14.42578125" customWidth="1"/>
    <col min="14" max="14" width="10.140625" customWidth="1"/>
    <col min="17" max="17" width="19.42578125" customWidth="1"/>
    <col min="19" max="19" width="11.28515625" customWidth="1"/>
    <col min="22" max="22" width="15.5703125" customWidth="1"/>
    <col min="24" max="24" width="12.28515625" customWidth="1"/>
    <col min="27" max="27" width="19.85546875" customWidth="1"/>
    <col min="31" max="31" width="15.42578125" customWidth="1"/>
    <col min="34" max="34" width="11.5703125" customWidth="1"/>
    <col min="43" max="43" width="12.28515625" customWidth="1"/>
    <col min="44" max="44" width="11.140625" customWidth="1"/>
    <col min="45" max="45" width="13" customWidth="1"/>
    <col min="46" max="46" width="11.42578125" customWidth="1"/>
    <col min="49" max="49" width="12.28515625" customWidth="1"/>
    <col min="50" max="50" width="12.7109375" customWidth="1"/>
    <col min="54" max="54" width="12.42578125" customWidth="1"/>
    <col min="56" max="56" width="11.85546875" customWidth="1"/>
    <col min="57" max="57" width="12.140625" customWidth="1"/>
    <col min="58" max="58" width="12" customWidth="1"/>
    <col min="59" max="59" width="12.140625" customWidth="1"/>
    <col min="63" max="63" width="15.85546875" customWidth="1"/>
    <col min="68" max="68" width="16.140625" customWidth="1"/>
    <col min="73" max="73" width="16.5703125" customWidth="1"/>
    <col min="78" max="78" width="17.140625" customWidth="1"/>
    <col min="92" max="92" width="15.7109375" customWidth="1"/>
    <col min="93" max="93" width="16.42578125" customWidth="1"/>
    <col min="104" max="104" width="11.42578125" style="9"/>
    <col min="298" max="298" width="11.85546875" bestFit="1" customWidth="1"/>
  </cols>
  <sheetData>
    <row r="1" spans="1:576" x14ac:dyDescent="0.25">
      <c r="A1" t="s">
        <v>0</v>
      </c>
      <c r="B1" s="1">
        <v>44066</v>
      </c>
      <c r="C1" s="1">
        <v>44067</v>
      </c>
      <c r="D1" s="1">
        <v>44068</v>
      </c>
      <c r="E1" s="1">
        <v>44069</v>
      </c>
      <c r="F1" s="1">
        <v>44070</v>
      </c>
      <c r="G1" s="1">
        <v>44071</v>
      </c>
      <c r="H1" s="1">
        <v>44072</v>
      </c>
      <c r="I1" s="1">
        <v>44073</v>
      </c>
      <c r="J1" s="1">
        <v>44074</v>
      </c>
      <c r="K1" s="1">
        <v>44075</v>
      </c>
      <c r="L1" s="1">
        <v>44076</v>
      </c>
      <c r="M1" t="s">
        <v>1</v>
      </c>
      <c r="N1">
        <v>100309</v>
      </c>
      <c r="O1">
        <v>104356</v>
      </c>
      <c r="P1">
        <v>107481</v>
      </c>
      <c r="Q1" t="s">
        <v>0</v>
      </c>
      <c r="R1" s="1">
        <v>44079</v>
      </c>
      <c r="S1" s="1">
        <v>44080</v>
      </c>
      <c r="T1" t="s">
        <v>0</v>
      </c>
      <c r="U1" s="1">
        <v>44081</v>
      </c>
      <c r="V1" s="1">
        <v>44082</v>
      </c>
      <c r="X1" t="s">
        <v>0</v>
      </c>
      <c r="Y1" s="1">
        <v>44083</v>
      </c>
      <c r="Z1" s="1">
        <v>44084</v>
      </c>
      <c r="AB1" t="s">
        <v>0</v>
      </c>
      <c r="AC1" s="1">
        <v>44085</v>
      </c>
      <c r="AD1" s="1">
        <v>44086</v>
      </c>
      <c r="AF1" t="s">
        <v>0</v>
      </c>
      <c r="AG1" s="1">
        <v>44087</v>
      </c>
      <c r="AH1" s="1">
        <v>44088</v>
      </c>
      <c r="AJ1" t="s">
        <v>0</v>
      </c>
      <c r="AK1" s="1">
        <v>44089</v>
      </c>
      <c r="AL1" s="1">
        <v>44090</v>
      </c>
      <c r="AN1" t="s">
        <v>0</v>
      </c>
      <c r="AO1" s="1">
        <v>44091</v>
      </c>
      <c r="AP1" s="1">
        <v>44092</v>
      </c>
      <c r="AR1" t="s">
        <v>0</v>
      </c>
      <c r="AS1" s="1">
        <v>44093</v>
      </c>
      <c r="AT1" s="1">
        <v>44094</v>
      </c>
      <c r="AU1" t="s">
        <v>41</v>
      </c>
      <c r="AW1" t="s">
        <v>0</v>
      </c>
      <c r="AX1" s="1">
        <v>44095</v>
      </c>
      <c r="AY1" s="1">
        <v>44096</v>
      </c>
      <c r="BA1" s="4" t="s">
        <v>0</v>
      </c>
      <c r="BB1" s="1">
        <v>44097</v>
      </c>
      <c r="BC1" s="1">
        <v>44098</v>
      </c>
      <c r="BD1" t="s">
        <v>41</v>
      </c>
      <c r="BF1" s="5" t="s">
        <v>0</v>
      </c>
      <c r="BG1" s="1">
        <v>44098</v>
      </c>
      <c r="BH1" s="1">
        <v>44099</v>
      </c>
      <c r="BI1" t="s">
        <v>41</v>
      </c>
      <c r="BK1" s="6" t="s">
        <v>0</v>
      </c>
      <c r="BL1" s="1">
        <v>44099</v>
      </c>
      <c r="BM1" s="1">
        <v>44100</v>
      </c>
      <c r="BN1" t="s">
        <v>41</v>
      </c>
      <c r="BP1" s="7" t="s">
        <v>0</v>
      </c>
      <c r="BQ1" s="1">
        <v>44100</v>
      </c>
      <c r="BR1" s="1">
        <v>44101</v>
      </c>
      <c r="BS1" t="s">
        <v>41</v>
      </c>
      <c r="BU1" s="9" t="s">
        <v>0</v>
      </c>
      <c r="BV1" s="1">
        <v>44101</v>
      </c>
      <c r="BW1" s="1">
        <v>44102</v>
      </c>
      <c r="BX1" t="s">
        <v>41</v>
      </c>
      <c r="BZ1" s="9" t="s">
        <v>0</v>
      </c>
      <c r="CA1" s="1">
        <v>44102</v>
      </c>
      <c r="CB1" s="1">
        <v>44103</v>
      </c>
      <c r="CC1" s="9" t="s">
        <v>41</v>
      </c>
      <c r="CE1" s="9" t="s">
        <v>0</v>
      </c>
      <c r="CF1" s="1">
        <v>44103</v>
      </c>
      <c r="CG1" s="1">
        <v>44104</v>
      </c>
      <c r="CH1" s="9" t="s">
        <v>41</v>
      </c>
      <c r="CJ1" s="9" t="s">
        <v>0</v>
      </c>
      <c r="CK1" s="1">
        <v>44104</v>
      </c>
      <c r="CL1" s="1">
        <v>44105</v>
      </c>
      <c r="CM1" s="9" t="s">
        <v>41</v>
      </c>
      <c r="CO1" s="9" t="s">
        <v>0</v>
      </c>
      <c r="CP1" s="1">
        <v>44105</v>
      </c>
      <c r="CQ1" s="1">
        <v>44106</v>
      </c>
      <c r="CR1" s="9" t="s">
        <v>41</v>
      </c>
      <c r="CT1" s="9" t="s">
        <v>0</v>
      </c>
      <c r="CU1" s="1">
        <v>44106</v>
      </c>
      <c r="CV1" s="1">
        <v>44107</v>
      </c>
      <c r="CW1" s="9" t="s">
        <v>41</v>
      </c>
      <c r="CY1" s="9" t="s">
        <v>0</v>
      </c>
      <c r="CZ1" s="1">
        <v>44107</v>
      </c>
      <c r="DA1" s="1">
        <v>44108</v>
      </c>
      <c r="DB1" s="9" t="s">
        <v>41</v>
      </c>
      <c r="DD1" s="9" t="s">
        <v>0</v>
      </c>
      <c r="DE1" s="1">
        <v>44108</v>
      </c>
      <c r="DF1" s="1">
        <v>44109</v>
      </c>
      <c r="DG1" s="9" t="s">
        <v>41</v>
      </c>
      <c r="DI1" s="9" t="s">
        <v>0</v>
      </c>
      <c r="DJ1" s="1">
        <v>44109</v>
      </c>
      <c r="DK1" s="1">
        <v>44110</v>
      </c>
      <c r="DL1" s="9" t="s">
        <v>41</v>
      </c>
      <c r="DN1" s="9" t="s">
        <v>0</v>
      </c>
      <c r="DO1" s="1">
        <v>44110</v>
      </c>
      <c r="DP1" s="1">
        <v>44111</v>
      </c>
      <c r="DQ1" s="9" t="s">
        <v>41</v>
      </c>
      <c r="DS1" s="9" t="s">
        <v>0</v>
      </c>
      <c r="DT1" s="1">
        <v>44111</v>
      </c>
      <c r="DU1" s="1">
        <v>44112</v>
      </c>
      <c r="DV1" s="9" t="s">
        <v>41</v>
      </c>
      <c r="DX1" s="9" t="s">
        <v>0</v>
      </c>
      <c r="DY1" s="1">
        <v>44112</v>
      </c>
      <c r="DZ1" s="1">
        <v>44113</v>
      </c>
      <c r="EA1" s="9" t="s">
        <v>41</v>
      </c>
      <c r="EC1" s="9" t="s">
        <v>0</v>
      </c>
      <c r="ED1" s="1">
        <v>44113</v>
      </c>
      <c r="EE1" s="1">
        <v>44114</v>
      </c>
      <c r="EF1" s="9" t="s">
        <v>41</v>
      </c>
      <c r="EH1" s="9" t="s">
        <v>0</v>
      </c>
      <c r="EI1" s="1">
        <v>44114</v>
      </c>
      <c r="EJ1" s="1">
        <v>44115</v>
      </c>
      <c r="EK1" s="9" t="s">
        <v>41</v>
      </c>
      <c r="EM1" s="9" t="s">
        <v>0</v>
      </c>
      <c r="EN1" s="1">
        <v>44115</v>
      </c>
      <c r="EO1" s="1">
        <v>44116</v>
      </c>
      <c r="EP1" s="9" t="s">
        <v>41</v>
      </c>
      <c r="ER1" s="9" t="s">
        <v>0</v>
      </c>
      <c r="ES1" s="1">
        <v>44116</v>
      </c>
      <c r="ET1" s="1">
        <v>44117</v>
      </c>
      <c r="EU1" s="9" t="s">
        <v>41</v>
      </c>
      <c r="EW1" s="9" t="s">
        <v>0</v>
      </c>
      <c r="EX1" s="1">
        <v>44117</v>
      </c>
      <c r="EY1" s="1">
        <v>44118</v>
      </c>
      <c r="EZ1" s="9" t="s">
        <v>41</v>
      </c>
      <c r="FB1" s="9" t="s">
        <v>0</v>
      </c>
      <c r="FC1" s="1">
        <v>44118</v>
      </c>
      <c r="FD1" s="1">
        <v>44119</v>
      </c>
      <c r="FE1" s="9" t="s">
        <v>41</v>
      </c>
      <c r="FG1" s="9" t="s">
        <v>0</v>
      </c>
      <c r="FH1" s="1">
        <v>44119</v>
      </c>
      <c r="FI1" s="1">
        <v>44120</v>
      </c>
      <c r="FJ1" s="9" t="s">
        <v>41</v>
      </c>
      <c r="FL1" s="9" t="s">
        <v>0</v>
      </c>
      <c r="FM1" s="1">
        <v>44120</v>
      </c>
      <c r="FN1" s="1">
        <v>44121</v>
      </c>
      <c r="FO1" s="9" t="s">
        <v>41</v>
      </c>
      <c r="FQ1" s="9" t="s">
        <v>0</v>
      </c>
      <c r="FR1" s="1">
        <v>44121</v>
      </c>
      <c r="FS1" s="1">
        <v>44122</v>
      </c>
      <c r="FT1" s="9" t="s">
        <v>41</v>
      </c>
      <c r="FV1" s="9" t="s">
        <v>0</v>
      </c>
      <c r="FW1" s="1">
        <v>44122</v>
      </c>
      <c r="FX1" s="1">
        <v>44123</v>
      </c>
      <c r="FY1" s="9" t="s">
        <v>41</v>
      </c>
      <c r="GA1" s="9" t="s">
        <v>0</v>
      </c>
      <c r="GB1" s="1">
        <v>44123</v>
      </c>
      <c r="GC1" s="1">
        <v>44124</v>
      </c>
      <c r="GD1" s="9" t="s">
        <v>41</v>
      </c>
      <c r="GF1" s="9" t="s">
        <v>0</v>
      </c>
      <c r="GG1" s="1">
        <v>44124</v>
      </c>
      <c r="GH1" s="1">
        <v>44125</v>
      </c>
      <c r="GI1" s="9" t="s">
        <v>41</v>
      </c>
      <c r="GK1" s="9" t="s">
        <v>0</v>
      </c>
      <c r="GL1" s="1">
        <v>44125</v>
      </c>
      <c r="GM1" s="1">
        <v>44126</v>
      </c>
      <c r="GN1" s="9" t="s">
        <v>41</v>
      </c>
      <c r="GP1" s="9" t="s">
        <v>0</v>
      </c>
      <c r="GQ1" s="1">
        <v>44126</v>
      </c>
      <c r="GR1" s="1">
        <v>44127</v>
      </c>
      <c r="GS1" s="9" t="s">
        <v>41</v>
      </c>
      <c r="GU1" s="9" t="s">
        <v>0</v>
      </c>
      <c r="GV1" s="1">
        <v>44127</v>
      </c>
      <c r="GW1" s="1">
        <v>44128</v>
      </c>
      <c r="GX1" s="9" t="s">
        <v>41</v>
      </c>
      <c r="GZ1" s="9" t="s">
        <v>0</v>
      </c>
      <c r="HA1" s="1">
        <v>44128</v>
      </c>
      <c r="HB1" s="1">
        <v>44129</v>
      </c>
      <c r="HC1" s="9" t="s">
        <v>41</v>
      </c>
      <c r="HE1" s="9" t="s">
        <v>0</v>
      </c>
      <c r="HF1" s="1">
        <v>44129</v>
      </c>
      <c r="HG1" s="1">
        <v>44130</v>
      </c>
      <c r="HH1" s="9" t="s">
        <v>41</v>
      </c>
      <c r="HJ1" s="9" t="s">
        <v>0</v>
      </c>
      <c r="HK1" s="1">
        <v>44130</v>
      </c>
      <c r="HL1" s="1">
        <v>44131</v>
      </c>
      <c r="HM1" s="9" t="s">
        <v>41</v>
      </c>
      <c r="HO1" s="9" t="s">
        <v>0</v>
      </c>
      <c r="HP1" s="1">
        <v>44131</v>
      </c>
      <c r="HQ1" s="1">
        <v>44132</v>
      </c>
      <c r="HR1" s="9" t="s">
        <v>41</v>
      </c>
      <c r="HT1" s="9" t="s">
        <v>0</v>
      </c>
      <c r="HU1" s="1">
        <v>44132</v>
      </c>
      <c r="HV1" s="1">
        <v>44133</v>
      </c>
      <c r="HW1" s="9" t="s">
        <v>41</v>
      </c>
      <c r="HY1" s="9" t="s">
        <v>0</v>
      </c>
      <c r="HZ1" s="1">
        <v>44133</v>
      </c>
      <c r="IA1" s="1">
        <v>44134</v>
      </c>
      <c r="IB1" s="9" t="s">
        <v>41</v>
      </c>
      <c r="ID1" s="9" t="s">
        <v>0</v>
      </c>
      <c r="IE1" s="1">
        <v>44134</v>
      </c>
      <c r="IF1" s="1">
        <v>44135</v>
      </c>
      <c r="IG1" s="9" t="s">
        <v>41</v>
      </c>
      <c r="II1" s="9" t="s">
        <v>0</v>
      </c>
      <c r="IJ1" s="1">
        <v>44135</v>
      </c>
      <c r="IK1" s="1">
        <v>44136</v>
      </c>
      <c r="IL1" s="9" t="s">
        <v>41</v>
      </c>
      <c r="IN1" s="9" t="s">
        <v>0</v>
      </c>
      <c r="IO1" s="1">
        <v>44136</v>
      </c>
      <c r="IP1" s="1">
        <v>44137</v>
      </c>
      <c r="IQ1" s="9" t="s">
        <v>41</v>
      </c>
      <c r="IS1" s="9" t="s">
        <v>0</v>
      </c>
      <c r="IT1" s="1">
        <v>44137</v>
      </c>
      <c r="IU1" s="1">
        <v>44138</v>
      </c>
      <c r="IV1" s="9" t="s">
        <v>41</v>
      </c>
      <c r="IX1" s="9" t="s">
        <v>0</v>
      </c>
      <c r="IY1" s="1">
        <v>44138</v>
      </c>
      <c r="IZ1" s="1">
        <v>44139</v>
      </c>
      <c r="JA1" s="9" t="s">
        <v>41</v>
      </c>
      <c r="JC1" s="9" t="s">
        <v>0</v>
      </c>
      <c r="JD1" s="1">
        <v>44139</v>
      </c>
      <c r="JE1" s="1">
        <v>44140</v>
      </c>
      <c r="JF1" s="9" t="s">
        <v>41</v>
      </c>
      <c r="JH1" s="9" t="s">
        <v>0</v>
      </c>
      <c r="JI1" s="1">
        <v>44140</v>
      </c>
      <c r="JJ1" s="1">
        <v>44141</v>
      </c>
      <c r="JK1" s="9" t="s">
        <v>41</v>
      </c>
      <c r="JM1" s="9" t="s">
        <v>0</v>
      </c>
      <c r="JN1" s="1">
        <v>44141</v>
      </c>
      <c r="JO1" s="1">
        <v>44142</v>
      </c>
      <c r="JP1" s="9" t="s">
        <v>41</v>
      </c>
      <c r="JR1" s="9" t="s">
        <v>0</v>
      </c>
      <c r="JS1" s="1">
        <v>44142</v>
      </c>
      <c r="JT1" s="1">
        <v>44143</v>
      </c>
      <c r="JU1" s="9" t="s">
        <v>41</v>
      </c>
      <c r="JW1" s="9" t="s">
        <v>0</v>
      </c>
      <c r="JX1" s="1">
        <v>44143</v>
      </c>
      <c r="JY1" s="1">
        <v>44144</v>
      </c>
      <c r="JZ1" s="9" t="s">
        <v>41</v>
      </c>
      <c r="KB1" s="9" t="s">
        <v>0</v>
      </c>
      <c r="KC1" s="1">
        <v>44144</v>
      </c>
      <c r="KD1" s="1">
        <v>44145</v>
      </c>
      <c r="KE1" s="9" t="s">
        <v>41</v>
      </c>
      <c r="KG1" s="9" t="s">
        <v>0</v>
      </c>
      <c r="KH1" s="1">
        <v>44145</v>
      </c>
      <c r="KI1" s="1">
        <v>44146</v>
      </c>
      <c r="KJ1" s="9" t="s">
        <v>41</v>
      </c>
      <c r="KL1" s="9" t="s">
        <v>0</v>
      </c>
      <c r="KM1" s="1">
        <v>44146</v>
      </c>
      <c r="KN1" s="1">
        <v>44147</v>
      </c>
      <c r="KO1" s="9" t="s">
        <v>41</v>
      </c>
      <c r="KQ1" s="9" t="s">
        <v>0</v>
      </c>
      <c r="KR1" s="1">
        <v>44147</v>
      </c>
      <c r="KS1" s="1">
        <v>44148</v>
      </c>
      <c r="KT1" s="9" t="s">
        <v>41</v>
      </c>
      <c r="KV1" s="9" t="s">
        <v>0</v>
      </c>
      <c r="KW1" s="1">
        <v>44148</v>
      </c>
      <c r="KX1" s="1">
        <v>44149</v>
      </c>
      <c r="KY1" s="9" t="s">
        <v>41</v>
      </c>
      <c r="LA1" s="9" t="s">
        <v>0</v>
      </c>
      <c r="LB1" s="1">
        <v>44149</v>
      </c>
      <c r="LC1" s="1">
        <v>44150</v>
      </c>
      <c r="LD1" s="9" t="s">
        <v>41</v>
      </c>
      <c r="LF1" s="9" t="s">
        <v>0</v>
      </c>
      <c r="LG1" s="1">
        <v>44150</v>
      </c>
      <c r="LH1" s="1">
        <v>44151</v>
      </c>
      <c r="LI1" s="9" t="s">
        <v>41</v>
      </c>
      <c r="LK1" s="9" t="s">
        <v>0</v>
      </c>
      <c r="LL1" s="1">
        <v>44151</v>
      </c>
      <c r="LM1" s="1">
        <v>44152</v>
      </c>
      <c r="LN1" s="9" t="s">
        <v>41</v>
      </c>
      <c r="LP1" s="9" t="s">
        <v>0</v>
      </c>
      <c r="LQ1" s="1">
        <v>44152</v>
      </c>
      <c r="LR1" s="1">
        <v>44153</v>
      </c>
      <c r="LS1" s="9" t="s">
        <v>41</v>
      </c>
      <c r="LU1" s="9" t="s">
        <v>0</v>
      </c>
      <c r="LV1" s="1">
        <v>44153</v>
      </c>
      <c r="LW1" s="1">
        <v>44154</v>
      </c>
      <c r="LX1" s="9" t="s">
        <v>41</v>
      </c>
      <c r="LZ1" s="9" t="s">
        <v>0</v>
      </c>
      <c r="MA1" s="1">
        <v>44154</v>
      </c>
      <c r="MB1" s="1">
        <v>44155</v>
      </c>
      <c r="MC1" s="9" t="s">
        <v>41</v>
      </c>
      <c r="ME1" s="9" t="s">
        <v>0</v>
      </c>
      <c r="MF1" s="1">
        <v>44156</v>
      </c>
      <c r="MG1" s="1">
        <v>44157</v>
      </c>
      <c r="MH1" s="9" t="s">
        <v>41</v>
      </c>
      <c r="MJ1" s="9" t="s">
        <v>0</v>
      </c>
      <c r="MK1" s="1">
        <v>44157</v>
      </c>
      <c r="ML1" s="1">
        <v>44158</v>
      </c>
      <c r="MM1" s="9" t="s">
        <v>41</v>
      </c>
      <c r="MO1" s="9" t="s">
        <v>0</v>
      </c>
      <c r="MP1" s="1">
        <v>44158</v>
      </c>
      <c r="MQ1" s="1">
        <v>44159</v>
      </c>
      <c r="MR1" s="9" t="s">
        <v>41</v>
      </c>
      <c r="MT1" s="9" t="s">
        <v>0</v>
      </c>
      <c r="MU1" s="1">
        <v>44159</v>
      </c>
      <c r="MV1" s="1">
        <v>44160</v>
      </c>
      <c r="MW1" s="9" t="s">
        <v>41</v>
      </c>
      <c r="MY1" s="9" t="s">
        <v>0</v>
      </c>
      <c r="MZ1" s="1">
        <v>44160</v>
      </c>
      <c r="NA1" s="1">
        <v>44161</v>
      </c>
      <c r="NB1" s="9" t="s">
        <v>41</v>
      </c>
      <c r="ND1" s="9" t="s">
        <v>0</v>
      </c>
      <c r="NE1" s="1">
        <v>44161</v>
      </c>
      <c r="NF1" s="1">
        <v>44162</v>
      </c>
      <c r="NG1" s="9" t="s">
        <v>41</v>
      </c>
      <c r="NI1" s="9" t="s">
        <v>0</v>
      </c>
      <c r="NJ1" s="1">
        <v>44162</v>
      </c>
      <c r="NK1" s="1">
        <v>44163</v>
      </c>
      <c r="NL1" s="9" t="s">
        <v>41</v>
      </c>
      <c r="NN1" s="9" t="s">
        <v>0</v>
      </c>
      <c r="NO1" s="1">
        <v>44163</v>
      </c>
      <c r="NP1" s="1">
        <v>44164</v>
      </c>
      <c r="NQ1" s="9" t="s">
        <v>41</v>
      </c>
      <c r="NS1" s="9" t="s">
        <v>0</v>
      </c>
      <c r="NT1" s="1">
        <v>44164</v>
      </c>
      <c r="NU1" s="1">
        <v>44165</v>
      </c>
      <c r="NV1" s="9" t="s">
        <v>41</v>
      </c>
      <c r="NX1" s="9" t="s">
        <v>0</v>
      </c>
      <c r="NY1" s="1">
        <v>44165</v>
      </c>
      <c r="NZ1" s="1" t="s">
        <v>273</v>
      </c>
      <c r="OA1" s="9" t="s">
        <v>41</v>
      </c>
      <c r="OC1" s="9" t="s">
        <v>0</v>
      </c>
      <c r="OD1" s="1" t="s">
        <v>273</v>
      </c>
      <c r="OE1" s="1">
        <v>44166</v>
      </c>
      <c r="OF1" s="9" t="s">
        <v>41</v>
      </c>
      <c r="OH1" s="9" t="s">
        <v>0</v>
      </c>
      <c r="OI1" s="1">
        <v>44166</v>
      </c>
      <c r="OJ1" s="1">
        <v>44167</v>
      </c>
      <c r="OK1" s="9" t="s">
        <v>41</v>
      </c>
      <c r="OM1" s="9" t="s">
        <v>0</v>
      </c>
      <c r="ON1" s="1">
        <v>44167</v>
      </c>
      <c r="OO1" s="1">
        <v>44168</v>
      </c>
      <c r="OP1" s="9" t="s">
        <v>41</v>
      </c>
      <c r="OR1" s="9" t="s">
        <v>0</v>
      </c>
      <c r="OS1" s="1">
        <v>44168</v>
      </c>
      <c r="OT1" s="1">
        <v>44169</v>
      </c>
      <c r="OU1" s="9" t="s">
        <v>41</v>
      </c>
      <c r="OW1" s="9" t="s">
        <v>0</v>
      </c>
      <c r="OX1" s="1">
        <v>44169</v>
      </c>
      <c r="OY1" s="1">
        <v>44170</v>
      </c>
      <c r="OZ1" s="9" t="s">
        <v>41</v>
      </c>
      <c r="PB1" s="9" t="s">
        <v>0</v>
      </c>
      <c r="PC1" s="1">
        <v>44170</v>
      </c>
      <c r="PD1" s="1">
        <v>44171</v>
      </c>
      <c r="PE1" s="9" t="s">
        <v>41</v>
      </c>
      <c r="PG1" s="9" t="s">
        <v>0</v>
      </c>
      <c r="PH1" s="1">
        <v>44171</v>
      </c>
      <c r="PI1" s="1">
        <v>44172</v>
      </c>
      <c r="PJ1" s="9" t="s">
        <v>41</v>
      </c>
      <c r="PL1" s="9" t="s">
        <v>0</v>
      </c>
      <c r="PM1" s="1">
        <v>44172</v>
      </c>
      <c r="PN1" s="1">
        <v>44173</v>
      </c>
      <c r="PO1" s="9" t="s">
        <v>41</v>
      </c>
      <c r="PQ1" s="9" t="s">
        <v>0</v>
      </c>
      <c r="PR1" s="1">
        <v>44173</v>
      </c>
      <c r="PS1" s="1">
        <v>44174</v>
      </c>
      <c r="PT1" s="9" t="s">
        <v>41</v>
      </c>
      <c r="PV1" s="9" t="s">
        <v>0</v>
      </c>
      <c r="PW1" s="1">
        <v>44174</v>
      </c>
      <c r="PX1" s="1">
        <v>44175</v>
      </c>
      <c r="PY1" s="9" t="s">
        <v>41</v>
      </c>
      <c r="QA1" s="9" t="s">
        <v>0</v>
      </c>
      <c r="QB1" s="1">
        <v>44175</v>
      </c>
      <c r="QC1" s="1">
        <v>44176</v>
      </c>
      <c r="QD1" s="9" t="s">
        <v>41</v>
      </c>
      <c r="QF1" s="9" t="s">
        <v>0</v>
      </c>
      <c r="QG1" s="1">
        <v>44176</v>
      </c>
      <c r="QH1" s="1">
        <v>44177</v>
      </c>
      <c r="QI1" s="9" t="s">
        <v>41</v>
      </c>
      <c r="QK1" s="9" t="s">
        <v>0</v>
      </c>
      <c r="QL1" s="1">
        <v>44177</v>
      </c>
      <c r="QM1" s="1">
        <v>44178</v>
      </c>
      <c r="QN1" s="9" t="s">
        <v>41</v>
      </c>
      <c r="QP1" s="9" t="s">
        <v>0</v>
      </c>
      <c r="QQ1" s="1">
        <v>44178</v>
      </c>
      <c r="QR1" s="1">
        <v>44179</v>
      </c>
      <c r="QS1" s="9" t="s">
        <v>41</v>
      </c>
      <c r="QU1" s="9" t="s">
        <v>0</v>
      </c>
      <c r="QV1" s="1">
        <v>44179</v>
      </c>
      <c r="QW1" s="1">
        <v>44180</v>
      </c>
      <c r="QX1" s="9" t="s">
        <v>41</v>
      </c>
      <c r="QZ1" s="9" t="s">
        <v>0</v>
      </c>
      <c r="RA1" s="1">
        <v>44180</v>
      </c>
      <c r="RB1" s="1">
        <v>44181</v>
      </c>
      <c r="RC1" s="9" t="s">
        <v>41</v>
      </c>
      <c r="RE1" s="9" t="s">
        <v>0</v>
      </c>
      <c r="RF1" s="1">
        <v>44181</v>
      </c>
      <c r="RG1" s="1">
        <v>44182</v>
      </c>
      <c r="RH1" s="9" t="s">
        <v>41</v>
      </c>
      <c r="RJ1" s="9" t="s">
        <v>0</v>
      </c>
      <c r="RK1" s="1">
        <v>44182</v>
      </c>
      <c r="RL1" s="1">
        <v>44183</v>
      </c>
      <c r="RM1" s="9" t="s">
        <v>41</v>
      </c>
      <c r="RO1" s="9" t="s">
        <v>0</v>
      </c>
      <c r="RP1" s="1">
        <v>44183</v>
      </c>
      <c r="RQ1" s="1">
        <v>44184</v>
      </c>
      <c r="RR1" s="9" t="s">
        <v>41</v>
      </c>
      <c r="RT1" s="9" t="s">
        <v>0</v>
      </c>
      <c r="RU1" s="1">
        <v>44184</v>
      </c>
      <c r="RV1" s="1">
        <v>44185</v>
      </c>
      <c r="RW1" s="9" t="s">
        <v>41</v>
      </c>
      <c r="RY1" s="9" t="s">
        <v>0</v>
      </c>
      <c r="RZ1" s="1">
        <v>44185</v>
      </c>
      <c r="SA1" s="1">
        <v>44186</v>
      </c>
      <c r="SB1" s="9" t="s">
        <v>41</v>
      </c>
      <c r="SD1" s="9" t="s">
        <v>0</v>
      </c>
      <c r="SE1" s="1">
        <v>44186</v>
      </c>
      <c r="SF1" s="1">
        <v>44187</v>
      </c>
      <c r="SG1" s="9" t="s">
        <v>41</v>
      </c>
      <c r="SI1" s="9" t="s">
        <v>0</v>
      </c>
      <c r="SJ1" s="1">
        <v>44187</v>
      </c>
      <c r="SK1" s="1">
        <v>44188</v>
      </c>
      <c r="SL1" s="9" t="s">
        <v>41</v>
      </c>
      <c r="SN1" s="9" t="s">
        <v>0</v>
      </c>
      <c r="SO1" s="1">
        <v>44188</v>
      </c>
      <c r="SP1" s="1">
        <v>44189</v>
      </c>
      <c r="SQ1" s="9" t="s">
        <v>41</v>
      </c>
      <c r="SS1" s="9" t="s">
        <v>0</v>
      </c>
      <c r="ST1" s="1">
        <v>44189</v>
      </c>
      <c r="SU1" s="1">
        <v>44190</v>
      </c>
      <c r="SV1" s="9" t="s">
        <v>41</v>
      </c>
      <c r="SX1" s="9" t="s">
        <v>0</v>
      </c>
      <c r="SY1" s="1">
        <v>44190</v>
      </c>
      <c r="SZ1" s="1">
        <v>44191</v>
      </c>
      <c r="TA1" s="9" t="s">
        <v>41</v>
      </c>
      <c r="TC1" s="9" t="s">
        <v>0</v>
      </c>
      <c r="TD1" s="1">
        <v>44191</v>
      </c>
      <c r="TE1" s="1">
        <v>44192</v>
      </c>
      <c r="TF1" s="9" t="s">
        <v>41</v>
      </c>
      <c r="TH1" s="9" t="s">
        <v>0</v>
      </c>
      <c r="TI1" s="1">
        <v>44192</v>
      </c>
      <c r="TJ1" s="1">
        <v>44193</v>
      </c>
      <c r="TK1" s="9" t="s">
        <v>41</v>
      </c>
      <c r="TM1" s="9" t="s">
        <v>0</v>
      </c>
      <c r="TN1" s="1">
        <v>44193</v>
      </c>
      <c r="TO1" s="1">
        <v>44194</v>
      </c>
      <c r="TP1" s="9" t="s">
        <v>41</v>
      </c>
      <c r="TR1" s="9" t="s">
        <v>0</v>
      </c>
      <c r="TS1" s="1">
        <v>44194</v>
      </c>
      <c r="TT1" s="1">
        <v>44195</v>
      </c>
      <c r="TU1" s="9" t="s">
        <v>41</v>
      </c>
      <c r="TW1" s="9" t="s">
        <v>0</v>
      </c>
      <c r="TX1" s="1">
        <v>44195</v>
      </c>
      <c r="TY1" s="1">
        <v>44196</v>
      </c>
      <c r="TZ1" s="9" t="s">
        <v>41</v>
      </c>
      <c r="UB1" s="9" t="s">
        <v>0</v>
      </c>
      <c r="UC1" s="1">
        <v>44196</v>
      </c>
      <c r="UD1" s="1">
        <v>44197</v>
      </c>
      <c r="UE1" s="9" t="s">
        <v>41</v>
      </c>
      <c r="UG1" s="9" t="s">
        <v>0</v>
      </c>
      <c r="UH1" s="1">
        <v>44197</v>
      </c>
      <c r="UI1" s="1">
        <v>44198</v>
      </c>
      <c r="UJ1" s="9" t="s">
        <v>41</v>
      </c>
      <c r="UL1" s="9" t="s">
        <v>0</v>
      </c>
      <c r="UM1" s="1">
        <v>44198</v>
      </c>
      <c r="UN1" s="1">
        <v>44199</v>
      </c>
      <c r="UO1" s="9" t="s">
        <v>41</v>
      </c>
      <c r="UQ1" s="9" t="s">
        <v>0</v>
      </c>
      <c r="UR1" s="1">
        <v>44199</v>
      </c>
      <c r="US1" s="1">
        <v>44200</v>
      </c>
      <c r="UT1" s="9" t="s">
        <v>41</v>
      </c>
      <c r="UV1" s="9" t="s">
        <v>0</v>
      </c>
      <c r="UW1" s="1">
        <v>44200</v>
      </c>
      <c r="UX1" s="1">
        <v>44201</v>
      </c>
      <c r="UY1" s="9" t="s">
        <v>41</v>
      </c>
      <c r="VA1" s="9" t="s">
        <v>0</v>
      </c>
      <c r="VB1" s="1">
        <v>44201</v>
      </c>
      <c r="VC1" s="1">
        <v>44202</v>
      </c>
      <c r="VD1" s="9" t="s">
        <v>41</v>
      </c>
    </row>
    <row r="2" spans="1:576" x14ac:dyDescent="0.25">
      <c r="A2" t="s">
        <v>1</v>
      </c>
      <c r="B2">
        <v>65266</v>
      </c>
      <c r="C2">
        <v>67592</v>
      </c>
      <c r="D2">
        <v>69198</v>
      </c>
      <c r="E2">
        <v>72213</v>
      </c>
      <c r="F2">
        <v>76167</v>
      </c>
      <c r="G2">
        <v>80131</v>
      </c>
      <c r="H2">
        <v>83871</v>
      </c>
      <c r="I2">
        <v>87559</v>
      </c>
      <c r="J2">
        <v>90713</v>
      </c>
      <c r="K2">
        <v>93164</v>
      </c>
      <c r="L2">
        <v>96249</v>
      </c>
      <c r="M2" t="s">
        <v>21</v>
      </c>
      <c r="N2">
        <v>35832</v>
      </c>
      <c r="O2">
        <v>40384</v>
      </c>
      <c r="Q2" t="s">
        <v>21</v>
      </c>
      <c r="R2">
        <v>45228</v>
      </c>
      <c r="S2">
        <v>49913</v>
      </c>
      <c r="T2" t="s">
        <v>21</v>
      </c>
      <c r="U2">
        <v>54393</v>
      </c>
      <c r="V2">
        <v>58109</v>
      </c>
      <c r="X2" t="s">
        <v>14</v>
      </c>
      <c r="Y2">
        <v>47644</v>
      </c>
      <c r="Z2">
        <v>50609</v>
      </c>
      <c r="AB2" t="s">
        <v>14</v>
      </c>
      <c r="AC2">
        <v>52557</v>
      </c>
      <c r="AD2">
        <v>55612</v>
      </c>
      <c r="AF2" t="s">
        <v>14</v>
      </c>
      <c r="AG2">
        <v>56025</v>
      </c>
      <c r="AH2">
        <v>59032</v>
      </c>
      <c r="AJ2" t="s">
        <v>14</v>
      </c>
      <c r="AK2">
        <v>61328</v>
      </c>
      <c r="AL2">
        <v>64279</v>
      </c>
      <c r="AN2" t="s">
        <v>14</v>
      </c>
      <c r="AO2">
        <v>66877</v>
      </c>
      <c r="AP2">
        <v>69411</v>
      </c>
      <c r="AR2" t="s">
        <v>14</v>
      </c>
      <c r="AS2">
        <v>73205</v>
      </c>
      <c r="AT2" s="3">
        <v>75606</v>
      </c>
      <c r="AU2">
        <f>AT2-AS2</f>
        <v>2401</v>
      </c>
      <c r="AW2" t="s">
        <v>14</v>
      </c>
      <c r="AX2" s="3">
        <v>76535</v>
      </c>
      <c r="AY2" s="3">
        <v>77289</v>
      </c>
      <c r="BA2" s="4" t="s">
        <v>134</v>
      </c>
      <c r="BB2" s="3">
        <v>48169</v>
      </c>
      <c r="BC2" s="3">
        <v>48991</v>
      </c>
      <c r="BD2">
        <f>BC2-BB2</f>
        <v>822</v>
      </c>
      <c r="BF2" s="5" t="s">
        <v>134</v>
      </c>
      <c r="BG2" s="3">
        <v>48991</v>
      </c>
      <c r="BH2" s="3">
        <v>49802</v>
      </c>
      <c r="BI2">
        <f>BH2-BG2</f>
        <v>811</v>
      </c>
      <c r="BK2" s="6" t="s">
        <v>134</v>
      </c>
      <c r="BL2" s="3">
        <v>49802</v>
      </c>
      <c r="BM2" s="3">
        <v>50426</v>
      </c>
      <c r="BN2">
        <f>BM2-BL2</f>
        <v>624</v>
      </c>
      <c r="BP2" s="7" t="s">
        <v>134</v>
      </c>
      <c r="BQ2" s="3">
        <v>50426</v>
      </c>
      <c r="BR2" s="3">
        <v>50630</v>
      </c>
      <c r="BS2">
        <f>BR2-BQ2</f>
        <v>204</v>
      </c>
      <c r="BU2" s="9" t="s">
        <v>134</v>
      </c>
      <c r="BV2" s="3">
        <v>50630</v>
      </c>
      <c r="BW2" s="3">
        <v>50777</v>
      </c>
      <c r="BX2">
        <f>BW2-BV2</f>
        <v>147</v>
      </c>
      <c r="BZ2" s="9" t="s">
        <v>134</v>
      </c>
      <c r="CA2" s="3">
        <v>50777</v>
      </c>
      <c r="CB2" s="3">
        <v>50932</v>
      </c>
      <c r="CC2" s="9">
        <f>CB2-CA2</f>
        <v>155</v>
      </c>
      <c r="CE2" s="9" t="s">
        <v>134</v>
      </c>
      <c r="CF2" s="3">
        <v>50932</v>
      </c>
      <c r="CG2" s="3">
        <v>51231</v>
      </c>
      <c r="CH2" s="9">
        <f>CG2-CF2</f>
        <v>299</v>
      </c>
      <c r="CJ2" s="9" t="s">
        <v>134</v>
      </c>
      <c r="CK2" s="3">
        <v>51231</v>
      </c>
      <c r="CL2" s="3">
        <v>51675</v>
      </c>
      <c r="CM2" s="9">
        <f>CL2-CK2</f>
        <v>444</v>
      </c>
      <c r="CO2" s="9" t="s">
        <v>134</v>
      </c>
      <c r="CP2" s="3">
        <v>51675</v>
      </c>
      <c r="CQ2" s="3">
        <v>52417</v>
      </c>
      <c r="CR2" s="9">
        <f>CQ2-CP2</f>
        <v>742</v>
      </c>
      <c r="CT2" s="9" t="s">
        <v>134</v>
      </c>
      <c r="CU2" s="3">
        <v>52417</v>
      </c>
      <c r="CV2" s="3">
        <v>52912</v>
      </c>
      <c r="CW2" s="9">
        <f>CV2-CU2</f>
        <v>495</v>
      </c>
      <c r="CY2" s="9" t="s">
        <v>134</v>
      </c>
      <c r="CZ2" s="3">
        <v>52912</v>
      </c>
      <c r="DA2" s="3">
        <v>53540</v>
      </c>
      <c r="DB2" s="9">
        <f>DA2-CZ2</f>
        <v>628</v>
      </c>
      <c r="DD2" s="9" t="s">
        <v>134</v>
      </c>
      <c r="DE2" s="3">
        <v>53540</v>
      </c>
      <c r="DF2" s="3">
        <v>54486</v>
      </c>
      <c r="DG2" s="9">
        <f>DF2-DE2</f>
        <v>946</v>
      </c>
      <c r="DI2" s="9" t="s">
        <v>134</v>
      </c>
      <c r="DJ2" s="3">
        <v>54486</v>
      </c>
      <c r="DK2" s="3">
        <v>54958</v>
      </c>
      <c r="DL2" s="9">
        <f>DK2-DJ2</f>
        <v>472</v>
      </c>
      <c r="DN2" s="9" t="s">
        <v>134</v>
      </c>
      <c r="DO2" s="3">
        <v>54958</v>
      </c>
      <c r="DP2" s="3">
        <v>55699</v>
      </c>
      <c r="DQ2" s="9">
        <f>DP2-DO2</f>
        <v>741</v>
      </c>
      <c r="DS2" s="9" t="s">
        <v>134</v>
      </c>
      <c r="DT2" s="3">
        <v>55699</v>
      </c>
      <c r="DU2" s="3">
        <v>56290</v>
      </c>
      <c r="DV2" s="9">
        <f>DU2-DT2</f>
        <v>591</v>
      </c>
      <c r="DX2" s="9" t="s">
        <v>134</v>
      </c>
      <c r="DY2" s="3">
        <v>56290</v>
      </c>
      <c r="DZ2" s="3">
        <v>56780</v>
      </c>
      <c r="EA2" s="9">
        <f>DZ2-DY2</f>
        <v>490</v>
      </c>
      <c r="EC2" s="9" t="s">
        <v>134</v>
      </c>
      <c r="ED2" s="3">
        <v>56780</v>
      </c>
      <c r="EE2" s="3">
        <v>57570</v>
      </c>
      <c r="EF2" s="9">
        <f>EE2-ED2</f>
        <v>790</v>
      </c>
      <c r="EH2" s="9" t="s">
        <v>134</v>
      </c>
      <c r="EI2" s="3">
        <v>57570</v>
      </c>
      <c r="EJ2" s="3">
        <v>58520</v>
      </c>
      <c r="EK2" s="9">
        <f>EJ2-EI2</f>
        <v>950</v>
      </c>
      <c r="EM2" s="9" t="s">
        <v>134</v>
      </c>
      <c r="EN2" s="3">
        <v>58520</v>
      </c>
      <c r="EO2" s="3">
        <v>59150</v>
      </c>
      <c r="EP2" s="9">
        <f>EO2-EN2</f>
        <v>630</v>
      </c>
      <c r="ER2" s="9" t="s">
        <v>120</v>
      </c>
      <c r="ES2" s="3">
        <v>58972</v>
      </c>
      <c r="ET2" s="3">
        <v>61529</v>
      </c>
      <c r="EU2" s="9">
        <f>ET2-ES2</f>
        <v>2557</v>
      </c>
      <c r="EW2" s="9" t="s">
        <v>120</v>
      </c>
      <c r="EX2" s="3">
        <v>61529</v>
      </c>
      <c r="EY2" s="3">
        <v>64058</v>
      </c>
      <c r="EZ2" s="9">
        <f>EY2-EX2</f>
        <v>2529</v>
      </c>
      <c r="FB2" s="9" t="s">
        <v>120</v>
      </c>
      <c r="FC2" s="3">
        <v>64058</v>
      </c>
      <c r="FD2" s="3">
        <v>65613</v>
      </c>
      <c r="FE2" s="9">
        <f t="shared" ref="FE2:FE9" si="0">FD2-FC2</f>
        <v>1555</v>
      </c>
      <c r="FG2" s="9" t="s">
        <v>120</v>
      </c>
      <c r="FH2" s="3">
        <v>65613</v>
      </c>
      <c r="FI2" s="3">
        <v>67978</v>
      </c>
      <c r="FJ2" s="9">
        <f t="shared" ref="FJ2:FJ14" si="1">FI2-FH2</f>
        <v>2365</v>
      </c>
      <c r="FL2" s="9" t="s">
        <v>120</v>
      </c>
      <c r="FM2" s="3">
        <v>67978</v>
      </c>
      <c r="FN2" s="3">
        <v>69297</v>
      </c>
      <c r="FO2" s="9">
        <f t="shared" ref="FO2:FO7" si="2">FN2-FM2</f>
        <v>1319</v>
      </c>
      <c r="FQ2" s="9" t="s">
        <v>120</v>
      </c>
      <c r="FR2" s="3">
        <v>69297</v>
      </c>
      <c r="FS2" s="3">
        <v>71314</v>
      </c>
      <c r="FT2" s="9">
        <f t="shared" ref="FT2:FT6" si="3">FS2-FR2</f>
        <v>2017</v>
      </c>
      <c r="FV2" s="9" t="s">
        <v>120</v>
      </c>
      <c r="FW2" s="3">
        <v>71314</v>
      </c>
      <c r="FX2" s="3">
        <v>74014</v>
      </c>
      <c r="FY2" s="9">
        <f t="shared" ref="FY2:FY6" si="4">FX2-FW2</f>
        <v>2700</v>
      </c>
      <c r="GA2" s="9" t="s">
        <v>120</v>
      </c>
      <c r="GB2" s="3">
        <v>74014</v>
      </c>
      <c r="GC2" s="3">
        <v>75553</v>
      </c>
      <c r="GD2" s="9">
        <f t="shared" ref="GD2:GD5" si="5">GC2-GB2</f>
        <v>1539</v>
      </c>
      <c r="GF2" s="9" t="s">
        <v>120</v>
      </c>
      <c r="GG2" s="3">
        <v>75553</v>
      </c>
      <c r="GH2" s="3">
        <v>77112</v>
      </c>
      <c r="GI2" s="9">
        <f t="shared" ref="GI2:GI5" si="6">GH2-GG2</f>
        <v>1559</v>
      </c>
      <c r="GK2" s="9" t="s">
        <v>120</v>
      </c>
      <c r="GL2" s="3">
        <v>77112</v>
      </c>
      <c r="GM2" s="3">
        <v>79142</v>
      </c>
      <c r="GN2" s="9">
        <f t="shared" ref="GN2:GN5" si="7">GM2-GL2</f>
        <v>2030</v>
      </c>
      <c r="GP2" s="9" t="s">
        <v>120</v>
      </c>
      <c r="GQ2" s="3">
        <v>79142</v>
      </c>
      <c r="GR2" s="3">
        <v>80978</v>
      </c>
      <c r="GS2" s="9">
        <f t="shared" ref="GS2:GS5" si="8">GR2-GQ2</f>
        <v>1836</v>
      </c>
      <c r="GU2" s="9" t="s">
        <v>120</v>
      </c>
      <c r="GV2" s="3">
        <v>80978</v>
      </c>
      <c r="GW2" s="3">
        <v>82107</v>
      </c>
      <c r="GX2" s="9">
        <f t="shared" ref="GX2:GX5" si="9">GW2-GV2</f>
        <v>1129</v>
      </c>
      <c r="GZ2" s="9" t="s">
        <v>120</v>
      </c>
      <c r="HA2" s="3">
        <v>82107</v>
      </c>
      <c r="HB2" s="3">
        <v>85096</v>
      </c>
      <c r="HC2" s="9">
        <f t="shared" ref="HC2:HC5" si="10">HB2-HA2</f>
        <v>2989</v>
      </c>
      <c r="HE2" s="9" t="s">
        <v>120</v>
      </c>
      <c r="HF2" s="3">
        <v>85096</v>
      </c>
      <c r="HG2" s="3">
        <v>87868</v>
      </c>
      <c r="HH2" s="9">
        <f t="shared" ref="HH2:HH5" si="11">HG2-HF2</f>
        <v>2772</v>
      </c>
      <c r="HJ2" s="9" t="s">
        <v>120</v>
      </c>
      <c r="HK2" s="3">
        <v>87868</v>
      </c>
      <c r="HL2" s="3">
        <v>89178</v>
      </c>
      <c r="HM2" s="9">
        <f t="shared" ref="HM2:HM6" si="12">HL2-HK2</f>
        <v>1310</v>
      </c>
      <c r="HO2" s="9" t="s">
        <v>120</v>
      </c>
      <c r="HP2" s="3">
        <v>89178</v>
      </c>
      <c r="HQ2" s="3">
        <v>89178</v>
      </c>
      <c r="HR2" s="9">
        <f t="shared" ref="HR2:HR4" si="13">HQ2-HP2</f>
        <v>0</v>
      </c>
      <c r="HT2" s="9" t="s">
        <v>120</v>
      </c>
      <c r="HU2" s="3">
        <v>89178</v>
      </c>
      <c r="HV2" s="3">
        <v>89240</v>
      </c>
      <c r="HW2" s="9">
        <f t="shared" ref="HW2:HW5" si="14">HV2-HU2</f>
        <v>62</v>
      </c>
      <c r="HY2" s="9" t="s">
        <v>120</v>
      </c>
      <c r="HZ2" s="3">
        <v>89240</v>
      </c>
      <c r="IA2" s="3">
        <v>89281</v>
      </c>
      <c r="IB2" s="9">
        <f t="shared" ref="IB2:IB5" si="15">IA2-HZ2</f>
        <v>41</v>
      </c>
      <c r="ID2" s="9" t="s">
        <v>120</v>
      </c>
      <c r="IE2" s="3">
        <v>89281</v>
      </c>
      <c r="IF2" s="3">
        <v>89281</v>
      </c>
      <c r="IG2" s="9">
        <f t="shared" ref="IG2:IG6" si="16">IF2-IE2</f>
        <v>0</v>
      </c>
      <c r="II2" s="9" t="s">
        <v>120</v>
      </c>
      <c r="IJ2" s="3">
        <v>89281</v>
      </c>
      <c r="IK2" s="3">
        <v>90680</v>
      </c>
      <c r="IL2" s="9">
        <f t="shared" ref="IL2:IL4" si="17">IK2-IJ2</f>
        <v>1399</v>
      </c>
      <c r="IN2" s="9" t="s">
        <v>120</v>
      </c>
      <c r="IO2" s="3">
        <v>90680</v>
      </c>
      <c r="IP2" s="3">
        <v>92688</v>
      </c>
      <c r="IQ2" s="9">
        <f t="shared" ref="IQ2:IQ5" si="18">IP2-IO2</f>
        <v>2008</v>
      </c>
      <c r="IS2" s="9" t="s">
        <v>120</v>
      </c>
      <c r="IT2" s="3">
        <v>92688</v>
      </c>
      <c r="IU2" s="3">
        <v>94422</v>
      </c>
      <c r="IV2" s="9">
        <f t="shared" ref="IV2:IV3" si="19">IU2-IT2</f>
        <v>1734</v>
      </c>
      <c r="IX2" s="9" t="s">
        <v>120</v>
      </c>
      <c r="IY2" s="3">
        <v>94422</v>
      </c>
      <c r="IZ2" s="3">
        <v>96929</v>
      </c>
      <c r="JA2" s="9">
        <f t="shared" ref="JA2:JA3" si="20">IZ2-IY2</f>
        <v>2507</v>
      </c>
      <c r="JC2" s="9" t="s">
        <v>120</v>
      </c>
      <c r="JD2" s="3">
        <v>96929</v>
      </c>
      <c r="JE2" s="3">
        <v>99372</v>
      </c>
      <c r="JF2" s="9">
        <f t="shared" ref="JF2:JF3" si="21">JE2-JD2</f>
        <v>2443</v>
      </c>
      <c r="JH2" s="9" t="s">
        <v>120</v>
      </c>
      <c r="JI2" s="3">
        <v>99372</v>
      </c>
      <c r="JJ2" s="3">
        <v>101791</v>
      </c>
      <c r="JK2" s="9">
        <f t="shared" ref="JK2:JK3" si="22">JJ2-JI2</f>
        <v>2419</v>
      </c>
      <c r="JM2" s="9" t="s">
        <v>120</v>
      </c>
      <c r="JN2" s="3">
        <v>101791</v>
      </c>
      <c r="JO2" s="3">
        <v>104108</v>
      </c>
      <c r="JP2" s="9">
        <f t="shared" ref="JP2:JP4" si="23">JO2-JN2</f>
        <v>2317</v>
      </c>
      <c r="JR2" s="9" t="s">
        <v>120</v>
      </c>
      <c r="JS2" s="3">
        <v>104108</v>
      </c>
      <c r="JT2" s="3">
        <v>105711</v>
      </c>
      <c r="JU2" s="9">
        <f t="shared" ref="JU2" si="24">JT2-JS2</f>
        <v>1603</v>
      </c>
      <c r="JW2" s="9" t="s">
        <v>120</v>
      </c>
      <c r="JX2" s="3">
        <v>105711</v>
      </c>
      <c r="JY2" s="3">
        <v>108235</v>
      </c>
      <c r="JZ2" s="9">
        <f t="shared" ref="JZ2" si="25">JY2-JX2</f>
        <v>2524</v>
      </c>
      <c r="KB2" s="9" t="s">
        <v>120</v>
      </c>
      <c r="KC2" s="3">
        <v>108235</v>
      </c>
      <c r="KD2" s="3">
        <v>109207</v>
      </c>
      <c r="KE2" s="9">
        <f t="shared" ref="KE2" si="26">KD2-KC2</f>
        <v>972</v>
      </c>
      <c r="KG2" s="9" t="s">
        <v>120</v>
      </c>
      <c r="KH2" s="3">
        <v>109207</v>
      </c>
      <c r="KI2" s="3">
        <v>110891</v>
      </c>
      <c r="KJ2" s="9">
        <f t="shared" ref="KJ2" si="27">KI2-KH2</f>
        <v>1684</v>
      </c>
      <c r="KL2" s="9" t="s">
        <v>120</v>
      </c>
      <c r="KM2" s="3">
        <v>110891</v>
      </c>
      <c r="KN2" s="3">
        <v>112248</v>
      </c>
      <c r="KO2" s="9">
        <f t="shared" ref="KO2" si="28">KN2-KM2</f>
        <v>1357</v>
      </c>
      <c r="KQ2" s="9" t="s">
        <v>108</v>
      </c>
      <c r="KR2" s="3">
        <v>111535</v>
      </c>
      <c r="KS2" s="3">
        <v>115998</v>
      </c>
      <c r="KT2" s="9">
        <f>KS2-KR2</f>
        <v>4463</v>
      </c>
      <c r="KV2" s="9" t="s">
        <v>108</v>
      </c>
      <c r="KW2" s="3">
        <v>115998</v>
      </c>
      <c r="KX2" s="3">
        <v>120775</v>
      </c>
      <c r="KY2" s="9">
        <f>KX2-KW2</f>
        <v>4777</v>
      </c>
      <c r="LA2" s="9" t="s">
        <v>108</v>
      </c>
      <c r="LB2" s="3">
        <v>120775</v>
      </c>
      <c r="LC2" s="3">
        <v>124685</v>
      </c>
      <c r="LD2" s="9">
        <f>LC2-LB2</f>
        <v>3910</v>
      </c>
      <c r="LF2" s="9" t="s">
        <v>108</v>
      </c>
      <c r="LG2" s="3">
        <v>124685</v>
      </c>
      <c r="LH2" s="3">
        <v>128477</v>
      </c>
      <c r="LI2" s="9">
        <f>LH2-LG2</f>
        <v>3792</v>
      </c>
      <c r="LK2" s="9" t="s">
        <v>108</v>
      </c>
      <c r="LL2" s="3">
        <v>128477</v>
      </c>
      <c r="LM2" s="3">
        <v>132755</v>
      </c>
      <c r="LN2" s="9">
        <f>LM2-LL2</f>
        <v>4278</v>
      </c>
      <c r="LP2" s="9" t="s">
        <v>108</v>
      </c>
      <c r="LQ2" s="3">
        <v>132755</v>
      </c>
      <c r="LR2" s="3">
        <v>137938</v>
      </c>
      <c r="LS2" s="9">
        <f>LR2-LQ2</f>
        <v>5183</v>
      </c>
      <c r="LU2" s="9" t="s">
        <v>108</v>
      </c>
      <c r="LV2" s="3">
        <v>137938</v>
      </c>
      <c r="LW2" s="3">
        <v>141678</v>
      </c>
      <c r="LX2" s="9">
        <f>LW2-LV2</f>
        <v>3740</v>
      </c>
      <c r="LZ2" s="9" t="s">
        <v>108</v>
      </c>
      <c r="MA2" s="3">
        <v>141678</v>
      </c>
      <c r="MB2" s="3">
        <v>146339</v>
      </c>
      <c r="MC2" s="9">
        <f>MB2-MA2</f>
        <v>4661</v>
      </c>
      <c r="ME2" s="9" t="s">
        <v>108</v>
      </c>
      <c r="MF2" s="3">
        <v>150642</v>
      </c>
      <c r="MG2" s="3">
        <v>153629</v>
      </c>
      <c r="MH2" s="9">
        <f>MG2-MF2</f>
        <v>2987</v>
      </c>
      <c r="MJ2" s="9" t="s">
        <v>108</v>
      </c>
      <c r="MK2" s="3">
        <v>153629</v>
      </c>
      <c r="ML2" s="3">
        <v>158262</v>
      </c>
      <c r="MM2" s="9">
        <f>ML2-MK2</f>
        <v>4633</v>
      </c>
      <c r="MO2" s="9" t="s">
        <v>108</v>
      </c>
      <c r="MP2" s="3">
        <v>158262</v>
      </c>
      <c r="MQ2" s="3">
        <v>163486</v>
      </c>
      <c r="MR2" s="9">
        <f>MQ2-MP2</f>
        <v>5224</v>
      </c>
      <c r="MT2" s="9" t="s">
        <v>108</v>
      </c>
      <c r="MU2" s="3">
        <v>163486</v>
      </c>
      <c r="MV2" s="3">
        <v>168619</v>
      </c>
      <c r="MW2" s="9">
        <f>MV2-MU2</f>
        <v>5133</v>
      </c>
      <c r="MY2" s="9" t="s">
        <v>108</v>
      </c>
      <c r="MZ2" s="3">
        <v>168619</v>
      </c>
      <c r="NA2" s="3">
        <v>172128</v>
      </c>
      <c r="NB2" s="9">
        <f>NA2-MZ2</f>
        <v>3509</v>
      </c>
      <c r="ND2" s="9" t="s">
        <v>108</v>
      </c>
      <c r="NE2" s="3">
        <v>172128</v>
      </c>
      <c r="NF2" s="3">
        <v>174236</v>
      </c>
      <c r="NG2" s="9">
        <f>NF2-NE2</f>
        <v>2108</v>
      </c>
      <c r="NI2" s="9" t="s">
        <v>108</v>
      </c>
      <c r="NJ2" s="3">
        <v>174236</v>
      </c>
      <c r="NK2" s="3">
        <v>175612</v>
      </c>
      <c r="NL2" s="9">
        <f>NK2-NJ2</f>
        <v>1376</v>
      </c>
      <c r="NN2" s="9" t="s">
        <v>108</v>
      </c>
      <c r="NO2" s="3">
        <v>175612</v>
      </c>
      <c r="NP2" s="3">
        <v>175764</v>
      </c>
      <c r="NQ2" s="9">
        <f>NP2-NO2</f>
        <v>152</v>
      </c>
      <c r="NS2" s="9" t="s">
        <v>108</v>
      </c>
      <c r="NT2" s="3">
        <v>175764</v>
      </c>
      <c r="NU2" s="3">
        <v>178101</v>
      </c>
      <c r="NV2" s="9">
        <f>NU2-NT2</f>
        <v>2337</v>
      </c>
      <c r="NX2" s="9" t="s">
        <v>108</v>
      </c>
      <c r="NY2" s="3">
        <v>178101</v>
      </c>
      <c r="NZ2" s="3">
        <v>179155</v>
      </c>
      <c r="OA2" s="9">
        <f>NZ2-NY2</f>
        <v>1054</v>
      </c>
      <c r="OC2" s="9" t="s">
        <v>108</v>
      </c>
      <c r="OD2" s="3">
        <v>179155</v>
      </c>
      <c r="OE2" s="3">
        <v>180231</v>
      </c>
      <c r="OF2" s="9">
        <f>OE2-OD2</f>
        <v>1076</v>
      </c>
      <c r="OH2" s="9" t="s">
        <v>108</v>
      </c>
      <c r="OI2" s="3">
        <v>180231</v>
      </c>
      <c r="OJ2" s="3">
        <v>181265</v>
      </c>
      <c r="OK2" s="9">
        <f>OJ2-OI2</f>
        <v>1034</v>
      </c>
      <c r="OM2" s="9" t="s">
        <v>108</v>
      </c>
      <c r="ON2" s="3">
        <v>181265</v>
      </c>
      <c r="OO2" s="3">
        <v>181907</v>
      </c>
      <c r="OP2" s="9">
        <f>OO2-ON2</f>
        <v>642</v>
      </c>
      <c r="OR2" s="9" t="s">
        <v>108</v>
      </c>
      <c r="OS2" s="3">
        <v>181907</v>
      </c>
      <c r="OT2" s="3">
        <v>181965</v>
      </c>
      <c r="OU2" s="9">
        <f>OT2-OS2</f>
        <v>58</v>
      </c>
      <c r="OW2" s="9" t="s">
        <v>108</v>
      </c>
      <c r="OX2" s="3">
        <v>181965</v>
      </c>
      <c r="OY2" s="3">
        <v>182066</v>
      </c>
      <c r="OZ2" s="9">
        <f>OY2-OX2</f>
        <v>101</v>
      </c>
      <c r="PB2" s="9" t="s">
        <v>108</v>
      </c>
      <c r="PC2" s="3">
        <v>182066</v>
      </c>
      <c r="PD2" s="3">
        <v>182142</v>
      </c>
      <c r="PE2" s="9">
        <f>PD2-PC2</f>
        <v>76</v>
      </c>
      <c r="PG2" s="9" t="s">
        <v>108</v>
      </c>
      <c r="PH2" s="3">
        <v>182142</v>
      </c>
      <c r="PI2" s="3">
        <v>182336</v>
      </c>
      <c r="PJ2" s="9">
        <f>PI2-PH2</f>
        <v>194</v>
      </c>
      <c r="PL2" s="9" t="s">
        <v>108</v>
      </c>
      <c r="PM2" s="3">
        <v>182336</v>
      </c>
      <c r="PN2" s="3">
        <v>182450</v>
      </c>
      <c r="PO2" s="9">
        <f>PN2-PM2</f>
        <v>114</v>
      </c>
      <c r="PQ2" s="9" t="s">
        <v>108</v>
      </c>
      <c r="PR2" s="3">
        <v>182450</v>
      </c>
      <c r="PS2" s="3">
        <v>182669</v>
      </c>
      <c r="PT2" s="9">
        <f>PS2-PR2</f>
        <v>219</v>
      </c>
      <c r="PV2" s="9" t="s">
        <v>108</v>
      </c>
      <c r="PW2" s="3">
        <v>182669</v>
      </c>
      <c r="PX2" s="3">
        <v>182781</v>
      </c>
      <c r="PY2" s="9">
        <f>PX2-PW2</f>
        <v>112</v>
      </c>
      <c r="QA2" s="9" t="s">
        <v>108</v>
      </c>
      <c r="QB2" s="3">
        <v>182781</v>
      </c>
      <c r="QC2" s="3">
        <v>183049</v>
      </c>
      <c r="QD2" s="9">
        <f>QC2-QB2</f>
        <v>268</v>
      </c>
      <c r="QF2" s="9" t="s">
        <v>108</v>
      </c>
      <c r="QG2" s="3">
        <v>183049</v>
      </c>
      <c r="QH2" s="3">
        <v>183203</v>
      </c>
      <c r="QI2" s="9">
        <f>QH2-QG2</f>
        <v>154</v>
      </c>
      <c r="QK2" s="9" t="s">
        <v>108</v>
      </c>
      <c r="QL2" s="3">
        <v>183203</v>
      </c>
      <c r="QM2" s="3">
        <v>183514</v>
      </c>
      <c r="QN2" s="9">
        <f>QM2-QL2</f>
        <v>311</v>
      </c>
      <c r="QP2" s="9" t="s">
        <v>108</v>
      </c>
      <c r="QQ2" s="3">
        <v>183514</v>
      </c>
      <c r="QR2" s="3">
        <v>184226</v>
      </c>
      <c r="QS2" s="9">
        <f>QR2-QQ2</f>
        <v>712</v>
      </c>
      <c r="QU2" s="9" t="s">
        <v>108</v>
      </c>
      <c r="QV2" s="3">
        <v>184226</v>
      </c>
      <c r="QW2" s="3">
        <v>184366</v>
      </c>
      <c r="QX2" s="9">
        <f>QW2-QV2</f>
        <v>140</v>
      </c>
      <c r="QZ2" s="9" t="s">
        <v>108</v>
      </c>
      <c r="RA2" s="3">
        <v>184366</v>
      </c>
      <c r="RB2" s="3">
        <v>184791</v>
      </c>
      <c r="RC2" s="9">
        <f>RB2-RA2</f>
        <v>425</v>
      </c>
      <c r="RE2" s="9" t="s">
        <v>108</v>
      </c>
      <c r="RF2" s="3">
        <v>184791</v>
      </c>
      <c r="RG2" s="3">
        <v>184940</v>
      </c>
      <c r="RH2" s="9">
        <f>RG2-RF2</f>
        <v>149</v>
      </c>
      <c r="RJ2" s="9" t="s">
        <v>108</v>
      </c>
      <c r="RK2" s="3">
        <v>184940</v>
      </c>
      <c r="RL2" s="3">
        <v>185529</v>
      </c>
      <c r="RM2" s="9">
        <f>RL2-RK2</f>
        <v>589</v>
      </c>
      <c r="RO2" s="9" t="s">
        <v>108</v>
      </c>
      <c r="RP2" s="3">
        <v>185529</v>
      </c>
      <c r="RQ2" s="3">
        <v>186368</v>
      </c>
      <c r="RR2" s="9">
        <f>RQ2-RP2</f>
        <v>839</v>
      </c>
      <c r="RT2" s="9" t="s">
        <v>108</v>
      </c>
      <c r="RU2" s="3">
        <v>186368</v>
      </c>
      <c r="RV2" s="3">
        <v>186978</v>
      </c>
      <c r="RW2" s="9">
        <f>RV2-RU2</f>
        <v>610</v>
      </c>
      <c r="RY2" s="9" t="s">
        <v>108</v>
      </c>
      <c r="RZ2" s="3">
        <v>186978</v>
      </c>
      <c r="SA2" s="3">
        <v>187130</v>
      </c>
      <c r="SB2" s="9">
        <f>SA2-RZ2</f>
        <v>152</v>
      </c>
      <c r="SD2" s="9" t="s">
        <v>108</v>
      </c>
      <c r="SE2" s="3">
        <v>187130</v>
      </c>
      <c r="SF2" s="3">
        <v>187567</v>
      </c>
      <c r="SG2" s="9">
        <f>SF2-SE2</f>
        <v>437</v>
      </c>
      <c r="SI2" s="9" t="s">
        <v>108</v>
      </c>
      <c r="SJ2" s="3">
        <v>187567</v>
      </c>
      <c r="SK2" s="3">
        <v>187821</v>
      </c>
      <c r="SL2" s="9">
        <f>SK2-SJ2</f>
        <v>254</v>
      </c>
      <c r="SN2" s="9" t="s">
        <v>108</v>
      </c>
      <c r="SO2" s="3">
        <v>187821</v>
      </c>
      <c r="SP2" s="3">
        <v>187980</v>
      </c>
      <c r="SQ2" s="9">
        <f>SP2-SO2</f>
        <v>159</v>
      </c>
      <c r="SS2" s="9" t="s">
        <v>108</v>
      </c>
      <c r="ST2" s="3">
        <v>187980</v>
      </c>
      <c r="SU2" s="3">
        <v>188853</v>
      </c>
      <c r="SV2" s="9">
        <f>SU2-ST2</f>
        <v>873</v>
      </c>
      <c r="SX2" s="9" t="s">
        <v>108</v>
      </c>
      <c r="SY2" s="3">
        <v>188853</v>
      </c>
      <c r="SZ2" s="3">
        <v>188986</v>
      </c>
      <c r="TA2" s="9">
        <f>SZ2-SY2</f>
        <v>133</v>
      </c>
      <c r="TC2" s="9" t="s">
        <v>108</v>
      </c>
      <c r="TD2" s="3">
        <v>188986</v>
      </c>
      <c r="TE2" s="3">
        <v>189256</v>
      </c>
      <c r="TF2" s="9">
        <f>TE2-TD2</f>
        <v>270</v>
      </c>
      <c r="TH2" s="9" t="s">
        <v>108</v>
      </c>
      <c r="TI2" s="3">
        <v>189256</v>
      </c>
      <c r="TJ2" s="3">
        <v>189307</v>
      </c>
      <c r="TK2" s="9">
        <f>TJ2-TI2</f>
        <v>51</v>
      </c>
      <c r="TM2" s="9" t="s">
        <v>108</v>
      </c>
      <c r="TN2" s="3">
        <v>189307</v>
      </c>
      <c r="TO2" s="3">
        <v>189384</v>
      </c>
      <c r="TP2" s="9">
        <f>TO2-TN2</f>
        <v>77</v>
      </c>
      <c r="TR2" s="9" t="s">
        <v>108</v>
      </c>
      <c r="TS2" s="3">
        <v>189384</v>
      </c>
      <c r="TT2" s="3">
        <v>189516</v>
      </c>
      <c r="TU2" s="9">
        <f>TT2-TS2</f>
        <v>132</v>
      </c>
      <c r="TW2" s="9" t="s">
        <v>108</v>
      </c>
      <c r="TX2" s="3">
        <v>189516</v>
      </c>
      <c r="TY2" s="3">
        <v>189587</v>
      </c>
      <c r="TZ2" s="9">
        <f>TY2-TX2</f>
        <v>71</v>
      </c>
      <c r="UB2" s="9" t="s">
        <v>108</v>
      </c>
      <c r="UC2" s="3">
        <v>189587</v>
      </c>
      <c r="UD2" s="3">
        <v>190913</v>
      </c>
      <c r="UE2" s="9">
        <f>UD2-UC2</f>
        <v>1326</v>
      </c>
      <c r="UG2" s="9" t="s">
        <v>108</v>
      </c>
      <c r="UH2" s="3">
        <v>190913</v>
      </c>
      <c r="UI2" s="3">
        <v>191401</v>
      </c>
      <c r="UJ2" s="9">
        <f>UI2-UH2</f>
        <v>488</v>
      </c>
      <c r="UL2" s="9" t="s">
        <v>108</v>
      </c>
      <c r="UM2" s="3">
        <v>191401</v>
      </c>
      <c r="UN2" s="3">
        <v>191534</v>
      </c>
      <c r="UO2" s="9">
        <f>UN2-UM2</f>
        <v>133</v>
      </c>
      <c r="UQ2" s="9" t="s">
        <v>108</v>
      </c>
      <c r="UR2" s="3">
        <v>191534</v>
      </c>
      <c r="US2" s="3">
        <v>191716</v>
      </c>
      <c r="UT2" s="9">
        <f t="shared" ref="UT2:UT45" si="29">US2-UR2</f>
        <v>182</v>
      </c>
      <c r="UV2" s="9" t="s">
        <v>108</v>
      </c>
      <c r="UW2" s="3">
        <v>191716</v>
      </c>
      <c r="UX2" s="3">
        <v>192015</v>
      </c>
      <c r="UY2" s="9">
        <f t="shared" ref="UY2:UY49" si="30">UX2-UW2</f>
        <v>299</v>
      </c>
      <c r="VA2" s="9" t="s">
        <v>108</v>
      </c>
      <c r="VB2" s="3">
        <v>192015</v>
      </c>
      <c r="VC2" s="3">
        <v>192085</v>
      </c>
      <c r="VD2" s="9">
        <f t="shared" ref="VD2:VD27" si="31">VC2-VB2</f>
        <v>70</v>
      </c>
    </row>
    <row r="3" spans="1:576" x14ac:dyDescent="0.25">
      <c r="A3" t="s">
        <v>2</v>
      </c>
      <c r="B3">
        <v>26155</v>
      </c>
      <c r="C3">
        <v>27099</v>
      </c>
      <c r="D3">
        <v>28208</v>
      </c>
      <c r="E3">
        <v>28590</v>
      </c>
      <c r="F3">
        <v>29925</v>
      </c>
      <c r="G3">
        <v>30644</v>
      </c>
      <c r="H3">
        <v>31122</v>
      </c>
      <c r="I3">
        <v>31417</v>
      </c>
      <c r="J3">
        <v>31950</v>
      </c>
      <c r="K3">
        <v>32394</v>
      </c>
      <c r="L3">
        <v>32710</v>
      </c>
      <c r="M3" t="s">
        <v>14</v>
      </c>
      <c r="N3">
        <v>31242</v>
      </c>
      <c r="O3">
        <v>35463</v>
      </c>
      <c r="Q3" t="s">
        <v>14</v>
      </c>
      <c r="R3">
        <v>39209</v>
      </c>
      <c r="S3">
        <v>41671</v>
      </c>
      <c r="T3" t="s">
        <v>14</v>
      </c>
      <c r="U3">
        <v>43109</v>
      </c>
      <c r="V3">
        <v>46231</v>
      </c>
      <c r="X3" t="s">
        <v>5</v>
      </c>
      <c r="Y3">
        <v>35854</v>
      </c>
      <c r="Z3">
        <v>37626</v>
      </c>
      <c r="AB3" t="s">
        <v>5</v>
      </c>
      <c r="AC3">
        <v>38655</v>
      </c>
      <c r="AD3">
        <v>39839</v>
      </c>
      <c r="AF3" t="s">
        <v>5</v>
      </c>
      <c r="AG3">
        <v>41345</v>
      </c>
      <c r="AH3">
        <v>42432</v>
      </c>
      <c r="AJ3" t="s">
        <v>5</v>
      </c>
      <c r="AK3">
        <v>43368</v>
      </c>
      <c r="AL3">
        <v>44493</v>
      </c>
      <c r="AN3" t="s">
        <v>5</v>
      </c>
      <c r="AO3">
        <v>45512</v>
      </c>
      <c r="AP3">
        <v>46161</v>
      </c>
      <c r="AR3" t="s">
        <v>134</v>
      </c>
      <c r="AS3">
        <v>46485</v>
      </c>
      <c r="AT3" s="3">
        <v>46801</v>
      </c>
      <c r="AU3">
        <f t="shared" ref="AU3:AU40" si="32">AT3-AS3</f>
        <v>316</v>
      </c>
      <c r="AW3" t="s">
        <v>134</v>
      </c>
      <c r="AX3" s="3">
        <v>46862</v>
      </c>
      <c r="AY3" s="3">
        <v>47638</v>
      </c>
      <c r="BA3" s="4" t="s">
        <v>2</v>
      </c>
      <c r="BB3" s="3">
        <v>41859</v>
      </c>
      <c r="BC3" s="3">
        <v>42104</v>
      </c>
      <c r="BD3" s="4">
        <f t="shared" ref="BD3:BD38" si="33">BC3-BB3</f>
        <v>245</v>
      </c>
      <c r="BF3" s="5" t="s">
        <v>2</v>
      </c>
      <c r="BG3" s="3">
        <v>42104</v>
      </c>
      <c r="BH3" s="3">
        <v>42311</v>
      </c>
      <c r="BI3" s="5">
        <f t="shared" ref="BI3:BI41" si="34">BH3-BG3</f>
        <v>207</v>
      </c>
      <c r="BK3" s="6" t="s">
        <v>102</v>
      </c>
      <c r="BL3" s="3">
        <v>39702</v>
      </c>
      <c r="BM3" s="3">
        <v>43475</v>
      </c>
      <c r="BN3" s="6">
        <f t="shared" ref="BN3:BN39" si="35">BM3-BL3</f>
        <v>3773</v>
      </c>
      <c r="BP3" s="7" t="s">
        <v>102</v>
      </c>
      <c r="BQ3" s="3">
        <v>43475</v>
      </c>
      <c r="BR3" s="3">
        <v>47865</v>
      </c>
      <c r="BS3" s="7">
        <f t="shared" ref="BS3:BS40" si="36">BR3-BQ3</f>
        <v>4390</v>
      </c>
      <c r="BU3" s="9" t="s">
        <v>102</v>
      </c>
      <c r="BV3" s="3">
        <v>47865</v>
      </c>
      <c r="BW3" s="3">
        <v>49790</v>
      </c>
      <c r="BX3" s="9">
        <f t="shared" ref="BX3:BX39" si="37">BW3-BV3</f>
        <v>1925</v>
      </c>
      <c r="BZ3" s="9" t="s">
        <v>2</v>
      </c>
      <c r="CA3" s="3">
        <v>43347</v>
      </c>
      <c r="CB3" s="3">
        <v>43640</v>
      </c>
      <c r="CC3" s="9">
        <f t="shared" ref="CC3:CC32" si="38">CB3-CA3</f>
        <v>293</v>
      </c>
      <c r="CE3" s="9" t="s">
        <v>2</v>
      </c>
      <c r="CF3" s="3">
        <v>43640</v>
      </c>
      <c r="CG3" s="3">
        <v>43923</v>
      </c>
      <c r="CH3" s="9">
        <f t="shared" ref="CH3:CH22" si="39">CG3-CF3</f>
        <v>283</v>
      </c>
      <c r="CJ3" s="9" t="s">
        <v>2</v>
      </c>
      <c r="CK3" s="3">
        <v>43923</v>
      </c>
      <c r="CL3" s="3">
        <v>44334</v>
      </c>
      <c r="CM3" s="9">
        <f t="shared" ref="CM3:CM8" si="40">CL3-CK3</f>
        <v>411</v>
      </c>
      <c r="CO3" s="9" t="s">
        <v>2</v>
      </c>
      <c r="CP3" s="3">
        <v>44334</v>
      </c>
      <c r="CQ3" s="3">
        <v>44704</v>
      </c>
      <c r="CR3" s="9">
        <f t="shared" ref="CR3" si="41">CQ3-CP3</f>
        <v>370</v>
      </c>
      <c r="CT3" s="9" t="s">
        <v>2</v>
      </c>
      <c r="CU3" s="3">
        <v>44704</v>
      </c>
      <c r="CV3" s="3">
        <v>45461</v>
      </c>
      <c r="CW3" s="9">
        <f t="shared" ref="CW3" si="42">CV3-CU3</f>
        <v>757</v>
      </c>
      <c r="CY3" s="9" t="s">
        <v>2</v>
      </c>
      <c r="CZ3" s="3">
        <v>45461</v>
      </c>
      <c r="DA3" s="3">
        <v>46238</v>
      </c>
      <c r="DB3" s="9">
        <f t="shared" ref="DB3" si="43">DA3-CZ3</f>
        <v>777</v>
      </c>
      <c r="DD3" s="9" t="s">
        <v>120</v>
      </c>
      <c r="DE3" s="3">
        <v>45087</v>
      </c>
      <c r="DF3" s="3">
        <v>47012</v>
      </c>
      <c r="DG3" s="9">
        <f>DF3-DE3</f>
        <v>1925</v>
      </c>
      <c r="DI3" s="9" t="s">
        <v>120</v>
      </c>
      <c r="DJ3" s="3">
        <v>47012</v>
      </c>
      <c r="DK3" s="3">
        <v>48941</v>
      </c>
      <c r="DL3" s="9">
        <f>DK3-DJ3</f>
        <v>1929</v>
      </c>
      <c r="DN3" s="9" t="s">
        <v>120</v>
      </c>
      <c r="DO3" s="3">
        <v>48941</v>
      </c>
      <c r="DP3" s="3">
        <v>49941</v>
      </c>
      <c r="DQ3" s="9">
        <f>DP3-DO3</f>
        <v>1000</v>
      </c>
      <c r="DS3" s="9" t="s">
        <v>120</v>
      </c>
      <c r="DT3" s="3">
        <v>49941</v>
      </c>
      <c r="DU3" s="3">
        <v>51610</v>
      </c>
      <c r="DV3" s="9">
        <f>DU3-DT3</f>
        <v>1669</v>
      </c>
      <c r="DX3" s="9" t="s">
        <v>120</v>
      </c>
      <c r="DY3" s="3">
        <v>51610</v>
      </c>
      <c r="DZ3" s="3">
        <v>53098</v>
      </c>
      <c r="EA3" s="9">
        <f>DZ3-DY3</f>
        <v>1488</v>
      </c>
      <c r="EC3" s="9" t="s">
        <v>120</v>
      </c>
      <c r="ED3" s="3">
        <v>53098</v>
      </c>
      <c r="EE3" s="3">
        <v>55199</v>
      </c>
      <c r="EF3" s="9">
        <f>EE3-ED3</f>
        <v>2101</v>
      </c>
      <c r="EH3" s="9" t="s">
        <v>120</v>
      </c>
      <c r="EI3" s="3">
        <v>55199</v>
      </c>
      <c r="EJ3" s="3">
        <v>56937</v>
      </c>
      <c r="EK3" s="9">
        <f>EJ3-EI3</f>
        <v>1738</v>
      </c>
      <c r="EM3" s="9" t="s">
        <v>120</v>
      </c>
      <c r="EN3" s="3">
        <v>56937</v>
      </c>
      <c r="EO3" s="3">
        <v>58972</v>
      </c>
      <c r="EP3" s="9">
        <f>EO3-EN3</f>
        <v>2035</v>
      </c>
      <c r="ER3" s="9" t="s">
        <v>134</v>
      </c>
      <c r="ES3" s="3">
        <v>59150</v>
      </c>
      <c r="ET3" s="3">
        <v>60105</v>
      </c>
      <c r="EU3" s="9">
        <f>ET3-ES3</f>
        <v>955</v>
      </c>
      <c r="EW3" s="9" t="s">
        <v>134</v>
      </c>
      <c r="EX3" s="3">
        <v>60105</v>
      </c>
      <c r="EY3" s="3">
        <v>60818</v>
      </c>
      <c r="EZ3" s="9">
        <f>EY3-EX3</f>
        <v>713</v>
      </c>
      <c r="FB3" s="9" t="s">
        <v>122</v>
      </c>
      <c r="FC3" s="3">
        <v>59775</v>
      </c>
      <c r="FD3" s="3">
        <v>61837</v>
      </c>
      <c r="FE3" s="9">
        <f t="shared" si="0"/>
        <v>2062</v>
      </c>
      <c r="FG3" s="9" t="s">
        <v>122</v>
      </c>
      <c r="FH3" s="3">
        <v>61837</v>
      </c>
      <c r="FI3" s="3">
        <v>63334</v>
      </c>
      <c r="FJ3" s="9">
        <f t="shared" si="1"/>
        <v>1497</v>
      </c>
      <c r="FL3" s="9" t="s">
        <v>122</v>
      </c>
      <c r="FM3" s="3">
        <v>63334</v>
      </c>
      <c r="FN3" s="3">
        <v>64565</v>
      </c>
      <c r="FO3" s="9">
        <f t="shared" si="2"/>
        <v>1231</v>
      </c>
      <c r="FQ3" s="9" t="s">
        <v>122</v>
      </c>
      <c r="FR3" s="3">
        <v>64565</v>
      </c>
      <c r="FS3" s="3">
        <v>64902</v>
      </c>
      <c r="FT3" s="9">
        <f t="shared" si="3"/>
        <v>337</v>
      </c>
      <c r="FV3" s="9" t="s">
        <v>122</v>
      </c>
      <c r="FW3" s="3">
        <v>64902</v>
      </c>
      <c r="FX3" s="3">
        <v>67221</v>
      </c>
      <c r="FY3" s="9">
        <f t="shared" si="4"/>
        <v>2319</v>
      </c>
      <c r="GA3" s="9" t="s">
        <v>122</v>
      </c>
      <c r="GB3" s="3">
        <v>67221</v>
      </c>
      <c r="GC3" s="3">
        <v>69063</v>
      </c>
      <c r="GD3" s="9">
        <f t="shared" si="5"/>
        <v>1842</v>
      </c>
      <c r="GF3" s="9" t="s">
        <v>122</v>
      </c>
      <c r="GG3" s="3">
        <v>69063</v>
      </c>
      <c r="GH3" s="3">
        <v>71308</v>
      </c>
      <c r="GI3" s="9">
        <f t="shared" si="6"/>
        <v>2245</v>
      </c>
      <c r="GK3" s="9" t="s">
        <v>122</v>
      </c>
      <c r="GL3" s="3">
        <v>71308</v>
      </c>
      <c r="GM3" s="3">
        <v>72744</v>
      </c>
      <c r="GN3" s="9">
        <f t="shared" si="7"/>
        <v>1436</v>
      </c>
      <c r="GP3" s="9" t="s">
        <v>122</v>
      </c>
      <c r="GQ3" s="3">
        <v>72744</v>
      </c>
      <c r="GR3" s="3">
        <v>74525</v>
      </c>
      <c r="GS3" s="9">
        <f t="shared" si="8"/>
        <v>1781</v>
      </c>
      <c r="GU3" s="9" t="s">
        <v>122</v>
      </c>
      <c r="GV3" s="3">
        <v>74525</v>
      </c>
      <c r="GW3" s="3">
        <v>75488</v>
      </c>
      <c r="GX3" s="9">
        <f t="shared" si="9"/>
        <v>963</v>
      </c>
      <c r="GZ3" s="9" t="s">
        <v>122</v>
      </c>
      <c r="HA3" s="3">
        <v>75488</v>
      </c>
      <c r="HB3" s="3">
        <v>75620</v>
      </c>
      <c r="HC3" s="9">
        <f t="shared" si="10"/>
        <v>132</v>
      </c>
      <c r="HE3" s="9" t="s">
        <v>122</v>
      </c>
      <c r="HF3" s="3">
        <v>75620</v>
      </c>
      <c r="HG3" s="3">
        <v>77424</v>
      </c>
      <c r="HH3" s="9">
        <f t="shared" si="11"/>
        <v>1804</v>
      </c>
      <c r="HJ3" s="9" t="s">
        <v>122</v>
      </c>
      <c r="HK3" s="3">
        <v>77424</v>
      </c>
      <c r="HL3" s="3">
        <v>79518</v>
      </c>
      <c r="HM3" s="9">
        <f t="shared" si="12"/>
        <v>2094</v>
      </c>
      <c r="HO3" s="9" t="s">
        <v>122</v>
      </c>
      <c r="HP3" s="3">
        <v>79518</v>
      </c>
      <c r="HQ3" s="3">
        <v>82204</v>
      </c>
      <c r="HR3" s="9">
        <f t="shared" si="13"/>
        <v>2686</v>
      </c>
      <c r="HT3" s="9" t="s">
        <v>122</v>
      </c>
      <c r="HU3" s="3">
        <v>82204</v>
      </c>
      <c r="HV3" s="3">
        <v>83983</v>
      </c>
      <c r="HW3" s="9">
        <f t="shared" si="14"/>
        <v>1779</v>
      </c>
      <c r="HY3" s="9" t="s">
        <v>122</v>
      </c>
      <c r="HZ3" s="3">
        <v>83983</v>
      </c>
      <c r="IA3" s="3">
        <v>83983</v>
      </c>
      <c r="IB3" s="9">
        <f t="shared" si="15"/>
        <v>0</v>
      </c>
      <c r="ID3" s="9" t="s">
        <v>122</v>
      </c>
      <c r="IE3" s="3">
        <v>83983</v>
      </c>
      <c r="IF3" s="3">
        <v>83983</v>
      </c>
      <c r="IG3" s="9">
        <f t="shared" si="16"/>
        <v>0</v>
      </c>
      <c r="II3" s="9" t="s">
        <v>122</v>
      </c>
      <c r="IJ3" s="3">
        <v>83983</v>
      </c>
      <c r="IK3" s="3">
        <v>84319</v>
      </c>
      <c r="IL3" s="9">
        <f t="shared" si="17"/>
        <v>336</v>
      </c>
      <c r="IN3" s="9" t="s">
        <v>122</v>
      </c>
      <c r="IO3" s="3">
        <v>84319</v>
      </c>
      <c r="IP3" s="3">
        <v>86454</v>
      </c>
      <c r="IQ3" s="9">
        <f t="shared" si="18"/>
        <v>2135</v>
      </c>
      <c r="IS3" s="9" t="s">
        <v>122</v>
      </c>
      <c r="IT3" s="3">
        <v>86454</v>
      </c>
      <c r="IU3" s="3">
        <v>88438</v>
      </c>
      <c r="IV3" s="9">
        <f t="shared" si="19"/>
        <v>1984</v>
      </c>
      <c r="IX3" s="9" t="s">
        <v>122</v>
      </c>
      <c r="IY3" s="3">
        <v>88438</v>
      </c>
      <c r="IZ3" s="3">
        <v>90234</v>
      </c>
      <c r="JA3" s="9">
        <f t="shared" si="20"/>
        <v>1796</v>
      </c>
      <c r="JC3" s="9" t="s">
        <v>122</v>
      </c>
      <c r="JD3" s="3">
        <v>90234</v>
      </c>
      <c r="JE3" s="3">
        <v>92263</v>
      </c>
      <c r="JF3" s="9">
        <f t="shared" si="21"/>
        <v>2029</v>
      </c>
      <c r="JH3" s="9" t="s">
        <v>122</v>
      </c>
      <c r="JI3" s="3">
        <v>92263</v>
      </c>
      <c r="JJ3" s="3">
        <v>94572</v>
      </c>
      <c r="JK3" s="9">
        <f t="shared" si="22"/>
        <v>2309</v>
      </c>
      <c r="JM3" s="9" t="s">
        <v>108</v>
      </c>
      <c r="JN3" s="3">
        <v>92534</v>
      </c>
      <c r="JO3" s="3">
        <v>97151</v>
      </c>
      <c r="JP3" s="9">
        <f>JO3-JN3</f>
        <v>4617</v>
      </c>
      <c r="JR3" s="9" t="s">
        <v>108</v>
      </c>
      <c r="JS3" s="3">
        <v>97151</v>
      </c>
      <c r="JT3" s="3">
        <v>99826</v>
      </c>
      <c r="JU3" s="9">
        <f>JT3-JS3</f>
        <v>2675</v>
      </c>
      <c r="JW3" s="9" t="s">
        <v>108</v>
      </c>
      <c r="JX3" s="3">
        <v>99826</v>
      </c>
      <c r="JY3" s="3">
        <v>102575</v>
      </c>
      <c r="JZ3" s="9">
        <f>JY3-JX3</f>
        <v>2749</v>
      </c>
      <c r="KB3" s="9" t="s">
        <v>108</v>
      </c>
      <c r="KC3" s="3">
        <v>102575</v>
      </c>
      <c r="KD3" s="3">
        <v>105488</v>
      </c>
      <c r="KE3" s="9">
        <f>KD3-KC3</f>
        <v>2913</v>
      </c>
      <c r="KG3" s="9" t="s">
        <v>108</v>
      </c>
      <c r="KH3" s="3">
        <v>105488</v>
      </c>
      <c r="KI3" s="3">
        <v>109334</v>
      </c>
      <c r="KJ3" s="9">
        <f>KI3-KH3</f>
        <v>3846</v>
      </c>
      <c r="KL3" s="9" t="s">
        <v>108</v>
      </c>
      <c r="KM3" s="3">
        <v>109334</v>
      </c>
      <c r="KN3" s="3">
        <v>111535</v>
      </c>
      <c r="KO3" s="9">
        <f>KN3-KM3</f>
        <v>2201</v>
      </c>
      <c r="KQ3" s="9" t="s">
        <v>120</v>
      </c>
      <c r="KR3" s="3">
        <v>112248</v>
      </c>
      <c r="KS3" s="3">
        <v>114660</v>
      </c>
      <c r="KT3" s="9">
        <f t="shared" ref="KT3" si="44">KS3-KR3</f>
        <v>2412</v>
      </c>
      <c r="KV3" s="9" t="s">
        <v>120</v>
      </c>
      <c r="KW3" s="3">
        <v>114660</v>
      </c>
      <c r="KX3" s="3">
        <v>116393</v>
      </c>
      <c r="KY3" s="9">
        <f t="shared" ref="KY3:KY4" si="45">KX3-KW3</f>
        <v>1733</v>
      </c>
      <c r="LA3" s="9" t="s">
        <v>120</v>
      </c>
      <c r="LB3" s="3">
        <v>116393</v>
      </c>
      <c r="LC3" s="3">
        <v>117071</v>
      </c>
      <c r="LD3" s="9">
        <f t="shared" ref="LD3:LD4" si="46">LC3-LB3</f>
        <v>678</v>
      </c>
      <c r="LF3" s="9" t="s">
        <v>120</v>
      </c>
      <c r="LG3" s="3">
        <v>117071</v>
      </c>
      <c r="LH3" s="3">
        <v>117318</v>
      </c>
      <c r="LI3" s="9">
        <f t="shared" ref="LI3:LI4" si="47">LH3-LG3</f>
        <v>247</v>
      </c>
      <c r="LK3" s="9" t="s">
        <v>120</v>
      </c>
      <c r="LL3" s="3">
        <v>117318</v>
      </c>
      <c r="LM3" s="3">
        <v>117318</v>
      </c>
      <c r="LN3" s="9">
        <f t="shared" ref="LN3:LN4" si="48">LM3-LL3</f>
        <v>0</v>
      </c>
      <c r="LP3" s="9" t="s">
        <v>120</v>
      </c>
      <c r="LQ3" s="3">
        <v>117318</v>
      </c>
      <c r="LR3" s="3">
        <v>117318</v>
      </c>
      <c r="LS3" s="9">
        <f t="shared" ref="LS3:LS4" si="49">LR3-LQ3</f>
        <v>0</v>
      </c>
      <c r="LU3" s="9" t="s">
        <v>120</v>
      </c>
      <c r="LV3" s="3">
        <v>117318</v>
      </c>
      <c r="LW3" s="3">
        <v>117318</v>
      </c>
      <c r="LX3" s="9">
        <f t="shared" ref="LX3:LX4" si="50">LW3-LV3</f>
        <v>0</v>
      </c>
      <c r="LZ3" s="9" t="s">
        <v>120</v>
      </c>
      <c r="MA3" s="3">
        <v>117318</v>
      </c>
      <c r="MB3" s="3">
        <v>117318</v>
      </c>
      <c r="MC3" s="9">
        <f t="shared" ref="MC3:MC4" si="51">MB3-MA3</f>
        <v>0</v>
      </c>
      <c r="ME3" s="9" t="s">
        <v>120</v>
      </c>
      <c r="MF3" s="3">
        <v>117318</v>
      </c>
      <c r="MG3" s="3">
        <v>117318</v>
      </c>
      <c r="MH3" s="9">
        <f t="shared" ref="MH3:MH4" si="52">MG3-MF3</f>
        <v>0</v>
      </c>
      <c r="MJ3" s="9" t="s">
        <v>120</v>
      </c>
      <c r="MK3" s="3">
        <v>117318</v>
      </c>
      <c r="ML3" s="3">
        <v>117318</v>
      </c>
      <c r="MM3" s="9">
        <f t="shared" ref="MM3:MM4" si="53">ML3-MK3</f>
        <v>0</v>
      </c>
      <c r="MO3" s="9" t="s">
        <v>120</v>
      </c>
      <c r="MP3" s="3">
        <v>117318</v>
      </c>
      <c r="MQ3" s="3">
        <v>117318</v>
      </c>
      <c r="MR3" s="9">
        <f t="shared" ref="MR3:MR4" si="54">MQ3-MP3</f>
        <v>0</v>
      </c>
      <c r="MT3" s="9" t="s">
        <v>120</v>
      </c>
      <c r="MU3" s="3">
        <v>117318</v>
      </c>
      <c r="MV3" s="3">
        <v>117318</v>
      </c>
      <c r="MW3" s="9">
        <f t="shared" ref="MW3:MW4" si="55">MV3-MU3</f>
        <v>0</v>
      </c>
      <c r="MY3" s="9" t="s">
        <v>120</v>
      </c>
      <c r="MZ3" s="3">
        <v>117318</v>
      </c>
      <c r="NA3" s="3">
        <v>117318</v>
      </c>
      <c r="NB3" s="9">
        <f t="shared" ref="NB3:NB4" si="56">NA3-MZ3</f>
        <v>0</v>
      </c>
      <c r="ND3" s="9" t="s">
        <v>120</v>
      </c>
      <c r="NE3" s="3">
        <v>117318</v>
      </c>
      <c r="NF3" s="3">
        <v>117414</v>
      </c>
      <c r="NG3" s="9">
        <f t="shared" ref="NG3:NG4" si="57">NF3-NE3</f>
        <v>96</v>
      </c>
      <c r="NI3" s="9" t="s">
        <v>120</v>
      </c>
      <c r="NJ3" s="3">
        <v>117414</v>
      </c>
      <c r="NK3" s="3">
        <v>117414</v>
      </c>
      <c r="NL3" s="9">
        <f t="shared" ref="NL3:NL4" si="58">NK3-NJ3</f>
        <v>0</v>
      </c>
      <c r="NN3" s="9" t="s">
        <v>120</v>
      </c>
      <c r="NO3" s="3">
        <v>119186</v>
      </c>
      <c r="NP3" s="3">
        <v>119186</v>
      </c>
      <c r="NQ3" s="9">
        <f t="shared" ref="NQ3:NQ4" si="59">NP3-NO3</f>
        <v>0</v>
      </c>
      <c r="NS3" s="9" t="s">
        <v>120</v>
      </c>
      <c r="NT3" s="3">
        <v>119186</v>
      </c>
      <c r="NU3" s="3">
        <v>119273</v>
      </c>
      <c r="NV3" s="9">
        <f t="shared" ref="NV3:NV4" si="60">NU3-NT3</f>
        <v>87</v>
      </c>
      <c r="NX3" s="9" t="s">
        <v>120</v>
      </c>
      <c r="NY3" s="3">
        <v>119273</v>
      </c>
      <c r="NZ3" s="3">
        <v>121072</v>
      </c>
      <c r="OA3" s="9">
        <f t="shared" ref="OA3:OA4" si="61">NZ3-NY3</f>
        <v>1799</v>
      </c>
      <c r="OC3" s="9" t="s">
        <v>122</v>
      </c>
      <c r="OD3" s="3">
        <v>121072</v>
      </c>
      <c r="OE3" s="3">
        <v>122321</v>
      </c>
      <c r="OF3" s="9">
        <f>OE3-OD3</f>
        <v>1249</v>
      </c>
      <c r="OH3" s="9" t="s">
        <v>122</v>
      </c>
      <c r="OI3" s="3">
        <v>122321</v>
      </c>
      <c r="OJ3" s="3">
        <v>124330</v>
      </c>
      <c r="OK3" s="9">
        <f>OJ3-OI3</f>
        <v>2009</v>
      </c>
      <c r="OM3" s="9" t="s">
        <v>122</v>
      </c>
      <c r="ON3" s="3">
        <v>124330</v>
      </c>
      <c r="OO3" s="3">
        <v>126304</v>
      </c>
      <c r="OP3" s="9">
        <f>OO3-ON3</f>
        <v>1974</v>
      </c>
      <c r="OR3" s="9" t="s">
        <v>122</v>
      </c>
      <c r="OS3" s="3">
        <v>126304</v>
      </c>
      <c r="OT3" s="3">
        <v>128738</v>
      </c>
      <c r="OU3" s="9">
        <f>OT3-OS3</f>
        <v>2434</v>
      </c>
      <c r="OW3" s="9" t="s">
        <v>122</v>
      </c>
      <c r="OX3" s="3">
        <v>128738</v>
      </c>
      <c r="OY3" s="3">
        <v>129014</v>
      </c>
      <c r="OZ3" s="9">
        <f>OY3-OX3</f>
        <v>276</v>
      </c>
      <c r="PB3" s="9" t="s">
        <v>122</v>
      </c>
      <c r="PC3" s="3">
        <v>129014</v>
      </c>
      <c r="PD3" s="3">
        <v>130398</v>
      </c>
      <c r="PE3" s="9">
        <f>PD3-PC3</f>
        <v>1384</v>
      </c>
      <c r="PG3" s="9" t="s">
        <v>122</v>
      </c>
      <c r="PH3" s="3">
        <v>130398</v>
      </c>
      <c r="PI3" s="3">
        <v>132228</v>
      </c>
      <c r="PJ3" s="9">
        <f>PI3-PH3</f>
        <v>1830</v>
      </c>
      <c r="PL3" s="9" t="s">
        <v>122</v>
      </c>
      <c r="PM3" s="3">
        <v>132228</v>
      </c>
      <c r="PN3" s="3">
        <v>132927</v>
      </c>
      <c r="PO3" s="9">
        <f>PN3-PM3</f>
        <v>699</v>
      </c>
      <c r="PQ3" s="9" t="s">
        <v>122</v>
      </c>
      <c r="PR3" s="3">
        <v>132927</v>
      </c>
      <c r="PS3" s="3">
        <v>132927</v>
      </c>
      <c r="PT3" s="9">
        <f>PS3-PR3</f>
        <v>0</v>
      </c>
      <c r="PV3" s="9" t="s">
        <v>122</v>
      </c>
      <c r="PW3" s="3">
        <v>132927</v>
      </c>
      <c r="PX3" s="3">
        <v>134372</v>
      </c>
      <c r="PY3" s="9">
        <f>PX3-PW3</f>
        <v>1445</v>
      </c>
      <c r="QA3" s="9" t="s">
        <v>122</v>
      </c>
      <c r="QB3" s="3">
        <v>134372</v>
      </c>
      <c r="QC3" s="3">
        <v>134372</v>
      </c>
      <c r="QD3" s="9">
        <f>QC3-QB3</f>
        <v>0</v>
      </c>
      <c r="QF3" s="9" t="s">
        <v>122</v>
      </c>
      <c r="QG3" s="3">
        <v>134372</v>
      </c>
      <c r="QH3" s="3">
        <v>134372</v>
      </c>
      <c r="QI3" s="9">
        <f>QH3-QG3</f>
        <v>0</v>
      </c>
      <c r="QK3" s="9" t="s">
        <v>122</v>
      </c>
      <c r="QL3" s="3">
        <v>134372</v>
      </c>
      <c r="QM3" s="3">
        <v>134372</v>
      </c>
      <c r="QN3" s="9">
        <f>QM3-QL3</f>
        <v>0</v>
      </c>
      <c r="QP3" s="9" t="s">
        <v>122</v>
      </c>
      <c r="QQ3" s="3">
        <v>134372</v>
      </c>
      <c r="QR3" s="3">
        <v>135788</v>
      </c>
      <c r="QS3" s="9">
        <f>QR3-QQ3</f>
        <v>1416</v>
      </c>
      <c r="QU3" s="9" t="s">
        <v>122</v>
      </c>
      <c r="QV3" s="3">
        <v>135788</v>
      </c>
      <c r="QW3" s="3">
        <v>137937</v>
      </c>
      <c r="QX3" s="9">
        <f>QW3-QV3</f>
        <v>2149</v>
      </c>
      <c r="QZ3" s="9" t="s">
        <v>122</v>
      </c>
      <c r="RA3" s="3">
        <v>137937</v>
      </c>
      <c r="RB3" s="3">
        <v>139750</v>
      </c>
      <c r="RC3" s="9">
        <f>RB3-RA3</f>
        <v>1813</v>
      </c>
      <c r="RE3" s="9" t="s">
        <v>122</v>
      </c>
      <c r="RF3" s="3">
        <v>139750</v>
      </c>
      <c r="RG3" s="3">
        <v>141789</v>
      </c>
      <c r="RH3" s="9">
        <f>RG3-RF3</f>
        <v>2039</v>
      </c>
      <c r="RJ3" s="9" t="s">
        <v>122</v>
      </c>
      <c r="RK3" s="3">
        <v>141789</v>
      </c>
      <c r="RL3" s="3">
        <v>143406</v>
      </c>
      <c r="RM3" s="9">
        <f>RL3-RK3</f>
        <v>1617</v>
      </c>
      <c r="RO3" s="9" t="s">
        <v>122</v>
      </c>
      <c r="RP3" s="3">
        <v>143406</v>
      </c>
      <c r="RQ3" s="3">
        <v>143682</v>
      </c>
      <c r="RR3" s="9">
        <f>RQ3-RP3</f>
        <v>276</v>
      </c>
      <c r="RT3" s="9" t="s">
        <v>122</v>
      </c>
      <c r="RU3" s="3">
        <v>143682</v>
      </c>
      <c r="RV3" s="3">
        <v>145722</v>
      </c>
      <c r="RW3" s="9">
        <f>RV3-RU3</f>
        <v>2040</v>
      </c>
      <c r="RY3" s="9" t="s">
        <v>122</v>
      </c>
      <c r="RZ3" s="3">
        <v>145722</v>
      </c>
      <c r="SA3" s="3">
        <v>147669</v>
      </c>
      <c r="SB3" s="9">
        <f>SA3-RZ3</f>
        <v>1947</v>
      </c>
      <c r="SD3" s="9" t="s">
        <v>122</v>
      </c>
      <c r="SE3" s="3">
        <v>147669</v>
      </c>
      <c r="SF3" s="3">
        <v>149421</v>
      </c>
      <c r="SG3" s="9">
        <f>SF3-SE3</f>
        <v>1752</v>
      </c>
      <c r="SI3" s="9" t="s">
        <v>122</v>
      </c>
      <c r="SJ3" s="3">
        <v>149421</v>
      </c>
      <c r="SK3" s="3">
        <v>151499</v>
      </c>
      <c r="SL3" s="9">
        <f>SK3-SJ3</f>
        <v>2078</v>
      </c>
      <c r="SN3" s="9" t="s">
        <v>122</v>
      </c>
      <c r="SO3" s="3">
        <v>151499</v>
      </c>
      <c r="SP3" s="3">
        <v>153636</v>
      </c>
      <c r="SQ3" s="9">
        <f>SP3-SO3</f>
        <v>2137</v>
      </c>
      <c r="SS3" s="9" t="s">
        <v>122</v>
      </c>
      <c r="ST3" s="3">
        <v>153636</v>
      </c>
      <c r="SU3" s="3">
        <v>156460</v>
      </c>
      <c r="SV3" s="9">
        <f>SU3-ST3</f>
        <v>2824</v>
      </c>
      <c r="SX3" s="9" t="s">
        <v>122</v>
      </c>
      <c r="SY3" s="3">
        <v>156460</v>
      </c>
      <c r="SZ3" s="3">
        <v>156492</v>
      </c>
      <c r="TA3" s="9">
        <f>SZ3-SY3</f>
        <v>32</v>
      </c>
      <c r="TC3" s="9" t="s">
        <v>122</v>
      </c>
      <c r="TD3" s="3">
        <v>156492</v>
      </c>
      <c r="TE3" s="3">
        <v>158191</v>
      </c>
      <c r="TF3" s="9">
        <f>TE3-TD3</f>
        <v>1699</v>
      </c>
      <c r="TH3" s="9" t="s">
        <v>122</v>
      </c>
      <c r="TI3" s="3">
        <v>158191</v>
      </c>
      <c r="TJ3" s="3">
        <v>160328</v>
      </c>
      <c r="TK3" s="9">
        <f>TJ3-TI3</f>
        <v>2137</v>
      </c>
      <c r="TM3" s="9" t="s">
        <v>122</v>
      </c>
      <c r="TN3" s="3">
        <v>160328</v>
      </c>
      <c r="TO3" s="3">
        <v>162377</v>
      </c>
      <c r="TP3" s="9">
        <f>TO3-TN3</f>
        <v>2049</v>
      </c>
      <c r="TR3" s="9" t="s">
        <v>122</v>
      </c>
      <c r="TS3" s="3">
        <v>162377</v>
      </c>
      <c r="TT3" s="3">
        <v>164502</v>
      </c>
      <c r="TU3" s="9">
        <f>TT3-TS3</f>
        <v>2125</v>
      </c>
      <c r="TW3" s="9" t="s">
        <v>122</v>
      </c>
      <c r="TX3" s="3">
        <v>164502</v>
      </c>
      <c r="TY3" s="3">
        <v>164695</v>
      </c>
      <c r="TZ3" s="9">
        <f>TY3-TX3</f>
        <v>193</v>
      </c>
      <c r="UB3" s="9" t="s">
        <v>122</v>
      </c>
      <c r="UC3" s="3">
        <v>164695</v>
      </c>
      <c r="UD3" s="3">
        <v>164695</v>
      </c>
      <c r="UE3" s="9">
        <f>UD3-UC3</f>
        <v>0</v>
      </c>
      <c r="UG3" s="9" t="s">
        <v>122</v>
      </c>
      <c r="UH3" s="3">
        <v>164695</v>
      </c>
      <c r="UI3" s="3">
        <v>165141</v>
      </c>
      <c r="UJ3" s="9">
        <f>UI3-UH3</f>
        <v>446</v>
      </c>
      <c r="UL3" s="9" t="s">
        <v>122</v>
      </c>
      <c r="UM3" s="3">
        <v>165141</v>
      </c>
      <c r="UN3" s="3">
        <v>166286</v>
      </c>
      <c r="UO3" s="9">
        <f>UN3-UM3</f>
        <v>1145</v>
      </c>
      <c r="UQ3" s="9" t="s">
        <v>122</v>
      </c>
      <c r="UR3" s="3">
        <v>166286</v>
      </c>
      <c r="US3" s="3">
        <v>167286</v>
      </c>
      <c r="UT3" s="9">
        <f t="shared" si="29"/>
        <v>1000</v>
      </c>
      <c r="UV3" s="9" t="s">
        <v>122</v>
      </c>
      <c r="UW3" s="3">
        <v>167286</v>
      </c>
      <c r="UX3" s="3">
        <v>168876</v>
      </c>
      <c r="UY3" s="9">
        <f t="shared" si="30"/>
        <v>1590</v>
      </c>
      <c r="VA3" s="9" t="s">
        <v>122</v>
      </c>
      <c r="VB3" s="3">
        <v>168876</v>
      </c>
      <c r="VC3" s="3">
        <v>168876</v>
      </c>
      <c r="VD3" s="9">
        <f t="shared" si="31"/>
        <v>0</v>
      </c>
    </row>
    <row r="4" spans="1:576" x14ac:dyDescent="0.25">
      <c r="A4" t="s">
        <v>3</v>
      </c>
      <c r="B4">
        <v>24105</v>
      </c>
      <c r="C4">
        <v>24452</v>
      </c>
      <c r="D4">
        <v>25158</v>
      </c>
      <c r="E4">
        <v>25978</v>
      </c>
      <c r="F4">
        <v>26417</v>
      </c>
      <c r="G4">
        <v>26872</v>
      </c>
      <c r="H4">
        <v>27215</v>
      </c>
      <c r="I4">
        <v>27831</v>
      </c>
      <c r="J4">
        <v>28512</v>
      </c>
      <c r="K4">
        <v>29097</v>
      </c>
      <c r="L4">
        <v>29989</v>
      </c>
      <c r="M4" t="s">
        <v>2</v>
      </c>
      <c r="N4">
        <v>32999</v>
      </c>
      <c r="O4">
        <v>33406</v>
      </c>
      <c r="Q4" t="s">
        <v>8</v>
      </c>
      <c r="R4">
        <v>33988</v>
      </c>
      <c r="S4">
        <v>35733</v>
      </c>
      <c r="T4" t="s">
        <v>8</v>
      </c>
      <c r="U4">
        <v>36738</v>
      </c>
      <c r="V4">
        <v>37899</v>
      </c>
      <c r="X4" t="s">
        <v>2</v>
      </c>
      <c r="Y4">
        <v>35080</v>
      </c>
      <c r="Z4">
        <v>35591</v>
      </c>
      <c r="AB4" t="s">
        <v>2</v>
      </c>
      <c r="AC4">
        <v>36024</v>
      </c>
      <c r="AD4">
        <v>36663</v>
      </c>
      <c r="AF4" t="s">
        <v>2</v>
      </c>
      <c r="AG4">
        <v>37579</v>
      </c>
      <c r="AH4">
        <v>38734</v>
      </c>
      <c r="AJ4" t="s">
        <v>2</v>
      </c>
      <c r="AK4">
        <v>38909</v>
      </c>
      <c r="AL4">
        <v>39146</v>
      </c>
      <c r="AN4" t="s">
        <v>27</v>
      </c>
      <c r="AO4">
        <v>38804</v>
      </c>
      <c r="AP4">
        <v>39580</v>
      </c>
      <c r="AR4" t="s">
        <v>2</v>
      </c>
      <c r="AS4">
        <v>39518</v>
      </c>
      <c r="AT4" s="3">
        <v>39604</v>
      </c>
      <c r="AU4">
        <f t="shared" si="32"/>
        <v>86</v>
      </c>
      <c r="AW4" t="s">
        <v>2</v>
      </c>
      <c r="AX4" s="3">
        <v>39999</v>
      </c>
      <c r="AY4" s="3">
        <v>41152</v>
      </c>
      <c r="BA4" s="4" t="s">
        <v>3</v>
      </c>
      <c r="BB4" s="3">
        <v>39515</v>
      </c>
      <c r="BC4" s="3">
        <v>39840</v>
      </c>
      <c r="BD4" s="4">
        <f t="shared" si="33"/>
        <v>325</v>
      </c>
      <c r="BF4" s="5" t="s">
        <v>3</v>
      </c>
      <c r="BG4" s="3">
        <v>39840</v>
      </c>
      <c r="BH4" s="3">
        <v>40216</v>
      </c>
      <c r="BI4" s="5">
        <f t="shared" si="34"/>
        <v>376</v>
      </c>
      <c r="BK4" s="6" t="s">
        <v>2</v>
      </c>
      <c r="BL4" s="3">
        <v>42311</v>
      </c>
      <c r="BM4" s="3">
        <v>42706</v>
      </c>
      <c r="BN4" s="6">
        <f t="shared" si="35"/>
        <v>395</v>
      </c>
      <c r="BP4" s="7" t="s">
        <v>2</v>
      </c>
      <c r="BQ4" s="3">
        <v>42706</v>
      </c>
      <c r="BR4" s="3">
        <v>43011</v>
      </c>
      <c r="BS4" s="7">
        <f t="shared" si="36"/>
        <v>305</v>
      </c>
      <c r="BU4" s="9" t="s">
        <v>2</v>
      </c>
      <c r="BV4" s="3">
        <v>43011</v>
      </c>
      <c r="BW4" s="3">
        <v>43347</v>
      </c>
      <c r="BX4" s="9">
        <f t="shared" si="37"/>
        <v>336</v>
      </c>
      <c r="BZ4" s="9" t="s">
        <v>3</v>
      </c>
      <c r="CA4" s="3">
        <v>40911</v>
      </c>
      <c r="CB4" s="3">
        <v>41053</v>
      </c>
      <c r="CC4" s="9">
        <f t="shared" si="38"/>
        <v>142</v>
      </c>
      <c r="CE4" s="9" t="s">
        <v>119</v>
      </c>
      <c r="CF4" s="3">
        <v>35208</v>
      </c>
      <c r="CG4" s="3">
        <v>36761</v>
      </c>
      <c r="CH4" s="9">
        <f t="shared" si="39"/>
        <v>1553</v>
      </c>
      <c r="CJ4" s="9" t="s">
        <v>120</v>
      </c>
      <c r="CK4" s="3">
        <v>36551</v>
      </c>
      <c r="CL4" s="3">
        <v>38915</v>
      </c>
      <c r="CM4" s="9">
        <f t="shared" si="40"/>
        <v>2364</v>
      </c>
      <c r="CO4" s="9" t="s">
        <v>120</v>
      </c>
      <c r="CP4" s="3">
        <v>38915</v>
      </c>
      <c r="CQ4" s="3">
        <v>40998</v>
      </c>
      <c r="CR4" s="9">
        <f>CQ4-CP4</f>
        <v>2083</v>
      </c>
      <c r="CT4" s="9" t="s">
        <v>120</v>
      </c>
      <c r="CU4" s="3">
        <v>40998</v>
      </c>
      <c r="CV4" s="3">
        <v>43076</v>
      </c>
      <c r="CW4" s="9">
        <f>CV4-CU4</f>
        <v>2078</v>
      </c>
      <c r="CY4" s="9" t="s">
        <v>120</v>
      </c>
      <c r="CZ4" s="3">
        <v>43076</v>
      </c>
      <c r="DA4" s="3">
        <v>45087</v>
      </c>
      <c r="DB4" s="9">
        <f>DA4-CZ4</f>
        <v>2011</v>
      </c>
      <c r="DD4" s="9" t="s">
        <v>2</v>
      </c>
      <c r="DE4" s="3">
        <v>46238</v>
      </c>
      <c r="DF4" s="3">
        <v>46607</v>
      </c>
      <c r="DG4" s="9">
        <f t="shared" ref="DG4" si="62">DF4-DE4</f>
        <v>369</v>
      </c>
      <c r="DI4" s="9" t="s">
        <v>119</v>
      </c>
      <c r="DJ4" s="3">
        <v>46308</v>
      </c>
      <c r="DK4" s="3">
        <v>48001</v>
      </c>
      <c r="DL4" s="9">
        <f>DK4-DJ4</f>
        <v>1693</v>
      </c>
      <c r="DN4" s="9" t="s">
        <v>119</v>
      </c>
      <c r="DO4" s="3">
        <v>48001</v>
      </c>
      <c r="DP4" s="3">
        <v>48813</v>
      </c>
      <c r="DQ4" s="9">
        <f>DP4-DO4</f>
        <v>812</v>
      </c>
      <c r="DS4" s="9" t="s">
        <v>122</v>
      </c>
      <c r="DT4" s="3">
        <v>49158</v>
      </c>
      <c r="DU4" s="3">
        <v>51358</v>
      </c>
      <c r="DV4" s="9">
        <f>DU4-DT4</f>
        <v>2200</v>
      </c>
      <c r="DX4" s="9" t="s">
        <v>122</v>
      </c>
      <c r="DY4" s="3">
        <v>51358</v>
      </c>
      <c r="DZ4" s="3">
        <v>52509</v>
      </c>
      <c r="EA4" s="9">
        <f>DZ4-DY4</f>
        <v>1151</v>
      </c>
      <c r="EC4" s="9" t="s">
        <v>122</v>
      </c>
      <c r="ED4" s="3">
        <v>52509</v>
      </c>
      <c r="EE4" s="3">
        <v>54297</v>
      </c>
      <c r="EF4" s="9">
        <f>EE4-ED4</f>
        <v>1788</v>
      </c>
      <c r="EH4" s="9" t="s">
        <v>122</v>
      </c>
      <c r="EI4" s="3">
        <v>54297</v>
      </c>
      <c r="EJ4" s="3">
        <v>54600</v>
      </c>
      <c r="EK4" s="9">
        <f>EJ4-EI4</f>
        <v>303</v>
      </c>
      <c r="EM4" s="9" t="s">
        <v>122</v>
      </c>
      <c r="EN4" s="3">
        <v>54600</v>
      </c>
      <c r="EO4" s="3">
        <v>56972</v>
      </c>
      <c r="EP4" s="9">
        <f>EO4-EN4</f>
        <v>2372</v>
      </c>
      <c r="ER4" s="9" t="s">
        <v>122</v>
      </c>
      <c r="ES4" s="3">
        <v>56972</v>
      </c>
      <c r="ET4" s="3">
        <v>57219</v>
      </c>
      <c r="EU4" s="9">
        <f>ET4-ES4</f>
        <v>247</v>
      </c>
      <c r="EW4" s="9" t="s">
        <v>122</v>
      </c>
      <c r="EX4" s="3">
        <v>57219</v>
      </c>
      <c r="EY4" s="3">
        <v>59775</v>
      </c>
      <c r="EZ4" s="9">
        <f>EY4-EX4</f>
        <v>2556</v>
      </c>
      <c r="FB4" s="9" t="s">
        <v>134</v>
      </c>
      <c r="FC4" s="3">
        <v>60818</v>
      </c>
      <c r="FD4" s="3">
        <v>61490</v>
      </c>
      <c r="FE4" s="9">
        <f t="shared" si="0"/>
        <v>672</v>
      </c>
      <c r="FG4" s="9" t="s">
        <v>134</v>
      </c>
      <c r="FH4" s="3">
        <v>61490</v>
      </c>
      <c r="FI4" s="3">
        <v>61926</v>
      </c>
      <c r="FJ4" s="9">
        <f t="shared" si="1"/>
        <v>436</v>
      </c>
      <c r="FL4" s="9" t="s">
        <v>134</v>
      </c>
      <c r="FM4" s="3">
        <v>61926</v>
      </c>
      <c r="FN4" s="3">
        <v>62378</v>
      </c>
      <c r="FO4" s="9">
        <f t="shared" si="2"/>
        <v>452</v>
      </c>
      <c r="FQ4" s="9" t="s">
        <v>134</v>
      </c>
      <c r="FR4" s="3">
        <v>62378</v>
      </c>
      <c r="FS4" s="3">
        <v>62890</v>
      </c>
      <c r="FT4" s="9">
        <f t="shared" si="3"/>
        <v>512</v>
      </c>
      <c r="FV4" s="9" t="s">
        <v>134</v>
      </c>
      <c r="FW4" s="3">
        <v>62890</v>
      </c>
      <c r="FX4" s="3">
        <v>63335</v>
      </c>
      <c r="FY4" s="9">
        <f t="shared" si="4"/>
        <v>445</v>
      </c>
      <c r="GA4" s="9" t="s">
        <v>134</v>
      </c>
      <c r="GB4" s="3">
        <v>63335</v>
      </c>
      <c r="GC4" s="3">
        <v>64886</v>
      </c>
      <c r="GD4" s="9">
        <f t="shared" si="5"/>
        <v>1551</v>
      </c>
      <c r="GF4" s="9" t="s">
        <v>134</v>
      </c>
      <c r="GG4" s="3">
        <v>64886</v>
      </c>
      <c r="GH4" s="3">
        <v>65465</v>
      </c>
      <c r="GI4" s="9">
        <f t="shared" si="6"/>
        <v>579</v>
      </c>
      <c r="GK4" s="9" t="s">
        <v>134</v>
      </c>
      <c r="GL4" s="3">
        <v>65465</v>
      </c>
      <c r="GM4" s="3">
        <v>66038</v>
      </c>
      <c r="GN4" s="9">
        <f t="shared" si="7"/>
        <v>573</v>
      </c>
      <c r="GP4" s="9" t="s">
        <v>134</v>
      </c>
      <c r="GQ4" s="3">
        <v>66038</v>
      </c>
      <c r="GR4" s="3">
        <v>66949</v>
      </c>
      <c r="GS4" s="9">
        <f t="shared" si="8"/>
        <v>911</v>
      </c>
      <c r="GU4" s="9" t="s">
        <v>134</v>
      </c>
      <c r="GV4" s="3">
        <v>66949</v>
      </c>
      <c r="GW4" s="3">
        <v>67442</v>
      </c>
      <c r="GX4" s="9">
        <f t="shared" si="9"/>
        <v>493</v>
      </c>
      <c r="GZ4" s="9" t="s">
        <v>134</v>
      </c>
      <c r="HA4" s="3">
        <v>67442</v>
      </c>
      <c r="HB4" s="3">
        <v>67806</v>
      </c>
      <c r="HC4" s="9">
        <f t="shared" si="10"/>
        <v>364</v>
      </c>
      <c r="HE4" s="9" t="s">
        <v>134</v>
      </c>
      <c r="HF4" s="3">
        <v>67806</v>
      </c>
      <c r="HG4" s="3">
        <v>68609</v>
      </c>
      <c r="HH4" s="9">
        <f t="shared" si="11"/>
        <v>803</v>
      </c>
      <c r="HJ4" s="9" t="s">
        <v>134</v>
      </c>
      <c r="HK4" s="3">
        <v>68609</v>
      </c>
      <c r="HL4" s="3">
        <v>69066</v>
      </c>
      <c r="HM4" s="9">
        <f t="shared" si="12"/>
        <v>457</v>
      </c>
      <c r="HO4" s="9" t="s">
        <v>134</v>
      </c>
      <c r="HP4" s="3">
        <v>69066</v>
      </c>
      <c r="HQ4" s="3">
        <v>70033</v>
      </c>
      <c r="HR4" s="9">
        <f t="shared" si="13"/>
        <v>967</v>
      </c>
      <c r="HT4" s="9" t="s">
        <v>134</v>
      </c>
      <c r="HU4" s="3">
        <v>70033</v>
      </c>
      <c r="HV4" s="3">
        <v>70496</v>
      </c>
      <c r="HW4" s="9">
        <f t="shared" si="14"/>
        <v>463</v>
      </c>
      <c r="HY4" s="9" t="s">
        <v>134</v>
      </c>
      <c r="HZ4" s="3">
        <v>70496</v>
      </c>
      <c r="IA4" s="3">
        <v>71312</v>
      </c>
      <c r="IB4" s="9">
        <f t="shared" si="15"/>
        <v>816</v>
      </c>
      <c r="ID4" s="9" t="s">
        <v>134</v>
      </c>
      <c r="IE4" s="3">
        <v>71312</v>
      </c>
      <c r="IF4" s="3">
        <v>72045</v>
      </c>
      <c r="IG4" s="9">
        <f t="shared" si="16"/>
        <v>733</v>
      </c>
      <c r="II4" s="9" t="s">
        <v>134</v>
      </c>
      <c r="IJ4" s="3">
        <v>72045</v>
      </c>
      <c r="IK4" s="3">
        <v>73311</v>
      </c>
      <c r="IL4" s="9">
        <f t="shared" si="17"/>
        <v>1266</v>
      </c>
      <c r="IN4" s="9" t="s">
        <v>108</v>
      </c>
      <c r="IO4" s="3">
        <v>71017</v>
      </c>
      <c r="IP4" s="3">
        <v>76406</v>
      </c>
      <c r="IQ4" s="9">
        <f>IP4-IO4</f>
        <v>5389</v>
      </c>
      <c r="IS4" s="9" t="s">
        <v>108</v>
      </c>
      <c r="IT4" s="3">
        <v>76406</v>
      </c>
      <c r="IU4" s="3">
        <v>79907</v>
      </c>
      <c r="IV4" s="9">
        <f>IU4-IT4</f>
        <v>3501</v>
      </c>
      <c r="IX4" s="9" t="s">
        <v>108</v>
      </c>
      <c r="IY4" s="3">
        <v>79907</v>
      </c>
      <c r="IZ4" s="3">
        <v>84275</v>
      </c>
      <c r="JA4" s="9">
        <f>IZ4-IY4</f>
        <v>4368</v>
      </c>
      <c r="JC4" s="9" t="s">
        <v>108</v>
      </c>
      <c r="JD4" s="3">
        <v>84275</v>
      </c>
      <c r="JE4" s="3">
        <v>88726</v>
      </c>
      <c r="JF4" s="9">
        <f>JE4-JD4</f>
        <v>4451</v>
      </c>
      <c r="JH4" s="9" t="s">
        <v>108</v>
      </c>
      <c r="JI4" s="3">
        <v>88726</v>
      </c>
      <c r="JJ4" s="3">
        <v>92534</v>
      </c>
      <c r="JK4" s="9">
        <f>JJ4-JI4</f>
        <v>3808</v>
      </c>
      <c r="JM4" s="9" t="s">
        <v>122</v>
      </c>
      <c r="JN4" s="3">
        <v>94572</v>
      </c>
      <c r="JO4" s="3">
        <v>97039</v>
      </c>
      <c r="JP4" s="9">
        <f t="shared" si="23"/>
        <v>2467</v>
      </c>
      <c r="JR4" s="9" t="s">
        <v>122</v>
      </c>
      <c r="JS4" s="3">
        <v>97039</v>
      </c>
      <c r="JT4" s="3">
        <v>97188</v>
      </c>
      <c r="JU4" s="9">
        <f t="shared" ref="JU4" si="63">JT4-JS4</f>
        <v>149</v>
      </c>
      <c r="JW4" s="9" t="s">
        <v>122</v>
      </c>
      <c r="JX4" s="3">
        <v>97188</v>
      </c>
      <c r="JY4" s="3">
        <v>98376</v>
      </c>
      <c r="JZ4" s="9">
        <f t="shared" ref="JZ4:JZ5" si="64">JY4-JX4</f>
        <v>1188</v>
      </c>
      <c r="KB4" s="9" t="s">
        <v>122</v>
      </c>
      <c r="KC4" s="3">
        <v>98376</v>
      </c>
      <c r="KD4" s="3">
        <v>99581</v>
      </c>
      <c r="KE4" s="9">
        <f t="shared" ref="KE4:KE5" si="65">KD4-KC4</f>
        <v>1205</v>
      </c>
      <c r="KG4" s="9" t="s">
        <v>122</v>
      </c>
      <c r="KH4" s="3">
        <v>99581</v>
      </c>
      <c r="KI4" s="3">
        <v>100433</v>
      </c>
      <c r="KJ4" s="9">
        <f t="shared" ref="KJ4:KJ5" si="66">KI4-KH4</f>
        <v>852</v>
      </c>
      <c r="KL4" s="9" t="s">
        <v>122</v>
      </c>
      <c r="KM4" s="3">
        <v>100433</v>
      </c>
      <c r="KN4" s="3">
        <v>102433</v>
      </c>
      <c r="KO4" s="9">
        <f t="shared" ref="KO4:KO5" si="67">KN4-KM4</f>
        <v>2000</v>
      </c>
      <c r="KQ4" s="9" t="s">
        <v>122</v>
      </c>
      <c r="KR4" s="3">
        <v>102433</v>
      </c>
      <c r="KS4" s="3">
        <v>104288</v>
      </c>
      <c r="KT4" s="9">
        <f t="shared" ref="KT4:KT6" si="68">KS4-KR4</f>
        <v>1855</v>
      </c>
      <c r="KV4" s="9" t="s">
        <v>122</v>
      </c>
      <c r="KW4" s="3">
        <v>104288</v>
      </c>
      <c r="KX4" s="3">
        <v>106080</v>
      </c>
      <c r="KY4" s="9">
        <f t="shared" si="45"/>
        <v>1792</v>
      </c>
      <c r="LA4" s="9" t="s">
        <v>122</v>
      </c>
      <c r="LB4" s="3">
        <v>106080</v>
      </c>
      <c r="LC4" s="3">
        <v>106080</v>
      </c>
      <c r="LD4" s="9">
        <f t="shared" si="46"/>
        <v>0</v>
      </c>
      <c r="LF4" s="9" t="s">
        <v>122</v>
      </c>
      <c r="LG4" s="3">
        <v>106080</v>
      </c>
      <c r="LH4" s="3">
        <v>107043</v>
      </c>
      <c r="LI4" s="9">
        <f t="shared" si="47"/>
        <v>963</v>
      </c>
      <c r="LK4" s="9" t="s">
        <v>122</v>
      </c>
      <c r="LL4" s="3">
        <v>107043</v>
      </c>
      <c r="LM4" s="3">
        <v>107043</v>
      </c>
      <c r="LN4" s="9">
        <f t="shared" si="48"/>
        <v>0</v>
      </c>
      <c r="LP4" s="9" t="s">
        <v>122</v>
      </c>
      <c r="LQ4" s="3">
        <v>107043</v>
      </c>
      <c r="LR4" s="3">
        <v>107043</v>
      </c>
      <c r="LS4" s="9">
        <f t="shared" si="49"/>
        <v>0</v>
      </c>
      <c r="LU4" s="9" t="s">
        <v>122</v>
      </c>
      <c r="LV4" s="3">
        <v>107043</v>
      </c>
      <c r="LW4" s="3">
        <v>107590</v>
      </c>
      <c r="LX4" s="9">
        <f t="shared" si="50"/>
        <v>547</v>
      </c>
      <c r="LZ4" s="9" t="s">
        <v>122</v>
      </c>
      <c r="MA4" s="3">
        <v>107590</v>
      </c>
      <c r="MB4" s="3">
        <v>108240</v>
      </c>
      <c r="MC4" s="9">
        <f t="shared" si="51"/>
        <v>650</v>
      </c>
      <c r="ME4" s="9" t="s">
        <v>122</v>
      </c>
      <c r="MF4" s="3">
        <v>110384</v>
      </c>
      <c r="MG4" s="3">
        <v>110772</v>
      </c>
      <c r="MH4" s="9">
        <f t="shared" si="52"/>
        <v>388</v>
      </c>
      <c r="MJ4" s="9" t="s">
        <v>122</v>
      </c>
      <c r="MK4" s="3">
        <v>110772</v>
      </c>
      <c r="ML4" s="3">
        <v>111811</v>
      </c>
      <c r="MM4" s="9">
        <f t="shared" si="53"/>
        <v>1039</v>
      </c>
      <c r="MO4" s="9" t="s">
        <v>122</v>
      </c>
      <c r="MP4" s="3">
        <v>111811</v>
      </c>
      <c r="MQ4" s="3">
        <v>113501</v>
      </c>
      <c r="MR4" s="9">
        <f t="shared" si="54"/>
        <v>1690</v>
      </c>
      <c r="MT4" s="9" t="s">
        <v>122</v>
      </c>
      <c r="MU4" s="3">
        <v>113501</v>
      </c>
      <c r="MV4" s="3">
        <v>115697</v>
      </c>
      <c r="MW4" s="9">
        <f t="shared" si="55"/>
        <v>2196</v>
      </c>
      <c r="MY4" s="9" t="s">
        <v>122</v>
      </c>
      <c r="MZ4" s="3">
        <v>115697</v>
      </c>
      <c r="NA4" s="3">
        <v>116123</v>
      </c>
      <c r="NB4" s="9">
        <f t="shared" si="56"/>
        <v>426</v>
      </c>
      <c r="ND4" s="9" t="s">
        <v>122</v>
      </c>
      <c r="NE4" s="3">
        <v>116123</v>
      </c>
      <c r="NF4" s="3">
        <v>117390</v>
      </c>
      <c r="NG4" s="9">
        <f t="shared" si="57"/>
        <v>1267</v>
      </c>
      <c r="NI4" s="9" t="s">
        <v>122</v>
      </c>
      <c r="NJ4" s="3">
        <v>117390</v>
      </c>
      <c r="NK4" s="3">
        <v>117414</v>
      </c>
      <c r="NL4" s="9">
        <f t="shared" si="58"/>
        <v>24</v>
      </c>
      <c r="NN4" s="9" t="s">
        <v>122</v>
      </c>
      <c r="NO4" s="3">
        <v>117414</v>
      </c>
      <c r="NP4" s="3">
        <v>117414</v>
      </c>
      <c r="NQ4" s="9">
        <f t="shared" si="59"/>
        <v>0</v>
      </c>
      <c r="NS4" s="9" t="s">
        <v>122</v>
      </c>
      <c r="NT4" s="3">
        <v>117414</v>
      </c>
      <c r="NU4" s="3">
        <v>117414</v>
      </c>
      <c r="NV4" s="9">
        <f t="shared" si="60"/>
        <v>0</v>
      </c>
      <c r="NX4" s="9" t="s">
        <v>122</v>
      </c>
      <c r="NY4" s="3">
        <v>117414</v>
      </c>
      <c r="NZ4" s="3">
        <v>117414</v>
      </c>
      <c r="OA4" s="9">
        <f t="shared" si="61"/>
        <v>0</v>
      </c>
      <c r="OC4" s="9" t="s">
        <v>120</v>
      </c>
      <c r="OD4" s="3">
        <v>117414</v>
      </c>
      <c r="OE4" s="3">
        <v>117414</v>
      </c>
      <c r="OF4" s="9">
        <f t="shared" ref="OF4" si="69">OE4-OD4</f>
        <v>0</v>
      </c>
      <c r="OH4" s="9" t="s">
        <v>130</v>
      </c>
      <c r="OI4" s="3">
        <v>118069</v>
      </c>
      <c r="OJ4" s="3">
        <v>119284</v>
      </c>
      <c r="OK4" s="9">
        <f>OJ4-OI4</f>
        <v>1215</v>
      </c>
      <c r="OM4" s="9" t="s">
        <v>130</v>
      </c>
      <c r="ON4" s="3">
        <v>119284</v>
      </c>
      <c r="OO4" s="3">
        <v>120174</v>
      </c>
      <c r="OP4" s="9">
        <f>OO4-ON4</f>
        <v>890</v>
      </c>
      <c r="OR4" s="9" t="s">
        <v>130</v>
      </c>
      <c r="OS4" s="3">
        <v>120174</v>
      </c>
      <c r="OT4" s="3">
        <v>121178</v>
      </c>
      <c r="OU4" s="9">
        <f>OT4-OS4</f>
        <v>1004</v>
      </c>
      <c r="OW4" s="9" t="s">
        <v>130</v>
      </c>
      <c r="OX4" s="3">
        <v>121178</v>
      </c>
      <c r="OY4" s="3">
        <v>122047</v>
      </c>
      <c r="OZ4" s="9">
        <f>OY4-OX4</f>
        <v>869</v>
      </c>
      <c r="PB4" s="9" t="s">
        <v>130</v>
      </c>
      <c r="PC4" s="3">
        <v>122047</v>
      </c>
      <c r="PD4" s="3">
        <v>122503</v>
      </c>
      <c r="PE4" s="9">
        <f>PD4-PC4</f>
        <v>456</v>
      </c>
      <c r="PG4" s="9" t="s">
        <v>130</v>
      </c>
      <c r="PH4" s="3">
        <v>122503</v>
      </c>
      <c r="PI4" s="3">
        <v>123397</v>
      </c>
      <c r="PJ4" s="9">
        <f>PI4-PH4</f>
        <v>894</v>
      </c>
      <c r="PL4" s="9" t="s">
        <v>130</v>
      </c>
      <c r="PM4" s="3">
        <v>123397</v>
      </c>
      <c r="PN4" s="3">
        <v>123899</v>
      </c>
      <c r="PO4" s="9">
        <f>PN4-PM4</f>
        <v>502</v>
      </c>
      <c r="PQ4" s="9" t="s">
        <v>130</v>
      </c>
      <c r="PR4" s="3">
        <v>123899</v>
      </c>
      <c r="PS4" s="3">
        <v>124249</v>
      </c>
      <c r="PT4" s="9">
        <f>PS4-PR4</f>
        <v>350</v>
      </c>
      <c r="PV4" s="9" t="s">
        <v>130</v>
      </c>
      <c r="PW4" s="3">
        <v>124249</v>
      </c>
      <c r="PX4" s="3">
        <v>124353</v>
      </c>
      <c r="PY4" s="9">
        <f>PX4-PW4</f>
        <v>104</v>
      </c>
      <c r="QA4" s="9" t="s">
        <v>130</v>
      </c>
      <c r="QB4" s="3">
        <v>124353</v>
      </c>
      <c r="QC4" s="3">
        <v>124754</v>
      </c>
      <c r="QD4" s="9">
        <f>QC4-QB4</f>
        <v>401</v>
      </c>
      <c r="QF4" s="9" t="s">
        <v>130</v>
      </c>
      <c r="QG4" s="3">
        <v>124754</v>
      </c>
      <c r="QH4" s="3">
        <v>125121</v>
      </c>
      <c r="QI4" s="9">
        <f>QH4-QG4</f>
        <v>367</v>
      </c>
      <c r="QK4" s="9" t="s">
        <v>130</v>
      </c>
      <c r="QL4" s="3">
        <v>125121</v>
      </c>
      <c r="QM4" s="3">
        <v>125420</v>
      </c>
      <c r="QN4" s="9">
        <f>QM4-QL4</f>
        <v>299</v>
      </c>
      <c r="QP4" s="9" t="s">
        <v>130</v>
      </c>
      <c r="QQ4" s="3">
        <v>125420</v>
      </c>
      <c r="QR4" s="3">
        <v>126326</v>
      </c>
      <c r="QS4" s="9">
        <f>QR4-QQ4</f>
        <v>906</v>
      </c>
      <c r="QU4" s="9" t="s">
        <v>130</v>
      </c>
      <c r="QV4" s="3">
        <v>126326</v>
      </c>
      <c r="QW4" s="3">
        <v>126888</v>
      </c>
      <c r="QX4" s="9">
        <f>QW4-QV4</f>
        <v>562</v>
      </c>
      <c r="QZ4" s="9" t="s">
        <v>130</v>
      </c>
      <c r="RA4" s="3">
        <v>126888</v>
      </c>
      <c r="RB4" s="3">
        <v>127385</v>
      </c>
      <c r="RC4" s="9">
        <f>RB4-RA4</f>
        <v>497</v>
      </c>
      <c r="RE4" s="9" t="s">
        <v>130</v>
      </c>
      <c r="RF4" s="3">
        <v>127385</v>
      </c>
      <c r="RG4" s="3">
        <v>128471</v>
      </c>
      <c r="RH4" s="9">
        <f>RG4-RF4</f>
        <v>1086</v>
      </c>
      <c r="RJ4" s="9" t="s">
        <v>130</v>
      </c>
      <c r="RK4" s="3">
        <v>128471</v>
      </c>
      <c r="RL4" s="3">
        <v>130817</v>
      </c>
      <c r="RM4" s="9">
        <f>RL4-RK4</f>
        <v>2346</v>
      </c>
      <c r="RO4" s="9" t="s">
        <v>130</v>
      </c>
      <c r="RP4" s="3">
        <v>130817</v>
      </c>
      <c r="RQ4" s="3">
        <v>131942</v>
      </c>
      <c r="RR4" s="9">
        <f>RQ4-RP4</f>
        <v>1125</v>
      </c>
      <c r="RT4" s="9" t="s">
        <v>130</v>
      </c>
      <c r="RU4" s="3">
        <v>131942</v>
      </c>
      <c r="RV4" s="3">
        <v>134983</v>
      </c>
      <c r="RW4" s="9">
        <f>RV4-RU4</f>
        <v>3041</v>
      </c>
      <c r="RY4" s="9" t="s">
        <v>130</v>
      </c>
      <c r="RZ4" s="3">
        <v>134983</v>
      </c>
      <c r="SA4" s="3">
        <v>136500</v>
      </c>
      <c r="SB4" s="9">
        <f>SA4-RZ4</f>
        <v>1517</v>
      </c>
      <c r="SD4" s="9" t="s">
        <v>130</v>
      </c>
      <c r="SE4" s="3">
        <v>136500</v>
      </c>
      <c r="SF4" s="3">
        <v>139089</v>
      </c>
      <c r="SG4" s="9">
        <f>SF4-SE4</f>
        <v>2589</v>
      </c>
      <c r="SI4" s="9" t="s">
        <v>130</v>
      </c>
      <c r="SJ4" s="3">
        <v>139089</v>
      </c>
      <c r="SK4" s="3">
        <v>139816</v>
      </c>
      <c r="SL4" s="9">
        <f>SK4-SJ4</f>
        <v>727</v>
      </c>
      <c r="SN4" s="9" t="s">
        <v>130</v>
      </c>
      <c r="SO4" s="3">
        <v>139816</v>
      </c>
      <c r="SP4" s="3">
        <v>141195</v>
      </c>
      <c r="SQ4" s="9">
        <f>SP4-SO4</f>
        <v>1379</v>
      </c>
      <c r="SS4" s="9" t="s">
        <v>130</v>
      </c>
      <c r="ST4" s="3">
        <v>141195</v>
      </c>
      <c r="SU4" s="3">
        <v>142740</v>
      </c>
      <c r="SV4" s="9">
        <f>SU4-ST4</f>
        <v>1545</v>
      </c>
      <c r="SX4" s="9" t="s">
        <v>130</v>
      </c>
      <c r="SY4" s="3">
        <v>142740</v>
      </c>
      <c r="SZ4" s="3">
        <v>145068</v>
      </c>
      <c r="TA4" s="9">
        <f>SZ4-SY4</f>
        <v>2328</v>
      </c>
      <c r="TC4" s="9" t="s">
        <v>130</v>
      </c>
      <c r="TD4" s="3">
        <v>145068</v>
      </c>
      <c r="TE4" s="3">
        <v>147023</v>
      </c>
      <c r="TF4" s="9">
        <f>TE4-TD4</f>
        <v>1955</v>
      </c>
      <c r="TH4" s="9" t="s">
        <v>130</v>
      </c>
      <c r="TI4" s="3">
        <v>147023</v>
      </c>
      <c r="TJ4" s="3">
        <v>148429</v>
      </c>
      <c r="TK4" s="9">
        <f>TJ4-TI4</f>
        <v>1406</v>
      </c>
      <c r="TM4" s="9" t="s">
        <v>130</v>
      </c>
      <c r="TN4" s="3">
        <v>148429</v>
      </c>
      <c r="TO4" s="3">
        <v>149674</v>
      </c>
      <c r="TP4" s="9">
        <f>TO4-TN4</f>
        <v>1245</v>
      </c>
      <c r="TR4" s="9" t="s">
        <v>130</v>
      </c>
      <c r="TS4" s="3">
        <v>149674</v>
      </c>
      <c r="TT4" s="3">
        <v>151812</v>
      </c>
      <c r="TU4" s="9">
        <f>TT4-TS4</f>
        <v>2138</v>
      </c>
      <c r="TW4" s="9" t="s">
        <v>130</v>
      </c>
      <c r="TX4" s="3">
        <v>151812</v>
      </c>
      <c r="TY4" s="3">
        <v>153368</v>
      </c>
      <c r="TZ4" s="9">
        <f>TY4-TX4</f>
        <v>1556</v>
      </c>
      <c r="UB4" s="9" t="s">
        <v>130</v>
      </c>
      <c r="UC4" s="3">
        <v>153368</v>
      </c>
      <c r="UD4" s="3">
        <v>154491</v>
      </c>
      <c r="UE4" s="9">
        <f>UD4-UC4</f>
        <v>1123</v>
      </c>
      <c r="UG4" s="9" t="s">
        <v>130</v>
      </c>
      <c r="UH4" s="3">
        <v>154491</v>
      </c>
      <c r="UI4" s="3">
        <v>155716</v>
      </c>
      <c r="UJ4" s="9">
        <f>UI4-UH4</f>
        <v>1225</v>
      </c>
      <c r="UL4" s="9" t="s">
        <v>130</v>
      </c>
      <c r="UM4" s="3">
        <v>155716</v>
      </c>
      <c r="UN4" s="3">
        <v>156944</v>
      </c>
      <c r="UO4" s="9">
        <f>UN4-UM4</f>
        <v>1228</v>
      </c>
      <c r="UQ4" s="9" t="s">
        <v>130</v>
      </c>
      <c r="UR4" s="3">
        <v>156944</v>
      </c>
      <c r="US4" s="3">
        <v>157934</v>
      </c>
      <c r="UT4" s="9">
        <f t="shared" si="29"/>
        <v>990</v>
      </c>
      <c r="UV4" s="9" t="s">
        <v>130</v>
      </c>
      <c r="UW4" s="3">
        <v>157934</v>
      </c>
      <c r="UX4" s="3">
        <v>158802</v>
      </c>
      <c r="UY4" s="9">
        <f t="shared" si="30"/>
        <v>868</v>
      </c>
      <c r="VA4" s="9" t="s">
        <v>130</v>
      </c>
      <c r="VB4" s="3">
        <v>158802</v>
      </c>
      <c r="VC4" s="3">
        <v>159744</v>
      </c>
      <c r="VD4" s="9">
        <f t="shared" si="31"/>
        <v>942</v>
      </c>
    </row>
    <row r="5" spans="1:576" x14ac:dyDescent="0.25">
      <c r="A5" t="s">
        <v>4</v>
      </c>
      <c r="B5">
        <v>19179</v>
      </c>
      <c r="C5">
        <v>19228</v>
      </c>
      <c r="D5">
        <v>19428</v>
      </c>
      <c r="E5">
        <v>19523</v>
      </c>
      <c r="F5">
        <v>19777</v>
      </c>
      <c r="G5">
        <v>19779</v>
      </c>
      <c r="H5">
        <v>19831</v>
      </c>
      <c r="I5">
        <v>19883</v>
      </c>
      <c r="J5">
        <v>20065</v>
      </c>
      <c r="K5">
        <v>20097</v>
      </c>
      <c r="L5">
        <v>20253</v>
      </c>
      <c r="M5" t="s">
        <v>8</v>
      </c>
      <c r="N5">
        <v>32412</v>
      </c>
      <c r="O5">
        <v>33146</v>
      </c>
      <c r="Q5" t="s">
        <v>2</v>
      </c>
      <c r="R5">
        <v>33477</v>
      </c>
      <c r="S5">
        <v>33673</v>
      </c>
      <c r="T5" t="s">
        <v>5</v>
      </c>
      <c r="U5">
        <v>32958</v>
      </c>
      <c r="V5">
        <v>34351</v>
      </c>
      <c r="X5" t="s">
        <v>3</v>
      </c>
      <c r="Y5">
        <v>33909</v>
      </c>
      <c r="Z5">
        <v>34315</v>
      </c>
      <c r="AB5" t="s">
        <v>3</v>
      </c>
      <c r="AC5">
        <v>34541</v>
      </c>
      <c r="AD5">
        <v>34880</v>
      </c>
      <c r="AF5" t="s">
        <v>3</v>
      </c>
      <c r="AG5">
        <v>35367</v>
      </c>
      <c r="AH5">
        <v>35902</v>
      </c>
      <c r="AJ5" t="s">
        <v>27</v>
      </c>
      <c r="AK5">
        <v>37160</v>
      </c>
      <c r="AL5">
        <v>37946</v>
      </c>
      <c r="AN5" t="s">
        <v>2</v>
      </c>
      <c r="AO5">
        <v>39267</v>
      </c>
      <c r="AP5">
        <v>39438</v>
      </c>
      <c r="AR5" t="s">
        <v>3</v>
      </c>
      <c r="AS5">
        <v>38311</v>
      </c>
      <c r="AT5" s="3">
        <v>38402</v>
      </c>
      <c r="AU5">
        <f t="shared" si="32"/>
        <v>91</v>
      </c>
      <c r="AW5" t="s">
        <v>3</v>
      </c>
      <c r="AX5" s="3">
        <v>38792</v>
      </c>
      <c r="AY5" s="3">
        <v>39145</v>
      </c>
      <c r="BA5" s="4" t="s">
        <v>102</v>
      </c>
      <c r="BB5" s="3">
        <v>35361</v>
      </c>
      <c r="BC5" s="3">
        <v>37362</v>
      </c>
      <c r="BD5" s="4">
        <f t="shared" si="33"/>
        <v>2001</v>
      </c>
      <c r="BF5" s="5" t="s">
        <v>102</v>
      </c>
      <c r="BG5" s="3">
        <v>37362</v>
      </c>
      <c r="BH5" s="3">
        <v>39702</v>
      </c>
      <c r="BI5" s="5">
        <f t="shared" si="34"/>
        <v>2340</v>
      </c>
      <c r="BK5" s="6" t="s">
        <v>3</v>
      </c>
      <c r="BL5" s="3">
        <v>40216</v>
      </c>
      <c r="BM5" s="3">
        <v>40314</v>
      </c>
      <c r="BN5" s="6">
        <f t="shared" si="35"/>
        <v>98</v>
      </c>
      <c r="BP5" s="7" t="s">
        <v>3</v>
      </c>
      <c r="BQ5" s="3">
        <v>40314</v>
      </c>
      <c r="BR5" s="3">
        <v>40629</v>
      </c>
      <c r="BS5" s="7">
        <f t="shared" si="36"/>
        <v>315</v>
      </c>
      <c r="BU5" s="9" t="s">
        <v>3</v>
      </c>
      <c r="BV5" s="3">
        <v>40629</v>
      </c>
      <c r="BW5" s="3">
        <v>40911</v>
      </c>
      <c r="BX5" s="9">
        <f t="shared" si="37"/>
        <v>282</v>
      </c>
      <c r="BZ5" s="9" t="s">
        <v>119</v>
      </c>
      <c r="CA5" s="3">
        <v>33766</v>
      </c>
      <c r="CB5" s="3">
        <v>35208</v>
      </c>
      <c r="CC5" s="9">
        <f t="shared" si="38"/>
        <v>1442</v>
      </c>
      <c r="CE5" s="9" t="s">
        <v>120</v>
      </c>
      <c r="CF5" s="3">
        <v>34303</v>
      </c>
      <c r="CG5" s="3">
        <v>36551</v>
      </c>
      <c r="CH5" s="9">
        <f t="shared" si="39"/>
        <v>2248</v>
      </c>
      <c r="CJ5" s="9" t="s">
        <v>119</v>
      </c>
      <c r="CK5" s="3">
        <v>36761</v>
      </c>
      <c r="CL5" s="3">
        <v>38191</v>
      </c>
      <c r="CM5" s="9">
        <f>CL5-CK5</f>
        <v>1430</v>
      </c>
      <c r="CO5" s="9" t="s">
        <v>122</v>
      </c>
      <c r="CP5" s="3">
        <v>38114</v>
      </c>
      <c r="CQ5" s="3">
        <v>40681</v>
      </c>
      <c r="CR5" s="9">
        <f>CQ5-CP5</f>
        <v>2567</v>
      </c>
      <c r="CT5" s="9" t="s">
        <v>122</v>
      </c>
      <c r="CU5" s="3">
        <v>40681</v>
      </c>
      <c r="CV5" s="3">
        <v>42978</v>
      </c>
      <c r="CW5" s="9">
        <f>CV5-CU5</f>
        <v>2297</v>
      </c>
      <c r="CY5" s="9" t="s">
        <v>119</v>
      </c>
      <c r="CZ5" s="3">
        <v>42463</v>
      </c>
      <c r="DA5" s="3">
        <v>43097</v>
      </c>
      <c r="DB5" s="9">
        <f>DA5-CZ5</f>
        <v>634</v>
      </c>
      <c r="DD5" s="9" t="s">
        <v>119</v>
      </c>
      <c r="DE5" s="3">
        <v>43097</v>
      </c>
      <c r="DF5" s="3">
        <v>46308</v>
      </c>
      <c r="DG5" s="9">
        <f>DF5-DE5</f>
        <v>3211</v>
      </c>
      <c r="DI5" s="9" t="s">
        <v>122</v>
      </c>
      <c r="DJ5" s="3">
        <v>45651</v>
      </c>
      <c r="DK5" s="3">
        <v>47639</v>
      </c>
      <c r="DL5" s="9">
        <f>DK5-DJ5</f>
        <v>1988</v>
      </c>
      <c r="DN5" s="9" t="s">
        <v>122</v>
      </c>
      <c r="DO5" s="3">
        <v>47639</v>
      </c>
      <c r="DP5" s="3">
        <v>49158</v>
      </c>
      <c r="DQ5" s="9">
        <f>DP5-DO5</f>
        <v>1519</v>
      </c>
      <c r="DS5" s="9" t="s">
        <v>119</v>
      </c>
      <c r="DT5" s="3">
        <v>48813</v>
      </c>
      <c r="DU5" s="3">
        <v>49383</v>
      </c>
      <c r="DV5" s="9">
        <f>DU5-DT5</f>
        <v>570</v>
      </c>
      <c r="DX5" s="9" t="s">
        <v>119</v>
      </c>
      <c r="DY5" s="3">
        <v>49383</v>
      </c>
      <c r="DZ5" s="3">
        <v>49865</v>
      </c>
      <c r="EA5" s="9">
        <f>DZ5-DY5</f>
        <v>482</v>
      </c>
      <c r="EC5" s="9" t="s">
        <v>121</v>
      </c>
      <c r="ED5" s="3">
        <v>49862</v>
      </c>
      <c r="EE5" s="3">
        <v>50460</v>
      </c>
      <c r="EF5" s="9">
        <f>EE5-ED5</f>
        <v>598</v>
      </c>
      <c r="EH5" s="9" t="s">
        <v>121</v>
      </c>
      <c r="EI5" s="3">
        <v>50460</v>
      </c>
      <c r="EJ5" s="3">
        <v>51060</v>
      </c>
      <c r="EK5" s="9">
        <f>EJ5-EI5</f>
        <v>600</v>
      </c>
      <c r="EM5" s="9" t="s">
        <v>121</v>
      </c>
      <c r="EN5" s="3">
        <v>51060</v>
      </c>
      <c r="EO5" s="3">
        <v>51591</v>
      </c>
      <c r="EP5" s="9">
        <f>EO5-EN5</f>
        <v>531</v>
      </c>
      <c r="ER5" s="9" t="s">
        <v>121</v>
      </c>
      <c r="ES5" s="3">
        <v>51591</v>
      </c>
      <c r="ET5" s="3">
        <v>53775</v>
      </c>
      <c r="EU5" s="9">
        <f>ET5-ES5</f>
        <v>2184</v>
      </c>
      <c r="EW5" s="9" t="s">
        <v>121</v>
      </c>
      <c r="EX5" s="3">
        <v>53775</v>
      </c>
      <c r="EY5" s="3">
        <v>55736</v>
      </c>
      <c r="EZ5" s="9">
        <f>EY5-EX5</f>
        <v>1961</v>
      </c>
      <c r="FB5" s="9" t="s">
        <v>121</v>
      </c>
      <c r="FC5" s="3">
        <v>55736</v>
      </c>
      <c r="FD5" s="3">
        <v>57075</v>
      </c>
      <c r="FE5" s="9">
        <f t="shared" si="0"/>
        <v>1339</v>
      </c>
      <c r="FG5" s="9" t="s">
        <v>121</v>
      </c>
      <c r="FH5" s="3">
        <v>57075</v>
      </c>
      <c r="FI5" s="3">
        <v>58620</v>
      </c>
      <c r="FJ5" s="9">
        <f t="shared" si="1"/>
        <v>1545</v>
      </c>
      <c r="FL5" s="9" t="s">
        <v>121</v>
      </c>
      <c r="FM5" s="3">
        <v>58620</v>
      </c>
      <c r="FN5" s="3">
        <v>60710</v>
      </c>
      <c r="FO5" s="9">
        <f t="shared" si="2"/>
        <v>2090</v>
      </c>
      <c r="FQ5" s="9" t="s">
        <v>119</v>
      </c>
      <c r="FR5" s="3">
        <v>59468</v>
      </c>
      <c r="FS5" s="3">
        <v>59468</v>
      </c>
      <c r="FT5" s="9">
        <f t="shared" si="3"/>
        <v>0</v>
      </c>
      <c r="FV5" s="9" t="s">
        <v>119</v>
      </c>
      <c r="FW5" s="3">
        <v>59468</v>
      </c>
      <c r="FX5" s="3">
        <v>59468</v>
      </c>
      <c r="FY5" s="9">
        <f t="shared" si="4"/>
        <v>0</v>
      </c>
      <c r="GA5" s="9" t="s">
        <v>128</v>
      </c>
      <c r="GB5" s="3">
        <v>56022</v>
      </c>
      <c r="GC5" s="3">
        <v>57307</v>
      </c>
      <c r="GD5" s="9">
        <f t="shared" si="5"/>
        <v>1285</v>
      </c>
      <c r="GF5" s="9" t="s">
        <v>128</v>
      </c>
      <c r="GG5" s="3">
        <v>57307</v>
      </c>
      <c r="GH5" s="3">
        <v>57810</v>
      </c>
      <c r="GI5" s="9">
        <f t="shared" si="6"/>
        <v>503</v>
      </c>
      <c r="GK5" s="9" t="s">
        <v>128</v>
      </c>
      <c r="GL5" s="3">
        <v>57810</v>
      </c>
      <c r="GM5" s="3">
        <v>59147</v>
      </c>
      <c r="GN5" s="9">
        <f t="shared" si="7"/>
        <v>1337</v>
      </c>
      <c r="GP5" s="9" t="s">
        <v>128</v>
      </c>
      <c r="GQ5" s="3">
        <v>59147</v>
      </c>
      <c r="GR5" s="3">
        <v>60596</v>
      </c>
      <c r="GS5" s="9">
        <f t="shared" si="8"/>
        <v>1449</v>
      </c>
      <c r="GU5" s="9" t="s">
        <v>128</v>
      </c>
      <c r="GV5" s="3">
        <v>60596</v>
      </c>
      <c r="GW5" s="3">
        <v>62099</v>
      </c>
      <c r="GX5" s="9">
        <f t="shared" si="9"/>
        <v>1503</v>
      </c>
      <c r="GZ5" s="9" t="s">
        <v>128</v>
      </c>
      <c r="HA5" s="3">
        <v>62099</v>
      </c>
      <c r="HB5" s="3">
        <v>63305</v>
      </c>
      <c r="HC5" s="9">
        <f t="shared" si="10"/>
        <v>1206</v>
      </c>
      <c r="HE5" s="9" t="s">
        <v>128</v>
      </c>
      <c r="HF5" s="3">
        <v>63305</v>
      </c>
      <c r="HG5" s="3">
        <v>65274</v>
      </c>
      <c r="HH5" s="9">
        <f t="shared" si="11"/>
        <v>1969</v>
      </c>
      <c r="HJ5" s="9" t="s">
        <v>108</v>
      </c>
      <c r="HK5" s="3">
        <v>64332</v>
      </c>
      <c r="HL5" s="3">
        <v>65573</v>
      </c>
      <c r="HM5" s="9">
        <f>HL5-HK5</f>
        <v>1241</v>
      </c>
      <c r="HO5" s="9" t="s">
        <v>128</v>
      </c>
      <c r="HP5" s="3">
        <v>65389</v>
      </c>
      <c r="HQ5" s="3">
        <v>66381</v>
      </c>
      <c r="HR5" s="9">
        <f t="shared" ref="HR5" si="70">HQ5-HP5</f>
        <v>992</v>
      </c>
      <c r="HT5" s="9" t="s">
        <v>128</v>
      </c>
      <c r="HU5" s="3">
        <v>66381</v>
      </c>
      <c r="HV5" s="3">
        <v>67818</v>
      </c>
      <c r="HW5" s="9">
        <f t="shared" si="14"/>
        <v>1437</v>
      </c>
      <c r="HY5" s="9" t="s">
        <v>128</v>
      </c>
      <c r="HZ5" s="3">
        <v>67818</v>
      </c>
      <c r="IA5" s="3">
        <v>68124</v>
      </c>
      <c r="IB5" s="9">
        <f t="shared" si="15"/>
        <v>306</v>
      </c>
      <c r="ID5" s="9" t="s">
        <v>108</v>
      </c>
      <c r="IE5" s="3">
        <v>68601</v>
      </c>
      <c r="IF5" s="3">
        <v>69913</v>
      </c>
      <c r="IG5" s="9">
        <f>IF5-IE5</f>
        <v>1312</v>
      </c>
      <c r="II5" s="9" t="s">
        <v>108</v>
      </c>
      <c r="IJ5" s="3">
        <v>69913</v>
      </c>
      <c r="IK5" s="3">
        <v>71017</v>
      </c>
      <c r="IL5" s="9">
        <f>IK5-IJ5</f>
        <v>1104</v>
      </c>
      <c r="IN5" s="9" t="s">
        <v>134</v>
      </c>
      <c r="IO5" s="3">
        <v>73311</v>
      </c>
      <c r="IP5" s="3">
        <v>73864</v>
      </c>
      <c r="IQ5" s="9">
        <f t="shared" si="18"/>
        <v>553</v>
      </c>
      <c r="IS5" s="9" t="s">
        <v>134</v>
      </c>
      <c r="IT5" s="3">
        <v>73864</v>
      </c>
      <c r="IU5" s="3">
        <v>74647</v>
      </c>
      <c r="IV5" s="9">
        <f t="shared" ref="IV5:IV6" si="71">IU5-IT5</f>
        <v>783</v>
      </c>
      <c r="IX5" s="9" t="s">
        <v>128</v>
      </c>
      <c r="IY5" s="3">
        <v>74625</v>
      </c>
      <c r="IZ5" s="3">
        <v>76756</v>
      </c>
      <c r="JA5" s="9">
        <f>IZ5-IY5</f>
        <v>2131</v>
      </c>
      <c r="JC5" s="9" t="s">
        <v>128</v>
      </c>
      <c r="JD5" s="3">
        <v>76756</v>
      </c>
      <c r="JE5" s="3">
        <v>79043</v>
      </c>
      <c r="JF5" s="9">
        <f>JE5-JD5</f>
        <v>2287</v>
      </c>
      <c r="JH5" s="9" t="s">
        <v>128</v>
      </c>
      <c r="JI5" s="3">
        <v>79043</v>
      </c>
      <c r="JJ5" s="3">
        <v>80823</v>
      </c>
      <c r="JK5" s="9">
        <f>JJ5-JI5</f>
        <v>1780</v>
      </c>
      <c r="JM5" s="9" t="s">
        <v>128</v>
      </c>
      <c r="JN5" s="3">
        <v>80823</v>
      </c>
      <c r="JO5" s="3">
        <v>81794</v>
      </c>
      <c r="JP5" s="9">
        <f>JO5-JN5</f>
        <v>971</v>
      </c>
      <c r="JR5" s="9" t="s">
        <v>128</v>
      </c>
      <c r="JS5" s="3">
        <v>81794</v>
      </c>
      <c r="JT5" s="3">
        <v>83396</v>
      </c>
      <c r="JU5" s="9">
        <f>JT5-JS5</f>
        <v>1602</v>
      </c>
      <c r="JW5" s="9" t="s">
        <v>128</v>
      </c>
      <c r="JX5" s="3">
        <v>83396</v>
      </c>
      <c r="JY5" s="3">
        <v>84666</v>
      </c>
      <c r="JZ5" s="9">
        <f t="shared" si="64"/>
        <v>1270</v>
      </c>
      <c r="KB5" s="9" t="s">
        <v>128</v>
      </c>
      <c r="KC5" s="3">
        <v>84666</v>
      </c>
      <c r="KD5" s="3">
        <v>86356</v>
      </c>
      <c r="KE5" s="9">
        <f t="shared" si="65"/>
        <v>1690</v>
      </c>
      <c r="KG5" s="9" t="s">
        <v>128</v>
      </c>
      <c r="KH5" s="3">
        <v>86356</v>
      </c>
      <c r="KI5" s="3">
        <v>87747</v>
      </c>
      <c r="KJ5" s="9">
        <f t="shared" si="66"/>
        <v>1391</v>
      </c>
      <c r="KL5" s="9" t="s">
        <v>128</v>
      </c>
      <c r="KM5" s="3">
        <v>87747</v>
      </c>
      <c r="KN5" s="3">
        <v>88453</v>
      </c>
      <c r="KO5" s="9">
        <f t="shared" si="67"/>
        <v>706</v>
      </c>
      <c r="KQ5" s="9" t="s">
        <v>129</v>
      </c>
      <c r="KR5" s="3">
        <v>88551</v>
      </c>
      <c r="KS5" s="3">
        <v>89882</v>
      </c>
      <c r="KT5" s="9">
        <f>KS5-KR5</f>
        <v>1331</v>
      </c>
      <c r="KV5" s="9" t="s">
        <v>128</v>
      </c>
      <c r="KW5" s="3">
        <v>89862</v>
      </c>
      <c r="KX5" s="3">
        <v>91768</v>
      </c>
      <c r="KY5" s="9">
        <f>KX5-KW5</f>
        <v>1906</v>
      </c>
      <c r="LA5" s="9" t="s">
        <v>129</v>
      </c>
      <c r="LB5" s="3">
        <v>91725</v>
      </c>
      <c r="LC5" s="3">
        <v>93292</v>
      </c>
      <c r="LD5" s="9">
        <f>LC5-LB5</f>
        <v>1567</v>
      </c>
      <c r="LF5" s="9" t="s">
        <v>129</v>
      </c>
      <c r="LG5" s="3">
        <v>93292</v>
      </c>
      <c r="LH5" s="3">
        <v>95249</v>
      </c>
      <c r="LI5" s="9">
        <f>LH5-LG5</f>
        <v>1957</v>
      </c>
      <c r="LK5" s="9" t="s">
        <v>129</v>
      </c>
      <c r="LL5" s="3">
        <v>95249</v>
      </c>
      <c r="LM5" s="3">
        <v>96390</v>
      </c>
      <c r="LN5" s="9">
        <f>LM5-LL5</f>
        <v>1141</v>
      </c>
      <c r="LP5" s="9" t="s">
        <v>129</v>
      </c>
      <c r="LQ5" s="3">
        <v>96390</v>
      </c>
      <c r="LR5" s="3">
        <v>97994</v>
      </c>
      <c r="LS5" s="9">
        <f>LR5-LQ5</f>
        <v>1604</v>
      </c>
      <c r="LU5" s="9" t="s">
        <v>129</v>
      </c>
      <c r="LV5" s="3">
        <v>97994</v>
      </c>
      <c r="LW5" s="3">
        <v>98872</v>
      </c>
      <c r="LX5" s="9">
        <f>LW5-LV5</f>
        <v>878</v>
      </c>
      <c r="LZ5" s="9" t="s">
        <v>129</v>
      </c>
      <c r="MA5" s="3">
        <v>98872</v>
      </c>
      <c r="MB5" s="3">
        <v>99102</v>
      </c>
      <c r="MC5" s="9">
        <f>MB5-MA5</f>
        <v>230</v>
      </c>
      <c r="ME5" s="9" t="s">
        <v>130</v>
      </c>
      <c r="MF5" s="3">
        <v>99473</v>
      </c>
      <c r="MG5" s="3">
        <v>101824</v>
      </c>
      <c r="MH5" s="9">
        <f>MG5-MF5</f>
        <v>2351</v>
      </c>
      <c r="MJ5" s="9" t="s">
        <v>130</v>
      </c>
      <c r="MK5" s="3">
        <v>101824</v>
      </c>
      <c r="ML5" s="3">
        <v>102543</v>
      </c>
      <c r="MM5" s="9">
        <f>ML5-MK5</f>
        <v>719</v>
      </c>
      <c r="MO5" s="9" t="s">
        <v>130</v>
      </c>
      <c r="MP5" s="3">
        <v>102543</v>
      </c>
      <c r="MQ5" s="3">
        <v>103809</v>
      </c>
      <c r="MR5" s="9">
        <f>MQ5-MP5</f>
        <v>1266</v>
      </c>
      <c r="MT5" s="9" t="s">
        <v>130</v>
      </c>
      <c r="MU5" s="3">
        <v>103809</v>
      </c>
      <c r="MV5" s="3">
        <v>105050</v>
      </c>
      <c r="MW5" s="9">
        <f>MV5-MU5</f>
        <v>1241</v>
      </c>
      <c r="MY5" s="9" t="s">
        <v>130</v>
      </c>
      <c r="MZ5" s="3">
        <v>105050</v>
      </c>
      <c r="NA5" s="3">
        <v>107457</v>
      </c>
      <c r="NB5" s="9">
        <f>NA5-MZ5</f>
        <v>2407</v>
      </c>
      <c r="ND5" s="9" t="s">
        <v>130</v>
      </c>
      <c r="NE5" s="3">
        <v>107457</v>
      </c>
      <c r="NF5" s="3">
        <v>109316</v>
      </c>
      <c r="NG5" s="9">
        <f>NF5-NE5</f>
        <v>1859</v>
      </c>
      <c r="NI5" s="9" t="s">
        <v>130</v>
      </c>
      <c r="NJ5" s="3">
        <v>109316</v>
      </c>
      <c r="NK5" s="3">
        <v>111687</v>
      </c>
      <c r="NL5" s="9">
        <f>NK5-NJ5</f>
        <v>2371</v>
      </c>
      <c r="NN5" s="9" t="s">
        <v>130</v>
      </c>
      <c r="NO5" s="3">
        <v>111687</v>
      </c>
      <c r="NP5" s="3">
        <v>114178</v>
      </c>
      <c r="NQ5" s="9">
        <f>NP5-NO5</f>
        <v>2491</v>
      </c>
      <c r="NS5" s="9" t="s">
        <v>130</v>
      </c>
      <c r="NT5" s="3">
        <v>114178</v>
      </c>
      <c r="NU5" s="3">
        <v>116977</v>
      </c>
      <c r="NV5" s="9">
        <f>NU5-NT5</f>
        <v>2799</v>
      </c>
      <c r="NX5" s="9" t="s">
        <v>130</v>
      </c>
      <c r="NY5" s="3">
        <v>116977</v>
      </c>
      <c r="NZ5" s="3">
        <v>116977</v>
      </c>
      <c r="OA5" s="9">
        <f>NZ5-NY5</f>
        <v>0</v>
      </c>
      <c r="OC5" s="9" t="s">
        <v>130</v>
      </c>
      <c r="OD5" s="3">
        <v>116977</v>
      </c>
      <c r="OE5" s="3">
        <v>118069</v>
      </c>
      <c r="OF5" s="9">
        <f>OE5-OD5</f>
        <v>1092</v>
      </c>
      <c r="OH5" s="9" t="s">
        <v>120</v>
      </c>
      <c r="OI5" s="3">
        <v>117414</v>
      </c>
      <c r="OJ5" s="3">
        <v>117414</v>
      </c>
      <c r="OK5" s="9">
        <f t="shared" ref="OK5" si="72">OJ5-OI5</f>
        <v>0</v>
      </c>
      <c r="OM5" s="9" t="s">
        <v>120</v>
      </c>
      <c r="ON5" s="3">
        <v>117414</v>
      </c>
      <c r="OO5" s="3">
        <v>117414</v>
      </c>
      <c r="OP5" s="9">
        <f t="shared" ref="OP5" si="73">OO5-ON5</f>
        <v>0</v>
      </c>
      <c r="OR5" s="9" t="s">
        <v>120</v>
      </c>
      <c r="OS5" s="3">
        <v>117414</v>
      </c>
      <c r="OT5" s="3">
        <v>117414</v>
      </c>
      <c r="OU5" s="9">
        <f t="shared" ref="OU5" si="74">OT5-OS5</f>
        <v>0</v>
      </c>
      <c r="OW5" s="9" t="s">
        <v>120</v>
      </c>
      <c r="OX5" s="3">
        <v>117414</v>
      </c>
      <c r="OY5" s="3">
        <v>117414</v>
      </c>
      <c r="OZ5" s="9">
        <f t="shared" ref="OZ5" si="75">OY5-OX5</f>
        <v>0</v>
      </c>
      <c r="PB5" s="9" t="s">
        <v>120</v>
      </c>
      <c r="PC5" s="3">
        <v>117414</v>
      </c>
      <c r="PD5" s="3">
        <v>117414</v>
      </c>
      <c r="PE5" s="9">
        <f t="shared" ref="PE5" si="76">PD5-PC5</f>
        <v>0</v>
      </c>
      <c r="PG5" s="9" t="s">
        <v>120</v>
      </c>
      <c r="PH5" s="3">
        <v>117414</v>
      </c>
      <c r="PI5" s="3">
        <v>117414</v>
      </c>
      <c r="PJ5" s="9">
        <f t="shared" ref="PJ5" si="77">PI5-PH5</f>
        <v>0</v>
      </c>
      <c r="PL5" s="9" t="s">
        <v>120</v>
      </c>
      <c r="PM5" s="3">
        <v>117414</v>
      </c>
      <c r="PN5" s="3">
        <v>117414</v>
      </c>
      <c r="PO5" s="9">
        <f t="shared" ref="PO5" si="78">PN5-PM5</f>
        <v>0</v>
      </c>
      <c r="PQ5" s="9" t="s">
        <v>120</v>
      </c>
      <c r="PR5" s="3">
        <v>117414</v>
      </c>
      <c r="PS5" s="3">
        <v>117414</v>
      </c>
      <c r="PT5" s="9">
        <f t="shared" ref="PT5" si="79">PS5-PR5</f>
        <v>0</v>
      </c>
      <c r="PV5" s="9" t="s">
        <v>120</v>
      </c>
      <c r="PW5" s="3">
        <v>117414</v>
      </c>
      <c r="PX5" s="3">
        <v>117414</v>
      </c>
      <c r="PY5" s="9">
        <f t="shared" ref="PY5" si="80">PX5-PW5</f>
        <v>0</v>
      </c>
      <c r="QA5" s="9" t="s">
        <v>120</v>
      </c>
      <c r="QB5" s="3">
        <v>117414</v>
      </c>
      <c r="QC5" s="3">
        <v>117414</v>
      </c>
      <c r="QD5" s="9">
        <f t="shared" ref="QD5" si="81">QC5-QB5</f>
        <v>0</v>
      </c>
      <c r="QF5" s="9" t="s">
        <v>120</v>
      </c>
      <c r="QG5" s="3">
        <v>117414</v>
      </c>
      <c r="QH5" s="3">
        <v>117414</v>
      </c>
      <c r="QI5" s="9">
        <f t="shared" ref="QI5" si="82">QH5-QG5</f>
        <v>0</v>
      </c>
      <c r="QK5" s="9" t="s">
        <v>120</v>
      </c>
      <c r="QL5" s="3">
        <v>117414</v>
      </c>
      <c r="QM5" s="3">
        <v>117414</v>
      </c>
      <c r="QN5" s="9">
        <f t="shared" ref="QN5" si="83">QM5-QL5</f>
        <v>0</v>
      </c>
      <c r="QP5" s="9" t="s">
        <v>120</v>
      </c>
      <c r="QQ5" s="3">
        <v>117414</v>
      </c>
      <c r="QR5" s="3">
        <v>117414</v>
      </c>
      <c r="QS5" s="9">
        <f t="shared" ref="QS5" si="84">QR5-QQ5</f>
        <v>0</v>
      </c>
      <c r="QU5" s="9" t="s">
        <v>120</v>
      </c>
      <c r="QV5" s="3">
        <v>117414</v>
      </c>
      <c r="QW5" s="3">
        <v>117414</v>
      </c>
      <c r="QX5" s="9">
        <f t="shared" ref="QX5" si="85">QW5-QV5</f>
        <v>0</v>
      </c>
      <c r="QZ5" s="9" t="s">
        <v>120</v>
      </c>
      <c r="RA5" s="3">
        <v>117414</v>
      </c>
      <c r="RB5" s="3">
        <v>117414</v>
      </c>
      <c r="RC5" s="9">
        <f t="shared" ref="RC5" si="86">RB5-RA5</f>
        <v>0</v>
      </c>
      <c r="RE5" s="9" t="s">
        <v>120</v>
      </c>
      <c r="RF5" s="3">
        <v>117414</v>
      </c>
      <c r="RG5" s="3">
        <v>117414</v>
      </c>
      <c r="RH5" s="9">
        <f t="shared" ref="RH5" si="87">RG5-RF5</f>
        <v>0</v>
      </c>
      <c r="RJ5" s="9" t="s">
        <v>120</v>
      </c>
      <c r="RK5" s="3">
        <v>117414</v>
      </c>
      <c r="RL5" s="3">
        <v>117414</v>
      </c>
      <c r="RM5" s="9">
        <f t="shared" ref="RM5" si="88">RL5-RK5</f>
        <v>0</v>
      </c>
      <c r="RO5" s="9" t="s">
        <v>120</v>
      </c>
      <c r="RP5" s="3">
        <v>117414</v>
      </c>
      <c r="RQ5" s="3">
        <v>117414</v>
      </c>
      <c r="RR5" s="9">
        <f t="shared" ref="RR5" si="89">RQ5-RP5</f>
        <v>0</v>
      </c>
      <c r="RT5" s="9" t="s">
        <v>120</v>
      </c>
      <c r="RU5" s="3">
        <v>117414</v>
      </c>
      <c r="RV5" s="3">
        <v>117414</v>
      </c>
      <c r="RW5" s="9">
        <f t="shared" ref="RW5" si="90">RV5-RU5</f>
        <v>0</v>
      </c>
      <c r="RY5" s="9" t="s">
        <v>120</v>
      </c>
      <c r="RZ5" s="3">
        <v>117414</v>
      </c>
      <c r="SA5" s="3">
        <v>117414</v>
      </c>
      <c r="SB5" s="9">
        <f t="shared" ref="SB5" si="91">SA5-RZ5</f>
        <v>0</v>
      </c>
      <c r="SD5" s="9" t="s">
        <v>120</v>
      </c>
      <c r="SE5" s="3">
        <v>117414</v>
      </c>
      <c r="SF5" s="3">
        <v>117414</v>
      </c>
      <c r="SG5" s="9">
        <f t="shared" ref="SG5" si="92">SF5-SE5</f>
        <v>0</v>
      </c>
      <c r="SI5" s="9" t="s">
        <v>120</v>
      </c>
      <c r="SJ5" s="3">
        <v>117414</v>
      </c>
      <c r="SK5" s="3">
        <v>117414</v>
      </c>
      <c r="SL5" s="9">
        <f t="shared" ref="SL5" si="93">SK5-SJ5</f>
        <v>0</v>
      </c>
      <c r="SN5" s="9" t="s">
        <v>120</v>
      </c>
      <c r="SO5" s="3">
        <v>117414</v>
      </c>
      <c r="SP5" s="3">
        <v>117414</v>
      </c>
      <c r="SQ5" s="9">
        <f t="shared" ref="SQ5" si="94">SP5-SO5</f>
        <v>0</v>
      </c>
      <c r="SS5" s="9" t="s">
        <v>120</v>
      </c>
      <c r="ST5" s="3">
        <v>117414</v>
      </c>
      <c r="SU5" s="3">
        <v>117414</v>
      </c>
      <c r="SV5" s="9">
        <f t="shared" ref="SV5" si="95">SU5-ST5</f>
        <v>0</v>
      </c>
      <c r="SX5" s="9" t="s">
        <v>160</v>
      </c>
      <c r="SY5" s="3">
        <v>122207</v>
      </c>
      <c r="SZ5" s="3">
        <v>124157</v>
      </c>
      <c r="TA5" s="9">
        <f>SZ5-SY5</f>
        <v>1950</v>
      </c>
      <c r="TC5" s="9" t="s">
        <v>160</v>
      </c>
      <c r="TD5" s="3">
        <v>124157</v>
      </c>
      <c r="TE5" s="3">
        <v>126606</v>
      </c>
      <c r="TF5" s="9">
        <f>TE5-TD5</f>
        <v>2449</v>
      </c>
      <c r="TH5" s="9" t="s">
        <v>160</v>
      </c>
      <c r="TI5" s="3">
        <v>126606</v>
      </c>
      <c r="TJ5" s="3">
        <v>128010</v>
      </c>
      <c r="TK5" s="9">
        <f>TJ5-TI5</f>
        <v>1404</v>
      </c>
      <c r="TM5" s="9" t="s">
        <v>160</v>
      </c>
      <c r="TN5" s="3">
        <v>128010</v>
      </c>
      <c r="TO5" s="3">
        <v>128325</v>
      </c>
      <c r="TP5" s="9">
        <f>TO5-TN5</f>
        <v>315</v>
      </c>
      <c r="TR5" s="9" t="s">
        <v>160</v>
      </c>
      <c r="TS5" s="3">
        <v>128325</v>
      </c>
      <c r="TT5" s="3">
        <v>128765</v>
      </c>
      <c r="TU5" s="9">
        <f>TT5-TS5</f>
        <v>440</v>
      </c>
      <c r="TW5" s="9" t="s">
        <v>160</v>
      </c>
      <c r="TX5" s="3">
        <v>128765</v>
      </c>
      <c r="TY5" s="3">
        <v>129659</v>
      </c>
      <c r="TZ5" s="9">
        <f>TY5-TX5</f>
        <v>894</v>
      </c>
      <c r="UB5" s="9" t="s">
        <v>160</v>
      </c>
      <c r="UC5" s="3">
        <v>129659</v>
      </c>
      <c r="UD5" s="3">
        <v>133148</v>
      </c>
      <c r="UE5" s="9">
        <f>UD5-UC5</f>
        <v>3489</v>
      </c>
      <c r="UG5" s="9" t="s">
        <v>160</v>
      </c>
      <c r="UH5" s="3">
        <v>133148</v>
      </c>
      <c r="UI5" s="3">
        <v>137858</v>
      </c>
      <c r="UJ5" s="9">
        <f>UI5-UH5</f>
        <v>4710</v>
      </c>
      <c r="UL5" s="9" t="s">
        <v>160</v>
      </c>
      <c r="UM5" s="3">
        <v>137858</v>
      </c>
      <c r="UN5" s="3">
        <v>141460</v>
      </c>
      <c r="UO5" s="9">
        <f>UN5-UM5</f>
        <v>3602</v>
      </c>
      <c r="UQ5" s="9" t="s">
        <v>160</v>
      </c>
      <c r="UR5" s="3">
        <v>141460</v>
      </c>
      <c r="US5" s="3">
        <v>143849</v>
      </c>
      <c r="UT5" s="9">
        <f t="shared" si="29"/>
        <v>2389</v>
      </c>
      <c r="UV5" s="9" t="s">
        <v>160</v>
      </c>
      <c r="UW5" s="3">
        <v>143849</v>
      </c>
      <c r="UX5" s="3">
        <v>145066</v>
      </c>
      <c r="UY5" s="9">
        <f t="shared" si="30"/>
        <v>1217</v>
      </c>
      <c r="VA5" s="9" t="s">
        <v>160</v>
      </c>
      <c r="VB5" s="3">
        <v>145066</v>
      </c>
      <c r="VC5" s="3">
        <v>145965</v>
      </c>
      <c r="VD5" s="9">
        <f t="shared" si="31"/>
        <v>899</v>
      </c>
    </row>
    <row r="6" spans="1:576" x14ac:dyDescent="0.25">
      <c r="A6" t="s">
        <v>5</v>
      </c>
      <c r="B6">
        <v>15559</v>
      </c>
      <c r="C6">
        <v>16520</v>
      </c>
      <c r="D6">
        <v>17876</v>
      </c>
      <c r="E6">
        <v>18813</v>
      </c>
      <c r="F6">
        <v>19639</v>
      </c>
      <c r="G6">
        <v>20387</v>
      </c>
      <c r="H6">
        <v>21989</v>
      </c>
      <c r="I6">
        <v>22856</v>
      </c>
      <c r="J6">
        <v>24237</v>
      </c>
      <c r="K6">
        <v>25507</v>
      </c>
      <c r="L6">
        <v>26432</v>
      </c>
      <c r="M6" t="s">
        <v>3</v>
      </c>
      <c r="N6">
        <v>30569</v>
      </c>
      <c r="O6">
        <v>31145</v>
      </c>
      <c r="Q6" t="s">
        <v>3</v>
      </c>
      <c r="R6">
        <v>31648</v>
      </c>
      <c r="S6">
        <v>31833</v>
      </c>
      <c r="T6" t="s">
        <v>2</v>
      </c>
      <c r="U6">
        <v>33817</v>
      </c>
      <c r="V6">
        <v>34323</v>
      </c>
      <c r="X6" t="s">
        <v>27</v>
      </c>
      <c r="Y6">
        <v>28812</v>
      </c>
      <c r="Z6">
        <v>28858</v>
      </c>
      <c r="AB6" t="s">
        <v>27</v>
      </c>
      <c r="AC6">
        <v>29541</v>
      </c>
      <c r="AD6">
        <v>30097</v>
      </c>
      <c r="AF6" t="s">
        <v>27</v>
      </c>
      <c r="AG6">
        <v>33445</v>
      </c>
      <c r="AH6">
        <v>37157</v>
      </c>
      <c r="AJ6" t="s">
        <v>3</v>
      </c>
      <c r="AK6">
        <v>36388</v>
      </c>
      <c r="AL6">
        <v>36917</v>
      </c>
      <c r="AN6" t="s">
        <v>3</v>
      </c>
      <c r="AO6">
        <v>37257</v>
      </c>
      <c r="AP6">
        <v>37906</v>
      </c>
      <c r="AR6" t="s">
        <v>6</v>
      </c>
      <c r="AS6">
        <v>29016</v>
      </c>
      <c r="AT6" s="3">
        <v>29564</v>
      </c>
      <c r="AU6">
        <f t="shared" si="32"/>
        <v>548</v>
      </c>
      <c r="AW6" t="s">
        <v>102</v>
      </c>
      <c r="AX6" s="3">
        <v>30284</v>
      </c>
      <c r="AY6" s="3">
        <v>33878</v>
      </c>
      <c r="BA6" s="4" t="s">
        <v>6</v>
      </c>
      <c r="BB6" s="3">
        <v>30889</v>
      </c>
      <c r="BC6" s="3">
        <v>31401</v>
      </c>
      <c r="BD6" s="4">
        <f t="shared" si="33"/>
        <v>512</v>
      </c>
      <c r="BF6" s="5" t="s">
        <v>6</v>
      </c>
      <c r="BG6" s="3">
        <v>31401</v>
      </c>
      <c r="BH6" s="3">
        <v>31911</v>
      </c>
      <c r="BI6" s="5">
        <f t="shared" si="34"/>
        <v>510</v>
      </c>
      <c r="BK6" s="6" t="s">
        <v>6</v>
      </c>
      <c r="BL6" s="3">
        <v>31911</v>
      </c>
      <c r="BM6" s="3">
        <v>32062</v>
      </c>
      <c r="BN6" s="6">
        <f t="shared" si="35"/>
        <v>151</v>
      </c>
      <c r="BP6" s="7" t="s">
        <v>6</v>
      </c>
      <c r="BQ6" s="3">
        <v>32062</v>
      </c>
      <c r="BR6" s="3">
        <v>32372</v>
      </c>
      <c r="BS6" s="7">
        <f t="shared" si="36"/>
        <v>310</v>
      </c>
      <c r="BU6" s="9" t="s">
        <v>119</v>
      </c>
      <c r="BV6" s="3">
        <v>31883</v>
      </c>
      <c r="BW6" s="3">
        <v>33766</v>
      </c>
      <c r="BX6" s="9">
        <f t="shared" si="37"/>
        <v>1883</v>
      </c>
      <c r="BZ6" s="9" t="s">
        <v>6</v>
      </c>
      <c r="CA6" s="3">
        <v>32707</v>
      </c>
      <c r="CB6" s="3">
        <v>33038</v>
      </c>
      <c r="CC6" s="9">
        <f t="shared" si="38"/>
        <v>331</v>
      </c>
      <c r="CE6" s="9" t="s">
        <v>121</v>
      </c>
      <c r="CF6" s="3">
        <v>33283</v>
      </c>
      <c r="CG6" s="3">
        <v>35334</v>
      </c>
      <c r="CH6" s="9">
        <f t="shared" si="39"/>
        <v>2051</v>
      </c>
      <c r="CJ6" s="9" t="s">
        <v>122</v>
      </c>
      <c r="CK6" s="3">
        <v>36161</v>
      </c>
      <c r="CL6" s="3">
        <v>38114</v>
      </c>
      <c r="CM6" s="9">
        <f>CL6-CK6</f>
        <v>1953</v>
      </c>
      <c r="CO6" s="9" t="s">
        <v>119</v>
      </c>
      <c r="CP6" s="3">
        <v>38191</v>
      </c>
      <c r="CQ6" s="3">
        <v>40091</v>
      </c>
      <c r="CR6" s="9">
        <f>CQ6-CP6</f>
        <v>1900</v>
      </c>
      <c r="CT6" s="9" t="s">
        <v>119</v>
      </c>
      <c r="CU6" s="3">
        <v>40091</v>
      </c>
      <c r="CV6" s="3">
        <v>42463</v>
      </c>
      <c r="CW6" s="9">
        <f>CV6-CU6</f>
        <v>2372</v>
      </c>
      <c r="CY6" s="9" t="s">
        <v>122</v>
      </c>
      <c r="CZ6" s="3">
        <v>42978</v>
      </c>
      <c r="DA6" s="3">
        <v>43025</v>
      </c>
      <c r="DB6" s="9">
        <f>DA6-CZ6</f>
        <v>47</v>
      </c>
      <c r="DD6" s="9" t="s">
        <v>122</v>
      </c>
      <c r="DE6" s="3">
        <v>43025</v>
      </c>
      <c r="DF6" s="3">
        <v>45651</v>
      </c>
      <c r="DG6" s="9">
        <f>DF6-DE6</f>
        <v>2626</v>
      </c>
      <c r="DI6" s="9" t="s">
        <v>121</v>
      </c>
      <c r="DJ6" s="3">
        <v>45149</v>
      </c>
      <c r="DK6" s="3">
        <v>47170</v>
      </c>
      <c r="DL6" s="9">
        <f>DK6-DJ6</f>
        <v>2021</v>
      </c>
      <c r="DN6" s="9" t="s">
        <v>121</v>
      </c>
      <c r="DO6" s="3">
        <v>47170</v>
      </c>
      <c r="DP6" s="3">
        <v>48228</v>
      </c>
      <c r="DQ6" s="9">
        <f>DP6-DO6</f>
        <v>1058</v>
      </c>
      <c r="DS6" s="9" t="s">
        <v>121</v>
      </c>
      <c r="DT6" s="3">
        <v>48228</v>
      </c>
      <c r="DU6" s="3">
        <v>48803</v>
      </c>
      <c r="DV6" s="9">
        <f>DU6-DT6</f>
        <v>575</v>
      </c>
      <c r="DX6" s="9" t="s">
        <v>121</v>
      </c>
      <c r="DY6" s="3">
        <v>48803</v>
      </c>
      <c r="DZ6" s="3">
        <v>49862</v>
      </c>
      <c r="EA6" s="9">
        <f>DZ6-DY6</f>
        <v>1059</v>
      </c>
      <c r="EC6" s="9" t="s">
        <v>119</v>
      </c>
      <c r="ED6" s="3">
        <v>49865</v>
      </c>
      <c r="EE6" s="3">
        <v>50264</v>
      </c>
      <c r="EF6" s="9">
        <f>EE6-ED6</f>
        <v>399</v>
      </c>
      <c r="EH6" s="9" t="s">
        <v>119</v>
      </c>
      <c r="EI6" s="3">
        <v>50264</v>
      </c>
      <c r="EJ6" s="3">
        <v>50312</v>
      </c>
      <c r="EK6" s="9">
        <f>EJ6-EI6</f>
        <v>48</v>
      </c>
      <c r="EM6" s="9" t="s">
        <v>119</v>
      </c>
      <c r="EN6" s="3">
        <v>50312</v>
      </c>
      <c r="EO6" s="3">
        <v>50712</v>
      </c>
      <c r="EP6" s="9">
        <f>EO6-EN6</f>
        <v>400</v>
      </c>
      <c r="ER6" s="9" t="s">
        <v>119</v>
      </c>
      <c r="ES6" s="3">
        <v>50712</v>
      </c>
      <c r="ET6" s="3">
        <v>52819</v>
      </c>
      <c r="EU6" s="9">
        <f>ET6-ES6</f>
        <v>2107</v>
      </c>
      <c r="EW6" s="9" t="s">
        <v>119</v>
      </c>
      <c r="EX6" s="3">
        <v>52819</v>
      </c>
      <c r="EY6" s="3">
        <v>54624</v>
      </c>
      <c r="EZ6" s="9">
        <f>EY6-EX6</f>
        <v>1805</v>
      </c>
      <c r="FB6" s="9" t="s">
        <v>119</v>
      </c>
      <c r="FC6" s="3">
        <v>54624</v>
      </c>
      <c r="FD6" s="3">
        <v>55946</v>
      </c>
      <c r="FE6" s="9">
        <f t="shared" si="0"/>
        <v>1322</v>
      </c>
      <c r="FG6" s="9" t="s">
        <v>119</v>
      </c>
      <c r="FH6" s="3">
        <v>55946</v>
      </c>
      <c r="FI6" s="3">
        <v>57355</v>
      </c>
      <c r="FJ6" s="9">
        <f t="shared" si="1"/>
        <v>1409</v>
      </c>
      <c r="FL6" s="9" t="s">
        <v>119</v>
      </c>
      <c r="FM6" s="3">
        <v>57355</v>
      </c>
      <c r="FN6" s="3">
        <v>59468</v>
      </c>
      <c r="FO6" s="9">
        <f t="shared" si="2"/>
        <v>2113</v>
      </c>
      <c r="FQ6" s="9" t="s">
        <v>128</v>
      </c>
      <c r="FR6" s="3">
        <v>54271</v>
      </c>
      <c r="FS6" s="3">
        <v>55004</v>
      </c>
      <c r="FT6" s="9">
        <f t="shared" si="3"/>
        <v>733</v>
      </c>
      <c r="FV6" s="9" t="s">
        <v>128</v>
      </c>
      <c r="FW6" s="3">
        <v>55004</v>
      </c>
      <c r="FX6" s="3">
        <v>56022</v>
      </c>
      <c r="FY6" s="9">
        <f t="shared" si="4"/>
        <v>1018</v>
      </c>
      <c r="GA6" s="9" t="s">
        <v>129</v>
      </c>
      <c r="GB6" s="3">
        <v>54874</v>
      </c>
      <c r="GC6" s="3">
        <v>56136</v>
      </c>
      <c r="GD6" s="9">
        <f>GC6-GB6</f>
        <v>1262</v>
      </c>
      <c r="GF6" s="9" t="s">
        <v>108</v>
      </c>
      <c r="GG6" s="3">
        <v>54631</v>
      </c>
      <c r="GH6" s="3">
        <v>56638</v>
      </c>
      <c r="GI6" s="9">
        <f>GH6-GG6</f>
        <v>2007</v>
      </c>
      <c r="GK6" s="9" t="s">
        <v>108</v>
      </c>
      <c r="GL6" s="3">
        <v>56638</v>
      </c>
      <c r="GM6" s="3">
        <v>58416</v>
      </c>
      <c r="GN6" s="9">
        <f>GM6-GL6</f>
        <v>1778</v>
      </c>
      <c r="GP6" s="9" t="s">
        <v>108</v>
      </c>
      <c r="GQ6" s="3">
        <v>58416</v>
      </c>
      <c r="GR6" s="3">
        <v>60289</v>
      </c>
      <c r="GS6" s="9">
        <f>GR6-GQ6</f>
        <v>1873</v>
      </c>
      <c r="GU6" s="9" t="s">
        <v>108</v>
      </c>
      <c r="GV6" s="3">
        <v>60289</v>
      </c>
      <c r="GW6" s="3">
        <v>61771</v>
      </c>
      <c r="GX6" s="9">
        <f>GW6-GV6</f>
        <v>1482</v>
      </c>
      <c r="GZ6" s="9" t="s">
        <v>108</v>
      </c>
      <c r="HA6" s="3">
        <v>61771</v>
      </c>
      <c r="HB6" s="3">
        <v>63005</v>
      </c>
      <c r="HC6" s="9">
        <f>HB6-HA6</f>
        <v>1234</v>
      </c>
      <c r="HE6" s="9" t="s">
        <v>108</v>
      </c>
      <c r="HF6" s="3">
        <v>63005</v>
      </c>
      <c r="HG6" s="3">
        <v>64332</v>
      </c>
      <c r="HH6" s="9">
        <f>HG6-HF6</f>
        <v>1327</v>
      </c>
      <c r="HJ6" s="9" t="s">
        <v>128</v>
      </c>
      <c r="HK6" s="3">
        <v>65274</v>
      </c>
      <c r="HL6" s="3">
        <v>65389</v>
      </c>
      <c r="HM6" s="9">
        <f t="shared" si="12"/>
        <v>115</v>
      </c>
      <c r="HO6" s="9" t="s">
        <v>129</v>
      </c>
      <c r="HP6" s="3">
        <v>65220</v>
      </c>
      <c r="HQ6" s="3">
        <v>66228</v>
      </c>
      <c r="HR6" s="9">
        <f>HQ6-HP6</f>
        <v>1008</v>
      </c>
      <c r="HT6" s="9" t="s">
        <v>129</v>
      </c>
      <c r="HU6" s="3">
        <v>66228</v>
      </c>
      <c r="HV6" s="3">
        <v>67642</v>
      </c>
      <c r="HW6" s="9">
        <f>HV6-HU6</f>
        <v>1414</v>
      </c>
      <c r="HY6" s="9" t="s">
        <v>129</v>
      </c>
      <c r="HZ6" s="3">
        <v>67642</v>
      </c>
      <c r="IA6" s="3">
        <v>67934</v>
      </c>
      <c r="IB6" s="9">
        <f>IA6-HZ6</f>
        <v>292</v>
      </c>
      <c r="ID6" s="9" t="s">
        <v>128</v>
      </c>
      <c r="IE6" s="3">
        <v>68124</v>
      </c>
      <c r="IF6" s="3">
        <v>68124</v>
      </c>
      <c r="IG6" s="9">
        <f t="shared" si="16"/>
        <v>0</v>
      </c>
      <c r="II6" s="9" t="s">
        <v>128</v>
      </c>
      <c r="IJ6" s="3">
        <v>68124</v>
      </c>
      <c r="IK6" s="3">
        <v>69823</v>
      </c>
      <c r="IL6" s="9">
        <f t="shared" ref="IL6" si="96">IK6-IJ6</f>
        <v>1699</v>
      </c>
      <c r="IN6" s="9" t="s">
        <v>128</v>
      </c>
      <c r="IO6" s="3">
        <v>69823</v>
      </c>
      <c r="IP6" s="3">
        <v>71990</v>
      </c>
      <c r="IQ6" s="9">
        <f t="shared" ref="IQ6" si="97">IP6-IO6</f>
        <v>2167</v>
      </c>
      <c r="IS6" s="9" t="s">
        <v>128</v>
      </c>
      <c r="IT6" s="3">
        <v>71990</v>
      </c>
      <c r="IU6" s="3">
        <v>74625</v>
      </c>
      <c r="IV6" s="9">
        <f t="shared" si="71"/>
        <v>2635</v>
      </c>
      <c r="IX6" s="9" t="s">
        <v>129</v>
      </c>
      <c r="IY6" s="3">
        <v>74350</v>
      </c>
      <c r="IZ6" s="3">
        <v>76487</v>
      </c>
      <c r="JA6" s="9">
        <f>IZ6-IY6</f>
        <v>2137</v>
      </c>
      <c r="JC6" s="9" t="s">
        <v>129</v>
      </c>
      <c r="JD6" s="3">
        <v>76487</v>
      </c>
      <c r="JE6" s="3">
        <v>78646</v>
      </c>
      <c r="JF6" s="9">
        <f>JE6-JD6</f>
        <v>2159</v>
      </c>
      <c r="JH6" s="9" t="s">
        <v>129</v>
      </c>
      <c r="JI6" s="3">
        <v>78646</v>
      </c>
      <c r="JJ6" s="3">
        <v>80646</v>
      </c>
      <c r="JK6" s="9">
        <f>JJ6-JI6</f>
        <v>2000</v>
      </c>
      <c r="JM6" s="9" t="s">
        <v>129</v>
      </c>
      <c r="JN6" s="3">
        <v>80646</v>
      </c>
      <c r="JO6" s="3">
        <v>81575</v>
      </c>
      <c r="JP6" s="9">
        <f>JO6-JN6</f>
        <v>929</v>
      </c>
      <c r="JR6" s="9" t="s">
        <v>129</v>
      </c>
      <c r="JS6" s="3">
        <v>81575</v>
      </c>
      <c r="JT6" s="3">
        <v>83178</v>
      </c>
      <c r="JU6" s="9">
        <f>JT6-JS6</f>
        <v>1603</v>
      </c>
      <c r="JW6" s="9" t="s">
        <v>129</v>
      </c>
      <c r="JX6" s="3">
        <v>83178</v>
      </c>
      <c r="JY6" s="3">
        <v>84431</v>
      </c>
      <c r="JZ6" s="9">
        <f>JY6-JX6</f>
        <v>1253</v>
      </c>
      <c r="KB6" s="9" t="s">
        <v>129</v>
      </c>
      <c r="KC6" s="3">
        <v>84431</v>
      </c>
      <c r="KD6" s="3">
        <v>86032</v>
      </c>
      <c r="KE6" s="9">
        <f>KD6-KC6</f>
        <v>1601</v>
      </c>
      <c r="KG6" s="9" t="s">
        <v>129</v>
      </c>
      <c r="KH6" s="3">
        <v>86032</v>
      </c>
      <c r="KI6" s="3">
        <v>87935</v>
      </c>
      <c r="KJ6" s="9">
        <f>KI6-KH6</f>
        <v>1903</v>
      </c>
      <c r="KL6" s="9" t="s">
        <v>129</v>
      </c>
      <c r="KM6" s="3">
        <v>87935</v>
      </c>
      <c r="KN6" s="3">
        <v>88551</v>
      </c>
      <c r="KO6" s="9">
        <f>KN6-KM6</f>
        <v>616</v>
      </c>
      <c r="KQ6" s="9" t="s">
        <v>128</v>
      </c>
      <c r="KR6" s="3">
        <v>88453</v>
      </c>
      <c r="KS6" s="3">
        <v>89862</v>
      </c>
      <c r="KT6" s="9">
        <f t="shared" si="68"/>
        <v>1409</v>
      </c>
      <c r="KV6" s="9" t="s">
        <v>129</v>
      </c>
      <c r="KW6" s="3">
        <v>89882</v>
      </c>
      <c r="KX6" s="3">
        <v>91725</v>
      </c>
      <c r="KY6" s="9">
        <f>KX6-KW6</f>
        <v>1843</v>
      </c>
      <c r="LA6" s="9" t="s">
        <v>128</v>
      </c>
      <c r="LB6" s="3">
        <v>91768</v>
      </c>
      <c r="LC6" s="3">
        <v>92967</v>
      </c>
      <c r="LD6" s="9">
        <f>LC6-LB6</f>
        <v>1199</v>
      </c>
      <c r="LF6" s="9" t="s">
        <v>128</v>
      </c>
      <c r="LG6" s="3">
        <v>92967</v>
      </c>
      <c r="LH6" s="3">
        <v>93719</v>
      </c>
      <c r="LI6" s="9">
        <f>LH6-LG6</f>
        <v>752</v>
      </c>
      <c r="LK6" s="9" t="s">
        <v>128</v>
      </c>
      <c r="LL6" s="3">
        <v>93719</v>
      </c>
      <c r="LM6" s="3">
        <v>94830</v>
      </c>
      <c r="LN6" s="9">
        <f>LM6-LL6</f>
        <v>1111</v>
      </c>
      <c r="LP6" s="9" t="s">
        <v>128</v>
      </c>
      <c r="LQ6" s="3">
        <v>94830</v>
      </c>
      <c r="LR6" s="3">
        <v>96445</v>
      </c>
      <c r="LS6" s="9">
        <f>LR6-LQ6</f>
        <v>1615</v>
      </c>
      <c r="LU6" s="9" t="s">
        <v>128</v>
      </c>
      <c r="LV6" s="3">
        <v>96445</v>
      </c>
      <c r="LW6" s="3">
        <v>96474</v>
      </c>
      <c r="LX6" s="9">
        <f>LW6-LV6</f>
        <v>29</v>
      </c>
      <c r="LZ6" s="9" t="s">
        <v>130</v>
      </c>
      <c r="MA6" s="3">
        <v>94281</v>
      </c>
      <c r="MB6" s="3">
        <v>97421</v>
      </c>
      <c r="MC6" s="9">
        <f>MB6-MA6</f>
        <v>3140</v>
      </c>
      <c r="ME6" s="9" t="s">
        <v>129</v>
      </c>
      <c r="MF6" s="3">
        <v>99339</v>
      </c>
      <c r="MG6" s="3">
        <v>99749</v>
      </c>
      <c r="MH6" s="9">
        <f>MG6-MF6</f>
        <v>410</v>
      </c>
      <c r="MJ6" s="9" t="s">
        <v>129</v>
      </c>
      <c r="MK6" s="3">
        <v>99749</v>
      </c>
      <c r="ML6" s="3">
        <v>100056</v>
      </c>
      <c r="MM6" s="9">
        <f>ML6-MK6</f>
        <v>307</v>
      </c>
      <c r="MO6" s="9" t="s">
        <v>129</v>
      </c>
      <c r="MP6" s="3">
        <v>100056</v>
      </c>
      <c r="MQ6" s="3">
        <v>101673</v>
      </c>
      <c r="MR6" s="9">
        <f>MQ6-MP6</f>
        <v>1617</v>
      </c>
      <c r="MT6" s="9" t="s">
        <v>129</v>
      </c>
      <c r="MU6" s="3">
        <v>101673</v>
      </c>
      <c r="MV6" s="3">
        <v>102530</v>
      </c>
      <c r="MW6" s="9">
        <f>MV6-MU6</f>
        <v>857</v>
      </c>
      <c r="MY6" s="9" t="s">
        <v>129</v>
      </c>
      <c r="MZ6" s="3">
        <v>102530</v>
      </c>
      <c r="NA6" s="3">
        <v>103615</v>
      </c>
      <c r="NB6" s="9">
        <f>NA6-MZ6</f>
        <v>1085</v>
      </c>
      <c r="ND6" s="9" t="s">
        <v>129</v>
      </c>
      <c r="NE6" s="3">
        <v>103615</v>
      </c>
      <c r="NF6" s="3">
        <v>104291</v>
      </c>
      <c r="NG6" s="9">
        <f>NF6-NE6</f>
        <v>676</v>
      </c>
      <c r="NI6" s="9" t="s">
        <v>129</v>
      </c>
      <c r="NJ6" s="3">
        <v>104291</v>
      </c>
      <c r="NK6" s="3">
        <v>105589</v>
      </c>
      <c r="NL6" s="9">
        <f>NK6-NJ6</f>
        <v>1298</v>
      </c>
      <c r="NN6" s="9" t="s">
        <v>129</v>
      </c>
      <c r="NO6" s="3">
        <v>105589</v>
      </c>
      <c r="NP6" s="3">
        <v>106200</v>
      </c>
      <c r="NQ6" s="9">
        <f>NP6-NO6</f>
        <v>611</v>
      </c>
      <c r="NS6" s="9" t="s">
        <v>129</v>
      </c>
      <c r="NT6" s="3">
        <v>106200</v>
      </c>
      <c r="NU6" s="3">
        <v>106200</v>
      </c>
      <c r="NV6" s="9">
        <f>NU6-NT6</f>
        <v>0</v>
      </c>
      <c r="NX6" s="9" t="s">
        <v>129</v>
      </c>
      <c r="NY6" s="3">
        <v>106200</v>
      </c>
      <c r="NZ6" s="3">
        <v>106200</v>
      </c>
      <c r="OA6" s="9">
        <f>NZ6-NY6</f>
        <v>0</v>
      </c>
      <c r="OC6" s="9" t="s">
        <v>129</v>
      </c>
      <c r="OD6" s="3">
        <v>106200</v>
      </c>
      <c r="OE6" s="3">
        <v>106200</v>
      </c>
      <c r="OF6" s="9">
        <f>OE6-OD6</f>
        <v>0</v>
      </c>
      <c r="OH6" s="9" t="s">
        <v>129</v>
      </c>
      <c r="OI6" s="3">
        <v>106200</v>
      </c>
      <c r="OJ6" s="3">
        <v>106200</v>
      </c>
      <c r="OK6" s="9">
        <f>OJ6-OI6</f>
        <v>0</v>
      </c>
      <c r="OM6" s="9" t="s">
        <v>129</v>
      </c>
      <c r="ON6" s="3">
        <v>106200</v>
      </c>
      <c r="OO6" s="3">
        <v>106729</v>
      </c>
      <c r="OP6" s="9">
        <f>OO6-ON6</f>
        <v>529</v>
      </c>
      <c r="OR6" s="9" t="s">
        <v>129</v>
      </c>
      <c r="OS6" s="3">
        <v>106729</v>
      </c>
      <c r="OT6" s="3">
        <v>106729</v>
      </c>
      <c r="OU6" s="9">
        <f>OT6-OS6</f>
        <v>0</v>
      </c>
      <c r="OW6" s="9" t="s">
        <v>129</v>
      </c>
      <c r="OX6" s="3">
        <v>106729</v>
      </c>
      <c r="OY6" s="3">
        <v>106729</v>
      </c>
      <c r="OZ6" s="9">
        <f>OY6-OX6</f>
        <v>0</v>
      </c>
      <c r="PB6" s="9" t="s">
        <v>129</v>
      </c>
      <c r="PC6" s="3">
        <v>106729</v>
      </c>
      <c r="PD6" s="3">
        <v>106729</v>
      </c>
      <c r="PE6" s="9">
        <f>PD6-PC6</f>
        <v>0</v>
      </c>
      <c r="PG6" s="9" t="s">
        <v>129</v>
      </c>
      <c r="PH6" s="3">
        <v>106729</v>
      </c>
      <c r="PI6" s="3">
        <v>106729</v>
      </c>
      <c r="PJ6" s="9">
        <f>PI6-PH6</f>
        <v>0</v>
      </c>
      <c r="PL6" s="9" t="s">
        <v>129</v>
      </c>
      <c r="PM6" s="3">
        <v>106729</v>
      </c>
      <c r="PN6" s="3">
        <v>106729</v>
      </c>
      <c r="PO6" s="9">
        <f>PN6-PM6</f>
        <v>0</v>
      </c>
      <c r="PQ6" s="9" t="s">
        <v>129</v>
      </c>
      <c r="PR6" s="3">
        <v>106729</v>
      </c>
      <c r="PS6" s="3">
        <v>106729</v>
      </c>
      <c r="PT6" s="9">
        <f>PS6-PR6</f>
        <v>0</v>
      </c>
      <c r="PV6" s="9" t="s">
        <v>129</v>
      </c>
      <c r="PW6" s="3">
        <v>106729</v>
      </c>
      <c r="PX6" s="3">
        <v>106729</v>
      </c>
      <c r="PY6" s="9">
        <f>PX6-PW6</f>
        <v>0</v>
      </c>
      <c r="QA6" s="9" t="s">
        <v>160</v>
      </c>
      <c r="QB6" s="3">
        <v>106312</v>
      </c>
      <c r="QC6" s="3">
        <v>107034</v>
      </c>
      <c r="QD6" s="9">
        <f>QC6-QB6</f>
        <v>722</v>
      </c>
      <c r="QF6" s="9" t="s">
        <v>160</v>
      </c>
      <c r="QG6" s="3">
        <v>107034</v>
      </c>
      <c r="QH6" s="3">
        <v>108027</v>
      </c>
      <c r="QI6" s="9">
        <f>QH6-QG6</f>
        <v>993</v>
      </c>
      <c r="QK6" s="9" t="s">
        <v>160</v>
      </c>
      <c r="QL6" s="3">
        <v>108027</v>
      </c>
      <c r="QM6" s="3">
        <v>108280</v>
      </c>
      <c r="QN6" s="9">
        <f>QM6-QL6</f>
        <v>253</v>
      </c>
      <c r="QP6" s="9" t="s">
        <v>160</v>
      </c>
      <c r="QQ6" s="3">
        <v>108280</v>
      </c>
      <c r="QR6" s="3">
        <v>109112</v>
      </c>
      <c r="QS6" s="9">
        <f>QR6-QQ6</f>
        <v>832</v>
      </c>
      <c r="QU6" s="9" t="s">
        <v>160</v>
      </c>
      <c r="QV6" s="3">
        <v>109112</v>
      </c>
      <c r="QW6" s="3">
        <v>110875</v>
      </c>
      <c r="QX6" s="9">
        <f>QW6-QV6</f>
        <v>1763</v>
      </c>
      <c r="QZ6" s="9" t="s">
        <v>160</v>
      </c>
      <c r="RA6" s="3">
        <v>110875</v>
      </c>
      <c r="RB6" s="3">
        <v>112449</v>
      </c>
      <c r="RC6" s="9">
        <f>RB6-RA6</f>
        <v>1574</v>
      </c>
      <c r="RE6" s="9" t="s">
        <v>160</v>
      </c>
      <c r="RF6" s="3">
        <v>112449</v>
      </c>
      <c r="RG6" s="3">
        <v>114090</v>
      </c>
      <c r="RH6" s="9">
        <f>RG6-RF6</f>
        <v>1641</v>
      </c>
      <c r="RJ6" s="9" t="s">
        <v>160</v>
      </c>
      <c r="RK6" s="3">
        <v>114090</v>
      </c>
      <c r="RL6" s="3">
        <v>114491</v>
      </c>
      <c r="RM6" s="9">
        <f>RL6-RK6</f>
        <v>401</v>
      </c>
      <c r="RO6" s="9" t="s">
        <v>160</v>
      </c>
      <c r="RP6" s="3">
        <v>114491</v>
      </c>
      <c r="RQ6" s="3">
        <v>115403</v>
      </c>
      <c r="RR6" s="9">
        <f>RQ6-RP6</f>
        <v>912</v>
      </c>
      <c r="RT6" s="9" t="s">
        <v>160</v>
      </c>
      <c r="RU6" s="3">
        <v>115403</v>
      </c>
      <c r="RV6" s="3">
        <v>116590</v>
      </c>
      <c r="RW6" s="9">
        <f>RV6-RU6</f>
        <v>1187</v>
      </c>
      <c r="RY6" s="9" t="s">
        <v>160</v>
      </c>
      <c r="RZ6" s="3">
        <v>116590</v>
      </c>
      <c r="SA6" s="3">
        <v>117214</v>
      </c>
      <c r="SB6" s="9">
        <f>SA6-RZ6</f>
        <v>624</v>
      </c>
      <c r="SD6" s="9" t="s">
        <v>160</v>
      </c>
      <c r="SE6" s="3">
        <v>117214</v>
      </c>
      <c r="SF6" s="3">
        <v>118227</v>
      </c>
      <c r="SG6" s="9">
        <f>SF6-SE6</f>
        <v>1013</v>
      </c>
      <c r="SI6" s="9" t="s">
        <v>160</v>
      </c>
      <c r="SJ6" s="3">
        <v>118227</v>
      </c>
      <c r="SK6" s="3">
        <v>119887</v>
      </c>
      <c r="SL6" s="9">
        <f>SK6-SJ6</f>
        <v>1660</v>
      </c>
      <c r="SN6" s="9" t="s">
        <v>160</v>
      </c>
      <c r="SO6" s="3">
        <v>119887</v>
      </c>
      <c r="SP6" s="3">
        <v>121482</v>
      </c>
      <c r="SQ6" s="9">
        <f>SP6-SO6</f>
        <v>1595</v>
      </c>
      <c r="SS6" s="9" t="s">
        <v>160</v>
      </c>
      <c r="ST6" s="3">
        <v>121482</v>
      </c>
      <c r="SU6" s="3">
        <v>122207</v>
      </c>
      <c r="SV6" s="9">
        <f>SU6-ST6</f>
        <v>725</v>
      </c>
      <c r="SX6" s="9" t="s">
        <v>120</v>
      </c>
      <c r="SY6" s="3">
        <v>117414</v>
      </c>
      <c r="SZ6" s="3">
        <v>117414</v>
      </c>
      <c r="TA6" s="9">
        <f t="shared" ref="TA6" si="98">SZ6-SY6</f>
        <v>0</v>
      </c>
      <c r="TC6" s="9" t="s">
        <v>120</v>
      </c>
      <c r="TD6" s="3">
        <v>117414</v>
      </c>
      <c r="TE6" s="3">
        <v>117414</v>
      </c>
      <c r="TF6" s="9">
        <f t="shared" ref="TF6:TF7" si="99">TE6-TD6</f>
        <v>0</v>
      </c>
      <c r="TH6" s="9" t="s">
        <v>120</v>
      </c>
      <c r="TI6" s="3">
        <v>117414</v>
      </c>
      <c r="TJ6" s="3">
        <v>117414</v>
      </c>
      <c r="TK6" s="9">
        <f t="shared" ref="TK6:TK7" si="100">TJ6-TI6</f>
        <v>0</v>
      </c>
      <c r="TM6" s="9" t="s">
        <v>120</v>
      </c>
      <c r="TN6" s="3">
        <v>117414</v>
      </c>
      <c r="TO6" s="3">
        <v>117414</v>
      </c>
      <c r="TP6" s="9">
        <f t="shared" ref="TP6:TP7" si="101">TO6-TN6</f>
        <v>0</v>
      </c>
      <c r="TR6" s="9" t="s">
        <v>134</v>
      </c>
      <c r="TS6" s="3">
        <v>116770</v>
      </c>
      <c r="TT6" s="3">
        <v>117787</v>
      </c>
      <c r="TU6" s="9">
        <f>TT6-TS6</f>
        <v>1017</v>
      </c>
      <c r="TW6" s="9" t="s">
        <v>134</v>
      </c>
      <c r="TX6" s="3">
        <v>117787</v>
      </c>
      <c r="TY6" s="3">
        <v>119064</v>
      </c>
      <c r="TZ6" s="9">
        <f>TY6-TX6</f>
        <v>1277</v>
      </c>
      <c r="UB6" s="9" t="s">
        <v>134</v>
      </c>
      <c r="UC6" s="3">
        <v>119064</v>
      </c>
      <c r="UD6" s="3">
        <v>120531</v>
      </c>
      <c r="UE6" s="9">
        <f>UD6-UC6</f>
        <v>1467</v>
      </c>
      <c r="UG6" s="9" t="s">
        <v>134</v>
      </c>
      <c r="UH6" s="3">
        <v>120531</v>
      </c>
      <c r="UI6" s="3">
        <v>123015</v>
      </c>
      <c r="UJ6" s="9">
        <f>UI6-UH6</f>
        <v>2484</v>
      </c>
      <c r="UL6" s="9" t="s">
        <v>134</v>
      </c>
      <c r="UM6" s="3">
        <v>123015</v>
      </c>
      <c r="UN6" s="3">
        <v>124449</v>
      </c>
      <c r="UO6" s="9">
        <f>UN6-UM6</f>
        <v>1434</v>
      </c>
      <c r="UQ6" s="9" t="s">
        <v>134</v>
      </c>
      <c r="UR6" s="3">
        <v>124449</v>
      </c>
      <c r="US6" s="3">
        <v>125212</v>
      </c>
      <c r="UT6" s="9">
        <f t="shared" si="29"/>
        <v>763</v>
      </c>
      <c r="UV6" s="9" t="s">
        <v>134</v>
      </c>
      <c r="UW6" s="3">
        <v>125212</v>
      </c>
      <c r="UX6" s="3">
        <v>125983</v>
      </c>
      <c r="UY6" s="9">
        <f t="shared" si="30"/>
        <v>771</v>
      </c>
      <c r="VA6" s="9" t="s">
        <v>134</v>
      </c>
      <c r="VB6" s="3">
        <v>125983</v>
      </c>
      <c r="VC6" s="3">
        <v>126662</v>
      </c>
      <c r="VD6" s="9">
        <f t="shared" si="31"/>
        <v>679</v>
      </c>
    </row>
    <row r="7" spans="1:576" x14ac:dyDescent="0.25">
      <c r="A7" t="s">
        <v>6</v>
      </c>
      <c r="B7">
        <v>14706</v>
      </c>
      <c r="C7">
        <v>15305</v>
      </c>
      <c r="D7">
        <v>15836</v>
      </c>
      <c r="E7">
        <v>16348</v>
      </c>
      <c r="F7">
        <v>16874</v>
      </c>
      <c r="G7">
        <v>17292</v>
      </c>
      <c r="H7">
        <v>17802</v>
      </c>
      <c r="I7">
        <v>18293</v>
      </c>
      <c r="J7">
        <v>18699</v>
      </c>
      <c r="K7">
        <v>19522</v>
      </c>
      <c r="L7">
        <v>19861</v>
      </c>
      <c r="M7" t="s">
        <v>5</v>
      </c>
      <c r="N7">
        <v>27557</v>
      </c>
      <c r="O7">
        <v>28225</v>
      </c>
      <c r="Q7" t="s">
        <v>5</v>
      </c>
      <c r="R7">
        <v>29604</v>
      </c>
      <c r="S7">
        <v>30961</v>
      </c>
      <c r="T7" t="s">
        <v>3</v>
      </c>
      <c r="U7">
        <v>32126</v>
      </c>
      <c r="V7">
        <v>33315</v>
      </c>
      <c r="X7" t="s">
        <v>6</v>
      </c>
      <c r="Y7">
        <v>23290</v>
      </c>
      <c r="Z7">
        <v>23884</v>
      </c>
      <c r="AB7" t="s">
        <v>6</v>
      </c>
      <c r="AC7">
        <v>24400</v>
      </c>
      <c r="AD7">
        <v>24932</v>
      </c>
      <c r="AF7" t="s">
        <v>6</v>
      </c>
      <c r="AG7">
        <v>25432</v>
      </c>
      <c r="AH7">
        <v>25993</v>
      </c>
      <c r="AJ7" t="s">
        <v>6</v>
      </c>
      <c r="AK7">
        <v>26611</v>
      </c>
      <c r="AL7">
        <v>27245</v>
      </c>
      <c r="AN7" t="s">
        <v>6</v>
      </c>
      <c r="AO7">
        <v>27813</v>
      </c>
      <c r="AP7">
        <v>28516</v>
      </c>
      <c r="AR7" t="s">
        <v>102</v>
      </c>
      <c r="AS7">
        <v>22292</v>
      </c>
      <c r="AT7" s="3">
        <v>25814</v>
      </c>
      <c r="AU7">
        <f t="shared" si="32"/>
        <v>3522</v>
      </c>
      <c r="AW7" t="s">
        <v>6</v>
      </c>
      <c r="AX7" s="3">
        <v>30014</v>
      </c>
      <c r="AY7" s="3">
        <v>30560</v>
      </c>
      <c r="BA7" s="4" t="s">
        <v>11</v>
      </c>
      <c r="BB7" s="3">
        <v>25788</v>
      </c>
      <c r="BC7" s="3">
        <v>26350</v>
      </c>
      <c r="BD7" s="4">
        <f>BC7-BB7</f>
        <v>562</v>
      </c>
      <c r="BF7" s="5" t="s">
        <v>119</v>
      </c>
      <c r="BG7" s="3">
        <v>25101</v>
      </c>
      <c r="BH7" s="3">
        <v>27188</v>
      </c>
      <c r="BI7" s="5">
        <f t="shared" si="34"/>
        <v>2087</v>
      </c>
      <c r="BK7" s="6" t="s">
        <v>119</v>
      </c>
      <c r="BL7" s="3">
        <v>27188</v>
      </c>
      <c r="BM7" s="3">
        <v>29759</v>
      </c>
      <c r="BN7" s="6">
        <f t="shared" si="35"/>
        <v>2571</v>
      </c>
      <c r="BP7" s="7" t="s">
        <v>119</v>
      </c>
      <c r="BQ7" s="3">
        <v>29759</v>
      </c>
      <c r="BR7" s="3">
        <v>31883</v>
      </c>
      <c r="BS7" s="7">
        <f t="shared" si="36"/>
        <v>2124</v>
      </c>
      <c r="BU7" s="9" t="s">
        <v>6</v>
      </c>
      <c r="BV7" s="3">
        <v>32372</v>
      </c>
      <c r="BW7" s="3">
        <v>32707</v>
      </c>
      <c r="BX7" s="9">
        <f t="shared" si="37"/>
        <v>335</v>
      </c>
      <c r="BZ7" s="9" t="s">
        <v>120</v>
      </c>
      <c r="CA7" s="3">
        <v>32287</v>
      </c>
      <c r="CB7" s="3">
        <v>34303</v>
      </c>
      <c r="CC7" s="9">
        <f t="shared" si="38"/>
        <v>2016</v>
      </c>
      <c r="CE7" s="9" t="s">
        <v>122</v>
      </c>
      <c r="CF7" s="3">
        <v>33505</v>
      </c>
      <c r="CG7" s="3">
        <v>36161</v>
      </c>
      <c r="CH7" s="9">
        <f t="shared" si="39"/>
        <v>2656</v>
      </c>
      <c r="CJ7" s="9" t="s">
        <v>121</v>
      </c>
      <c r="CK7" s="3">
        <v>35334</v>
      </c>
      <c r="CL7" s="3">
        <v>36363</v>
      </c>
      <c r="CM7" s="9">
        <f t="shared" si="40"/>
        <v>1029</v>
      </c>
      <c r="CO7" s="9" t="s">
        <v>121</v>
      </c>
      <c r="CP7" s="3">
        <v>36363</v>
      </c>
      <c r="CQ7" s="3">
        <v>38388</v>
      </c>
      <c r="CR7" s="9">
        <f t="shared" ref="CR7:CR8" si="102">CQ7-CP7</f>
        <v>2025</v>
      </c>
      <c r="CT7" s="9" t="s">
        <v>121</v>
      </c>
      <c r="CU7" s="3">
        <v>38388</v>
      </c>
      <c r="CV7" s="3">
        <v>40789</v>
      </c>
      <c r="CW7" s="9">
        <f t="shared" ref="CW7:CW8" si="103">CV7-CU7</f>
        <v>2401</v>
      </c>
      <c r="CY7" s="9" t="s">
        <v>121</v>
      </c>
      <c r="CZ7" s="3">
        <v>40789</v>
      </c>
      <c r="DA7" s="3">
        <v>42822</v>
      </c>
      <c r="DB7" s="9">
        <f t="shared" ref="DB7:DB8" si="104">DA7-CZ7</f>
        <v>2033</v>
      </c>
      <c r="DD7" s="9" t="s">
        <v>121</v>
      </c>
      <c r="DE7" s="3">
        <v>42822</v>
      </c>
      <c r="DF7" s="3">
        <v>45149</v>
      </c>
      <c r="DG7" s="9">
        <f t="shared" ref="DG7:DG8" si="105">DF7-DE7</f>
        <v>2327</v>
      </c>
      <c r="DI7" s="9" t="s">
        <v>2</v>
      </c>
      <c r="DJ7" s="3">
        <v>46607</v>
      </c>
      <c r="DK7" s="3">
        <v>47052</v>
      </c>
      <c r="DL7" s="9">
        <f t="shared" ref="DL7" si="106">DK7-DJ7</f>
        <v>445</v>
      </c>
      <c r="DN7" s="9" t="s">
        <v>2</v>
      </c>
      <c r="DO7" s="3">
        <v>47052</v>
      </c>
      <c r="DP7" s="3">
        <v>47153</v>
      </c>
      <c r="DQ7" s="9">
        <f t="shared" ref="DQ7:DQ8" si="107">DP7-DO7</f>
        <v>101</v>
      </c>
      <c r="DS7" s="9" t="s">
        <v>2</v>
      </c>
      <c r="DT7" s="3">
        <v>47153</v>
      </c>
      <c r="DU7" s="3">
        <v>47166</v>
      </c>
      <c r="DV7" s="9">
        <f t="shared" ref="DV7:DV8" si="108">DU7-DT7</f>
        <v>13</v>
      </c>
      <c r="DX7" s="9" t="s">
        <v>2</v>
      </c>
      <c r="DY7" s="3">
        <v>47166</v>
      </c>
      <c r="DZ7" s="3">
        <v>47404</v>
      </c>
      <c r="EA7" s="9">
        <f t="shared" ref="EA7:EA15" si="109">DZ7-DY7</f>
        <v>238</v>
      </c>
      <c r="EC7" s="9" t="s">
        <v>2</v>
      </c>
      <c r="ED7" s="3">
        <v>47404</v>
      </c>
      <c r="EE7" s="3">
        <v>47647</v>
      </c>
      <c r="EF7" s="9">
        <f t="shared" ref="EF7:EF15" si="110">EE7-ED7</f>
        <v>243</v>
      </c>
      <c r="EH7" s="9" t="s">
        <v>2</v>
      </c>
      <c r="EI7" s="3">
        <v>47647</v>
      </c>
      <c r="EJ7" s="3">
        <v>48287</v>
      </c>
      <c r="EK7" s="9">
        <f t="shared" ref="EK7" si="111">EJ7-EI7</f>
        <v>640</v>
      </c>
      <c r="EM7" s="9" t="s">
        <v>2</v>
      </c>
      <c r="EN7" s="3">
        <v>48287</v>
      </c>
      <c r="EO7" s="3">
        <v>48541</v>
      </c>
      <c r="EP7" s="9">
        <f t="shared" ref="EP7" si="112">EO7-EN7</f>
        <v>254</v>
      </c>
      <c r="ER7" s="9" t="s">
        <v>2</v>
      </c>
      <c r="ES7" s="3">
        <v>48541</v>
      </c>
      <c r="ET7" s="3">
        <v>48685</v>
      </c>
      <c r="EU7" s="9">
        <f t="shared" ref="EU7" si="113">ET7-ES7</f>
        <v>144</v>
      </c>
      <c r="EW7" s="9" t="s">
        <v>2</v>
      </c>
      <c r="EX7" s="3">
        <v>48685</v>
      </c>
      <c r="EY7" s="3">
        <v>48847</v>
      </c>
      <c r="EZ7" s="9">
        <f t="shared" ref="EZ7" si="114">EY7-EX7</f>
        <v>162</v>
      </c>
      <c r="FB7" s="9" t="s">
        <v>128</v>
      </c>
      <c r="FC7" s="3">
        <v>49462</v>
      </c>
      <c r="FD7" s="3">
        <v>50798</v>
      </c>
      <c r="FE7" s="9">
        <f t="shared" si="0"/>
        <v>1336</v>
      </c>
      <c r="FG7" s="9" t="s">
        <v>128</v>
      </c>
      <c r="FH7" s="3">
        <v>50798</v>
      </c>
      <c r="FI7" s="3">
        <v>52248</v>
      </c>
      <c r="FJ7" s="9">
        <f t="shared" si="1"/>
        <v>1450</v>
      </c>
      <c r="FL7" s="9" t="s">
        <v>128</v>
      </c>
      <c r="FM7" s="3">
        <v>52248</v>
      </c>
      <c r="FN7" s="3">
        <v>54271</v>
      </c>
      <c r="FO7" s="9">
        <f t="shared" si="2"/>
        <v>2023</v>
      </c>
      <c r="FQ7" s="9" t="s">
        <v>129</v>
      </c>
      <c r="FR7" s="3">
        <v>52806</v>
      </c>
      <c r="FS7" s="3">
        <v>53653</v>
      </c>
      <c r="FT7" s="9">
        <f>FS7-FR7</f>
        <v>847</v>
      </c>
      <c r="FV7" s="9" t="s">
        <v>129</v>
      </c>
      <c r="FW7" s="3">
        <v>53653</v>
      </c>
      <c r="FX7" s="3">
        <v>54874</v>
      </c>
      <c r="FY7" s="9">
        <f>FX7-FW7</f>
        <v>1221</v>
      </c>
      <c r="GA7" s="9" t="s">
        <v>108</v>
      </c>
      <c r="GB7" s="3">
        <v>52328</v>
      </c>
      <c r="GC7" s="3">
        <v>54631</v>
      </c>
      <c r="GD7" s="9">
        <f>GC7-GB7</f>
        <v>2303</v>
      </c>
      <c r="GF7" s="9" t="s">
        <v>129</v>
      </c>
      <c r="GG7" s="3">
        <v>56136</v>
      </c>
      <c r="GH7" s="3">
        <v>56596</v>
      </c>
      <c r="GI7" s="9">
        <f>GH7-GG7</f>
        <v>460</v>
      </c>
      <c r="GK7" s="9" t="s">
        <v>129</v>
      </c>
      <c r="GL7" s="3">
        <v>56596</v>
      </c>
      <c r="GM7" s="3">
        <v>58069</v>
      </c>
      <c r="GN7" s="9">
        <f>GM7-GL7</f>
        <v>1473</v>
      </c>
      <c r="GP7" s="9" t="s">
        <v>129</v>
      </c>
      <c r="GQ7" s="3">
        <v>58069</v>
      </c>
      <c r="GR7" s="3">
        <v>59535</v>
      </c>
      <c r="GS7" s="9">
        <f>GR7-GQ7</f>
        <v>1466</v>
      </c>
      <c r="GU7" s="9" t="s">
        <v>129</v>
      </c>
      <c r="GV7" s="3">
        <v>59535</v>
      </c>
      <c r="GW7" s="3">
        <v>60998</v>
      </c>
      <c r="GX7" s="9">
        <f>GW7-GV7</f>
        <v>1463</v>
      </c>
      <c r="GZ7" s="9" t="s">
        <v>129</v>
      </c>
      <c r="HA7" s="3">
        <v>60998</v>
      </c>
      <c r="HB7" s="3">
        <v>62215</v>
      </c>
      <c r="HC7" s="9">
        <f>HB7-HA7</f>
        <v>1217</v>
      </c>
      <c r="HE7" s="9" t="s">
        <v>129</v>
      </c>
      <c r="HF7" s="3">
        <v>62215</v>
      </c>
      <c r="HG7" s="3">
        <v>64257</v>
      </c>
      <c r="HH7" s="9">
        <f>HG7-HF7</f>
        <v>2042</v>
      </c>
      <c r="HJ7" s="9" t="s">
        <v>129</v>
      </c>
      <c r="HK7" s="3">
        <v>64257</v>
      </c>
      <c r="HL7" s="3">
        <v>65220</v>
      </c>
      <c r="HM7" s="9">
        <f>HL7-HK7</f>
        <v>963</v>
      </c>
      <c r="HO7" s="9" t="s">
        <v>108</v>
      </c>
      <c r="HP7" s="3">
        <v>65573</v>
      </c>
      <c r="HQ7" s="3">
        <v>66152</v>
      </c>
      <c r="HR7" s="9">
        <f>HQ7-HP7</f>
        <v>579</v>
      </c>
      <c r="HT7" s="9" t="s">
        <v>108</v>
      </c>
      <c r="HU7" s="3">
        <v>66152</v>
      </c>
      <c r="HV7" s="3">
        <v>67314</v>
      </c>
      <c r="HW7" s="9">
        <f>HV7-HU7</f>
        <v>1162</v>
      </c>
      <c r="HY7" s="9" t="s">
        <v>108</v>
      </c>
      <c r="HZ7" s="3">
        <v>67314</v>
      </c>
      <c r="IA7" s="3">
        <v>68601</v>
      </c>
      <c r="IB7" s="9">
        <f>IA7-HZ7</f>
        <v>1287</v>
      </c>
      <c r="ID7" s="9" t="s">
        <v>129</v>
      </c>
      <c r="IE7" s="3">
        <v>67934</v>
      </c>
      <c r="IF7" s="3">
        <v>67934</v>
      </c>
      <c r="IG7" s="9">
        <f>IF7-IE7</f>
        <v>0</v>
      </c>
      <c r="II7" s="9" t="s">
        <v>129</v>
      </c>
      <c r="IJ7" s="3">
        <v>67934</v>
      </c>
      <c r="IK7" s="3">
        <v>69639</v>
      </c>
      <c r="IL7" s="9">
        <f>IK7-IJ7</f>
        <v>1705</v>
      </c>
      <c r="IN7" s="9" t="s">
        <v>129</v>
      </c>
      <c r="IO7" s="3">
        <v>69639</v>
      </c>
      <c r="IP7" s="3">
        <v>71790</v>
      </c>
      <c r="IQ7" s="9">
        <f>IP7-IO7</f>
        <v>2151</v>
      </c>
      <c r="IS7" s="9" t="s">
        <v>129</v>
      </c>
      <c r="IT7" s="3">
        <v>71790</v>
      </c>
      <c r="IU7" s="3">
        <v>74350</v>
      </c>
      <c r="IV7" s="9">
        <f t="shared" ref="IV7:IV12" si="115">IU7-IT7</f>
        <v>2560</v>
      </c>
      <c r="IX7" s="9" t="s">
        <v>134</v>
      </c>
      <c r="IY7" s="3">
        <v>74647</v>
      </c>
      <c r="IZ7" s="3">
        <v>75892</v>
      </c>
      <c r="JA7" s="9">
        <f t="shared" ref="JA7:JA14" si="116">IZ7-IY7</f>
        <v>1245</v>
      </c>
      <c r="JC7" s="9" t="s">
        <v>134</v>
      </c>
      <c r="JD7" s="3">
        <v>75892</v>
      </c>
      <c r="JE7" s="3">
        <v>76648</v>
      </c>
      <c r="JF7" s="9">
        <f t="shared" ref="JF7:JF8" si="117">JE7-JD7</f>
        <v>756</v>
      </c>
      <c r="JH7" s="9" t="s">
        <v>134</v>
      </c>
      <c r="JI7" s="3">
        <v>76648</v>
      </c>
      <c r="JJ7" s="3">
        <v>77361</v>
      </c>
      <c r="JK7" s="9">
        <f t="shared" ref="JK7:JK9" si="118">JJ7-JI7</f>
        <v>713</v>
      </c>
      <c r="JM7" s="9" t="s">
        <v>134</v>
      </c>
      <c r="JN7" s="3">
        <v>77361</v>
      </c>
      <c r="JO7" s="3">
        <v>78316</v>
      </c>
      <c r="JP7" s="9">
        <f t="shared" ref="JP7" si="119">JO7-JN7</f>
        <v>955</v>
      </c>
      <c r="JR7" s="9" t="s">
        <v>134</v>
      </c>
      <c r="JS7" s="3">
        <v>78316</v>
      </c>
      <c r="JT7" s="3">
        <v>78792</v>
      </c>
      <c r="JU7" s="9">
        <f t="shared" ref="JU7" si="120">JT7-JS7</f>
        <v>476</v>
      </c>
      <c r="JW7" s="9" t="s">
        <v>134</v>
      </c>
      <c r="JX7" s="3">
        <v>78792</v>
      </c>
      <c r="JY7" s="3">
        <v>79489</v>
      </c>
      <c r="JZ7" s="9">
        <f t="shared" ref="JZ7" si="121">JY7-JX7</f>
        <v>697</v>
      </c>
      <c r="KB7" s="9" t="s">
        <v>134</v>
      </c>
      <c r="KC7" s="3">
        <v>79489</v>
      </c>
      <c r="KD7" s="3">
        <v>80176</v>
      </c>
      <c r="KE7" s="9">
        <f t="shared" ref="KE7" si="122">KD7-KC7</f>
        <v>687</v>
      </c>
      <c r="KG7" s="9" t="s">
        <v>134</v>
      </c>
      <c r="KH7" s="3">
        <v>80176</v>
      </c>
      <c r="KI7" s="3">
        <v>80687</v>
      </c>
      <c r="KJ7" s="9">
        <f t="shared" ref="KJ7" si="123">KI7-KH7</f>
        <v>511</v>
      </c>
      <c r="KL7" s="9" t="s">
        <v>134</v>
      </c>
      <c r="KM7" s="3">
        <v>80687</v>
      </c>
      <c r="KN7" s="3">
        <v>81151</v>
      </c>
      <c r="KO7" s="9">
        <f t="shared" ref="KO7" si="124">KN7-KM7</f>
        <v>464</v>
      </c>
      <c r="KQ7" s="9" t="s">
        <v>130</v>
      </c>
      <c r="KR7" s="3">
        <v>81834</v>
      </c>
      <c r="KS7" s="3">
        <v>84266</v>
      </c>
      <c r="KT7" s="9">
        <f>KS7-KR7</f>
        <v>2432</v>
      </c>
      <c r="KV7" s="9" t="s">
        <v>130</v>
      </c>
      <c r="KW7" s="3">
        <v>84266</v>
      </c>
      <c r="KX7" s="3">
        <v>86338</v>
      </c>
      <c r="KY7" s="9">
        <f>KX7-KW7</f>
        <v>2072</v>
      </c>
      <c r="LA7" s="9" t="s">
        <v>130</v>
      </c>
      <c r="LB7" s="3">
        <v>86338</v>
      </c>
      <c r="LC7" s="3">
        <v>87292</v>
      </c>
      <c r="LD7" s="9">
        <f>LC7-LB7</f>
        <v>954</v>
      </c>
      <c r="LF7" s="9" t="s">
        <v>130</v>
      </c>
      <c r="LG7" s="3">
        <v>87292</v>
      </c>
      <c r="LH7" s="3">
        <v>88717</v>
      </c>
      <c r="LI7" s="9">
        <f>LH7-LG7</f>
        <v>1425</v>
      </c>
      <c r="LK7" s="9" t="s">
        <v>130</v>
      </c>
      <c r="LL7" s="3">
        <v>88717</v>
      </c>
      <c r="LM7" s="3">
        <v>90944</v>
      </c>
      <c r="LN7" s="9">
        <f>LM7-LL7</f>
        <v>2227</v>
      </c>
      <c r="LP7" s="9" t="s">
        <v>130</v>
      </c>
      <c r="LQ7" s="3">
        <v>90944</v>
      </c>
      <c r="LR7" s="3">
        <v>92334</v>
      </c>
      <c r="LS7" s="9">
        <f>LR7-LQ7</f>
        <v>1390</v>
      </c>
      <c r="LU7" s="9" t="s">
        <v>130</v>
      </c>
      <c r="LV7" s="3">
        <v>92334</v>
      </c>
      <c r="LW7" s="3">
        <v>94281</v>
      </c>
      <c r="LX7" s="9">
        <f>LW7-LV7</f>
        <v>1947</v>
      </c>
      <c r="LZ7" s="9" t="s">
        <v>128</v>
      </c>
      <c r="MA7" s="3">
        <v>96474</v>
      </c>
      <c r="MB7" s="3">
        <v>96720</v>
      </c>
      <c r="MC7" s="9">
        <f>MB7-MA7</f>
        <v>246</v>
      </c>
      <c r="ME7" s="9" t="s">
        <v>128</v>
      </c>
      <c r="MF7" s="3">
        <v>96983</v>
      </c>
      <c r="MG7" s="3">
        <v>97378</v>
      </c>
      <c r="MH7" s="9">
        <f>MG7-MF7</f>
        <v>395</v>
      </c>
      <c r="MJ7" s="9" t="s">
        <v>128</v>
      </c>
      <c r="MK7" s="3">
        <v>97378</v>
      </c>
      <c r="ML7" s="3">
        <v>97684</v>
      </c>
      <c r="MM7" s="9">
        <f>ML7-MK7</f>
        <v>306</v>
      </c>
      <c r="MO7" s="9" t="s">
        <v>128</v>
      </c>
      <c r="MP7" s="3">
        <v>97684</v>
      </c>
      <c r="MQ7" s="3">
        <v>99317</v>
      </c>
      <c r="MR7" s="9">
        <f>MQ7-MP7</f>
        <v>1633</v>
      </c>
      <c r="MT7" s="9" t="s">
        <v>128</v>
      </c>
      <c r="MU7" s="3">
        <v>99317</v>
      </c>
      <c r="MV7" s="3">
        <v>100113</v>
      </c>
      <c r="MW7" s="9">
        <f>MV7-MU7</f>
        <v>796</v>
      </c>
      <c r="MY7" s="9" t="s">
        <v>128</v>
      </c>
      <c r="MZ7" s="3">
        <v>100113</v>
      </c>
      <c r="NA7" s="3">
        <v>100592</v>
      </c>
      <c r="NB7" s="9">
        <f>NA7-MZ7</f>
        <v>479</v>
      </c>
      <c r="ND7" s="9" t="s">
        <v>128</v>
      </c>
      <c r="NE7" s="3">
        <v>100592</v>
      </c>
      <c r="NF7" s="3">
        <v>101281</v>
      </c>
      <c r="NG7" s="9">
        <f>NF7-NE7</f>
        <v>689</v>
      </c>
      <c r="NI7" s="9" t="s">
        <v>128</v>
      </c>
      <c r="NJ7" s="3">
        <v>101281</v>
      </c>
      <c r="NK7" s="3">
        <v>102502</v>
      </c>
      <c r="NL7" s="9">
        <f>NK7-NJ7</f>
        <v>1221</v>
      </c>
      <c r="NN7" s="9" t="s">
        <v>128</v>
      </c>
      <c r="NO7" s="3">
        <v>102502</v>
      </c>
      <c r="NP7" s="3">
        <v>102934</v>
      </c>
      <c r="NQ7" s="9">
        <f>NP7-NO7</f>
        <v>432</v>
      </c>
      <c r="NS7" s="9" t="s">
        <v>128</v>
      </c>
      <c r="NT7" s="3">
        <v>102934</v>
      </c>
      <c r="NU7" s="3">
        <v>102934</v>
      </c>
      <c r="NV7" s="9">
        <f>NU7-NT7</f>
        <v>0</v>
      </c>
      <c r="NX7" s="9" t="s">
        <v>128</v>
      </c>
      <c r="NY7" s="3">
        <v>102934</v>
      </c>
      <c r="NZ7" s="3">
        <v>102934</v>
      </c>
      <c r="OA7" s="9">
        <f>NZ7-NY7</f>
        <v>0</v>
      </c>
      <c r="OC7" s="9" t="s">
        <v>128</v>
      </c>
      <c r="OD7" s="3">
        <v>102934</v>
      </c>
      <c r="OE7" s="3">
        <v>102934</v>
      </c>
      <c r="OF7" s="9">
        <f>OE7-OD7</f>
        <v>0</v>
      </c>
      <c r="OH7" s="9" t="s">
        <v>128</v>
      </c>
      <c r="OI7" s="3">
        <v>102934</v>
      </c>
      <c r="OJ7" s="3">
        <v>102934</v>
      </c>
      <c r="OK7" s="9">
        <f>OJ7-OI7</f>
        <v>0</v>
      </c>
      <c r="OM7" s="9" t="s">
        <v>128</v>
      </c>
      <c r="ON7" s="3">
        <v>102934</v>
      </c>
      <c r="OO7" s="3">
        <v>102934</v>
      </c>
      <c r="OP7" s="9">
        <f>OO7-ON7</f>
        <v>0</v>
      </c>
      <c r="OR7" s="9" t="s">
        <v>128</v>
      </c>
      <c r="OS7" s="3">
        <v>102934</v>
      </c>
      <c r="OT7" s="3">
        <v>102934</v>
      </c>
      <c r="OU7" s="9">
        <f>OT7-OS7</f>
        <v>0</v>
      </c>
      <c r="OW7" s="9" t="s">
        <v>128</v>
      </c>
      <c r="OX7" s="3">
        <v>102934</v>
      </c>
      <c r="OY7" s="3">
        <v>102934</v>
      </c>
      <c r="OZ7" s="9">
        <f>OY7-OX7</f>
        <v>0</v>
      </c>
      <c r="PB7" s="9" t="s">
        <v>128</v>
      </c>
      <c r="PC7" s="3">
        <v>102934</v>
      </c>
      <c r="PD7" s="3">
        <v>102934</v>
      </c>
      <c r="PE7" s="9">
        <f>PD7-PC7</f>
        <v>0</v>
      </c>
      <c r="PG7" s="9" t="s">
        <v>160</v>
      </c>
      <c r="PH7" s="3">
        <v>102791</v>
      </c>
      <c r="PI7" s="3">
        <v>105009</v>
      </c>
      <c r="PJ7" s="9">
        <f>PI7-PH7</f>
        <v>2218</v>
      </c>
      <c r="PL7" s="9" t="s">
        <v>160</v>
      </c>
      <c r="PM7" s="3">
        <v>105009</v>
      </c>
      <c r="PN7" s="3">
        <v>105896</v>
      </c>
      <c r="PO7" s="9">
        <f>PN7-PM7</f>
        <v>887</v>
      </c>
      <c r="PQ7" s="9" t="s">
        <v>160</v>
      </c>
      <c r="PR7" s="3">
        <v>105896</v>
      </c>
      <c r="PS7" s="3">
        <v>106729</v>
      </c>
      <c r="PT7" s="9">
        <f>PS7-PR7</f>
        <v>833</v>
      </c>
      <c r="PV7" s="9" t="s">
        <v>160</v>
      </c>
      <c r="PW7" s="3">
        <v>106293</v>
      </c>
      <c r="PX7" s="3">
        <v>106312</v>
      </c>
      <c r="PY7" s="9">
        <f>PX7-PW7</f>
        <v>19</v>
      </c>
      <c r="QA7" s="9" t="s">
        <v>129</v>
      </c>
      <c r="QB7" s="3">
        <v>106729</v>
      </c>
      <c r="QC7" s="3">
        <v>106729</v>
      </c>
      <c r="QD7" s="9">
        <f>QC7-QB7</f>
        <v>0</v>
      </c>
      <c r="QF7" s="9" t="s">
        <v>129</v>
      </c>
      <c r="QG7" s="3">
        <v>106729</v>
      </c>
      <c r="QH7" s="3">
        <v>106729</v>
      </c>
      <c r="QI7" s="9">
        <f>QH7-QG7</f>
        <v>0</v>
      </c>
      <c r="QK7" s="9" t="s">
        <v>129</v>
      </c>
      <c r="QL7" s="3">
        <v>106729</v>
      </c>
      <c r="QM7" s="3">
        <v>106729</v>
      </c>
      <c r="QN7" s="9">
        <f>QM7-QL7</f>
        <v>0</v>
      </c>
      <c r="QP7" s="9" t="s">
        <v>129</v>
      </c>
      <c r="QQ7" s="3">
        <v>106729</v>
      </c>
      <c r="QR7" s="3">
        <v>106729</v>
      </c>
      <c r="QS7" s="9">
        <f>QR7-QQ7</f>
        <v>0</v>
      </c>
      <c r="QU7" s="9" t="s">
        <v>129</v>
      </c>
      <c r="QV7" s="3">
        <v>106729</v>
      </c>
      <c r="QW7" s="3">
        <v>106729</v>
      </c>
      <c r="QX7" s="9">
        <f>QW7-QV7</f>
        <v>0</v>
      </c>
      <c r="QZ7" s="9" t="s">
        <v>129</v>
      </c>
      <c r="RA7" s="3">
        <v>106729</v>
      </c>
      <c r="RB7" s="3">
        <v>106729</v>
      </c>
      <c r="RC7" s="9">
        <f>RB7-RA7</f>
        <v>0</v>
      </c>
      <c r="RE7" s="9" t="s">
        <v>129</v>
      </c>
      <c r="RF7" s="3">
        <v>106729</v>
      </c>
      <c r="RG7" s="3">
        <v>106729</v>
      </c>
      <c r="RH7" s="9">
        <f>RG7-RF7</f>
        <v>0</v>
      </c>
      <c r="RJ7" s="9" t="s">
        <v>134</v>
      </c>
      <c r="RK7" s="3">
        <v>105865</v>
      </c>
      <c r="RL7" s="3">
        <v>107035</v>
      </c>
      <c r="RM7" s="9">
        <f t="shared" ref="RM7" si="125">RL7-RK7</f>
        <v>1170</v>
      </c>
      <c r="RO7" s="9" t="s">
        <v>134</v>
      </c>
      <c r="RP7" s="3">
        <v>107035</v>
      </c>
      <c r="RQ7" s="3">
        <v>107970</v>
      </c>
      <c r="RR7" s="9">
        <f t="shared" ref="RR7" si="126">RQ7-RP7</f>
        <v>935</v>
      </c>
      <c r="RT7" s="9" t="s">
        <v>134</v>
      </c>
      <c r="RU7" s="3">
        <v>107970</v>
      </c>
      <c r="RV7" s="3">
        <v>108730</v>
      </c>
      <c r="RW7" s="9">
        <f t="shared" ref="RW7" si="127">RV7-RU7</f>
        <v>760</v>
      </c>
      <c r="RY7" s="9" t="s">
        <v>134</v>
      </c>
      <c r="RZ7" s="3">
        <v>108730</v>
      </c>
      <c r="SA7" s="3">
        <v>109170</v>
      </c>
      <c r="SB7" s="9">
        <f t="shared" ref="SB7" si="128">SA7-RZ7</f>
        <v>440</v>
      </c>
      <c r="SD7" s="9" t="s">
        <v>134</v>
      </c>
      <c r="SE7" s="3">
        <v>109170</v>
      </c>
      <c r="SF7" s="3">
        <v>109880</v>
      </c>
      <c r="SG7" s="9">
        <f t="shared" ref="SG7" si="129">SF7-SE7</f>
        <v>710</v>
      </c>
      <c r="SI7" s="9" t="s">
        <v>134</v>
      </c>
      <c r="SJ7" s="3">
        <v>109880</v>
      </c>
      <c r="SK7" s="3">
        <v>110868</v>
      </c>
      <c r="SL7" s="9">
        <f t="shared" ref="SL7" si="130">SK7-SJ7</f>
        <v>988</v>
      </c>
      <c r="SN7" s="9" t="s">
        <v>134</v>
      </c>
      <c r="SO7" s="3">
        <v>110868</v>
      </c>
      <c r="SP7" s="3">
        <v>111431</v>
      </c>
      <c r="SQ7" s="9">
        <f t="shared" ref="SQ7" si="131">SP7-SO7</f>
        <v>563</v>
      </c>
      <c r="SS7" s="9" t="s">
        <v>134</v>
      </c>
      <c r="ST7" s="3">
        <v>111431</v>
      </c>
      <c r="SU7" s="3">
        <v>112798</v>
      </c>
      <c r="SV7" s="9">
        <f t="shared" ref="SV7" si="132">SU7-ST7</f>
        <v>1367</v>
      </c>
      <c r="SX7" s="9" t="s">
        <v>134</v>
      </c>
      <c r="SY7" s="3">
        <v>112798</v>
      </c>
      <c r="SZ7" s="3">
        <v>113795</v>
      </c>
      <c r="TA7" s="9">
        <f t="shared" ref="TA7" si="133">SZ7-SY7</f>
        <v>997</v>
      </c>
      <c r="TC7" s="9" t="s">
        <v>134</v>
      </c>
      <c r="TD7" s="3">
        <v>113795</v>
      </c>
      <c r="TE7" s="3">
        <v>114903</v>
      </c>
      <c r="TF7" s="9">
        <f t="shared" si="99"/>
        <v>1108</v>
      </c>
      <c r="TH7" s="9" t="s">
        <v>134</v>
      </c>
      <c r="TI7" s="3">
        <v>114903</v>
      </c>
      <c r="TJ7" s="3">
        <v>116074</v>
      </c>
      <c r="TK7" s="9">
        <f t="shared" si="100"/>
        <v>1171</v>
      </c>
      <c r="TM7" s="9" t="s">
        <v>134</v>
      </c>
      <c r="TN7" s="3">
        <v>116074</v>
      </c>
      <c r="TO7" s="3">
        <v>116770</v>
      </c>
      <c r="TP7" s="9">
        <f t="shared" si="101"/>
        <v>696</v>
      </c>
      <c r="TR7" s="9" t="s">
        <v>120</v>
      </c>
      <c r="TS7" s="3">
        <v>117414</v>
      </c>
      <c r="TT7" s="3">
        <v>117414</v>
      </c>
      <c r="TU7" s="9">
        <f t="shared" ref="TU7" si="134">TT7-TS7</f>
        <v>0</v>
      </c>
      <c r="TW7" s="9" t="s">
        <v>120</v>
      </c>
      <c r="TX7" s="3">
        <v>117414</v>
      </c>
      <c r="TY7" s="3">
        <v>117414</v>
      </c>
      <c r="TZ7" s="9">
        <f t="shared" ref="TZ7" si="135">TY7-TX7</f>
        <v>0</v>
      </c>
      <c r="UB7" s="9" t="s">
        <v>120</v>
      </c>
      <c r="UC7" s="3">
        <v>117414</v>
      </c>
      <c r="UD7" s="3">
        <v>117414</v>
      </c>
      <c r="UE7" s="9">
        <f t="shared" ref="UE7" si="136">UD7-UC7</f>
        <v>0</v>
      </c>
      <c r="UG7" s="9" t="s">
        <v>120</v>
      </c>
      <c r="UH7" s="3">
        <v>117414</v>
      </c>
      <c r="UI7" s="3">
        <v>117414</v>
      </c>
      <c r="UJ7" s="9">
        <f t="shared" ref="UJ7" si="137">UI7-UH7</f>
        <v>0</v>
      </c>
      <c r="UL7" s="9" t="s">
        <v>120</v>
      </c>
      <c r="UM7" s="3">
        <v>117414</v>
      </c>
      <c r="UN7" s="3">
        <v>117414</v>
      </c>
      <c r="UO7" s="9">
        <f t="shared" ref="UO7:UO9" si="138">UN7-UM7</f>
        <v>0</v>
      </c>
      <c r="UQ7" s="9" t="s">
        <v>120</v>
      </c>
      <c r="UR7" s="3">
        <v>117414</v>
      </c>
      <c r="US7" s="3">
        <v>117414</v>
      </c>
      <c r="UT7" s="9">
        <f t="shared" si="29"/>
        <v>0</v>
      </c>
      <c r="UV7" s="9" t="s">
        <v>120</v>
      </c>
      <c r="UW7" s="3">
        <v>117414</v>
      </c>
      <c r="UX7" s="3">
        <v>117414</v>
      </c>
      <c r="UY7" s="9">
        <f t="shared" si="30"/>
        <v>0</v>
      </c>
      <c r="VA7" s="9" t="s">
        <v>120</v>
      </c>
      <c r="VB7" s="3">
        <v>117414</v>
      </c>
      <c r="VC7" s="3">
        <v>117414</v>
      </c>
      <c r="VD7" s="9">
        <f t="shared" si="31"/>
        <v>0</v>
      </c>
    </row>
    <row r="8" spans="1:576" x14ac:dyDescent="0.25">
      <c r="A8" t="s">
        <v>7</v>
      </c>
      <c r="B8">
        <v>13336</v>
      </c>
      <c r="C8">
        <v>14107</v>
      </c>
      <c r="D8">
        <v>14672</v>
      </c>
      <c r="E8">
        <v>15327</v>
      </c>
      <c r="F8">
        <v>15868</v>
      </c>
      <c r="G8">
        <v>16472</v>
      </c>
      <c r="H8">
        <v>16554</v>
      </c>
      <c r="I8">
        <v>16797</v>
      </c>
      <c r="J8">
        <v>17013</v>
      </c>
      <c r="K8">
        <v>17495</v>
      </c>
      <c r="L8">
        <v>17755</v>
      </c>
      <c r="M8" t="s">
        <v>17</v>
      </c>
      <c r="N8">
        <v>24001</v>
      </c>
      <c r="O8">
        <v>24739</v>
      </c>
      <c r="P8">
        <v>25042</v>
      </c>
      <c r="Q8" t="s">
        <v>47</v>
      </c>
      <c r="R8">
        <v>22585</v>
      </c>
      <c r="S8">
        <v>25026</v>
      </c>
      <c r="T8" t="s">
        <v>47</v>
      </c>
      <c r="U8">
        <v>27837</v>
      </c>
      <c r="V8">
        <v>30676</v>
      </c>
      <c r="W8">
        <v>33592</v>
      </c>
      <c r="X8" t="s">
        <v>4</v>
      </c>
      <c r="Y8">
        <v>21571</v>
      </c>
      <c r="Z8">
        <v>22391</v>
      </c>
      <c r="AB8" t="s">
        <v>4</v>
      </c>
      <c r="AC8">
        <v>22766</v>
      </c>
      <c r="AD8">
        <v>23068</v>
      </c>
      <c r="AF8" t="s">
        <v>7</v>
      </c>
      <c r="AG8">
        <v>23007</v>
      </c>
      <c r="AH8">
        <v>23297</v>
      </c>
      <c r="AJ8" t="s">
        <v>7</v>
      </c>
      <c r="AK8">
        <v>24168</v>
      </c>
      <c r="AL8">
        <v>24296</v>
      </c>
      <c r="AN8" t="s">
        <v>7</v>
      </c>
      <c r="AO8">
        <v>24851</v>
      </c>
      <c r="AP8">
        <v>25083</v>
      </c>
      <c r="AR8" t="s">
        <v>7</v>
      </c>
      <c r="AS8">
        <v>25282</v>
      </c>
      <c r="AT8" s="3">
        <v>25282</v>
      </c>
      <c r="AU8">
        <f t="shared" si="32"/>
        <v>0</v>
      </c>
      <c r="AW8" t="s">
        <v>7</v>
      </c>
      <c r="AX8" s="3">
        <v>25300</v>
      </c>
      <c r="AY8" s="3">
        <v>25776</v>
      </c>
      <c r="BA8" s="4" t="s">
        <v>7</v>
      </c>
      <c r="BB8" s="3">
        <v>25846</v>
      </c>
      <c r="BC8" s="3">
        <v>26172</v>
      </c>
      <c r="BD8" s="4">
        <f t="shared" si="33"/>
        <v>326</v>
      </c>
      <c r="BF8" s="5" t="s">
        <v>11</v>
      </c>
      <c r="BG8" s="3">
        <v>26350</v>
      </c>
      <c r="BH8" s="3">
        <v>26944</v>
      </c>
      <c r="BI8" s="5">
        <f t="shared" si="34"/>
        <v>594</v>
      </c>
      <c r="BK8" s="6" t="s">
        <v>121</v>
      </c>
      <c r="BL8" s="3">
        <v>25194</v>
      </c>
      <c r="BM8" s="3">
        <v>27745</v>
      </c>
      <c r="BN8" s="6">
        <f t="shared" si="35"/>
        <v>2551</v>
      </c>
      <c r="BP8" s="7" t="s">
        <v>121</v>
      </c>
      <c r="BQ8" s="3">
        <v>27745</v>
      </c>
      <c r="BR8" s="3">
        <v>29978</v>
      </c>
      <c r="BS8" s="7">
        <f t="shared" si="36"/>
        <v>2233</v>
      </c>
      <c r="BU8" s="9" t="s">
        <v>120</v>
      </c>
      <c r="BV8" s="3">
        <v>29547</v>
      </c>
      <c r="BW8" s="3">
        <v>32287</v>
      </c>
      <c r="BX8" s="9">
        <f t="shared" si="37"/>
        <v>2740</v>
      </c>
      <c r="BZ8" s="9" t="s">
        <v>121</v>
      </c>
      <c r="CA8" s="3">
        <v>31848</v>
      </c>
      <c r="CB8" s="3">
        <v>33283</v>
      </c>
      <c r="CC8" s="9">
        <f t="shared" si="38"/>
        <v>1435</v>
      </c>
      <c r="CE8" s="9" t="s">
        <v>35</v>
      </c>
      <c r="CF8" s="3">
        <v>31797</v>
      </c>
      <c r="CG8" s="3">
        <v>33998</v>
      </c>
      <c r="CH8" s="9">
        <f t="shared" si="39"/>
        <v>2201</v>
      </c>
      <c r="CJ8" s="9" t="s">
        <v>126</v>
      </c>
      <c r="CK8" s="3">
        <v>33788</v>
      </c>
      <c r="CL8" s="3">
        <v>36010</v>
      </c>
      <c r="CM8" s="9">
        <f t="shared" si="40"/>
        <v>2222</v>
      </c>
      <c r="CO8" s="9" t="s">
        <v>126</v>
      </c>
      <c r="CP8" s="3">
        <v>36010</v>
      </c>
      <c r="CQ8" s="3">
        <v>37497</v>
      </c>
      <c r="CR8" s="9">
        <f t="shared" si="102"/>
        <v>1487</v>
      </c>
      <c r="CT8" s="9" t="s">
        <v>126</v>
      </c>
      <c r="CU8" s="3">
        <v>37497</v>
      </c>
      <c r="CV8" s="3">
        <v>39303</v>
      </c>
      <c r="CW8" s="9">
        <f t="shared" si="103"/>
        <v>1806</v>
      </c>
      <c r="CY8" s="9" t="s">
        <v>126</v>
      </c>
      <c r="CZ8" s="3">
        <v>39303</v>
      </c>
      <c r="DA8" s="3">
        <v>39479</v>
      </c>
      <c r="DB8" s="9">
        <f t="shared" si="104"/>
        <v>176</v>
      </c>
      <c r="DD8" s="9" t="s">
        <v>126</v>
      </c>
      <c r="DE8" s="3">
        <v>39479</v>
      </c>
      <c r="DF8" s="3">
        <v>42171</v>
      </c>
      <c r="DG8" s="9">
        <f t="shared" si="105"/>
        <v>2692</v>
      </c>
      <c r="DI8" s="9" t="s">
        <v>126</v>
      </c>
      <c r="DJ8" s="3">
        <v>42171</v>
      </c>
      <c r="DK8" s="3">
        <v>44046</v>
      </c>
      <c r="DL8" s="9">
        <f t="shared" ref="DL8" si="139">DK8-DJ8</f>
        <v>1875</v>
      </c>
      <c r="DN8" s="9" t="s">
        <v>126</v>
      </c>
      <c r="DO8" s="3">
        <v>44046</v>
      </c>
      <c r="DP8" s="3">
        <v>44077</v>
      </c>
      <c r="DQ8" s="9">
        <f t="shared" si="107"/>
        <v>31</v>
      </c>
      <c r="DS8" s="9" t="s">
        <v>126</v>
      </c>
      <c r="DT8" s="3">
        <v>44077</v>
      </c>
      <c r="DU8" s="3">
        <v>44078</v>
      </c>
      <c r="DV8" s="9">
        <f t="shared" si="108"/>
        <v>1</v>
      </c>
      <c r="DX8" s="9" t="s">
        <v>126</v>
      </c>
      <c r="DY8" s="3">
        <v>44078</v>
      </c>
      <c r="DZ8" s="3">
        <v>44078</v>
      </c>
      <c r="EA8" s="9">
        <f t="shared" si="109"/>
        <v>0</v>
      </c>
      <c r="EC8" s="9" t="s">
        <v>128</v>
      </c>
      <c r="ED8" s="3">
        <v>44078</v>
      </c>
      <c r="EE8" s="3">
        <v>44480</v>
      </c>
      <c r="EF8" s="9">
        <f>EE8-ED8</f>
        <v>402</v>
      </c>
      <c r="EH8" s="9" t="s">
        <v>128</v>
      </c>
      <c r="EI8" s="3">
        <v>44480</v>
      </c>
      <c r="EJ8" s="3">
        <v>44971</v>
      </c>
      <c r="EK8" s="9">
        <f>EJ8-EI8</f>
        <v>491</v>
      </c>
      <c r="EM8" s="9" t="s">
        <v>126</v>
      </c>
      <c r="EN8" s="3">
        <v>44371</v>
      </c>
      <c r="EO8" s="3">
        <v>45655</v>
      </c>
      <c r="EP8" s="9">
        <f>EO8-EN8</f>
        <v>1284</v>
      </c>
      <c r="ER8" s="9" t="s">
        <v>129</v>
      </c>
      <c r="ES8" s="3">
        <v>45602</v>
      </c>
      <c r="ET8" s="3">
        <v>47763</v>
      </c>
      <c r="EU8" s="9">
        <f>ET8-ES8</f>
        <v>2161</v>
      </c>
      <c r="EW8" s="9" t="s">
        <v>129</v>
      </c>
      <c r="EX8" s="3">
        <v>47763</v>
      </c>
      <c r="EY8" s="3">
        <v>47776</v>
      </c>
      <c r="EZ8" s="9">
        <f>EY8-EX8</f>
        <v>13</v>
      </c>
      <c r="FB8" s="9" t="s">
        <v>126</v>
      </c>
      <c r="FC8" s="3">
        <v>48019</v>
      </c>
      <c r="FD8" s="3">
        <v>49808</v>
      </c>
      <c r="FE8" s="9">
        <f t="shared" si="0"/>
        <v>1789</v>
      </c>
      <c r="FG8" s="9" t="s">
        <v>129</v>
      </c>
      <c r="FH8" s="3">
        <v>49317</v>
      </c>
      <c r="FI8" s="3">
        <v>50752</v>
      </c>
      <c r="FJ8" s="9">
        <f>FI8-FH8</f>
        <v>1435</v>
      </c>
      <c r="FL8" s="9" t="s">
        <v>129</v>
      </c>
      <c r="FM8" s="3">
        <v>50752</v>
      </c>
      <c r="FN8" s="3">
        <v>52806</v>
      </c>
      <c r="FO8" s="9">
        <f>FN8-FM8</f>
        <v>2054</v>
      </c>
      <c r="FQ8" s="9" t="s">
        <v>108</v>
      </c>
      <c r="FR8" s="3">
        <v>50007</v>
      </c>
      <c r="FS8" s="3">
        <v>51014</v>
      </c>
      <c r="FT8" s="9">
        <f>FS8-FR8</f>
        <v>1007</v>
      </c>
      <c r="FV8" s="9" t="s">
        <v>108</v>
      </c>
      <c r="FW8" s="3">
        <v>51014</v>
      </c>
      <c r="FX8" s="3">
        <v>52328</v>
      </c>
      <c r="FY8" s="9">
        <f>FX8-FW8</f>
        <v>1314</v>
      </c>
      <c r="GA8" s="9" t="s">
        <v>126</v>
      </c>
      <c r="GB8" s="3">
        <v>50201</v>
      </c>
      <c r="GC8" s="3">
        <v>51972</v>
      </c>
      <c r="GD8" s="9">
        <f t="shared" ref="GD8:GD9" si="140">GC8-GB8</f>
        <v>1771</v>
      </c>
      <c r="GF8" s="9" t="s">
        <v>126</v>
      </c>
      <c r="GG8" s="3">
        <v>51972</v>
      </c>
      <c r="GH8" s="3">
        <v>54282</v>
      </c>
      <c r="GI8" s="9">
        <f t="shared" ref="GI8:GI9" si="141">GH8-GG8</f>
        <v>2310</v>
      </c>
      <c r="GK8" s="9" t="s">
        <v>126</v>
      </c>
      <c r="GL8" s="3">
        <v>54282</v>
      </c>
      <c r="GM8" s="3">
        <v>56084</v>
      </c>
      <c r="GN8" s="9">
        <f t="shared" ref="GN8:GN9" si="142">GM8-GL8</f>
        <v>1802</v>
      </c>
      <c r="GP8" s="9" t="s">
        <v>126</v>
      </c>
      <c r="GQ8" s="3">
        <v>56084</v>
      </c>
      <c r="GR8" s="3">
        <v>57271</v>
      </c>
      <c r="GS8" s="9">
        <f t="shared" ref="GS8:GS9" si="143">GR8-GQ8</f>
        <v>1187</v>
      </c>
      <c r="GU8" s="9" t="s">
        <v>11</v>
      </c>
      <c r="GV8" s="3">
        <v>48700</v>
      </c>
      <c r="GW8" s="3">
        <v>49901</v>
      </c>
      <c r="GX8" s="9">
        <f>GW8-GV8</f>
        <v>1201</v>
      </c>
      <c r="GZ8" s="9" t="s">
        <v>135</v>
      </c>
      <c r="HA8" s="3">
        <v>49305</v>
      </c>
      <c r="HB8" s="3">
        <v>50529</v>
      </c>
      <c r="HC8" s="9">
        <f>HB8-HA8</f>
        <v>1224</v>
      </c>
      <c r="HE8" s="9" t="s">
        <v>135</v>
      </c>
      <c r="HF8" s="3">
        <v>50529</v>
      </c>
      <c r="HG8" s="3">
        <v>51874</v>
      </c>
      <c r="HH8" s="9">
        <f>HG8-HF8</f>
        <v>1345</v>
      </c>
      <c r="HJ8" s="9" t="s">
        <v>135</v>
      </c>
      <c r="HK8" s="3">
        <v>51874</v>
      </c>
      <c r="HL8" s="3">
        <v>52837</v>
      </c>
      <c r="HM8" s="9">
        <f>HL8-HK8</f>
        <v>963</v>
      </c>
      <c r="HO8" s="9" t="s">
        <v>135</v>
      </c>
      <c r="HP8" s="3">
        <v>52837</v>
      </c>
      <c r="HQ8" s="3">
        <v>53965</v>
      </c>
      <c r="HR8" s="9">
        <f>HQ8-HP8</f>
        <v>1128</v>
      </c>
      <c r="HT8" s="9" t="s">
        <v>135</v>
      </c>
      <c r="HU8" s="3">
        <v>53965</v>
      </c>
      <c r="HV8" s="3">
        <v>55055</v>
      </c>
      <c r="HW8" s="9">
        <f>HV8-HU8</f>
        <v>1090</v>
      </c>
      <c r="HY8" s="9" t="s">
        <v>135</v>
      </c>
      <c r="HZ8" s="3">
        <v>55055</v>
      </c>
      <c r="IA8" s="3">
        <v>55790</v>
      </c>
      <c r="IB8" s="9">
        <f>IA8-HZ8</f>
        <v>735</v>
      </c>
      <c r="ID8" s="9" t="s">
        <v>135</v>
      </c>
      <c r="IE8" s="3">
        <v>55790</v>
      </c>
      <c r="IF8" s="3">
        <v>56416</v>
      </c>
      <c r="IG8" s="9">
        <f>IF8-IE8</f>
        <v>626</v>
      </c>
      <c r="II8" s="9" t="s">
        <v>135</v>
      </c>
      <c r="IJ8" s="3">
        <v>56416</v>
      </c>
      <c r="IK8" s="3">
        <v>57672</v>
      </c>
      <c r="IL8" s="9">
        <f>IK8-IJ8</f>
        <v>1256</v>
      </c>
      <c r="IN8" s="9" t="s">
        <v>135</v>
      </c>
      <c r="IO8" s="3">
        <v>57672</v>
      </c>
      <c r="IP8" s="3">
        <v>58275</v>
      </c>
      <c r="IQ8" s="9">
        <f>IP8-IO8</f>
        <v>603</v>
      </c>
      <c r="IS8" s="9" t="s">
        <v>135</v>
      </c>
      <c r="IT8" s="3">
        <v>58275</v>
      </c>
      <c r="IU8" s="3">
        <v>59465</v>
      </c>
      <c r="IV8" s="9">
        <f t="shared" si="115"/>
        <v>1190</v>
      </c>
      <c r="IX8" s="9" t="s">
        <v>135</v>
      </c>
      <c r="IY8" s="3">
        <v>59465</v>
      </c>
      <c r="IZ8" s="3">
        <v>60453</v>
      </c>
      <c r="JA8" s="9">
        <f t="shared" si="116"/>
        <v>988</v>
      </c>
      <c r="JC8" s="9" t="s">
        <v>135</v>
      </c>
      <c r="JD8" s="3">
        <v>60453</v>
      </c>
      <c r="JE8" s="3">
        <v>61420</v>
      </c>
      <c r="JF8" s="9">
        <f t="shared" si="117"/>
        <v>967</v>
      </c>
      <c r="JH8" s="9" t="s">
        <v>130</v>
      </c>
      <c r="JI8" s="3">
        <v>60099</v>
      </c>
      <c r="JJ8" s="3">
        <v>63780</v>
      </c>
      <c r="JK8" s="9">
        <f>JJ8-JI8</f>
        <v>3681</v>
      </c>
      <c r="JM8" s="9" t="s">
        <v>130</v>
      </c>
      <c r="JN8" s="3">
        <v>63780</v>
      </c>
      <c r="JO8" s="3">
        <v>67540</v>
      </c>
      <c r="JP8" s="9">
        <f>JO8-JN8</f>
        <v>3760</v>
      </c>
      <c r="JR8" s="9" t="s">
        <v>130</v>
      </c>
      <c r="JS8" s="3">
        <v>67540</v>
      </c>
      <c r="JT8" s="3">
        <v>70245</v>
      </c>
      <c r="JU8" s="9">
        <f>JT8-JS8</f>
        <v>2705</v>
      </c>
      <c r="JW8" s="9" t="s">
        <v>130</v>
      </c>
      <c r="JX8" s="3">
        <v>70245</v>
      </c>
      <c r="JY8" s="3">
        <v>72681</v>
      </c>
      <c r="JZ8" s="9">
        <f>JY8-JX8</f>
        <v>2436</v>
      </c>
      <c r="KB8" s="9" t="s">
        <v>130</v>
      </c>
      <c r="KC8" s="3">
        <v>72681</v>
      </c>
      <c r="KD8" s="3">
        <v>74868</v>
      </c>
      <c r="KE8" s="9">
        <f>KD8-KC8</f>
        <v>2187</v>
      </c>
      <c r="KG8" s="9" t="s">
        <v>130</v>
      </c>
      <c r="KH8" s="3">
        <v>74868</v>
      </c>
      <c r="KI8" s="3">
        <v>79811</v>
      </c>
      <c r="KJ8" s="9">
        <f>KI8-KH8</f>
        <v>4943</v>
      </c>
      <c r="KL8" s="9" t="s">
        <v>130</v>
      </c>
      <c r="KM8" s="3">
        <v>79811</v>
      </c>
      <c r="KN8" s="3">
        <v>81834</v>
      </c>
      <c r="KO8" s="9">
        <f>KN8-KM8</f>
        <v>2023</v>
      </c>
      <c r="KQ8" s="9" t="s">
        <v>134</v>
      </c>
      <c r="KR8" s="3">
        <v>81151</v>
      </c>
      <c r="KS8" s="3">
        <v>81432</v>
      </c>
      <c r="KT8" s="9">
        <f t="shared" ref="KT8" si="144">KS8-KR8</f>
        <v>281</v>
      </c>
      <c r="KV8" s="9" t="s">
        <v>134</v>
      </c>
      <c r="KW8" s="3">
        <v>81432</v>
      </c>
      <c r="KX8" s="3">
        <v>81791</v>
      </c>
      <c r="KY8" s="9">
        <f t="shared" ref="KY8:KY10" si="145">KX8-KW8</f>
        <v>359</v>
      </c>
      <c r="LA8" s="9" t="s">
        <v>134</v>
      </c>
      <c r="LB8" s="3">
        <v>81791</v>
      </c>
      <c r="LC8" s="3">
        <v>82288</v>
      </c>
      <c r="LD8" s="9">
        <f t="shared" ref="LD8" si="146">LC8-LB8</f>
        <v>497</v>
      </c>
      <c r="LF8" s="9" t="s">
        <v>134</v>
      </c>
      <c r="LG8" s="3">
        <v>82288</v>
      </c>
      <c r="LH8" s="3">
        <v>82504</v>
      </c>
      <c r="LI8" s="9">
        <f t="shared" ref="LI8" si="147">LH8-LG8</f>
        <v>216</v>
      </c>
      <c r="LK8" s="9" t="s">
        <v>134</v>
      </c>
      <c r="LL8" s="3">
        <v>82504</v>
      </c>
      <c r="LM8" s="3">
        <v>83139</v>
      </c>
      <c r="LN8" s="9">
        <f t="shared" ref="LN8" si="148">LM8-LL8</f>
        <v>635</v>
      </c>
      <c r="LP8" s="9" t="s">
        <v>134</v>
      </c>
      <c r="LQ8" s="3">
        <v>83139</v>
      </c>
      <c r="LR8" s="3">
        <v>83559</v>
      </c>
      <c r="LS8" s="9">
        <f t="shared" ref="LS8" si="149">LR8-LQ8</f>
        <v>420</v>
      </c>
      <c r="LU8" s="9" t="s">
        <v>134</v>
      </c>
      <c r="LV8" s="3">
        <v>83559</v>
      </c>
      <c r="LW8" s="3">
        <v>83896</v>
      </c>
      <c r="LX8" s="9">
        <f t="shared" ref="LX8" si="150">LW8-LV8</f>
        <v>337</v>
      </c>
      <c r="LZ8" s="9" t="s">
        <v>134</v>
      </c>
      <c r="MA8" s="3">
        <v>83896</v>
      </c>
      <c r="MB8" s="3">
        <v>84138</v>
      </c>
      <c r="MC8" s="9">
        <f t="shared" ref="MC8" si="151">MB8-MA8</f>
        <v>242</v>
      </c>
      <c r="ME8" s="9" t="s">
        <v>134</v>
      </c>
      <c r="MF8" s="3">
        <v>84596</v>
      </c>
      <c r="MG8" s="3">
        <v>85439</v>
      </c>
      <c r="MH8" s="9">
        <f t="shared" ref="MH8" si="152">MG8-MF8</f>
        <v>843</v>
      </c>
      <c r="MJ8" s="9" t="s">
        <v>134</v>
      </c>
      <c r="MK8" s="3">
        <v>85439</v>
      </c>
      <c r="ML8" s="3">
        <v>85874</v>
      </c>
      <c r="MM8" s="9">
        <f t="shared" ref="MM8" si="153">ML8-MK8</f>
        <v>435</v>
      </c>
      <c r="MO8" s="9" t="s">
        <v>134</v>
      </c>
      <c r="MP8" s="3">
        <v>85874</v>
      </c>
      <c r="MQ8" s="3">
        <v>86451</v>
      </c>
      <c r="MR8" s="9">
        <f t="shared" ref="MR8" si="154">MQ8-MP8</f>
        <v>577</v>
      </c>
      <c r="MT8" s="9" t="s">
        <v>134</v>
      </c>
      <c r="MU8" s="3">
        <v>86451</v>
      </c>
      <c r="MV8" s="3">
        <v>87000</v>
      </c>
      <c r="MW8" s="9">
        <f t="shared" ref="MW8" si="155">MV8-MU8</f>
        <v>549</v>
      </c>
      <c r="MY8" s="9" t="s">
        <v>134</v>
      </c>
      <c r="MZ8" s="3">
        <v>87000</v>
      </c>
      <c r="NA8" s="3">
        <v>87610</v>
      </c>
      <c r="NB8" s="9">
        <f t="shared" ref="NB8" si="156">NA8-MZ8</f>
        <v>610</v>
      </c>
      <c r="ND8" s="9" t="s">
        <v>134</v>
      </c>
      <c r="NE8" s="3">
        <v>87610</v>
      </c>
      <c r="NF8" s="3">
        <v>88292</v>
      </c>
      <c r="NG8" s="9">
        <f t="shared" ref="NG8" si="157">NF8-NE8</f>
        <v>682</v>
      </c>
      <c r="NI8" s="9" t="s">
        <v>134</v>
      </c>
      <c r="NJ8" s="3">
        <v>88292</v>
      </c>
      <c r="NK8" s="3">
        <v>88822</v>
      </c>
      <c r="NL8" s="9">
        <f t="shared" ref="NL8" si="158">NK8-NJ8</f>
        <v>530</v>
      </c>
      <c r="NN8" s="9" t="s">
        <v>134</v>
      </c>
      <c r="NO8" s="3">
        <v>88822</v>
      </c>
      <c r="NP8" s="3">
        <v>89530</v>
      </c>
      <c r="NQ8" s="9">
        <f t="shared" ref="NQ8" si="159">NP8-NO8</f>
        <v>708</v>
      </c>
      <c r="NS8" s="9" t="s">
        <v>134</v>
      </c>
      <c r="NT8" s="3">
        <v>89530</v>
      </c>
      <c r="NU8" s="3">
        <v>90542</v>
      </c>
      <c r="NV8" s="9">
        <f t="shared" ref="NV8" si="160">NU8-NT8</f>
        <v>1012</v>
      </c>
      <c r="NX8" s="9" t="s">
        <v>134</v>
      </c>
      <c r="NY8" s="3">
        <v>90542</v>
      </c>
      <c r="NZ8" s="3">
        <v>91064</v>
      </c>
      <c r="OA8" s="9">
        <f t="shared" ref="OA8" si="161">NZ8-NY8</f>
        <v>522</v>
      </c>
      <c r="OC8" s="9" t="s">
        <v>134</v>
      </c>
      <c r="OD8" s="3">
        <v>91064</v>
      </c>
      <c r="OE8" s="3">
        <v>91629</v>
      </c>
      <c r="OF8" s="9">
        <f t="shared" ref="OF8" si="162">OE8-OD8</f>
        <v>565</v>
      </c>
      <c r="OH8" s="9" t="s">
        <v>134</v>
      </c>
      <c r="OI8" s="3">
        <v>91629</v>
      </c>
      <c r="OJ8" s="3">
        <v>92289</v>
      </c>
      <c r="OK8" s="9">
        <f t="shared" ref="OK8" si="163">OJ8-OI8</f>
        <v>660</v>
      </c>
      <c r="OM8" s="9" t="s">
        <v>134</v>
      </c>
      <c r="ON8" s="3">
        <v>92289</v>
      </c>
      <c r="OO8" s="3">
        <v>93254</v>
      </c>
      <c r="OP8" s="9">
        <f t="shared" ref="OP8" si="164">OO8-ON8</f>
        <v>965</v>
      </c>
      <c r="OR8" s="9" t="s">
        <v>134</v>
      </c>
      <c r="OS8" s="3">
        <v>93254</v>
      </c>
      <c r="OT8" s="3">
        <v>94020</v>
      </c>
      <c r="OU8" s="9">
        <f t="shared" ref="OU8" si="165">OT8-OS8</f>
        <v>766</v>
      </c>
      <c r="OW8" s="9" t="s">
        <v>160</v>
      </c>
      <c r="OX8" s="3">
        <v>93323</v>
      </c>
      <c r="OY8" s="3">
        <v>97984</v>
      </c>
      <c r="OZ8" s="9">
        <f>OY8-OX8</f>
        <v>4661</v>
      </c>
      <c r="PB8" s="9" t="s">
        <v>160</v>
      </c>
      <c r="PC8" s="3">
        <v>97984</v>
      </c>
      <c r="PD8" s="3">
        <v>102791</v>
      </c>
      <c r="PE8" s="9">
        <f>PD8-PC8</f>
        <v>4807</v>
      </c>
      <c r="PG8" s="9" t="s">
        <v>128</v>
      </c>
      <c r="PH8" s="3">
        <v>102934</v>
      </c>
      <c r="PI8" s="3">
        <v>102934</v>
      </c>
      <c r="PJ8" s="9">
        <f>PI8-PH8</f>
        <v>0</v>
      </c>
      <c r="PL8" s="9" t="s">
        <v>128</v>
      </c>
      <c r="PM8" s="3">
        <v>102934</v>
      </c>
      <c r="PN8" s="3">
        <v>102934</v>
      </c>
      <c r="PO8" s="9">
        <f>PN8-PM8</f>
        <v>0</v>
      </c>
      <c r="PQ8" s="9" t="s">
        <v>128</v>
      </c>
      <c r="PR8" s="3">
        <v>102934</v>
      </c>
      <c r="PS8" s="3">
        <v>102934</v>
      </c>
      <c r="PT8" s="9">
        <f>PS8-PR8</f>
        <v>0</v>
      </c>
      <c r="PV8" s="9" t="s">
        <v>128</v>
      </c>
      <c r="PW8" s="3">
        <v>102934</v>
      </c>
      <c r="PX8" s="3">
        <v>102934</v>
      </c>
      <c r="PY8" s="9">
        <f>PX8-PW8</f>
        <v>0</v>
      </c>
      <c r="QA8" s="9" t="s">
        <v>128</v>
      </c>
      <c r="QB8" s="3">
        <v>102934</v>
      </c>
      <c r="QC8" s="3">
        <v>102934</v>
      </c>
      <c r="QD8" s="9">
        <f>QC8-QB8</f>
        <v>0</v>
      </c>
      <c r="QF8" s="9" t="s">
        <v>128</v>
      </c>
      <c r="QG8" s="3">
        <v>102934</v>
      </c>
      <c r="QH8" s="3">
        <v>102934</v>
      </c>
      <c r="QI8" s="9">
        <f>QH8-QG8</f>
        <v>0</v>
      </c>
      <c r="QK8" s="9" t="s">
        <v>134</v>
      </c>
      <c r="QL8" s="3">
        <v>102054</v>
      </c>
      <c r="QM8" s="3">
        <v>102955</v>
      </c>
      <c r="QN8" s="9">
        <f t="shared" ref="QN8" si="166">QM8-QL8</f>
        <v>901</v>
      </c>
      <c r="QP8" s="9" t="s">
        <v>134</v>
      </c>
      <c r="QQ8" s="3">
        <v>102955</v>
      </c>
      <c r="QR8" s="3">
        <v>103588</v>
      </c>
      <c r="QS8" s="9">
        <f t="shared" ref="QS8" si="167">QR8-QQ8</f>
        <v>633</v>
      </c>
      <c r="QU8" s="9" t="s">
        <v>134</v>
      </c>
      <c r="QV8" s="3">
        <v>103588</v>
      </c>
      <c r="QW8" s="3">
        <v>104098</v>
      </c>
      <c r="QX8" s="9">
        <f t="shared" ref="QX8" si="168">QW8-QV8</f>
        <v>510</v>
      </c>
      <c r="QZ8" s="9" t="s">
        <v>134</v>
      </c>
      <c r="RA8" s="3">
        <v>104098</v>
      </c>
      <c r="RB8" s="3">
        <v>104980</v>
      </c>
      <c r="RC8" s="9">
        <f t="shared" ref="RC8" si="169">RB8-RA8</f>
        <v>882</v>
      </c>
      <c r="RE8" s="9" t="s">
        <v>134</v>
      </c>
      <c r="RF8" s="3">
        <v>104980</v>
      </c>
      <c r="RG8" s="3">
        <v>105865</v>
      </c>
      <c r="RH8" s="9">
        <f t="shared" ref="RH8" si="170">RG8-RF8</f>
        <v>885</v>
      </c>
      <c r="RJ8" s="9" t="s">
        <v>129</v>
      </c>
      <c r="RK8" s="3">
        <v>106729</v>
      </c>
      <c r="RL8" s="3">
        <v>106729</v>
      </c>
      <c r="RM8" s="9">
        <f>RL8-RK8</f>
        <v>0</v>
      </c>
      <c r="RO8" s="9" t="s">
        <v>129</v>
      </c>
      <c r="RP8" s="3">
        <v>106729</v>
      </c>
      <c r="RQ8" s="3">
        <v>106729</v>
      </c>
      <c r="RR8" s="9">
        <f>RQ8-RP8</f>
        <v>0</v>
      </c>
      <c r="RT8" s="9" t="s">
        <v>129</v>
      </c>
      <c r="RU8" s="3">
        <v>106729</v>
      </c>
      <c r="RV8" s="3">
        <v>106729</v>
      </c>
      <c r="RW8" s="9">
        <f>RV8-RU8</f>
        <v>0</v>
      </c>
      <c r="RY8" s="9" t="s">
        <v>129</v>
      </c>
      <c r="RZ8" s="3">
        <v>106729</v>
      </c>
      <c r="SA8" s="3">
        <v>106729</v>
      </c>
      <c r="SB8" s="9">
        <f>SA8-RZ8</f>
        <v>0</v>
      </c>
      <c r="SD8" s="9" t="s">
        <v>129</v>
      </c>
      <c r="SE8" s="3">
        <v>106729</v>
      </c>
      <c r="SF8" s="3">
        <v>106729</v>
      </c>
      <c r="SG8" s="9">
        <f>SF8-SE8</f>
        <v>0</v>
      </c>
      <c r="SI8" s="9" t="s">
        <v>129</v>
      </c>
      <c r="SJ8" s="3">
        <v>106729</v>
      </c>
      <c r="SK8" s="3">
        <v>106729</v>
      </c>
      <c r="SL8" s="9">
        <f>SK8-SJ8</f>
        <v>0</v>
      </c>
      <c r="SN8" s="9" t="s">
        <v>129</v>
      </c>
      <c r="SO8" s="3">
        <v>106729</v>
      </c>
      <c r="SP8" s="3">
        <v>106729</v>
      </c>
      <c r="SQ8" s="9">
        <f>SP8-SO8</f>
        <v>0</v>
      </c>
      <c r="SS8" s="9" t="s">
        <v>129</v>
      </c>
      <c r="ST8" s="3">
        <v>106729</v>
      </c>
      <c r="SU8" s="3">
        <v>106729</v>
      </c>
      <c r="SV8" s="9">
        <f>SU8-ST8</f>
        <v>0</v>
      </c>
      <c r="SX8" s="9" t="s">
        <v>129</v>
      </c>
      <c r="SY8" s="3">
        <v>106729</v>
      </c>
      <c r="SZ8" s="3">
        <v>106729</v>
      </c>
      <c r="TA8" s="9">
        <f>SZ8-SY8</f>
        <v>0</v>
      </c>
      <c r="TC8" s="9" t="s">
        <v>135</v>
      </c>
      <c r="TD8" s="3">
        <v>106377</v>
      </c>
      <c r="TE8" s="3">
        <v>107284</v>
      </c>
      <c r="TF8" s="9">
        <f>TE8-TD8</f>
        <v>907</v>
      </c>
      <c r="TH8" s="9" t="s">
        <v>135</v>
      </c>
      <c r="TI8" s="3">
        <v>107284</v>
      </c>
      <c r="TJ8" s="3">
        <v>108473</v>
      </c>
      <c r="TK8" s="9">
        <f>TJ8-TI8</f>
        <v>1189</v>
      </c>
      <c r="TM8" s="9" t="s">
        <v>135</v>
      </c>
      <c r="TN8" s="3">
        <v>108473</v>
      </c>
      <c r="TO8" s="3">
        <v>109534</v>
      </c>
      <c r="TP8" s="9">
        <f>TO8-TN8</f>
        <v>1061</v>
      </c>
      <c r="TR8" s="9" t="s">
        <v>135</v>
      </c>
      <c r="TS8" s="3">
        <v>109534</v>
      </c>
      <c r="TT8" s="3">
        <v>110225</v>
      </c>
      <c r="TU8" s="9">
        <f>TT8-TS8</f>
        <v>691</v>
      </c>
      <c r="TW8" s="9" t="s">
        <v>135</v>
      </c>
      <c r="TX8" s="3">
        <v>110225</v>
      </c>
      <c r="TY8" s="3">
        <v>110902</v>
      </c>
      <c r="TZ8" s="9">
        <f>TY8-TX8</f>
        <v>677</v>
      </c>
      <c r="UB8" s="9" t="s">
        <v>129</v>
      </c>
      <c r="UC8" s="3">
        <v>106729</v>
      </c>
      <c r="UD8" s="3">
        <v>106729</v>
      </c>
      <c r="UE8" s="9">
        <f>UD8-UC8</f>
        <v>0</v>
      </c>
      <c r="UG8" s="9" t="s">
        <v>174</v>
      </c>
      <c r="UH8" s="3">
        <v>77881</v>
      </c>
      <c r="UI8" s="3">
        <v>79019</v>
      </c>
      <c r="UJ8" s="9">
        <f t="shared" ref="UJ8" si="171">UI8-UH8</f>
        <v>1138</v>
      </c>
      <c r="UL8" s="9" t="s">
        <v>163</v>
      </c>
      <c r="UM8" s="3">
        <v>78114</v>
      </c>
      <c r="UN8" s="3">
        <v>79049</v>
      </c>
      <c r="UO8" s="9">
        <f>UN8-UM8</f>
        <v>935</v>
      </c>
      <c r="UQ8" s="9" t="s">
        <v>163</v>
      </c>
      <c r="UR8" s="3">
        <v>79049</v>
      </c>
      <c r="US8" s="3">
        <v>79857</v>
      </c>
      <c r="UT8" s="9">
        <f t="shared" si="29"/>
        <v>808</v>
      </c>
      <c r="UV8" s="9" t="s">
        <v>163</v>
      </c>
      <c r="UW8" s="3">
        <v>79857</v>
      </c>
      <c r="UX8" s="3">
        <v>80865</v>
      </c>
      <c r="UY8" s="9">
        <f t="shared" si="30"/>
        <v>1008</v>
      </c>
      <c r="VA8" s="9" t="s">
        <v>163</v>
      </c>
      <c r="VB8" s="3">
        <v>80865</v>
      </c>
      <c r="VC8" s="3">
        <v>81766</v>
      </c>
      <c r="VD8" s="9">
        <f t="shared" si="31"/>
        <v>901</v>
      </c>
    </row>
    <row r="9" spans="1:576" x14ac:dyDescent="0.25">
      <c r="A9" t="s">
        <v>8</v>
      </c>
      <c r="B9">
        <v>12780</v>
      </c>
      <c r="C9">
        <v>14438</v>
      </c>
      <c r="D9">
        <v>15462</v>
      </c>
      <c r="E9">
        <v>17553</v>
      </c>
      <c r="F9">
        <v>19877</v>
      </c>
      <c r="G9">
        <v>22514</v>
      </c>
      <c r="H9">
        <v>24253</v>
      </c>
      <c r="I9">
        <v>26283</v>
      </c>
      <c r="J9">
        <v>27817</v>
      </c>
      <c r="K9">
        <v>28861</v>
      </c>
      <c r="L9">
        <v>30287</v>
      </c>
      <c r="M9" t="s">
        <v>6</v>
      </c>
      <c r="N9">
        <v>20363</v>
      </c>
      <c r="O9">
        <v>20835</v>
      </c>
      <c r="Q9" t="s">
        <v>27</v>
      </c>
      <c r="R9">
        <v>21833</v>
      </c>
      <c r="S9">
        <v>23841</v>
      </c>
      <c r="T9" t="s">
        <v>27</v>
      </c>
      <c r="U9">
        <v>26690</v>
      </c>
      <c r="V9">
        <v>27732</v>
      </c>
      <c r="X9" t="s">
        <v>7</v>
      </c>
      <c r="Y9">
        <v>21242</v>
      </c>
      <c r="Z9">
        <v>21661</v>
      </c>
      <c r="AB9" t="s">
        <v>7</v>
      </c>
      <c r="AC9">
        <v>22311</v>
      </c>
      <c r="AD9">
        <v>22559</v>
      </c>
      <c r="AF9" t="s">
        <v>4</v>
      </c>
      <c r="AG9">
        <v>23096</v>
      </c>
      <c r="AH9">
        <v>23125</v>
      </c>
      <c r="AJ9" t="s">
        <v>11</v>
      </c>
      <c r="AK9">
        <v>20328</v>
      </c>
      <c r="AL9">
        <v>21439</v>
      </c>
      <c r="AN9" t="s">
        <v>11</v>
      </c>
      <c r="AO9">
        <v>22183</v>
      </c>
      <c r="AP9">
        <v>22589</v>
      </c>
      <c r="AR9" t="s">
        <v>11</v>
      </c>
      <c r="AS9" s="3">
        <v>23173</v>
      </c>
      <c r="AT9" s="3">
        <v>23796</v>
      </c>
      <c r="AU9">
        <f t="shared" si="32"/>
        <v>623</v>
      </c>
      <c r="AW9" t="s">
        <v>11</v>
      </c>
      <c r="AX9" s="3">
        <v>24336</v>
      </c>
      <c r="AY9" s="3">
        <v>24920</v>
      </c>
      <c r="BA9" s="4" t="s">
        <v>135</v>
      </c>
      <c r="BB9" s="3">
        <v>24730</v>
      </c>
      <c r="BC9" s="3">
        <v>25797</v>
      </c>
      <c r="BD9" s="4">
        <f t="shared" si="33"/>
        <v>1067</v>
      </c>
      <c r="BF9" s="5" t="s">
        <v>135</v>
      </c>
      <c r="BG9" s="3">
        <v>25797</v>
      </c>
      <c r="BH9" s="3">
        <v>26400</v>
      </c>
      <c r="BI9" s="5">
        <f t="shared" si="34"/>
        <v>603</v>
      </c>
      <c r="BK9" s="6" t="s">
        <v>11</v>
      </c>
      <c r="BL9" s="3">
        <v>26944</v>
      </c>
      <c r="BM9" s="3">
        <v>27691</v>
      </c>
      <c r="BN9" s="6">
        <f t="shared" si="35"/>
        <v>747</v>
      </c>
      <c r="BP9" s="7" t="s">
        <v>120</v>
      </c>
      <c r="BQ9" s="3">
        <v>26816</v>
      </c>
      <c r="BR9" s="3">
        <v>29547</v>
      </c>
      <c r="BS9" s="7">
        <f t="shared" si="36"/>
        <v>2731</v>
      </c>
      <c r="BU9" s="9" t="s">
        <v>121</v>
      </c>
      <c r="BV9" s="3">
        <v>29978</v>
      </c>
      <c r="BW9" s="3">
        <v>31848</v>
      </c>
      <c r="BX9" s="9">
        <f t="shared" si="37"/>
        <v>1870</v>
      </c>
      <c r="BZ9" s="9" t="s">
        <v>122</v>
      </c>
      <c r="CA9" s="3">
        <v>31339</v>
      </c>
      <c r="CB9" s="3">
        <v>33505</v>
      </c>
      <c r="CC9" s="9">
        <f t="shared" si="38"/>
        <v>2166</v>
      </c>
      <c r="CE9" s="9" t="s">
        <v>126</v>
      </c>
      <c r="CF9" s="3">
        <v>31154</v>
      </c>
      <c r="CG9" s="3">
        <v>33788</v>
      </c>
      <c r="CH9" s="9">
        <f t="shared" si="39"/>
        <v>2634</v>
      </c>
      <c r="CJ9" s="9" t="s">
        <v>35</v>
      </c>
      <c r="CK9" s="3">
        <v>33998</v>
      </c>
      <c r="CL9" s="3">
        <v>34423</v>
      </c>
      <c r="CM9" s="9">
        <f>CL9-CK9</f>
        <v>425</v>
      </c>
      <c r="CO9" s="9" t="s">
        <v>35</v>
      </c>
      <c r="CP9" s="3">
        <v>34423</v>
      </c>
      <c r="CQ9" s="3">
        <v>34578</v>
      </c>
      <c r="CR9" s="9">
        <f>CQ9-CP9</f>
        <v>155</v>
      </c>
      <c r="CT9" s="9" t="s">
        <v>128</v>
      </c>
      <c r="CU9" s="3">
        <v>34253</v>
      </c>
      <c r="CV9" s="3">
        <v>36626</v>
      </c>
      <c r="CW9" s="9">
        <f>CV9-CU9</f>
        <v>2373</v>
      </c>
      <c r="CY9" s="9" t="s">
        <v>128</v>
      </c>
      <c r="CZ9" s="3">
        <v>36626</v>
      </c>
      <c r="DA9" s="3">
        <v>38123</v>
      </c>
      <c r="DB9" s="9">
        <f>DA9-CZ9</f>
        <v>1497</v>
      </c>
      <c r="DD9" s="9" t="s">
        <v>128</v>
      </c>
      <c r="DE9" s="3">
        <v>38123</v>
      </c>
      <c r="DF9" s="3">
        <v>40446</v>
      </c>
      <c r="DG9" s="9">
        <f>DF9-DE9</f>
        <v>2323</v>
      </c>
      <c r="DI9" s="9" t="s">
        <v>128</v>
      </c>
      <c r="DJ9" s="3">
        <v>40446</v>
      </c>
      <c r="DK9" s="3">
        <v>42260</v>
      </c>
      <c r="DL9" s="9">
        <f>DK9-DJ9</f>
        <v>1814</v>
      </c>
      <c r="DN9" s="9" t="s">
        <v>128</v>
      </c>
      <c r="DO9" s="3">
        <v>42260</v>
      </c>
      <c r="DP9" s="3">
        <v>43058</v>
      </c>
      <c r="DQ9" s="9">
        <f>DP9-DO9</f>
        <v>798</v>
      </c>
      <c r="DS9" s="9" t="s">
        <v>128</v>
      </c>
      <c r="DT9" s="3">
        <v>43058</v>
      </c>
      <c r="DU9" s="3">
        <v>43608</v>
      </c>
      <c r="DV9" s="9">
        <f t="shared" ref="DV9:DV15" si="172">DU9-DT9</f>
        <v>550</v>
      </c>
      <c r="DX9" s="9" t="s">
        <v>128</v>
      </c>
      <c r="DY9" s="3">
        <v>43608</v>
      </c>
      <c r="DZ9" s="3">
        <v>44078</v>
      </c>
      <c r="EA9" s="9">
        <f t="shared" si="109"/>
        <v>470</v>
      </c>
      <c r="EC9" s="9" t="s">
        <v>129</v>
      </c>
      <c r="ED9" s="3">
        <v>43595</v>
      </c>
      <c r="EE9" s="3">
        <v>44199</v>
      </c>
      <c r="EF9" s="9">
        <f>EE9-ED9</f>
        <v>604</v>
      </c>
      <c r="EH9" s="9" t="s">
        <v>129</v>
      </c>
      <c r="EI9" s="3">
        <v>44199</v>
      </c>
      <c r="EJ9" s="3">
        <v>44971</v>
      </c>
      <c r="EK9" s="9">
        <f>EJ9-EI9</f>
        <v>772</v>
      </c>
      <c r="EM9" s="9" t="s">
        <v>129</v>
      </c>
      <c r="EN9" s="3">
        <v>44971</v>
      </c>
      <c r="EO9" s="3">
        <v>45602</v>
      </c>
      <c r="EP9" s="9">
        <f>EO9-EN9</f>
        <v>631</v>
      </c>
      <c r="ER9" s="9" t="s">
        <v>128</v>
      </c>
      <c r="ES9" s="3">
        <v>45503</v>
      </c>
      <c r="ET9" s="3">
        <v>47595</v>
      </c>
      <c r="EU9" s="9">
        <f>ET9-ES9</f>
        <v>2092</v>
      </c>
      <c r="EW9" s="9" t="s">
        <v>128</v>
      </c>
      <c r="EX9" s="3">
        <v>47595</v>
      </c>
      <c r="EY9" s="3">
        <v>49462</v>
      </c>
      <c r="EZ9" s="9">
        <f>EY9-EX9</f>
        <v>1867</v>
      </c>
      <c r="FB9" s="9" t="s">
        <v>129</v>
      </c>
      <c r="FC9" s="3">
        <v>47776</v>
      </c>
      <c r="FD9" s="3">
        <v>49317</v>
      </c>
      <c r="FE9" s="9">
        <f t="shared" si="0"/>
        <v>1541</v>
      </c>
      <c r="FG9" s="9" t="s">
        <v>126</v>
      </c>
      <c r="FH9" s="3">
        <v>49808</v>
      </c>
      <c r="FI9" s="3">
        <v>50201</v>
      </c>
      <c r="FJ9" s="9">
        <f t="shared" si="1"/>
        <v>393</v>
      </c>
      <c r="FL9" s="9" t="s">
        <v>126</v>
      </c>
      <c r="FM9" s="3">
        <v>50201</v>
      </c>
      <c r="FN9" s="3">
        <v>50201</v>
      </c>
      <c r="FO9" s="9">
        <f t="shared" ref="FO9:FO11" si="173">FN9-FM9</f>
        <v>0</v>
      </c>
      <c r="FQ9" s="9" t="s">
        <v>126</v>
      </c>
      <c r="FR9" s="3">
        <v>50201</v>
      </c>
      <c r="FS9" s="3">
        <v>50201</v>
      </c>
      <c r="FT9" s="9">
        <f t="shared" ref="FT9" si="174">FS9-FR9</f>
        <v>0</v>
      </c>
      <c r="FV9" s="9" t="s">
        <v>126</v>
      </c>
      <c r="FW9" s="3">
        <v>50201</v>
      </c>
      <c r="FX9" s="3">
        <v>50201</v>
      </c>
      <c r="FY9" s="9">
        <f t="shared" ref="FY9:FY10" si="175">FX9-FW9</f>
        <v>0</v>
      </c>
      <c r="GA9" s="9" t="s">
        <v>2</v>
      </c>
      <c r="GB9" s="3">
        <v>49241</v>
      </c>
      <c r="GC9" s="3">
        <v>49251</v>
      </c>
      <c r="GD9" s="9">
        <f t="shared" si="140"/>
        <v>10</v>
      </c>
      <c r="GF9" s="9" t="s">
        <v>2</v>
      </c>
      <c r="GG9" s="3">
        <v>49251</v>
      </c>
      <c r="GH9" s="3">
        <v>49253</v>
      </c>
      <c r="GI9" s="9">
        <f t="shared" si="141"/>
        <v>2</v>
      </c>
      <c r="GK9" s="9" t="s">
        <v>2</v>
      </c>
      <c r="GL9" s="3">
        <v>49253</v>
      </c>
      <c r="GM9" s="3">
        <v>49629</v>
      </c>
      <c r="GN9" s="9">
        <f t="shared" si="142"/>
        <v>376</v>
      </c>
      <c r="GP9" s="9" t="s">
        <v>2</v>
      </c>
      <c r="GQ9" s="3">
        <v>49629</v>
      </c>
      <c r="GR9" s="3">
        <v>49754</v>
      </c>
      <c r="GS9" s="9">
        <f t="shared" si="143"/>
        <v>125</v>
      </c>
      <c r="GU9" s="9" t="s">
        <v>2</v>
      </c>
      <c r="GV9" s="3">
        <v>49754</v>
      </c>
      <c r="GW9" s="3">
        <v>49805</v>
      </c>
      <c r="GX9" s="9">
        <f t="shared" ref="GX9" si="176">GW9-GV9</f>
        <v>51</v>
      </c>
      <c r="GZ9" s="9" t="s">
        <v>11</v>
      </c>
      <c r="HA9" s="3">
        <v>49901</v>
      </c>
      <c r="HB9" s="3">
        <v>50300</v>
      </c>
      <c r="HC9" s="9">
        <f>HB9-HA9</f>
        <v>399</v>
      </c>
      <c r="HE9" s="9" t="s">
        <v>11</v>
      </c>
      <c r="HF9" s="3">
        <v>50300</v>
      </c>
      <c r="HG9" s="3">
        <v>51053</v>
      </c>
      <c r="HH9" s="9">
        <f>HG9-HF9</f>
        <v>753</v>
      </c>
      <c r="HJ9" s="9" t="s">
        <v>11</v>
      </c>
      <c r="HK9" s="3">
        <v>51053</v>
      </c>
      <c r="HL9" s="3">
        <v>51577</v>
      </c>
      <c r="HM9" s="9">
        <f>HL9-HK9</f>
        <v>524</v>
      </c>
      <c r="HO9" s="9" t="s">
        <v>11</v>
      </c>
      <c r="HP9" s="3">
        <v>51577</v>
      </c>
      <c r="HQ9" s="3">
        <v>52300</v>
      </c>
      <c r="HR9" s="9">
        <f>HQ9-HP9</f>
        <v>723</v>
      </c>
      <c r="HT9" s="9" t="s">
        <v>11</v>
      </c>
      <c r="HU9" s="3">
        <v>52300</v>
      </c>
      <c r="HV9" s="3">
        <v>52870</v>
      </c>
      <c r="HW9" s="9">
        <f>HV9-HU9</f>
        <v>570</v>
      </c>
      <c r="HY9" s="9" t="s">
        <v>11</v>
      </c>
      <c r="HZ9" s="3">
        <v>52870</v>
      </c>
      <c r="IA9" s="3">
        <v>53370</v>
      </c>
      <c r="IB9" s="9">
        <f>IA9-HZ9</f>
        <v>500</v>
      </c>
      <c r="ID9" s="9" t="s">
        <v>11</v>
      </c>
      <c r="IE9" s="3">
        <v>53370</v>
      </c>
      <c r="IF9" s="3">
        <v>53744</v>
      </c>
      <c r="IG9" s="9">
        <f>IF9-IE9</f>
        <v>374</v>
      </c>
      <c r="II9" s="9" t="s">
        <v>11</v>
      </c>
      <c r="IJ9" s="3">
        <v>53744</v>
      </c>
      <c r="IK9" s="3">
        <v>54367</v>
      </c>
      <c r="IL9" s="9">
        <f>IK9-IJ9</f>
        <v>623</v>
      </c>
      <c r="IN9" s="9" t="s">
        <v>11</v>
      </c>
      <c r="IO9" s="3">
        <v>54367</v>
      </c>
      <c r="IP9" s="3">
        <v>54409</v>
      </c>
      <c r="IQ9" s="9">
        <f>IP9-IO9</f>
        <v>42</v>
      </c>
      <c r="IS9" s="9" t="s">
        <v>11</v>
      </c>
      <c r="IT9" s="3">
        <v>54409</v>
      </c>
      <c r="IU9" s="3">
        <v>54739</v>
      </c>
      <c r="IV9" s="9">
        <f t="shared" si="115"/>
        <v>330</v>
      </c>
      <c r="IX9" s="9" t="s">
        <v>130</v>
      </c>
      <c r="IY9" s="3">
        <v>53487</v>
      </c>
      <c r="IZ9" s="3">
        <v>56927</v>
      </c>
      <c r="JA9" s="9">
        <f>IZ9-IY9</f>
        <v>3440</v>
      </c>
      <c r="JC9" s="9" t="s">
        <v>130</v>
      </c>
      <c r="JD9" s="3">
        <v>56927</v>
      </c>
      <c r="JE9" s="3">
        <v>60099</v>
      </c>
      <c r="JF9" s="9">
        <f>JE9-JD9</f>
        <v>3172</v>
      </c>
      <c r="JH9" s="9" t="s">
        <v>135</v>
      </c>
      <c r="JI9" s="3">
        <v>61420</v>
      </c>
      <c r="JJ9" s="3">
        <v>62085</v>
      </c>
      <c r="JK9" s="9">
        <f t="shared" si="118"/>
        <v>665</v>
      </c>
      <c r="JM9" s="9" t="s">
        <v>135</v>
      </c>
      <c r="JN9" s="3">
        <v>62085</v>
      </c>
      <c r="JO9" s="3">
        <v>63002</v>
      </c>
      <c r="JP9" s="9">
        <f t="shared" ref="JP9" si="177">JO9-JN9</f>
        <v>917</v>
      </c>
      <c r="JR9" s="9" t="s">
        <v>135</v>
      </c>
      <c r="JS9" s="3">
        <v>63002</v>
      </c>
      <c r="JT9" s="3">
        <v>63714</v>
      </c>
      <c r="JU9" s="9">
        <f t="shared" ref="JU9" si="178">JT9-JS9</f>
        <v>712</v>
      </c>
      <c r="JW9" s="9" t="s">
        <v>135</v>
      </c>
      <c r="JX9" s="3">
        <v>63714</v>
      </c>
      <c r="JY9" s="3">
        <v>64398</v>
      </c>
      <c r="JZ9" s="9">
        <f t="shared" ref="JZ9" si="179">JY9-JX9</f>
        <v>684</v>
      </c>
      <c r="KB9" s="9" t="s">
        <v>135</v>
      </c>
      <c r="KC9" s="3">
        <v>64398</v>
      </c>
      <c r="KD9" s="3">
        <v>65069</v>
      </c>
      <c r="KE9" s="9">
        <f t="shared" ref="KE9" si="180">KD9-KC9</f>
        <v>671</v>
      </c>
      <c r="KG9" s="9" t="s">
        <v>135</v>
      </c>
      <c r="KH9" s="3">
        <v>65069</v>
      </c>
      <c r="KI9" s="3">
        <v>65865</v>
      </c>
      <c r="KJ9" s="9">
        <f t="shared" ref="KJ9" si="181">KI9-KH9</f>
        <v>796</v>
      </c>
      <c r="KL9" s="9" t="s">
        <v>135</v>
      </c>
      <c r="KM9" s="3">
        <v>65865</v>
      </c>
      <c r="KN9" s="3">
        <v>66448</v>
      </c>
      <c r="KO9" s="9">
        <f t="shared" ref="KO9" si="182">KN9-KM9</f>
        <v>583</v>
      </c>
      <c r="KQ9" s="9" t="s">
        <v>135</v>
      </c>
      <c r="KR9" s="3">
        <v>66448</v>
      </c>
      <c r="KS9" s="3">
        <v>66837</v>
      </c>
      <c r="KT9" s="9">
        <f t="shared" ref="KT9" si="183">KS9-KR9</f>
        <v>389</v>
      </c>
      <c r="KV9" s="9" t="s">
        <v>154</v>
      </c>
      <c r="KW9" s="3">
        <v>66681</v>
      </c>
      <c r="KX9" s="3">
        <v>68435</v>
      </c>
      <c r="KY9" s="9">
        <f>KX9-KW9</f>
        <v>1754</v>
      </c>
      <c r="LA9" s="9" t="s">
        <v>154</v>
      </c>
      <c r="LB9" s="3">
        <v>68435</v>
      </c>
      <c r="LC9" s="3">
        <v>69996</v>
      </c>
      <c r="LD9" s="9">
        <f>LC9-LB9</f>
        <v>1561</v>
      </c>
      <c r="LF9" s="9" t="s">
        <v>154</v>
      </c>
      <c r="LG9" s="3">
        <v>69996</v>
      </c>
      <c r="LH9" s="3">
        <v>71883</v>
      </c>
      <c r="LI9" s="9">
        <f>LH9-LG9</f>
        <v>1887</v>
      </c>
      <c r="LK9" s="9" t="s">
        <v>154</v>
      </c>
      <c r="LL9" s="3">
        <v>71883</v>
      </c>
      <c r="LM9" s="3">
        <v>72806</v>
      </c>
      <c r="LN9" s="9">
        <f>LM9-LL9</f>
        <v>923</v>
      </c>
      <c r="LP9" s="9" t="s">
        <v>154</v>
      </c>
      <c r="LQ9" s="3">
        <v>72806</v>
      </c>
      <c r="LR9" s="3">
        <v>74398</v>
      </c>
      <c r="LS9" s="9">
        <f>LR9-LQ9</f>
        <v>1592</v>
      </c>
      <c r="LU9" s="9" t="s">
        <v>154</v>
      </c>
      <c r="LV9" s="3">
        <v>74398</v>
      </c>
      <c r="LW9" s="3">
        <v>74441</v>
      </c>
      <c r="LX9" s="9">
        <f>LW9-LV9</f>
        <v>43</v>
      </c>
      <c r="LZ9" s="9" t="s">
        <v>154</v>
      </c>
      <c r="MA9" s="3">
        <v>74441</v>
      </c>
      <c r="MB9" s="3">
        <v>74686</v>
      </c>
      <c r="MC9" s="9">
        <f>MB9-MA9</f>
        <v>245</v>
      </c>
      <c r="ME9" s="9" t="s">
        <v>160</v>
      </c>
      <c r="MF9" s="3">
        <v>74733</v>
      </c>
      <c r="MG9" s="3">
        <v>75318</v>
      </c>
      <c r="MH9" s="9">
        <f>MG9-MF9</f>
        <v>585</v>
      </c>
      <c r="MJ9" s="9" t="s">
        <v>160</v>
      </c>
      <c r="MK9" s="3">
        <v>75318</v>
      </c>
      <c r="ML9" s="3">
        <v>77849</v>
      </c>
      <c r="MM9" s="9">
        <f>ML9-MK9</f>
        <v>2531</v>
      </c>
      <c r="MO9" s="9" t="s">
        <v>160</v>
      </c>
      <c r="MP9" s="3">
        <v>77849</v>
      </c>
      <c r="MQ9" s="3">
        <v>79173</v>
      </c>
      <c r="MR9" s="9">
        <f>MQ9-MP9</f>
        <v>1324</v>
      </c>
      <c r="MT9" s="9" t="s">
        <v>160</v>
      </c>
      <c r="MU9" s="3">
        <v>79173</v>
      </c>
      <c r="MV9" s="3">
        <v>80498</v>
      </c>
      <c r="MW9" s="9">
        <f>MV9-MU9</f>
        <v>1325</v>
      </c>
      <c r="MY9" s="9" t="s">
        <v>160</v>
      </c>
      <c r="MZ9" s="3">
        <v>80498</v>
      </c>
      <c r="NA9" s="3">
        <v>81179</v>
      </c>
      <c r="NB9" s="9">
        <f>NA9-MZ9</f>
        <v>681</v>
      </c>
      <c r="ND9" s="9" t="s">
        <v>160</v>
      </c>
      <c r="NE9" s="3">
        <v>81179</v>
      </c>
      <c r="NF9" s="3">
        <v>81724</v>
      </c>
      <c r="NG9" s="9">
        <f>NF9-NE9</f>
        <v>545</v>
      </c>
      <c r="NI9" s="9" t="s">
        <v>160</v>
      </c>
      <c r="NJ9" s="3">
        <v>81724</v>
      </c>
      <c r="NK9" s="3">
        <v>82512</v>
      </c>
      <c r="NL9" s="9">
        <f>NK9-NJ9</f>
        <v>788</v>
      </c>
      <c r="NN9" s="9" t="s">
        <v>160</v>
      </c>
      <c r="NO9" s="3">
        <v>82512</v>
      </c>
      <c r="NP9" s="3">
        <v>83152</v>
      </c>
      <c r="NQ9" s="9">
        <f>NP9-NO9</f>
        <v>640</v>
      </c>
      <c r="NS9" s="9" t="s">
        <v>160</v>
      </c>
      <c r="NT9" s="3">
        <v>83152</v>
      </c>
      <c r="NU9" s="3">
        <v>83198</v>
      </c>
      <c r="NV9" s="9">
        <f>NU9-NT9</f>
        <v>46</v>
      </c>
      <c r="NX9" s="9" t="s">
        <v>160</v>
      </c>
      <c r="NY9" s="3">
        <v>83198</v>
      </c>
      <c r="NZ9" s="3">
        <v>83538</v>
      </c>
      <c r="OA9" s="9">
        <f>NZ9-NY9</f>
        <v>340</v>
      </c>
      <c r="OC9" s="9" t="s">
        <v>160</v>
      </c>
      <c r="OD9" s="3">
        <v>83538</v>
      </c>
      <c r="OE9" s="3">
        <v>85155</v>
      </c>
      <c r="OF9" s="9">
        <f>OE9-OD9</f>
        <v>1617</v>
      </c>
      <c r="OH9" s="9" t="s">
        <v>160</v>
      </c>
      <c r="OI9" s="3">
        <v>85155</v>
      </c>
      <c r="OJ9" s="3">
        <v>87916</v>
      </c>
      <c r="OK9" s="9">
        <f>OJ9-OI9</f>
        <v>2761</v>
      </c>
      <c r="OM9" s="9" t="s">
        <v>160</v>
      </c>
      <c r="ON9" s="3">
        <v>87916</v>
      </c>
      <c r="OO9" s="3">
        <v>90988</v>
      </c>
      <c r="OP9" s="9">
        <f>OO9-ON9</f>
        <v>3072</v>
      </c>
      <c r="OR9" s="9" t="s">
        <v>160</v>
      </c>
      <c r="OS9" s="3">
        <v>90988</v>
      </c>
      <c r="OT9" s="3">
        <v>93323</v>
      </c>
      <c r="OU9" s="9">
        <f>OT9-OS9</f>
        <v>2335</v>
      </c>
      <c r="OW9" s="9" t="s">
        <v>134</v>
      </c>
      <c r="OX9" s="3">
        <v>94020</v>
      </c>
      <c r="OY9" s="3">
        <v>95708</v>
      </c>
      <c r="OZ9" s="9">
        <f t="shared" ref="OZ9" si="184">OY9-OX9</f>
        <v>1688</v>
      </c>
      <c r="PB9" s="9" t="s">
        <v>134</v>
      </c>
      <c r="PC9" s="3">
        <v>95708</v>
      </c>
      <c r="PD9" s="3">
        <v>96362</v>
      </c>
      <c r="PE9" s="9">
        <f t="shared" ref="PE9" si="185">PD9-PC9</f>
        <v>654</v>
      </c>
      <c r="PG9" s="9" t="s">
        <v>134</v>
      </c>
      <c r="PH9" s="3">
        <v>96362</v>
      </c>
      <c r="PI9" s="3">
        <v>97074</v>
      </c>
      <c r="PJ9" s="9">
        <f t="shared" ref="PJ9" si="186">PI9-PH9</f>
        <v>712</v>
      </c>
      <c r="PL9" s="9" t="s">
        <v>134</v>
      </c>
      <c r="PM9" s="3">
        <v>97074</v>
      </c>
      <c r="PN9" s="3">
        <v>97960</v>
      </c>
      <c r="PO9" s="9">
        <f t="shared" ref="PO9" si="187">PN9-PM9</f>
        <v>886</v>
      </c>
      <c r="PQ9" s="9" t="s">
        <v>134</v>
      </c>
      <c r="PR9" s="3">
        <v>97960</v>
      </c>
      <c r="PS9" s="3">
        <v>98642</v>
      </c>
      <c r="PT9" s="9">
        <f t="shared" ref="PT9" si="188">PS9-PR9</f>
        <v>682</v>
      </c>
      <c r="PV9" s="9" t="s">
        <v>134</v>
      </c>
      <c r="PW9" s="3">
        <v>98642</v>
      </c>
      <c r="PX9" s="3">
        <v>99616</v>
      </c>
      <c r="PY9" s="9">
        <f t="shared" ref="PY9" si="189">PX9-PW9</f>
        <v>974</v>
      </c>
      <c r="QA9" s="9" t="s">
        <v>134</v>
      </c>
      <c r="QB9" s="3">
        <v>99616</v>
      </c>
      <c r="QC9" s="3">
        <v>101099</v>
      </c>
      <c r="QD9" s="9">
        <f t="shared" ref="QD9" si="190">QC9-QB9</f>
        <v>1483</v>
      </c>
      <c r="QF9" s="9" t="s">
        <v>134</v>
      </c>
      <c r="QG9" s="3">
        <v>101099</v>
      </c>
      <c r="QH9" s="3">
        <v>102054</v>
      </c>
      <c r="QI9" s="9">
        <f t="shared" ref="QI9" si="191">QH9-QG9</f>
        <v>955</v>
      </c>
      <c r="QK9" s="9" t="s">
        <v>128</v>
      </c>
      <c r="QL9" s="3">
        <v>102934</v>
      </c>
      <c r="QM9" s="3">
        <v>102934</v>
      </c>
      <c r="QN9" s="9">
        <f>QM9-QL9</f>
        <v>0</v>
      </c>
      <c r="QP9" s="9" t="s">
        <v>128</v>
      </c>
      <c r="QQ9" s="3">
        <v>102934</v>
      </c>
      <c r="QR9" s="3">
        <v>102934</v>
      </c>
      <c r="QS9" s="9">
        <f>QR9-QQ9</f>
        <v>0</v>
      </c>
      <c r="QU9" s="9" t="s">
        <v>128</v>
      </c>
      <c r="QV9" s="3">
        <v>102934</v>
      </c>
      <c r="QW9" s="3">
        <v>102934</v>
      </c>
      <c r="QX9" s="9">
        <f>QW9-QV9</f>
        <v>0</v>
      </c>
      <c r="QZ9" s="9" t="s">
        <v>128</v>
      </c>
      <c r="RA9" s="3">
        <v>102934</v>
      </c>
      <c r="RB9" s="3">
        <v>102934</v>
      </c>
      <c r="RC9" s="9">
        <f>RB9-RA9</f>
        <v>0</v>
      </c>
      <c r="RE9" s="9" t="s">
        <v>128</v>
      </c>
      <c r="RF9" s="3">
        <v>102934</v>
      </c>
      <c r="RG9" s="3">
        <v>102934</v>
      </c>
      <c r="RH9" s="9">
        <f>RG9-RF9</f>
        <v>0</v>
      </c>
      <c r="RJ9" s="9" t="s">
        <v>128</v>
      </c>
      <c r="RK9" s="3">
        <v>102934</v>
      </c>
      <c r="RL9" s="3">
        <v>102934</v>
      </c>
      <c r="RM9" s="9">
        <f>RL9-RK9</f>
        <v>0</v>
      </c>
      <c r="RO9" s="9" t="s">
        <v>128</v>
      </c>
      <c r="RP9" s="3">
        <v>102934</v>
      </c>
      <c r="RQ9" s="3">
        <v>102934</v>
      </c>
      <c r="RR9" s="9">
        <f>RQ9-RP9</f>
        <v>0</v>
      </c>
      <c r="RT9" s="9" t="s">
        <v>128</v>
      </c>
      <c r="RU9" s="3">
        <v>102934</v>
      </c>
      <c r="RV9" s="3">
        <v>102934</v>
      </c>
      <c r="RW9" s="9">
        <f>RV9-RU9</f>
        <v>0</v>
      </c>
      <c r="RY9" s="9" t="s">
        <v>135</v>
      </c>
      <c r="RZ9" s="3">
        <v>99776</v>
      </c>
      <c r="SA9" s="3">
        <v>100800</v>
      </c>
      <c r="SB9" s="9">
        <f>SA9-RZ9</f>
        <v>1024</v>
      </c>
      <c r="SD9" s="9" t="s">
        <v>135</v>
      </c>
      <c r="SE9" s="3">
        <v>100800</v>
      </c>
      <c r="SF9" s="3">
        <v>102341</v>
      </c>
      <c r="SG9" s="9">
        <f>SF9-SE9</f>
        <v>1541</v>
      </c>
      <c r="SI9" s="9" t="s">
        <v>135</v>
      </c>
      <c r="SJ9" s="3">
        <v>102341</v>
      </c>
      <c r="SK9" s="3">
        <v>103724</v>
      </c>
      <c r="SL9" s="9">
        <f>SK9-SJ9</f>
        <v>1383</v>
      </c>
      <c r="SN9" s="9" t="s">
        <v>135</v>
      </c>
      <c r="SO9" s="3">
        <v>103724</v>
      </c>
      <c r="SP9" s="3">
        <v>104799</v>
      </c>
      <c r="SQ9" s="9">
        <f>SP9-SO9</f>
        <v>1075</v>
      </c>
      <c r="SS9" s="9" t="s">
        <v>135</v>
      </c>
      <c r="ST9" s="3">
        <v>104799</v>
      </c>
      <c r="SU9" s="3">
        <v>105531</v>
      </c>
      <c r="SV9" s="9">
        <f>SU9-ST9</f>
        <v>732</v>
      </c>
      <c r="SX9" s="9" t="s">
        <v>135</v>
      </c>
      <c r="SY9" s="3">
        <v>105531</v>
      </c>
      <c r="SZ9" s="3">
        <v>106377</v>
      </c>
      <c r="TA9" s="9">
        <f>SZ9-SY9</f>
        <v>846</v>
      </c>
      <c r="TC9" s="9" t="s">
        <v>129</v>
      </c>
      <c r="TD9" s="3">
        <v>106729</v>
      </c>
      <c r="TE9" s="3">
        <v>106729</v>
      </c>
      <c r="TF9" s="9">
        <f>TE9-TD9</f>
        <v>0</v>
      </c>
      <c r="TH9" s="9" t="s">
        <v>129</v>
      </c>
      <c r="TI9" s="3">
        <v>106729</v>
      </c>
      <c r="TJ9" s="3">
        <v>106729</v>
      </c>
      <c r="TK9" s="9">
        <f>TJ9-TI9</f>
        <v>0</v>
      </c>
      <c r="TM9" s="9" t="s">
        <v>129</v>
      </c>
      <c r="TN9" s="3">
        <v>106729</v>
      </c>
      <c r="TO9" s="3">
        <v>106729</v>
      </c>
      <c r="TP9" s="9">
        <f>TO9-TN9</f>
        <v>0</v>
      </c>
      <c r="TR9" s="9" t="s">
        <v>129</v>
      </c>
      <c r="TS9" s="3">
        <v>106729</v>
      </c>
      <c r="TT9" s="3">
        <v>106729</v>
      </c>
      <c r="TU9" s="9">
        <f>TT9-TS9</f>
        <v>0</v>
      </c>
      <c r="TW9" s="9" t="s">
        <v>129</v>
      </c>
      <c r="TX9" s="3">
        <v>106729</v>
      </c>
      <c r="TY9" s="3">
        <v>106729</v>
      </c>
      <c r="TZ9" s="9">
        <f>TY9-TX9</f>
        <v>0</v>
      </c>
      <c r="UB9" s="9" t="s">
        <v>154</v>
      </c>
      <c r="UC9" s="3">
        <v>81695</v>
      </c>
      <c r="UD9" s="3">
        <v>81695</v>
      </c>
      <c r="UE9" s="9">
        <f>UD9-UC9</f>
        <v>0</v>
      </c>
      <c r="UG9" s="9" t="s">
        <v>163</v>
      </c>
      <c r="UH9" s="3">
        <v>76574</v>
      </c>
      <c r="UI9" s="3">
        <v>78114</v>
      </c>
      <c r="UJ9" s="9">
        <f>UI9-UH9</f>
        <v>1540</v>
      </c>
      <c r="UL9" s="9" t="s">
        <v>174</v>
      </c>
      <c r="UM9" s="3">
        <v>79019</v>
      </c>
      <c r="UN9" s="3">
        <v>79041</v>
      </c>
      <c r="UO9" s="9">
        <f t="shared" si="138"/>
        <v>22</v>
      </c>
      <c r="UQ9" s="9" t="s">
        <v>174</v>
      </c>
      <c r="UR9" s="3">
        <v>79041</v>
      </c>
      <c r="US9" s="3">
        <v>79042</v>
      </c>
      <c r="UT9" s="9">
        <f t="shared" si="29"/>
        <v>1</v>
      </c>
      <c r="UV9" s="9" t="s">
        <v>174</v>
      </c>
      <c r="UW9" s="3">
        <v>79042</v>
      </c>
      <c r="UX9" s="3">
        <v>79042</v>
      </c>
      <c r="UY9" s="9">
        <f t="shared" si="30"/>
        <v>0</v>
      </c>
      <c r="VA9" s="9" t="s">
        <v>187</v>
      </c>
      <c r="VB9" s="3">
        <v>76940</v>
      </c>
      <c r="VC9" s="3">
        <v>77883</v>
      </c>
      <c r="VD9" s="9">
        <f t="shared" si="31"/>
        <v>943</v>
      </c>
    </row>
    <row r="10" spans="1:576" x14ac:dyDescent="0.25">
      <c r="A10" t="s">
        <v>38</v>
      </c>
      <c r="B10">
        <v>11804</v>
      </c>
      <c r="C10">
        <v>12047</v>
      </c>
      <c r="D10">
        <v>12540</v>
      </c>
      <c r="E10">
        <v>13171</v>
      </c>
      <c r="F10">
        <v>14545</v>
      </c>
      <c r="G10">
        <v>14798</v>
      </c>
      <c r="H10">
        <v>16114</v>
      </c>
      <c r="I10">
        <v>16216</v>
      </c>
      <c r="J10">
        <v>16930</v>
      </c>
      <c r="K10">
        <v>18234</v>
      </c>
      <c r="L10">
        <v>19419</v>
      </c>
      <c r="M10" t="s">
        <v>4</v>
      </c>
      <c r="N10">
        <v>20332</v>
      </c>
      <c r="O10">
        <v>20380</v>
      </c>
      <c r="Q10" t="s">
        <v>6</v>
      </c>
      <c r="R10">
        <v>21109</v>
      </c>
      <c r="S10">
        <v>21742</v>
      </c>
      <c r="T10" t="s">
        <v>6</v>
      </c>
      <c r="U10">
        <v>22215</v>
      </c>
      <c r="V10">
        <v>22787</v>
      </c>
      <c r="X10" t="s">
        <v>11</v>
      </c>
      <c r="Y10">
        <v>17536</v>
      </c>
      <c r="Z10">
        <v>17820</v>
      </c>
      <c r="AB10" t="s">
        <v>11</v>
      </c>
      <c r="AC10">
        <v>18154</v>
      </c>
      <c r="AD10">
        <v>18746</v>
      </c>
      <c r="AF10" t="s">
        <v>11</v>
      </c>
      <c r="AG10">
        <v>19439</v>
      </c>
      <c r="AH10">
        <v>19708</v>
      </c>
      <c r="AJ10" t="s">
        <v>50</v>
      </c>
      <c r="AK10">
        <v>19024</v>
      </c>
      <c r="AL10">
        <v>19620</v>
      </c>
      <c r="AN10" t="s">
        <v>50</v>
      </c>
      <c r="AO10">
        <v>20429</v>
      </c>
      <c r="AP10">
        <v>21349</v>
      </c>
      <c r="AR10" t="s">
        <v>135</v>
      </c>
      <c r="AS10" s="3">
        <v>22201</v>
      </c>
      <c r="AT10" s="3">
        <v>22821</v>
      </c>
      <c r="AU10">
        <f t="shared" si="32"/>
        <v>620</v>
      </c>
      <c r="AW10" t="s">
        <v>135</v>
      </c>
      <c r="AX10" s="3">
        <v>23401</v>
      </c>
      <c r="AY10" s="3">
        <v>23902</v>
      </c>
      <c r="BA10" s="4" t="s">
        <v>119</v>
      </c>
      <c r="BB10" s="3">
        <v>22913</v>
      </c>
      <c r="BC10" s="3">
        <v>25101</v>
      </c>
      <c r="BD10" s="4">
        <f t="shared" si="33"/>
        <v>2188</v>
      </c>
      <c r="BF10" s="5" t="s">
        <v>7</v>
      </c>
      <c r="BG10" s="3">
        <v>26172</v>
      </c>
      <c r="BH10" s="3">
        <v>26355</v>
      </c>
      <c r="BI10" s="5">
        <f t="shared" si="34"/>
        <v>183</v>
      </c>
      <c r="BK10" s="6" t="s">
        <v>122</v>
      </c>
      <c r="BL10" s="3">
        <v>24843</v>
      </c>
      <c r="BM10" s="3">
        <v>27645</v>
      </c>
      <c r="BN10" s="6">
        <f t="shared" si="35"/>
        <v>2802</v>
      </c>
      <c r="BP10" s="7" t="s">
        <v>11</v>
      </c>
      <c r="BQ10" s="3">
        <v>27691</v>
      </c>
      <c r="BR10" s="3">
        <v>28460</v>
      </c>
      <c r="BS10" s="7">
        <f t="shared" si="36"/>
        <v>769</v>
      </c>
      <c r="BU10" s="9" t="s">
        <v>122</v>
      </c>
      <c r="BV10" s="3">
        <v>28329</v>
      </c>
      <c r="BW10" s="3">
        <v>31339</v>
      </c>
      <c r="BX10" s="9">
        <f t="shared" si="37"/>
        <v>3010</v>
      </c>
      <c r="BZ10" s="9" t="s">
        <v>35</v>
      </c>
      <c r="CA10" s="3">
        <v>29863</v>
      </c>
      <c r="CB10" s="3">
        <v>31797</v>
      </c>
      <c r="CC10" s="9">
        <f t="shared" si="38"/>
        <v>1934</v>
      </c>
      <c r="CE10" s="9" t="s">
        <v>6</v>
      </c>
      <c r="CF10" s="3">
        <v>33038</v>
      </c>
      <c r="CG10" s="3">
        <v>33447</v>
      </c>
      <c r="CH10" s="9">
        <f>CG10-CF10</f>
        <v>409</v>
      </c>
      <c r="CJ10" s="9" t="s">
        <v>6</v>
      </c>
      <c r="CK10" s="3">
        <v>33447</v>
      </c>
      <c r="CL10" s="3">
        <v>33630</v>
      </c>
      <c r="CM10" s="9">
        <f>CL10-CK10</f>
        <v>183</v>
      </c>
      <c r="CO10" s="9" t="s">
        <v>128</v>
      </c>
      <c r="CP10" s="3">
        <v>32288</v>
      </c>
      <c r="CQ10" s="3">
        <v>34253</v>
      </c>
      <c r="CR10" s="9">
        <f>CQ10-CP10</f>
        <v>1965</v>
      </c>
      <c r="CT10" s="9" t="s">
        <v>129</v>
      </c>
      <c r="CU10" s="3">
        <v>32329</v>
      </c>
      <c r="CV10" s="3">
        <v>34714</v>
      </c>
      <c r="CW10" s="9">
        <f>CV10-CU10</f>
        <v>2385</v>
      </c>
      <c r="CY10" s="9" t="s">
        <v>129</v>
      </c>
      <c r="CZ10" s="3">
        <v>34714</v>
      </c>
      <c r="DA10" s="3">
        <v>36241</v>
      </c>
      <c r="DB10" s="9">
        <f>DA10-CZ10</f>
        <v>1527</v>
      </c>
      <c r="DD10" s="9" t="s">
        <v>129</v>
      </c>
      <c r="DE10" s="3">
        <v>36241</v>
      </c>
      <c r="DF10" s="3">
        <v>38581</v>
      </c>
      <c r="DG10" s="9">
        <f>DF10-DE10</f>
        <v>2340</v>
      </c>
      <c r="DI10" s="9" t="s">
        <v>129</v>
      </c>
      <c r="DJ10" s="3">
        <v>38581</v>
      </c>
      <c r="DK10" s="3">
        <v>40628</v>
      </c>
      <c r="DL10" s="9">
        <f>DK10-DJ10</f>
        <v>2047</v>
      </c>
      <c r="DN10" s="9" t="s">
        <v>129</v>
      </c>
      <c r="DO10" s="3">
        <v>40628</v>
      </c>
      <c r="DP10" s="3">
        <v>41733</v>
      </c>
      <c r="DQ10" s="9">
        <f>DP10-DO10</f>
        <v>1105</v>
      </c>
      <c r="DS10" s="9" t="s">
        <v>129</v>
      </c>
      <c r="DT10" s="3">
        <v>41733</v>
      </c>
      <c r="DU10" s="3">
        <v>42313</v>
      </c>
      <c r="DV10" s="9">
        <f t="shared" si="172"/>
        <v>580</v>
      </c>
      <c r="DX10" s="9" t="s">
        <v>129</v>
      </c>
      <c r="DY10" s="3">
        <v>42313</v>
      </c>
      <c r="DZ10" s="3">
        <v>43595</v>
      </c>
      <c r="EA10" s="9">
        <f t="shared" si="109"/>
        <v>1282</v>
      </c>
      <c r="EC10" s="9" t="s">
        <v>126</v>
      </c>
      <c r="ED10" s="3">
        <v>44078</v>
      </c>
      <c r="EE10" s="3">
        <v>44116</v>
      </c>
      <c r="EF10" s="9">
        <f t="shared" si="110"/>
        <v>38</v>
      </c>
      <c r="EH10" s="9" t="s">
        <v>126</v>
      </c>
      <c r="EI10" s="3">
        <v>44116</v>
      </c>
      <c r="EJ10" s="3">
        <v>44371</v>
      </c>
      <c r="EK10" s="9">
        <f t="shared" ref="EK10:EK15" si="192">EJ10-EI10</f>
        <v>255</v>
      </c>
      <c r="EM10" s="9" t="s">
        <v>128</v>
      </c>
      <c r="EN10" s="3">
        <v>44971</v>
      </c>
      <c r="EO10" s="3">
        <v>45503</v>
      </c>
      <c r="EP10" s="9">
        <f>EO10-EN10</f>
        <v>532</v>
      </c>
      <c r="ER10" s="9" t="s">
        <v>126</v>
      </c>
      <c r="ES10" s="3">
        <v>45655</v>
      </c>
      <c r="ET10" s="3">
        <v>46645</v>
      </c>
      <c r="EU10" s="9">
        <f>ET10-ES10</f>
        <v>990</v>
      </c>
      <c r="EW10" s="9" t="s">
        <v>126</v>
      </c>
      <c r="EX10" s="3">
        <v>46645</v>
      </c>
      <c r="EY10" s="3">
        <v>48019</v>
      </c>
      <c r="EZ10" s="9">
        <f>EY10-EX10</f>
        <v>1374</v>
      </c>
      <c r="FB10" s="9" t="s">
        <v>2</v>
      </c>
      <c r="FC10" s="3">
        <v>48847</v>
      </c>
      <c r="FD10" s="3">
        <v>49043</v>
      </c>
      <c r="FE10" s="9">
        <f t="shared" ref="FE10" si="193">FD10-FC10</f>
        <v>196</v>
      </c>
      <c r="FG10" s="9" t="s">
        <v>2</v>
      </c>
      <c r="FH10" s="3">
        <v>49043</v>
      </c>
      <c r="FI10" s="3">
        <v>49048</v>
      </c>
      <c r="FJ10" s="9">
        <f t="shared" si="1"/>
        <v>5</v>
      </c>
      <c r="FL10" s="9" t="s">
        <v>108</v>
      </c>
      <c r="FM10" s="3">
        <v>48919</v>
      </c>
      <c r="FN10" s="3">
        <v>50007</v>
      </c>
      <c r="FO10" s="9">
        <f>FN10-FM10</f>
        <v>1088</v>
      </c>
      <c r="FQ10" s="9" t="s">
        <v>2</v>
      </c>
      <c r="FR10" s="3">
        <v>49187</v>
      </c>
      <c r="FS10" s="3">
        <v>49189</v>
      </c>
      <c r="FT10" s="9">
        <f t="shared" ref="FT10" si="194">FS10-FR10</f>
        <v>2</v>
      </c>
      <c r="FV10" s="9" t="s">
        <v>2</v>
      </c>
      <c r="FW10" s="3">
        <v>49189</v>
      </c>
      <c r="FX10" s="3">
        <v>49241</v>
      </c>
      <c r="FY10" s="9">
        <f t="shared" si="175"/>
        <v>52</v>
      </c>
      <c r="GA10" s="9" t="s">
        <v>11</v>
      </c>
      <c r="GB10" s="3">
        <v>44683</v>
      </c>
      <c r="GC10" s="3">
        <v>45900</v>
      </c>
      <c r="GD10" s="9">
        <f>GC10-GB10</f>
        <v>1217</v>
      </c>
      <c r="GF10" s="9" t="s">
        <v>11</v>
      </c>
      <c r="GG10" s="3">
        <v>45900</v>
      </c>
      <c r="GH10" s="3">
        <v>46737</v>
      </c>
      <c r="GI10" s="9">
        <f>GH10-GG10</f>
        <v>837</v>
      </c>
      <c r="GK10" s="9" t="s">
        <v>11</v>
      </c>
      <c r="GL10" s="3">
        <v>46737</v>
      </c>
      <c r="GM10" s="3">
        <v>47616</v>
      </c>
      <c r="GN10" s="9">
        <f>GM10-GL10</f>
        <v>879</v>
      </c>
      <c r="GP10" s="9" t="s">
        <v>11</v>
      </c>
      <c r="GQ10" s="3">
        <v>47616</v>
      </c>
      <c r="GR10" s="3">
        <v>48700</v>
      </c>
      <c r="GS10" s="9">
        <f>GR10-GQ10</f>
        <v>1084</v>
      </c>
      <c r="GU10" s="9" t="s">
        <v>135</v>
      </c>
      <c r="GV10" s="3">
        <v>48264</v>
      </c>
      <c r="GW10" s="3">
        <v>49305</v>
      </c>
      <c r="GX10" s="9">
        <f t="shared" ref="GX10" si="195">GW10-GV10</f>
        <v>1041</v>
      </c>
      <c r="GZ10" s="9" t="s">
        <v>2</v>
      </c>
      <c r="HA10" s="3">
        <v>49805</v>
      </c>
      <c r="HB10" s="3">
        <v>49985</v>
      </c>
      <c r="HC10" s="9">
        <f t="shared" ref="HC10" si="196">HB10-HA10</f>
        <v>180</v>
      </c>
      <c r="HE10" s="9" t="s">
        <v>2</v>
      </c>
      <c r="HF10" s="3">
        <v>49985</v>
      </c>
      <c r="HG10" s="3">
        <v>49991</v>
      </c>
      <c r="HH10" s="9">
        <f t="shared" ref="HH10" si="197">HG10-HF10</f>
        <v>6</v>
      </c>
      <c r="HJ10" s="9" t="s">
        <v>2</v>
      </c>
      <c r="HK10" s="3">
        <v>49991</v>
      </c>
      <c r="HL10" s="3">
        <v>50298</v>
      </c>
      <c r="HM10" s="9">
        <f t="shared" ref="HM10" si="198">HL10-HK10</f>
        <v>307</v>
      </c>
      <c r="HO10" s="9" t="s">
        <v>2</v>
      </c>
      <c r="HP10" s="3">
        <v>50298</v>
      </c>
      <c r="HQ10" s="3">
        <v>50811</v>
      </c>
      <c r="HR10" s="9">
        <f t="shared" ref="HR10" si="199">HQ10-HP10</f>
        <v>513</v>
      </c>
      <c r="HT10" s="9" t="s">
        <v>2</v>
      </c>
      <c r="HU10" s="3">
        <v>50811</v>
      </c>
      <c r="HV10" s="3">
        <v>50988</v>
      </c>
      <c r="HW10" s="9">
        <f t="shared" ref="HW10" si="200">HV10-HU10</f>
        <v>177</v>
      </c>
      <c r="HY10" s="9" t="s">
        <v>2</v>
      </c>
      <c r="HZ10" s="3">
        <v>50988</v>
      </c>
      <c r="IA10" s="3">
        <v>51012</v>
      </c>
      <c r="IB10" s="9">
        <f t="shared" ref="IB10" si="201">IA10-HZ10</f>
        <v>24</v>
      </c>
      <c r="ID10" s="9" t="s">
        <v>2</v>
      </c>
      <c r="IE10" s="3">
        <v>51012</v>
      </c>
      <c r="IF10" s="3">
        <v>51078</v>
      </c>
      <c r="IG10" s="9">
        <f t="shared" ref="IG10" si="202">IF10-IE10</f>
        <v>66</v>
      </c>
      <c r="II10" s="9" t="s">
        <v>2</v>
      </c>
      <c r="IJ10" s="3">
        <v>51078</v>
      </c>
      <c r="IK10" s="3">
        <v>51082</v>
      </c>
      <c r="IL10" s="9">
        <f t="shared" ref="IL10" si="203">IK10-IJ10</f>
        <v>4</v>
      </c>
      <c r="IN10" s="9" t="s">
        <v>130</v>
      </c>
      <c r="IO10" s="3">
        <v>46529</v>
      </c>
      <c r="IP10" s="3">
        <v>51119</v>
      </c>
      <c r="IQ10" s="9">
        <f>IP10-IO10</f>
        <v>4590</v>
      </c>
      <c r="IS10" s="9" t="s">
        <v>130</v>
      </c>
      <c r="IT10" s="3">
        <v>51119</v>
      </c>
      <c r="IU10" s="3">
        <v>53487</v>
      </c>
      <c r="IV10" s="9">
        <f t="shared" si="115"/>
        <v>2368</v>
      </c>
      <c r="IX10" s="9" t="s">
        <v>11</v>
      </c>
      <c r="IY10" s="3">
        <v>54739</v>
      </c>
      <c r="IZ10" s="3">
        <v>55042</v>
      </c>
      <c r="JA10" s="9">
        <f t="shared" si="116"/>
        <v>303</v>
      </c>
      <c r="JC10" s="9" t="s">
        <v>174</v>
      </c>
      <c r="JD10" s="3">
        <v>54699</v>
      </c>
      <c r="JE10" s="3">
        <v>56763</v>
      </c>
      <c r="JF10" s="9">
        <f>JE10-JD10</f>
        <v>2064</v>
      </c>
      <c r="JH10" s="9" t="s">
        <v>174</v>
      </c>
      <c r="JI10" s="3">
        <v>56763</v>
      </c>
      <c r="JJ10" s="3">
        <v>59268</v>
      </c>
      <c r="JK10" s="9">
        <f>JJ10-JI10</f>
        <v>2505</v>
      </c>
      <c r="JM10" s="9" t="s">
        <v>160</v>
      </c>
      <c r="JN10" s="3">
        <v>58523</v>
      </c>
      <c r="JO10" s="3">
        <v>61139</v>
      </c>
      <c r="JP10" s="9">
        <f>JO10-JN10</f>
        <v>2616</v>
      </c>
      <c r="JR10" s="9" t="s">
        <v>160</v>
      </c>
      <c r="JS10" s="3">
        <v>61139</v>
      </c>
      <c r="JT10" s="3">
        <v>62119</v>
      </c>
      <c r="JU10" s="9">
        <f>JT10-JS10</f>
        <v>980</v>
      </c>
      <c r="JW10" s="9" t="s">
        <v>160</v>
      </c>
      <c r="JX10" s="3">
        <v>62119</v>
      </c>
      <c r="JY10" s="3">
        <v>63659</v>
      </c>
      <c r="JZ10" s="9">
        <f>JY10-JX10</f>
        <v>1540</v>
      </c>
      <c r="KB10" s="9" t="s">
        <v>160</v>
      </c>
      <c r="KC10" s="3">
        <v>63659</v>
      </c>
      <c r="KD10" s="3">
        <v>63703</v>
      </c>
      <c r="KE10" s="9">
        <f>KD10-KC10</f>
        <v>44</v>
      </c>
      <c r="KG10" s="9" t="s">
        <v>160</v>
      </c>
      <c r="KH10" s="3">
        <v>63703</v>
      </c>
      <c r="KI10" s="3">
        <v>64333</v>
      </c>
      <c r="KJ10" s="9">
        <f>KI10-KH10</f>
        <v>630</v>
      </c>
      <c r="KL10" s="9" t="s">
        <v>160</v>
      </c>
      <c r="KM10" s="3">
        <v>64333</v>
      </c>
      <c r="KN10" s="3">
        <v>64814</v>
      </c>
      <c r="KO10" s="9">
        <f>KN10-KM10</f>
        <v>481</v>
      </c>
      <c r="KQ10" s="9" t="s">
        <v>154</v>
      </c>
      <c r="KR10" s="3">
        <v>65762</v>
      </c>
      <c r="KS10" s="3">
        <v>66681</v>
      </c>
      <c r="KT10" s="9">
        <f>KS10-KR10</f>
        <v>919</v>
      </c>
      <c r="KV10" s="9" t="s">
        <v>135</v>
      </c>
      <c r="KW10" s="3">
        <v>66837</v>
      </c>
      <c r="KX10" s="3">
        <v>67617</v>
      </c>
      <c r="KY10" s="9">
        <f t="shared" si="145"/>
        <v>780</v>
      </c>
      <c r="LA10" s="9" t="s">
        <v>174</v>
      </c>
      <c r="LB10" s="3">
        <v>67545</v>
      </c>
      <c r="LC10" s="3">
        <v>69203</v>
      </c>
      <c r="LD10" s="9">
        <f>LC10-LB10</f>
        <v>1658</v>
      </c>
      <c r="LF10" s="9" t="s">
        <v>135</v>
      </c>
      <c r="LG10" s="3">
        <v>68827</v>
      </c>
      <c r="LH10" s="3">
        <v>69788</v>
      </c>
      <c r="LI10" s="9">
        <f t="shared" ref="LI10" si="204">LH10-LG10</f>
        <v>961</v>
      </c>
      <c r="LK10" s="9" t="s">
        <v>160</v>
      </c>
      <c r="LL10" s="3">
        <v>69766</v>
      </c>
      <c r="LM10" s="3">
        <v>70853</v>
      </c>
      <c r="LN10" s="9">
        <f>LM10-LL10</f>
        <v>1087</v>
      </c>
      <c r="LP10" s="9" t="s">
        <v>160</v>
      </c>
      <c r="LQ10" s="3">
        <v>70853</v>
      </c>
      <c r="LR10" s="3">
        <v>72186</v>
      </c>
      <c r="LS10" s="9">
        <f>LR10-LQ10</f>
        <v>1333</v>
      </c>
      <c r="LU10" s="9" t="s">
        <v>174</v>
      </c>
      <c r="LV10" s="3">
        <v>71786</v>
      </c>
      <c r="LW10" s="3">
        <v>73143</v>
      </c>
      <c r="LX10" s="9">
        <f>LW10-LV10</f>
        <v>1357</v>
      </c>
      <c r="LZ10" s="9" t="s">
        <v>160</v>
      </c>
      <c r="MA10" s="3">
        <v>72838</v>
      </c>
      <c r="MB10" s="3">
        <v>74239</v>
      </c>
      <c r="MC10" s="9">
        <f>MB10-MA10</f>
        <v>1401</v>
      </c>
      <c r="ME10" s="9" t="s">
        <v>154</v>
      </c>
      <c r="MF10" s="3">
        <v>74928</v>
      </c>
      <c r="MG10" s="3">
        <v>75316</v>
      </c>
      <c r="MH10" s="9">
        <f>MG10-MF10</f>
        <v>388</v>
      </c>
      <c r="MJ10" s="9" t="s">
        <v>154</v>
      </c>
      <c r="MK10" s="3">
        <v>75316</v>
      </c>
      <c r="ML10" s="3">
        <v>75609</v>
      </c>
      <c r="MM10" s="9">
        <f>ML10-MK10</f>
        <v>293</v>
      </c>
      <c r="MO10" s="9" t="s">
        <v>154</v>
      </c>
      <c r="MP10" s="3">
        <v>75609</v>
      </c>
      <c r="MQ10" s="3">
        <v>77213</v>
      </c>
      <c r="MR10" s="9">
        <f>MQ10-MP10</f>
        <v>1604</v>
      </c>
      <c r="MT10" s="9" t="s">
        <v>154</v>
      </c>
      <c r="MU10" s="3">
        <v>77213</v>
      </c>
      <c r="MV10" s="3">
        <v>78011</v>
      </c>
      <c r="MW10" s="9">
        <f>MV10-MU10</f>
        <v>798</v>
      </c>
      <c r="MY10" s="9" t="s">
        <v>154</v>
      </c>
      <c r="MZ10" s="3">
        <v>78011</v>
      </c>
      <c r="NA10" s="3">
        <v>79075</v>
      </c>
      <c r="NB10" s="9">
        <f>NA10-MZ10</f>
        <v>1064</v>
      </c>
      <c r="ND10" s="9" t="s">
        <v>154</v>
      </c>
      <c r="NE10" s="3">
        <v>79075</v>
      </c>
      <c r="NF10" s="3">
        <v>79776</v>
      </c>
      <c r="NG10" s="9">
        <f>NF10-NE10</f>
        <v>701</v>
      </c>
      <c r="NI10" s="9" t="s">
        <v>154</v>
      </c>
      <c r="NJ10" s="3">
        <v>79776</v>
      </c>
      <c r="NK10" s="3">
        <v>81087</v>
      </c>
      <c r="NL10" s="9">
        <f>NK10-NJ10</f>
        <v>1311</v>
      </c>
      <c r="NN10" s="9" t="s">
        <v>154</v>
      </c>
      <c r="NO10" s="3">
        <v>81087</v>
      </c>
      <c r="NP10" s="3">
        <v>81695</v>
      </c>
      <c r="NQ10" s="9">
        <f>NP10-NO10</f>
        <v>608</v>
      </c>
      <c r="NS10" s="9" t="s">
        <v>154</v>
      </c>
      <c r="NT10" s="3">
        <v>81695</v>
      </c>
      <c r="NU10" s="3">
        <v>81695</v>
      </c>
      <c r="NV10" s="9">
        <f>NU10-NT10</f>
        <v>0</v>
      </c>
      <c r="NX10" s="9" t="s">
        <v>154</v>
      </c>
      <c r="NY10" s="3">
        <v>81695</v>
      </c>
      <c r="NZ10" s="3">
        <v>81695</v>
      </c>
      <c r="OA10" s="9">
        <f>NZ10-NY10</f>
        <v>0</v>
      </c>
      <c r="OC10" s="9" t="s">
        <v>154</v>
      </c>
      <c r="OD10" s="3">
        <v>81695</v>
      </c>
      <c r="OE10" s="3">
        <v>81695</v>
      </c>
      <c r="OF10" s="9">
        <f>OE10-OD10</f>
        <v>0</v>
      </c>
      <c r="OH10" s="9" t="s">
        <v>154</v>
      </c>
      <c r="OI10" s="3">
        <v>81695</v>
      </c>
      <c r="OJ10" s="3">
        <v>81695</v>
      </c>
      <c r="OK10" s="9">
        <f>OJ10-OI10</f>
        <v>0</v>
      </c>
      <c r="OM10" s="9" t="s">
        <v>135</v>
      </c>
      <c r="ON10" s="3">
        <v>81608</v>
      </c>
      <c r="OO10" s="3">
        <v>82174</v>
      </c>
      <c r="OP10" s="9">
        <f>OO10-ON10</f>
        <v>566</v>
      </c>
      <c r="OR10" s="9" t="s">
        <v>135</v>
      </c>
      <c r="OS10" s="3">
        <v>82174</v>
      </c>
      <c r="OT10" s="3">
        <v>82670</v>
      </c>
      <c r="OU10" s="9">
        <f>OT10-OS10</f>
        <v>496</v>
      </c>
      <c r="OW10" s="9" t="s">
        <v>135</v>
      </c>
      <c r="OX10" s="3">
        <v>82670</v>
      </c>
      <c r="OY10" s="3">
        <v>83291</v>
      </c>
      <c r="OZ10" s="9">
        <f>OY10-OX10</f>
        <v>621</v>
      </c>
      <c r="PB10" s="9" t="s">
        <v>135</v>
      </c>
      <c r="PC10" s="3">
        <v>83291</v>
      </c>
      <c r="PD10" s="3">
        <v>84088</v>
      </c>
      <c r="PE10" s="9">
        <f>PD10-PC10</f>
        <v>797</v>
      </c>
      <c r="PG10" s="9" t="s">
        <v>135</v>
      </c>
      <c r="PH10" s="3">
        <v>84088</v>
      </c>
      <c r="PI10" s="3">
        <v>85001</v>
      </c>
      <c r="PJ10" s="9">
        <f>PI10-PH10</f>
        <v>913</v>
      </c>
      <c r="PL10" s="9" t="s">
        <v>135</v>
      </c>
      <c r="PM10" s="3">
        <v>85001</v>
      </c>
      <c r="PN10" s="3">
        <v>86302</v>
      </c>
      <c r="PO10" s="9">
        <f>PN10-PM10</f>
        <v>1301</v>
      </c>
      <c r="PQ10" s="9" t="s">
        <v>135</v>
      </c>
      <c r="PR10" s="3">
        <v>86302</v>
      </c>
      <c r="PS10" s="3">
        <v>87547</v>
      </c>
      <c r="PT10" s="9">
        <f>PS10-PR10</f>
        <v>1245</v>
      </c>
      <c r="PV10" s="9" t="s">
        <v>135</v>
      </c>
      <c r="PW10" s="3">
        <v>87547</v>
      </c>
      <c r="PX10" s="3">
        <v>88548</v>
      </c>
      <c r="PY10" s="9">
        <f>PX10-PW10</f>
        <v>1001</v>
      </c>
      <c r="QA10" s="9" t="s">
        <v>135</v>
      </c>
      <c r="QB10" s="3">
        <v>88548</v>
      </c>
      <c r="QC10" s="3">
        <v>88832</v>
      </c>
      <c r="QD10" s="9">
        <f>QC10-QB10</f>
        <v>284</v>
      </c>
      <c r="QF10" s="9" t="s">
        <v>135</v>
      </c>
      <c r="QG10" s="3">
        <v>88832</v>
      </c>
      <c r="QH10" s="3">
        <v>89744</v>
      </c>
      <c r="QI10" s="9">
        <f>QH10-QG10</f>
        <v>912</v>
      </c>
      <c r="QK10" s="9" t="s">
        <v>135</v>
      </c>
      <c r="QL10" s="3">
        <v>89744</v>
      </c>
      <c r="QM10" s="3">
        <v>90682</v>
      </c>
      <c r="QN10" s="9">
        <f>QM10-QL10</f>
        <v>938</v>
      </c>
      <c r="QP10" s="9" t="s">
        <v>135</v>
      </c>
      <c r="QQ10" s="3">
        <v>90682</v>
      </c>
      <c r="QR10" s="3">
        <v>91736</v>
      </c>
      <c r="QS10" s="9">
        <f>QR10-QQ10</f>
        <v>1054</v>
      </c>
      <c r="QU10" s="9" t="s">
        <v>135</v>
      </c>
      <c r="QV10" s="3">
        <v>91736</v>
      </c>
      <c r="QW10" s="3">
        <v>92905</v>
      </c>
      <c r="QX10" s="9">
        <f>QW10-QV10</f>
        <v>1169</v>
      </c>
      <c r="QZ10" s="9" t="s">
        <v>135</v>
      </c>
      <c r="RA10" s="3">
        <v>92905</v>
      </c>
      <c r="RB10" s="3">
        <v>94107</v>
      </c>
      <c r="RC10" s="9">
        <f>RB10-RA10</f>
        <v>1202</v>
      </c>
      <c r="RE10" s="9" t="s">
        <v>135</v>
      </c>
      <c r="RF10" s="3">
        <v>94107</v>
      </c>
      <c r="RG10" s="3">
        <v>96010</v>
      </c>
      <c r="RH10" s="9">
        <f>RG10-RF10</f>
        <v>1903</v>
      </c>
      <c r="RJ10" s="9" t="s">
        <v>135</v>
      </c>
      <c r="RK10" s="3">
        <v>96010</v>
      </c>
      <c r="RL10" s="3">
        <v>97510</v>
      </c>
      <c r="RM10" s="9">
        <f>RL10-RK10</f>
        <v>1500</v>
      </c>
      <c r="RO10" s="9" t="s">
        <v>135</v>
      </c>
      <c r="RP10" s="3">
        <v>97510</v>
      </c>
      <c r="RQ10" s="3">
        <v>98739</v>
      </c>
      <c r="RR10" s="9">
        <f>RQ10-RP10</f>
        <v>1229</v>
      </c>
      <c r="RT10" s="9" t="s">
        <v>135</v>
      </c>
      <c r="RU10" s="3">
        <v>98739</v>
      </c>
      <c r="RV10" s="3">
        <v>99776</v>
      </c>
      <c r="RW10" s="9">
        <f>RV10-RU10</f>
        <v>1037</v>
      </c>
      <c r="RY10" s="9" t="s">
        <v>275</v>
      </c>
      <c r="RZ10" s="9">
        <v>92472</v>
      </c>
      <c r="SA10" s="9">
        <v>95626</v>
      </c>
      <c r="SB10" s="9">
        <f>SA10-RZ10</f>
        <v>3154</v>
      </c>
      <c r="SD10" s="9" t="s">
        <v>275</v>
      </c>
      <c r="SE10" s="9">
        <v>95626</v>
      </c>
      <c r="SF10" s="9">
        <v>99258</v>
      </c>
      <c r="SG10" s="9">
        <f>SF10-SE10</f>
        <v>3632</v>
      </c>
      <c r="SI10" s="9" t="s">
        <v>275</v>
      </c>
      <c r="SJ10" s="9">
        <v>99258</v>
      </c>
      <c r="SK10" s="9">
        <v>99417</v>
      </c>
      <c r="SL10" s="9">
        <f>SK10-SJ10</f>
        <v>159</v>
      </c>
      <c r="SN10" s="9" t="s">
        <v>275</v>
      </c>
      <c r="SO10" s="9">
        <v>99417</v>
      </c>
      <c r="SP10" s="9">
        <v>99463</v>
      </c>
      <c r="SQ10" s="9">
        <f>SP10-SO10</f>
        <v>46</v>
      </c>
      <c r="SS10" s="9" t="s">
        <v>275</v>
      </c>
      <c r="ST10" s="9">
        <v>99463</v>
      </c>
      <c r="SU10" s="9">
        <v>99838</v>
      </c>
      <c r="SV10" s="9">
        <f>SU10-ST10</f>
        <v>375</v>
      </c>
      <c r="SX10" s="9" t="s">
        <v>275</v>
      </c>
      <c r="SY10" s="9">
        <v>99838</v>
      </c>
      <c r="SZ10" s="9">
        <v>100479</v>
      </c>
      <c r="TA10" s="9">
        <f>SZ10-SY10</f>
        <v>641</v>
      </c>
      <c r="TC10" s="9" t="s">
        <v>154</v>
      </c>
      <c r="TD10" s="3">
        <v>81695</v>
      </c>
      <c r="TE10" s="3">
        <v>81695</v>
      </c>
      <c r="TF10" s="9">
        <f>TE10-TD10</f>
        <v>0</v>
      </c>
      <c r="TH10" s="9" t="s">
        <v>154</v>
      </c>
      <c r="TI10" s="3">
        <v>81695</v>
      </c>
      <c r="TJ10" s="3">
        <v>81695</v>
      </c>
      <c r="TK10" s="9">
        <f>TJ10-TI10</f>
        <v>0</v>
      </c>
      <c r="TM10" s="9" t="s">
        <v>154</v>
      </c>
      <c r="TN10" s="3">
        <v>81695</v>
      </c>
      <c r="TO10" s="3">
        <v>81695</v>
      </c>
      <c r="TP10" s="9">
        <f>TO10-TN10</f>
        <v>0</v>
      </c>
      <c r="TR10" s="9" t="s">
        <v>154</v>
      </c>
      <c r="TS10" s="3">
        <v>81695</v>
      </c>
      <c r="TT10" s="3">
        <v>81695</v>
      </c>
      <c r="TU10" s="9">
        <f>TT10-TS10</f>
        <v>0</v>
      </c>
      <c r="TW10" s="9" t="s">
        <v>154</v>
      </c>
      <c r="TX10" s="3">
        <v>81695</v>
      </c>
      <c r="TY10" s="3">
        <v>81695</v>
      </c>
      <c r="TZ10" s="9">
        <f>TY10-TX10</f>
        <v>0</v>
      </c>
      <c r="UB10" s="9" t="s">
        <v>174</v>
      </c>
      <c r="UC10" s="3">
        <v>77021</v>
      </c>
      <c r="UD10" s="3">
        <v>77881</v>
      </c>
      <c r="UE10" s="9">
        <f t="shared" ref="UE10" si="205">UD10-UC10</f>
        <v>860</v>
      </c>
      <c r="UG10" s="9" t="s">
        <v>187</v>
      </c>
      <c r="UH10" s="3">
        <v>73802</v>
      </c>
      <c r="UI10" s="3">
        <v>74387</v>
      </c>
      <c r="UJ10" s="9">
        <f>UI10-UH10</f>
        <v>585</v>
      </c>
      <c r="UL10" s="9" t="s">
        <v>187</v>
      </c>
      <c r="UM10" s="3">
        <v>74387</v>
      </c>
      <c r="UN10" s="3">
        <v>75150</v>
      </c>
      <c r="UO10" s="9">
        <f>UN10-UM10</f>
        <v>763</v>
      </c>
      <c r="UQ10" s="9" t="s">
        <v>187</v>
      </c>
      <c r="UR10" s="3">
        <v>75150</v>
      </c>
      <c r="US10" s="3">
        <v>76151</v>
      </c>
      <c r="UT10" s="9">
        <f t="shared" si="29"/>
        <v>1001</v>
      </c>
      <c r="UV10" s="9" t="s">
        <v>187</v>
      </c>
      <c r="UW10" s="3">
        <v>76151</v>
      </c>
      <c r="UX10" s="3">
        <v>76940</v>
      </c>
      <c r="UY10" s="9">
        <f t="shared" si="30"/>
        <v>789</v>
      </c>
      <c r="VA10" s="9" t="s">
        <v>7</v>
      </c>
      <c r="VB10" s="3">
        <v>73951</v>
      </c>
      <c r="VC10" s="3">
        <v>74391</v>
      </c>
      <c r="VD10" s="9">
        <f t="shared" si="31"/>
        <v>440</v>
      </c>
    </row>
    <row r="11" spans="1:576" x14ac:dyDescent="0.25">
      <c r="A11" t="s">
        <v>10</v>
      </c>
      <c r="B11">
        <v>11743</v>
      </c>
      <c r="C11">
        <v>12813</v>
      </c>
      <c r="D11">
        <v>14037</v>
      </c>
      <c r="E11">
        <v>15230</v>
      </c>
      <c r="F11">
        <v>16761</v>
      </c>
      <c r="G11">
        <v>18145</v>
      </c>
      <c r="H11">
        <v>18957</v>
      </c>
      <c r="I11">
        <v>21262</v>
      </c>
      <c r="J11">
        <v>24051</v>
      </c>
      <c r="K11">
        <v>28887</v>
      </c>
      <c r="L11">
        <v>0</v>
      </c>
      <c r="M11" t="s">
        <v>27</v>
      </c>
      <c r="N11">
        <v>19772</v>
      </c>
      <c r="O11">
        <v>20278</v>
      </c>
      <c r="Q11" t="s">
        <v>4</v>
      </c>
      <c r="R11">
        <v>20535</v>
      </c>
      <c r="S11">
        <v>20808</v>
      </c>
      <c r="T11" t="s">
        <v>38</v>
      </c>
      <c r="U11">
        <v>20137</v>
      </c>
      <c r="V11">
        <v>21630</v>
      </c>
      <c r="X11" t="s">
        <v>19</v>
      </c>
      <c r="Y11">
        <v>15795</v>
      </c>
      <c r="Z11">
        <v>16299</v>
      </c>
      <c r="AB11" t="s">
        <v>19</v>
      </c>
      <c r="AC11">
        <v>16570</v>
      </c>
      <c r="AD11">
        <v>17094</v>
      </c>
      <c r="AF11" t="s">
        <v>50</v>
      </c>
      <c r="AG11">
        <v>17175</v>
      </c>
      <c r="AH11">
        <v>18128</v>
      </c>
      <c r="AJ11" t="s">
        <v>35</v>
      </c>
      <c r="AK11">
        <v>17343</v>
      </c>
      <c r="AL11">
        <v>18344</v>
      </c>
      <c r="AN11" t="s">
        <v>35</v>
      </c>
      <c r="AO11">
        <v>19183</v>
      </c>
      <c r="AP11">
        <v>19365</v>
      </c>
      <c r="AR11" t="s">
        <v>35</v>
      </c>
      <c r="AS11" s="3">
        <v>20175</v>
      </c>
      <c r="AT11" s="3">
        <v>21026</v>
      </c>
      <c r="AU11">
        <f t="shared" si="32"/>
        <v>851</v>
      </c>
      <c r="AW11" t="s">
        <v>35</v>
      </c>
      <c r="AX11" s="3">
        <v>21378</v>
      </c>
      <c r="AY11" s="3">
        <v>22179</v>
      </c>
      <c r="BA11" s="4" t="s">
        <v>35</v>
      </c>
      <c r="BB11" s="3">
        <v>22521</v>
      </c>
      <c r="BC11" s="3">
        <v>23347</v>
      </c>
      <c r="BD11" s="4">
        <f t="shared" si="33"/>
        <v>826</v>
      </c>
      <c r="BF11" s="5" t="s">
        <v>121</v>
      </c>
      <c r="BG11" s="3">
        <v>23089</v>
      </c>
      <c r="BH11" s="3">
        <v>25194</v>
      </c>
      <c r="BI11" s="5">
        <f t="shared" si="34"/>
        <v>2105</v>
      </c>
      <c r="BK11" s="6" t="s">
        <v>135</v>
      </c>
      <c r="BL11" s="3">
        <v>26400</v>
      </c>
      <c r="BM11" s="3">
        <v>26828</v>
      </c>
      <c r="BN11" s="6">
        <f t="shared" si="35"/>
        <v>428</v>
      </c>
      <c r="BP11" s="7" t="s">
        <v>122</v>
      </c>
      <c r="BQ11" s="3">
        <v>27645</v>
      </c>
      <c r="BR11" s="3">
        <v>28329</v>
      </c>
      <c r="BS11" s="7">
        <f t="shared" si="36"/>
        <v>684</v>
      </c>
      <c r="BU11" s="9" t="s">
        <v>35</v>
      </c>
      <c r="BV11" s="3">
        <v>27841</v>
      </c>
      <c r="BW11" s="3">
        <v>29863</v>
      </c>
      <c r="BX11" s="9">
        <f t="shared" si="37"/>
        <v>2022</v>
      </c>
      <c r="BZ11" s="9" t="s">
        <v>126</v>
      </c>
      <c r="CA11" s="3">
        <v>29346</v>
      </c>
      <c r="CB11" s="3">
        <v>31154</v>
      </c>
      <c r="CC11" s="9">
        <f t="shared" si="38"/>
        <v>1808</v>
      </c>
      <c r="CE11" s="9" t="s">
        <v>11</v>
      </c>
      <c r="CF11" s="3">
        <v>29515</v>
      </c>
      <c r="CG11" s="3">
        <v>30015</v>
      </c>
      <c r="CH11" s="9">
        <f t="shared" si="39"/>
        <v>500</v>
      </c>
      <c r="CJ11" s="9" t="s">
        <v>128</v>
      </c>
      <c r="CK11" s="3">
        <v>30680</v>
      </c>
      <c r="CL11" s="3">
        <v>32288</v>
      </c>
      <c r="CM11" s="9">
        <f>CL11-CK11</f>
        <v>1608</v>
      </c>
      <c r="CO11" s="9" t="s">
        <v>6</v>
      </c>
      <c r="CP11" s="3">
        <v>33630</v>
      </c>
      <c r="CQ11" s="3">
        <v>33927</v>
      </c>
      <c r="CR11" s="9">
        <f>CQ11-CP11</f>
        <v>297</v>
      </c>
      <c r="CT11" s="9" t="s">
        <v>35</v>
      </c>
      <c r="CU11" s="3">
        <v>34578</v>
      </c>
      <c r="CV11" s="3">
        <v>34578</v>
      </c>
      <c r="CW11" s="9">
        <f>CV11-CU11</f>
        <v>0</v>
      </c>
      <c r="CY11" s="9" t="s">
        <v>35</v>
      </c>
      <c r="CZ11" s="3">
        <v>34578</v>
      </c>
      <c r="DA11" s="3">
        <v>35265</v>
      </c>
      <c r="DB11" s="9">
        <f>DA11-CZ11</f>
        <v>687</v>
      </c>
      <c r="DD11" s="9" t="s">
        <v>35</v>
      </c>
      <c r="DE11" s="3">
        <v>35265</v>
      </c>
      <c r="DF11" s="3">
        <v>35265</v>
      </c>
      <c r="DG11" s="9">
        <f>DF11-DE11</f>
        <v>0</v>
      </c>
      <c r="DI11" s="9" t="s">
        <v>35</v>
      </c>
      <c r="DJ11" s="3">
        <v>35265</v>
      </c>
      <c r="DK11" s="3">
        <v>35920</v>
      </c>
      <c r="DL11" s="9">
        <f>DK11-DJ11</f>
        <v>655</v>
      </c>
      <c r="DN11" s="9" t="s">
        <v>35</v>
      </c>
      <c r="DO11" s="3">
        <v>35920</v>
      </c>
      <c r="DP11" s="3">
        <v>35920</v>
      </c>
      <c r="DQ11" s="9">
        <f>DP11-DO11</f>
        <v>0</v>
      </c>
      <c r="DS11" s="9" t="s">
        <v>108</v>
      </c>
      <c r="DT11" s="3">
        <v>36026</v>
      </c>
      <c r="DU11" s="3">
        <v>37461</v>
      </c>
      <c r="DV11" s="9">
        <f t="shared" si="172"/>
        <v>1435</v>
      </c>
      <c r="DX11" s="9" t="s">
        <v>108</v>
      </c>
      <c r="DY11" s="3">
        <v>37461</v>
      </c>
      <c r="DZ11" s="3">
        <v>38390</v>
      </c>
      <c r="EA11" s="9">
        <f t="shared" si="109"/>
        <v>929</v>
      </c>
      <c r="EC11" s="9" t="s">
        <v>108</v>
      </c>
      <c r="ED11" s="3">
        <v>38390</v>
      </c>
      <c r="EE11" s="3">
        <v>40212</v>
      </c>
      <c r="EF11" s="9">
        <f t="shared" si="110"/>
        <v>1822</v>
      </c>
      <c r="EH11" s="9" t="s">
        <v>108</v>
      </c>
      <c r="EI11" s="3">
        <v>40212</v>
      </c>
      <c r="EJ11" s="3">
        <v>41968</v>
      </c>
      <c r="EK11" s="9">
        <f t="shared" si="192"/>
        <v>1756</v>
      </c>
      <c r="EM11" s="9" t="s">
        <v>108</v>
      </c>
      <c r="EN11" s="3">
        <v>41968</v>
      </c>
      <c r="EO11" s="3">
        <v>43391</v>
      </c>
      <c r="EP11" s="9">
        <f t="shared" ref="EP11:EP16" si="206">EO11-EN11</f>
        <v>1423</v>
      </c>
      <c r="ER11" s="9" t="s">
        <v>108</v>
      </c>
      <c r="ES11" s="3">
        <v>43391</v>
      </c>
      <c r="ET11" s="3">
        <v>45134</v>
      </c>
      <c r="EU11" s="9">
        <f t="shared" ref="EU11:EU14" si="207">ET11-ES11</f>
        <v>1743</v>
      </c>
      <c r="EW11" s="9" t="s">
        <v>108</v>
      </c>
      <c r="EX11" s="3">
        <v>45134</v>
      </c>
      <c r="EY11" s="3">
        <v>46690</v>
      </c>
      <c r="EZ11" s="9">
        <f t="shared" ref="EZ11:EZ14" si="208">EY11-EX11</f>
        <v>1556</v>
      </c>
      <c r="FB11" s="9" t="s">
        <v>108</v>
      </c>
      <c r="FC11" s="3">
        <v>46690</v>
      </c>
      <c r="FD11" s="3">
        <v>47708</v>
      </c>
      <c r="FE11" s="9">
        <f t="shared" ref="FE11:FE14" si="209">FD11-FC11</f>
        <v>1018</v>
      </c>
      <c r="FG11" s="9" t="s">
        <v>108</v>
      </c>
      <c r="FH11" s="3">
        <v>47708</v>
      </c>
      <c r="FI11" s="3">
        <v>48919</v>
      </c>
      <c r="FJ11" s="9">
        <f t="shared" si="1"/>
        <v>1211</v>
      </c>
      <c r="FL11" s="9" t="s">
        <v>2</v>
      </c>
      <c r="FM11" s="3">
        <v>49048</v>
      </c>
      <c r="FN11" s="3">
        <v>49187</v>
      </c>
      <c r="FO11" s="9">
        <f t="shared" si="173"/>
        <v>139</v>
      </c>
      <c r="FQ11" s="9" t="s">
        <v>11</v>
      </c>
      <c r="FR11" s="3">
        <v>42950</v>
      </c>
      <c r="FS11" s="3">
        <v>43521</v>
      </c>
      <c r="FT11" s="9">
        <f>FS11-FR11</f>
        <v>571</v>
      </c>
      <c r="FV11" s="9" t="s">
        <v>11</v>
      </c>
      <c r="FW11" s="3">
        <v>43521</v>
      </c>
      <c r="FX11" s="3">
        <v>44683</v>
      </c>
      <c r="FY11" s="9">
        <f>FX11-FW11</f>
        <v>1162</v>
      </c>
      <c r="GA11" s="9" t="s">
        <v>135</v>
      </c>
      <c r="GB11" s="3">
        <v>43675</v>
      </c>
      <c r="GC11" s="3">
        <v>44685</v>
      </c>
      <c r="GD11" s="9">
        <f t="shared" ref="GD11:GD12" si="210">GC11-GB11</f>
        <v>1010</v>
      </c>
      <c r="GF11" s="9" t="s">
        <v>135</v>
      </c>
      <c r="GG11" s="3">
        <v>44685</v>
      </c>
      <c r="GH11" s="3">
        <v>45697</v>
      </c>
      <c r="GI11" s="9">
        <f t="shared" ref="GI11:GI12" si="211">GH11-GG11</f>
        <v>1012</v>
      </c>
      <c r="GK11" s="9" t="s">
        <v>135</v>
      </c>
      <c r="GL11" s="3">
        <v>45697</v>
      </c>
      <c r="GM11" s="3">
        <v>47100</v>
      </c>
      <c r="GN11" s="9">
        <f t="shared" ref="GN11:GN13" si="212">GM11-GL11</f>
        <v>1403</v>
      </c>
      <c r="GP11" s="9" t="s">
        <v>135</v>
      </c>
      <c r="GQ11" s="3">
        <v>47100</v>
      </c>
      <c r="GR11" s="3">
        <v>48264</v>
      </c>
      <c r="GS11" s="9">
        <f t="shared" ref="GS11" si="213">GR11-GQ11</f>
        <v>1164</v>
      </c>
      <c r="GU11" s="9" t="s">
        <v>139</v>
      </c>
      <c r="GV11" s="3">
        <v>41443</v>
      </c>
      <c r="GW11" s="3">
        <v>42308</v>
      </c>
      <c r="GX11" s="9">
        <f>GW11-GV11</f>
        <v>865</v>
      </c>
      <c r="GZ11" s="9" t="s">
        <v>139</v>
      </c>
      <c r="HA11" s="3">
        <v>42308</v>
      </c>
      <c r="HB11" s="3">
        <v>42735</v>
      </c>
      <c r="HC11" s="9">
        <f>HB11-HA11</f>
        <v>427</v>
      </c>
      <c r="HE11" s="9" t="s">
        <v>139</v>
      </c>
      <c r="HF11" s="3">
        <v>42735</v>
      </c>
      <c r="HG11" s="3">
        <v>43625</v>
      </c>
      <c r="HH11" s="9">
        <f>HG11-HF11</f>
        <v>890</v>
      </c>
      <c r="HJ11" s="9" t="s">
        <v>139</v>
      </c>
      <c r="HK11" s="3">
        <v>43625</v>
      </c>
      <c r="HL11" s="3">
        <v>44266</v>
      </c>
      <c r="HM11" s="9">
        <f>HL11-HK11</f>
        <v>641</v>
      </c>
      <c r="HO11" s="9" t="s">
        <v>139</v>
      </c>
      <c r="HP11" s="3">
        <v>44266</v>
      </c>
      <c r="HQ11" s="3">
        <v>44976</v>
      </c>
      <c r="HR11" s="9">
        <f>HQ11-HP11</f>
        <v>710</v>
      </c>
      <c r="HT11" s="9" t="s">
        <v>154</v>
      </c>
      <c r="HU11" s="3">
        <v>44828</v>
      </c>
      <c r="HV11" s="3">
        <v>46223</v>
      </c>
      <c r="HW11" s="9">
        <f>HV11-HU11</f>
        <v>1395</v>
      </c>
      <c r="HY11" s="9" t="s">
        <v>154</v>
      </c>
      <c r="HZ11" s="3">
        <v>46223</v>
      </c>
      <c r="IA11" s="3">
        <v>46513</v>
      </c>
      <c r="IB11" s="9">
        <f>IA11-HZ11</f>
        <v>290</v>
      </c>
      <c r="ID11" s="9" t="s">
        <v>139</v>
      </c>
      <c r="IE11" s="3">
        <v>45842</v>
      </c>
      <c r="IF11" s="3">
        <v>46624</v>
      </c>
      <c r="IG11" s="9">
        <f>IF11-IE11</f>
        <v>782</v>
      </c>
      <c r="II11" s="9" t="s">
        <v>174</v>
      </c>
      <c r="IJ11" s="3">
        <v>44732</v>
      </c>
      <c r="IK11" s="3">
        <v>48990</v>
      </c>
      <c r="IL11" s="9">
        <f>IK11-IJ11</f>
        <v>4258</v>
      </c>
      <c r="IN11" s="9" t="s">
        <v>2</v>
      </c>
      <c r="IO11" s="3">
        <v>51082</v>
      </c>
      <c r="IP11" s="3">
        <v>51085</v>
      </c>
      <c r="IQ11" s="9">
        <f t="shared" ref="IQ11" si="214">IP11-IO11</f>
        <v>3</v>
      </c>
      <c r="IS11" s="9" t="s">
        <v>174</v>
      </c>
      <c r="IT11" s="3">
        <v>49508</v>
      </c>
      <c r="IU11" s="3">
        <v>52643</v>
      </c>
      <c r="IV11" s="9">
        <f t="shared" si="115"/>
        <v>3135</v>
      </c>
      <c r="IX11" s="9" t="s">
        <v>174</v>
      </c>
      <c r="IY11" s="3">
        <v>52643</v>
      </c>
      <c r="IZ11" s="3">
        <v>54699</v>
      </c>
      <c r="JA11" s="9">
        <f t="shared" si="116"/>
        <v>2056</v>
      </c>
      <c r="JC11" s="9" t="s">
        <v>154</v>
      </c>
      <c r="JD11" s="3">
        <v>54427</v>
      </c>
      <c r="JE11" s="3">
        <v>56509</v>
      </c>
      <c r="JF11" s="9">
        <f>JE11-JD11</f>
        <v>2082</v>
      </c>
      <c r="JH11" s="9" t="s">
        <v>160</v>
      </c>
      <c r="JI11" s="3">
        <v>56192</v>
      </c>
      <c r="JJ11" s="3">
        <v>58523</v>
      </c>
      <c r="JK11" s="9">
        <f>JJ11-JI11</f>
        <v>2331</v>
      </c>
      <c r="JM11" s="9" t="s">
        <v>174</v>
      </c>
      <c r="JN11" s="3">
        <v>59268</v>
      </c>
      <c r="JO11" s="3">
        <v>59987</v>
      </c>
      <c r="JP11" s="9">
        <f>JO11-JN11</f>
        <v>719</v>
      </c>
      <c r="JR11" s="9" t="s">
        <v>174</v>
      </c>
      <c r="JS11" s="3">
        <v>59987</v>
      </c>
      <c r="JT11" s="3">
        <v>61085</v>
      </c>
      <c r="JU11" s="9">
        <f>JT11-JS11</f>
        <v>1098</v>
      </c>
      <c r="JW11" s="9" t="s">
        <v>174</v>
      </c>
      <c r="JX11" s="3">
        <v>61085</v>
      </c>
      <c r="JY11" s="3">
        <v>62280</v>
      </c>
      <c r="JZ11" s="9">
        <f>JY11-JX11</f>
        <v>1195</v>
      </c>
      <c r="KB11" s="9" t="s">
        <v>154</v>
      </c>
      <c r="KC11" s="3">
        <v>62021</v>
      </c>
      <c r="KD11" s="3">
        <v>63703</v>
      </c>
      <c r="KE11" s="9">
        <f>KD11-KC11</f>
        <v>1682</v>
      </c>
      <c r="KG11" s="9" t="s">
        <v>154</v>
      </c>
      <c r="KH11" s="3">
        <v>63703</v>
      </c>
      <c r="KI11" s="3">
        <v>65200</v>
      </c>
      <c r="KJ11" s="9">
        <f>KI11-KH11</f>
        <v>1497</v>
      </c>
      <c r="KL11" s="9" t="s">
        <v>154</v>
      </c>
      <c r="KM11" s="3">
        <v>65200</v>
      </c>
      <c r="KN11" s="3">
        <v>65762</v>
      </c>
      <c r="KO11" s="9">
        <f>KN11-KM11</f>
        <v>562</v>
      </c>
      <c r="KQ11" s="9" t="s">
        <v>174</v>
      </c>
      <c r="KR11" s="3">
        <v>65365</v>
      </c>
      <c r="KS11" s="3">
        <v>66110</v>
      </c>
      <c r="KT11" s="9">
        <f>KS11-KR11</f>
        <v>745</v>
      </c>
      <c r="KV11" s="9" t="s">
        <v>174</v>
      </c>
      <c r="KW11" s="3">
        <v>66110</v>
      </c>
      <c r="KX11" s="3">
        <v>67545</v>
      </c>
      <c r="KY11" s="9">
        <f>KX11-KW11</f>
        <v>1435</v>
      </c>
      <c r="LA11" s="9" t="s">
        <v>135</v>
      </c>
      <c r="LB11" s="3">
        <v>67617</v>
      </c>
      <c r="LC11" s="3">
        <v>68827</v>
      </c>
      <c r="LD11" s="9">
        <f t="shared" ref="LD11" si="215">LC11-LB11</f>
        <v>1210</v>
      </c>
      <c r="LF11" s="9" t="s">
        <v>174</v>
      </c>
      <c r="LG11" s="3">
        <v>69203</v>
      </c>
      <c r="LH11" s="3">
        <v>69748</v>
      </c>
      <c r="LI11" s="9">
        <f>LH11-LG11</f>
        <v>545</v>
      </c>
      <c r="LK11" s="9" t="s">
        <v>174</v>
      </c>
      <c r="LL11" s="3">
        <v>69748</v>
      </c>
      <c r="LM11" s="3">
        <v>70806</v>
      </c>
      <c r="LN11" s="9">
        <f>LM11-LL11</f>
        <v>1058</v>
      </c>
      <c r="LP11" s="9" t="s">
        <v>174</v>
      </c>
      <c r="LQ11" s="3">
        <v>70806</v>
      </c>
      <c r="LR11" s="3">
        <v>71786</v>
      </c>
      <c r="LS11" s="9">
        <f>LR11-LQ11</f>
        <v>980</v>
      </c>
      <c r="LU11" s="9" t="s">
        <v>160</v>
      </c>
      <c r="LV11" s="3">
        <v>72186</v>
      </c>
      <c r="LW11" s="3">
        <v>72838</v>
      </c>
      <c r="LX11" s="9">
        <f>LW11-LV11</f>
        <v>652</v>
      </c>
      <c r="LZ11" s="9" t="s">
        <v>174</v>
      </c>
      <c r="MA11" s="3">
        <v>73143</v>
      </c>
      <c r="MB11" s="3">
        <v>73608</v>
      </c>
      <c r="MC11" s="9">
        <f>MB11-MA11</f>
        <v>465</v>
      </c>
      <c r="ME11" s="9" t="s">
        <v>174</v>
      </c>
      <c r="MF11" s="3">
        <v>74543</v>
      </c>
      <c r="MG11" s="3">
        <v>74754</v>
      </c>
      <c r="MH11" s="9">
        <f>MG11-MF11</f>
        <v>211</v>
      </c>
      <c r="MJ11" s="9" t="s">
        <v>174</v>
      </c>
      <c r="MK11" s="3">
        <v>74754</v>
      </c>
      <c r="ML11" s="3">
        <v>75281</v>
      </c>
      <c r="MM11" s="9">
        <f>ML11-MK11</f>
        <v>527</v>
      </c>
      <c r="MO11" s="9" t="s">
        <v>174</v>
      </c>
      <c r="MP11" s="3">
        <v>75281</v>
      </c>
      <c r="MQ11" s="3">
        <v>75774</v>
      </c>
      <c r="MR11" s="9">
        <f>MQ11-MP11</f>
        <v>493</v>
      </c>
      <c r="MT11" s="9" t="s">
        <v>174</v>
      </c>
      <c r="MU11" s="3">
        <v>75774</v>
      </c>
      <c r="MV11" s="3">
        <v>76409</v>
      </c>
      <c r="MW11" s="9">
        <f>MV11-MU11</f>
        <v>635</v>
      </c>
      <c r="MY11" s="9" t="s">
        <v>174</v>
      </c>
      <c r="MZ11" s="3">
        <v>76409</v>
      </c>
      <c r="NA11" s="3">
        <v>76827</v>
      </c>
      <c r="NB11" s="9">
        <f>NA11-MZ11</f>
        <v>418</v>
      </c>
      <c r="ND11" s="9" t="s">
        <v>135</v>
      </c>
      <c r="NE11" s="3">
        <v>76827</v>
      </c>
      <c r="NF11" s="3">
        <v>77809</v>
      </c>
      <c r="NG11" s="9">
        <f t="shared" ref="NG11" si="216">NF11-NE11</f>
        <v>982</v>
      </c>
      <c r="NI11" s="9" t="s">
        <v>135</v>
      </c>
      <c r="NJ11" s="3">
        <v>77809</v>
      </c>
      <c r="NK11" s="3">
        <v>78626</v>
      </c>
      <c r="NL11" s="9">
        <f t="shared" ref="NL11" si="217">NK11-NJ11</f>
        <v>817</v>
      </c>
      <c r="NN11" s="9" t="s">
        <v>135</v>
      </c>
      <c r="NO11" s="3">
        <v>78626</v>
      </c>
      <c r="NP11" s="3">
        <v>79061</v>
      </c>
      <c r="NQ11" s="9">
        <f t="shared" ref="NQ11:NQ20" si="218">NP11-NO11</f>
        <v>435</v>
      </c>
      <c r="NS11" s="9" t="s">
        <v>135</v>
      </c>
      <c r="NT11" s="3">
        <v>79061</v>
      </c>
      <c r="NU11" s="3">
        <v>79663</v>
      </c>
      <c r="NV11" s="9">
        <f t="shared" ref="NV11:NV14" si="219">NU11-NT11</f>
        <v>602</v>
      </c>
      <c r="NX11" s="9" t="s">
        <v>135</v>
      </c>
      <c r="NY11" s="3">
        <v>79663</v>
      </c>
      <c r="NZ11" s="3">
        <v>80495</v>
      </c>
      <c r="OA11" s="9">
        <f t="shared" ref="OA11:OA16" si="220">NZ11-NY11</f>
        <v>832</v>
      </c>
      <c r="OC11" s="9" t="s">
        <v>135</v>
      </c>
      <c r="OD11" s="3">
        <v>80495</v>
      </c>
      <c r="OE11" s="3">
        <v>81007</v>
      </c>
      <c r="OF11" s="9">
        <f t="shared" ref="OF11:OF12" si="221">OE11-OD11</f>
        <v>512</v>
      </c>
      <c r="OH11" s="9" t="s">
        <v>135</v>
      </c>
      <c r="OI11" s="3">
        <v>81007</v>
      </c>
      <c r="OJ11" s="3">
        <v>81608</v>
      </c>
      <c r="OK11" s="9">
        <f t="shared" ref="OK11:OK12" si="222">OJ11-OI11</f>
        <v>601</v>
      </c>
      <c r="OM11" s="9" t="s">
        <v>154</v>
      </c>
      <c r="ON11" s="3">
        <v>81695</v>
      </c>
      <c r="OO11" s="3">
        <v>81695</v>
      </c>
      <c r="OP11" s="9">
        <f>OO11-ON11</f>
        <v>0</v>
      </c>
      <c r="OR11" s="9" t="s">
        <v>154</v>
      </c>
      <c r="OS11" s="3">
        <v>81695</v>
      </c>
      <c r="OT11" s="3">
        <v>81695</v>
      </c>
      <c r="OU11" s="9">
        <f>OT11-OS11</f>
        <v>0</v>
      </c>
      <c r="OW11" s="9" t="s">
        <v>154</v>
      </c>
      <c r="OX11" s="3">
        <v>81695</v>
      </c>
      <c r="OY11" s="3">
        <v>81695</v>
      </c>
      <c r="OZ11" s="9">
        <f>OY11-OX11</f>
        <v>0</v>
      </c>
      <c r="PB11" s="9" t="s">
        <v>154</v>
      </c>
      <c r="PC11" s="3">
        <v>81695</v>
      </c>
      <c r="PD11" s="3">
        <v>81695</v>
      </c>
      <c r="PE11" s="9">
        <f>PD11-PC11</f>
        <v>0</v>
      </c>
      <c r="PG11" s="9" t="s">
        <v>154</v>
      </c>
      <c r="PH11" s="3">
        <v>81695</v>
      </c>
      <c r="PI11" s="3">
        <v>81695</v>
      </c>
      <c r="PJ11" s="9">
        <f>PI11-PH11</f>
        <v>0</v>
      </c>
      <c r="PL11" s="9" t="s">
        <v>154</v>
      </c>
      <c r="PM11" s="3">
        <v>81695</v>
      </c>
      <c r="PN11" s="3">
        <v>81695</v>
      </c>
      <c r="PO11" s="9">
        <f>PN11-PM11</f>
        <v>0</v>
      </c>
      <c r="PQ11" s="9" t="s">
        <v>154</v>
      </c>
      <c r="PR11" s="3">
        <v>81695</v>
      </c>
      <c r="PS11" s="3">
        <v>81695</v>
      </c>
      <c r="PT11" s="9">
        <f>PS11-PR11</f>
        <v>0</v>
      </c>
      <c r="PV11" s="9" t="s">
        <v>154</v>
      </c>
      <c r="PW11" s="3">
        <v>81695</v>
      </c>
      <c r="PX11" s="3">
        <v>81695</v>
      </c>
      <c r="PY11" s="9">
        <f>PX11-PW11</f>
        <v>0</v>
      </c>
      <c r="QA11" s="9" t="s">
        <v>154</v>
      </c>
      <c r="QB11" s="3">
        <v>81695</v>
      </c>
      <c r="QC11" s="3">
        <v>81695</v>
      </c>
      <c r="QD11" s="9">
        <f>QC11-QB11</f>
        <v>0</v>
      </c>
      <c r="QF11" s="9" t="s">
        <v>154</v>
      </c>
      <c r="QG11" s="3">
        <v>81695</v>
      </c>
      <c r="QH11" s="3">
        <v>81695</v>
      </c>
      <c r="QI11" s="9">
        <f>QH11-QG11</f>
        <v>0</v>
      </c>
      <c r="QK11" s="9" t="s">
        <v>154</v>
      </c>
      <c r="QL11" s="3">
        <v>81695</v>
      </c>
      <c r="QM11" s="3">
        <v>81695</v>
      </c>
      <c r="QN11" s="9">
        <f>QM11-QL11</f>
        <v>0</v>
      </c>
      <c r="QP11" s="9" t="s">
        <v>154</v>
      </c>
      <c r="QQ11" s="3">
        <v>81695</v>
      </c>
      <c r="QR11" s="3">
        <v>81695</v>
      </c>
      <c r="QS11" s="9">
        <f>QR11-QQ11</f>
        <v>0</v>
      </c>
      <c r="QU11" s="9" t="s">
        <v>154</v>
      </c>
      <c r="QV11" s="3">
        <v>81695</v>
      </c>
      <c r="QW11" s="3">
        <v>81695</v>
      </c>
      <c r="QX11" s="9">
        <f>QW11-QV11</f>
        <v>0</v>
      </c>
      <c r="QZ11" s="9" t="s">
        <v>154</v>
      </c>
      <c r="RA11" s="3">
        <v>81695</v>
      </c>
      <c r="RB11" s="3">
        <v>81695</v>
      </c>
      <c r="RC11" s="9">
        <f>RB11-RA11</f>
        <v>0</v>
      </c>
      <c r="RE11" s="9" t="s">
        <v>154</v>
      </c>
      <c r="RF11" s="3">
        <v>81695</v>
      </c>
      <c r="RG11" s="3">
        <v>81695</v>
      </c>
      <c r="RH11" s="9">
        <f>RG11-RF11</f>
        <v>0</v>
      </c>
      <c r="RJ11" s="9" t="s">
        <v>154</v>
      </c>
      <c r="RK11" s="3">
        <v>81695</v>
      </c>
      <c r="RL11" s="3">
        <v>81695</v>
      </c>
      <c r="RM11" s="9">
        <f>RL11-RK11</f>
        <v>0</v>
      </c>
      <c r="RO11" s="9" t="s">
        <v>275</v>
      </c>
      <c r="RP11" s="9">
        <v>81413</v>
      </c>
      <c r="RQ11" s="9">
        <v>87231</v>
      </c>
      <c r="RR11" s="9">
        <f>RQ11-RP11</f>
        <v>5818</v>
      </c>
      <c r="RT11" s="9" t="s">
        <v>275</v>
      </c>
      <c r="RU11" s="9">
        <v>87231</v>
      </c>
      <c r="RV11" s="9">
        <v>92472</v>
      </c>
      <c r="RW11" s="9">
        <f>RV11-RU11</f>
        <v>5241</v>
      </c>
      <c r="RY11" s="9" t="s">
        <v>154</v>
      </c>
      <c r="RZ11" s="3">
        <v>81695</v>
      </c>
      <c r="SA11" s="3">
        <v>81695</v>
      </c>
      <c r="SB11" s="9">
        <f>SA11-RZ11</f>
        <v>0</v>
      </c>
      <c r="SD11" s="9" t="s">
        <v>154</v>
      </c>
      <c r="SE11" s="3">
        <v>81695</v>
      </c>
      <c r="SF11" s="3">
        <v>81695</v>
      </c>
      <c r="SG11" s="9">
        <f>SF11-SE11</f>
        <v>0</v>
      </c>
      <c r="SI11" s="9" t="s">
        <v>154</v>
      </c>
      <c r="SJ11" s="3">
        <v>81695</v>
      </c>
      <c r="SK11" s="3">
        <v>81695</v>
      </c>
      <c r="SL11" s="9">
        <f>SK11-SJ11</f>
        <v>0</v>
      </c>
      <c r="SN11" s="9" t="s">
        <v>154</v>
      </c>
      <c r="SO11" s="3">
        <v>81695</v>
      </c>
      <c r="SP11" s="3">
        <v>81695</v>
      </c>
      <c r="SQ11" s="9">
        <f>SP11-SO11</f>
        <v>0</v>
      </c>
      <c r="SS11" s="9" t="s">
        <v>154</v>
      </c>
      <c r="ST11" s="3">
        <v>81695</v>
      </c>
      <c r="SU11" s="3">
        <v>81695</v>
      </c>
      <c r="SV11" s="9">
        <f>SU11-ST11</f>
        <v>0</v>
      </c>
      <c r="SX11" s="9" t="s">
        <v>154</v>
      </c>
      <c r="SY11" s="3">
        <v>81695</v>
      </c>
      <c r="SZ11" s="3">
        <v>81695</v>
      </c>
      <c r="TA11" s="9">
        <f>SZ11-SY11</f>
        <v>0</v>
      </c>
      <c r="TC11" s="9" t="s">
        <v>174</v>
      </c>
      <c r="TD11" s="3">
        <v>77021</v>
      </c>
      <c r="TE11" s="3">
        <v>77021</v>
      </c>
      <c r="TF11" s="9">
        <f t="shared" ref="TF11" si="223">TE11-TD11</f>
        <v>0</v>
      </c>
      <c r="TH11" s="9" t="s">
        <v>174</v>
      </c>
      <c r="TI11" s="3">
        <v>77021</v>
      </c>
      <c r="TJ11" s="3">
        <v>77021</v>
      </c>
      <c r="TK11" s="9">
        <f t="shared" ref="TK11" si="224">TJ11-TI11</f>
        <v>0</v>
      </c>
      <c r="TM11" s="9" t="s">
        <v>174</v>
      </c>
      <c r="TN11" s="3">
        <v>77021</v>
      </c>
      <c r="TO11" s="3">
        <v>77021</v>
      </c>
      <c r="TP11" s="9">
        <f t="shared" ref="TP11" si="225">TO11-TN11</f>
        <v>0</v>
      </c>
      <c r="TR11" s="9" t="s">
        <v>174</v>
      </c>
      <c r="TS11" s="3">
        <v>77021</v>
      </c>
      <c r="TT11" s="3">
        <v>77021</v>
      </c>
      <c r="TU11" s="9">
        <f t="shared" ref="TU11" si="226">TT11-TS11</f>
        <v>0</v>
      </c>
      <c r="TW11" s="9" t="s">
        <v>174</v>
      </c>
      <c r="TX11" s="3">
        <v>77021</v>
      </c>
      <c r="TY11" s="3">
        <v>77021</v>
      </c>
      <c r="TZ11" s="9">
        <f t="shared" ref="TZ11" si="227">TY11-TX11</f>
        <v>0</v>
      </c>
      <c r="UB11" s="9" t="s">
        <v>163</v>
      </c>
      <c r="UC11" s="3">
        <v>75087</v>
      </c>
      <c r="UD11" s="3">
        <v>76574</v>
      </c>
      <c r="UE11" s="9">
        <f>UD11-UC11</f>
        <v>1487</v>
      </c>
      <c r="UG11" s="9" t="s">
        <v>7</v>
      </c>
      <c r="UH11" s="3">
        <v>72375</v>
      </c>
      <c r="UI11" s="3">
        <v>72686</v>
      </c>
      <c r="UJ11" s="9">
        <f>UI11-UH11</f>
        <v>311</v>
      </c>
      <c r="UL11" s="9" t="s">
        <v>7</v>
      </c>
      <c r="UM11" s="3">
        <v>72686</v>
      </c>
      <c r="UN11" s="3">
        <v>73143</v>
      </c>
      <c r="UO11" s="9">
        <f>UN11-UM11</f>
        <v>457</v>
      </c>
      <c r="UQ11" s="9" t="s">
        <v>7</v>
      </c>
      <c r="UR11" s="3">
        <v>73143</v>
      </c>
      <c r="US11" s="3">
        <v>73520</v>
      </c>
      <c r="UT11" s="9">
        <f t="shared" si="29"/>
        <v>377</v>
      </c>
      <c r="UV11" s="9" t="s">
        <v>7</v>
      </c>
      <c r="UW11" s="3">
        <v>73520</v>
      </c>
      <c r="UX11" s="3">
        <v>73951</v>
      </c>
      <c r="UY11" s="9">
        <f t="shared" si="30"/>
        <v>431</v>
      </c>
      <c r="VA11" s="9" t="s">
        <v>11</v>
      </c>
      <c r="VB11" s="3">
        <v>71478</v>
      </c>
      <c r="VC11" s="3">
        <v>71757</v>
      </c>
      <c r="VD11" s="9">
        <f t="shared" si="31"/>
        <v>279</v>
      </c>
    </row>
    <row r="12" spans="1:576" x14ac:dyDescent="0.25">
      <c r="A12" t="s">
        <v>11</v>
      </c>
      <c r="B12">
        <v>11743</v>
      </c>
      <c r="C12">
        <v>12036</v>
      </c>
      <c r="D12">
        <v>12622</v>
      </c>
      <c r="E12">
        <v>12966</v>
      </c>
      <c r="F12">
        <v>13154</v>
      </c>
      <c r="G12">
        <v>13388</v>
      </c>
      <c r="H12">
        <v>13617</v>
      </c>
      <c r="I12">
        <v>13927</v>
      </c>
      <c r="J12">
        <v>14128</v>
      </c>
      <c r="K12">
        <v>14501</v>
      </c>
      <c r="L12">
        <v>14892</v>
      </c>
      <c r="M12" t="s">
        <v>47</v>
      </c>
      <c r="N12">
        <v>17854</v>
      </c>
      <c r="O12">
        <v>20260</v>
      </c>
      <c r="Q12" t="s">
        <v>38</v>
      </c>
      <c r="R12">
        <v>19525</v>
      </c>
      <c r="S12">
        <v>19676</v>
      </c>
      <c r="T12" t="s">
        <v>4</v>
      </c>
      <c r="U12">
        <v>21178</v>
      </c>
      <c r="V12">
        <v>21349</v>
      </c>
      <c r="X12" t="s">
        <v>53</v>
      </c>
      <c r="Y12">
        <v>14266</v>
      </c>
      <c r="Z12">
        <v>15772</v>
      </c>
      <c r="AB12" t="s">
        <v>53</v>
      </c>
      <c r="AC12">
        <v>17017</v>
      </c>
      <c r="AD12">
        <v>17017</v>
      </c>
      <c r="AF12" t="s">
        <v>53</v>
      </c>
      <c r="AG12">
        <v>17017</v>
      </c>
      <c r="AH12">
        <v>17017</v>
      </c>
      <c r="AJ12" t="s">
        <v>53</v>
      </c>
      <c r="AK12">
        <v>17017</v>
      </c>
      <c r="AL12">
        <v>17017</v>
      </c>
      <c r="AN12" t="s">
        <v>102</v>
      </c>
      <c r="AO12">
        <v>14872</v>
      </c>
      <c r="AP12">
        <v>19042</v>
      </c>
      <c r="AR12" t="s">
        <v>119</v>
      </c>
      <c r="AS12" s="3">
        <v>11944</v>
      </c>
      <c r="AT12" s="3">
        <v>14766</v>
      </c>
      <c r="AU12">
        <f t="shared" si="32"/>
        <v>2822</v>
      </c>
      <c r="AW12" t="s">
        <v>119</v>
      </c>
      <c r="AX12" s="3">
        <v>18032</v>
      </c>
      <c r="AY12" s="3">
        <v>20450</v>
      </c>
      <c r="BA12" s="4" t="s">
        <v>121</v>
      </c>
      <c r="BB12" s="3">
        <v>20899</v>
      </c>
      <c r="BC12" s="3">
        <v>23089</v>
      </c>
      <c r="BD12" s="4">
        <f>BC12-BB12</f>
        <v>2190</v>
      </c>
      <c r="BF12" s="5" t="s">
        <v>122</v>
      </c>
      <c r="BG12" s="3">
        <v>22385</v>
      </c>
      <c r="BH12" s="3">
        <v>24843</v>
      </c>
      <c r="BI12" s="5">
        <f t="shared" si="34"/>
        <v>2458</v>
      </c>
      <c r="BK12" s="6" t="s">
        <v>120</v>
      </c>
      <c r="BL12" s="3">
        <v>24184</v>
      </c>
      <c r="BM12" s="3">
        <v>26816</v>
      </c>
      <c r="BN12" s="6">
        <f t="shared" si="35"/>
        <v>2632</v>
      </c>
      <c r="BP12" s="7" t="s">
        <v>35</v>
      </c>
      <c r="BQ12" s="3">
        <v>25574</v>
      </c>
      <c r="BR12" s="3">
        <v>27841</v>
      </c>
      <c r="BS12" s="7">
        <f t="shared" si="36"/>
        <v>2267</v>
      </c>
      <c r="BU12" s="9" t="s">
        <v>126</v>
      </c>
      <c r="BV12" s="3">
        <v>26934</v>
      </c>
      <c r="BW12" s="3">
        <v>29346</v>
      </c>
      <c r="BX12" s="9">
        <f t="shared" si="37"/>
        <v>2412</v>
      </c>
      <c r="BZ12" s="9" t="s">
        <v>11</v>
      </c>
      <c r="CA12" s="3">
        <v>29013</v>
      </c>
      <c r="CB12" s="3">
        <v>29515</v>
      </c>
      <c r="CC12" s="9">
        <f t="shared" si="38"/>
        <v>502</v>
      </c>
      <c r="CE12" s="9" t="s">
        <v>135</v>
      </c>
      <c r="CF12" s="3">
        <v>29155</v>
      </c>
      <c r="CG12" s="3">
        <v>29921</v>
      </c>
      <c r="CH12" s="9">
        <f t="shared" si="39"/>
        <v>766</v>
      </c>
      <c r="CJ12" s="9" t="s">
        <v>11</v>
      </c>
      <c r="CK12" s="3">
        <v>30015</v>
      </c>
      <c r="CL12" s="3">
        <v>30834</v>
      </c>
      <c r="CM12" s="9">
        <f t="shared" ref="CM12:CM22" si="228">CL12-CK12</f>
        <v>819</v>
      </c>
      <c r="CO12" s="9" t="s">
        <v>129</v>
      </c>
      <c r="CP12" s="3">
        <v>30375</v>
      </c>
      <c r="CQ12" s="3">
        <v>32329</v>
      </c>
      <c r="CR12" s="9">
        <f>CQ12-CP12</f>
        <v>1954</v>
      </c>
      <c r="CT12" s="9" t="s">
        <v>6</v>
      </c>
      <c r="CU12" s="3">
        <v>33927</v>
      </c>
      <c r="CV12" s="3">
        <v>34237</v>
      </c>
      <c r="CW12" s="9">
        <f>CV12-CU12</f>
        <v>310</v>
      </c>
      <c r="CY12" s="9" t="s">
        <v>6</v>
      </c>
      <c r="CZ12" s="3">
        <v>34237</v>
      </c>
      <c r="DA12" s="3">
        <v>34613</v>
      </c>
      <c r="DB12" s="9">
        <f>DA12-CZ12</f>
        <v>376</v>
      </c>
      <c r="DD12" s="9" t="s">
        <v>6</v>
      </c>
      <c r="DE12" s="3">
        <v>34613</v>
      </c>
      <c r="DF12" s="3">
        <v>34989</v>
      </c>
      <c r="DG12" s="9">
        <f>DF12-DE12</f>
        <v>376</v>
      </c>
      <c r="DI12" s="9" t="s">
        <v>6</v>
      </c>
      <c r="DJ12" s="3">
        <v>34989</v>
      </c>
      <c r="DK12" s="3">
        <v>35289</v>
      </c>
      <c r="DL12" s="9">
        <f>DK12-DJ12</f>
        <v>300</v>
      </c>
      <c r="DN12" s="9" t="s">
        <v>6</v>
      </c>
      <c r="DO12" s="3">
        <v>35289</v>
      </c>
      <c r="DP12" s="3">
        <v>35489</v>
      </c>
      <c r="DQ12" s="9">
        <f>DP12-DO12</f>
        <v>200</v>
      </c>
      <c r="DS12" s="9" t="s">
        <v>135</v>
      </c>
      <c r="DT12" s="3">
        <v>35688</v>
      </c>
      <c r="DU12" s="3">
        <v>36459</v>
      </c>
      <c r="DV12" s="9">
        <f t="shared" si="172"/>
        <v>771</v>
      </c>
      <c r="DX12" s="9" t="s">
        <v>135</v>
      </c>
      <c r="DY12" s="3">
        <v>36459</v>
      </c>
      <c r="DZ12" s="3">
        <v>37283</v>
      </c>
      <c r="EA12" s="9">
        <f t="shared" si="109"/>
        <v>824</v>
      </c>
      <c r="EC12" s="9" t="s">
        <v>135</v>
      </c>
      <c r="ED12" s="3">
        <v>37283</v>
      </c>
      <c r="EE12" s="3">
        <v>37686</v>
      </c>
      <c r="EF12" s="9">
        <f t="shared" si="110"/>
        <v>403</v>
      </c>
      <c r="EH12" s="9" t="s">
        <v>135</v>
      </c>
      <c r="EI12" s="3">
        <v>37686</v>
      </c>
      <c r="EJ12" s="3">
        <v>38262</v>
      </c>
      <c r="EK12" s="9">
        <f t="shared" si="192"/>
        <v>576</v>
      </c>
      <c r="EM12" s="9" t="s">
        <v>135</v>
      </c>
      <c r="EN12" s="3">
        <v>38262</v>
      </c>
      <c r="EO12" s="3">
        <v>39565</v>
      </c>
      <c r="EP12" s="9">
        <f t="shared" si="206"/>
        <v>1303</v>
      </c>
      <c r="ER12" s="9" t="s">
        <v>135</v>
      </c>
      <c r="ES12" s="3">
        <v>39565</v>
      </c>
      <c r="ET12" s="3">
        <v>39876</v>
      </c>
      <c r="EU12" s="9">
        <f t="shared" si="207"/>
        <v>311</v>
      </c>
      <c r="EW12" s="9" t="s">
        <v>135</v>
      </c>
      <c r="EX12" s="3">
        <v>39876</v>
      </c>
      <c r="EY12" s="3">
        <v>40482</v>
      </c>
      <c r="EZ12" s="9">
        <f t="shared" si="208"/>
        <v>606</v>
      </c>
      <c r="FB12" s="9" t="s">
        <v>135</v>
      </c>
      <c r="FC12" s="3">
        <v>40482</v>
      </c>
      <c r="FD12" s="3">
        <v>41343</v>
      </c>
      <c r="FE12" s="9">
        <f t="shared" si="209"/>
        <v>861</v>
      </c>
      <c r="FG12" s="9" t="s">
        <v>11</v>
      </c>
      <c r="FH12" s="3">
        <v>41171</v>
      </c>
      <c r="FI12" s="3">
        <v>42269</v>
      </c>
      <c r="FJ12" s="9">
        <f>FI12-FH12</f>
        <v>1098</v>
      </c>
      <c r="FL12" s="9" t="s">
        <v>11</v>
      </c>
      <c r="FM12" s="3">
        <v>42269</v>
      </c>
      <c r="FN12" s="3">
        <v>42950</v>
      </c>
      <c r="FO12" s="9">
        <f>FN12-FM12</f>
        <v>681</v>
      </c>
      <c r="FQ12" s="9" t="s">
        <v>135</v>
      </c>
      <c r="FR12" s="3">
        <v>42250</v>
      </c>
      <c r="FS12" s="3">
        <v>43086</v>
      </c>
      <c r="FT12" s="9">
        <f t="shared" ref="FT12:FT13" si="229">FS12-FR12</f>
        <v>836</v>
      </c>
      <c r="FV12" s="9" t="s">
        <v>135</v>
      </c>
      <c r="FW12" s="3">
        <v>43086</v>
      </c>
      <c r="FX12" s="3">
        <v>43675</v>
      </c>
      <c r="FY12" s="9">
        <f t="shared" ref="FY12:FY13" si="230">FX12-FW12</f>
        <v>589</v>
      </c>
      <c r="GA12" s="9" t="s">
        <v>6</v>
      </c>
      <c r="GB12" s="3">
        <v>39250</v>
      </c>
      <c r="GC12" s="3">
        <v>39765</v>
      </c>
      <c r="GD12" s="9">
        <f t="shared" si="210"/>
        <v>515</v>
      </c>
      <c r="GF12" s="9" t="s">
        <v>6</v>
      </c>
      <c r="GG12" s="3">
        <v>39765</v>
      </c>
      <c r="GH12" s="3">
        <v>39867</v>
      </c>
      <c r="GI12" s="9">
        <f t="shared" si="211"/>
        <v>102</v>
      </c>
      <c r="GK12" s="9" t="s">
        <v>139</v>
      </c>
      <c r="GL12" s="3">
        <v>39782</v>
      </c>
      <c r="GM12" s="3">
        <v>40477</v>
      </c>
      <c r="GN12" s="9">
        <f>GM12-GL12</f>
        <v>695</v>
      </c>
      <c r="GP12" s="9" t="s">
        <v>139</v>
      </c>
      <c r="GQ12" s="3">
        <v>40477</v>
      </c>
      <c r="GR12" s="3">
        <v>41443</v>
      </c>
      <c r="GS12" s="9">
        <f>GR12-GQ12</f>
        <v>966</v>
      </c>
      <c r="GU12" s="9" t="s">
        <v>6</v>
      </c>
      <c r="GV12" s="3">
        <v>40394</v>
      </c>
      <c r="GW12" s="3">
        <v>40514</v>
      </c>
      <c r="GX12" s="9">
        <f t="shared" ref="GX12" si="231">GW12-GV12</f>
        <v>120</v>
      </c>
      <c r="GZ12" s="9" t="s">
        <v>6</v>
      </c>
      <c r="HA12" s="3">
        <v>40514</v>
      </c>
      <c r="HB12" s="3">
        <v>40610</v>
      </c>
      <c r="HC12" s="9">
        <f t="shared" ref="HC12" si="232">HB12-HA12</f>
        <v>96</v>
      </c>
      <c r="HE12" s="9" t="s">
        <v>154</v>
      </c>
      <c r="HF12" s="3">
        <v>41520</v>
      </c>
      <c r="HG12" s="3">
        <v>43625</v>
      </c>
      <c r="HH12" s="9">
        <f>HG12-HF12</f>
        <v>2105</v>
      </c>
      <c r="HJ12" s="9" t="s">
        <v>154</v>
      </c>
      <c r="HK12" s="3">
        <v>43625</v>
      </c>
      <c r="HL12" s="3">
        <v>43775</v>
      </c>
      <c r="HM12" s="9">
        <f>HL12-HK12</f>
        <v>150</v>
      </c>
      <c r="HO12" s="9" t="s">
        <v>154</v>
      </c>
      <c r="HP12" s="3">
        <v>43775</v>
      </c>
      <c r="HQ12" s="3">
        <v>44828</v>
      </c>
      <c r="HR12" s="9">
        <f>HQ12-HP12</f>
        <v>1053</v>
      </c>
      <c r="HT12" s="9" t="s">
        <v>139</v>
      </c>
      <c r="HU12" s="3">
        <v>44976</v>
      </c>
      <c r="HV12" s="3">
        <v>45146</v>
      </c>
      <c r="HW12" s="9">
        <f>HV12-HU12</f>
        <v>170</v>
      </c>
      <c r="HY12" s="9" t="s">
        <v>139</v>
      </c>
      <c r="HZ12" s="3">
        <v>45146</v>
      </c>
      <c r="IA12" s="3">
        <v>45842</v>
      </c>
      <c r="IB12" s="9">
        <f>IA12-HZ12</f>
        <v>696</v>
      </c>
      <c r="ID12" s="9" t="s">
        <v>154</v>
      </c>
      <c r="IE12" s="3">
        <v>46513</v>
      </c>
      <c r="IF12" s="3">
        <v>46513</v>
      </c>
      <c r="IG12" s="9">
        <f>IF12-IE12</f>
        <v>0</v>
      </c>
      <c r="II12" s="9" t="s">
        <v>160</v>
      </c>
      <c r="IJ12" s="3">
        <v>43773</v>
      </c>
      <c r="IK12" s="3">
        <v>48129</v>
      </c>
      <c r="IL12" s="9">
        <f>IK12-IJ12</f>
        <v>4356</v>
      </c>
      <c r="IN12" s="9" t="s">
        <v>174</v>
      </c>
      <c r="IO12" s="3">
        <v>48990</v>
      </c>
      <c r="IP12" s="3">
        <v>49508</v>
      </c>
      <c r="IQ12" s="9">
        <f>IP12-IO12</f>
        <v>518</v>
      </c>
      <c r="IS12" s="9" t="s">
        <v>154</v>
      </c>
      <c r="IT12" s="3">
        <v>49792</v>
      </c>
      <c r="IU12" s="3">
        <v>52292</v>
      </c>
      <c r="IV12" s="9">
        <f t="shared" si="115"/>
        <v>2500</v>
      </c>
      <c r="IX12" s="9" t="s">
        <v>154</v>
      </c>
      <c r="IY12" s="3">
        <v>52292</v>
      </c>
      <c r="IZ12" s="3">
        <v>54427</v>
      </c>
      <c r="JA12" s="9">
        <f t="shared" si="116"/>
        <v>2135</v>
      </c>
      <c r="JC12" s="9" t="s">
        <v>160</v>
      </c>
      <c r="JD12" s="3">
        <v>53808</v>
      </c>
      <c r="JE12" s="3">
        <v>56192</v>
      </c>
      <c r="JF12" s="9">
        <f>JE12-JD12</f>
        <v>2384</v>
      </c>
      <c r="JH12" s="9" t="s">
        <v>154</v>
      </c>
      <c r="JI12" s="3">
        <v>56509</v>
      </c>
      <c r="JJ12" s="3">
        <v>58386</v>
      </c>
      <c r="JK12" s="9">
        <f>JJ12-JI12</f>
        <v>1877</v>
      </c>
      <c r="JM12" s="9" t="s">
        <v>154</v>
      </c>
      <c r="JN12" s="3">
        <v>58386</v>
      </c>
      <c r="JO12" s="3">
        <v>59258</v>
      </c>
      <c r="JP12" s="9">
        <f>JO12-JN12</f>
        <v>872</v>
      </c>
      <c r="JR12" s="9" t="s">
        <v>154</v>
      </c>
      <c r="JS12" s="3">
        <v>59258</v>
      </c>
      <c r="JT12" s="3">
        <v>60735</v>
      </c>
      <c r="JU12" s="9">
        <f>JT12-JS12</f>
        <v>1477</v>
      </c>
      <c r="JW12" s="9" t="s">
        <v>154</v>
      </c>
      <c r="JX12" s="3">
        <v>60735</v>
      </c>
      <c r="JY12" s="3">
        <v>62021</v>
      </c>
      <c r="JZ12" s="9">
        <f>JY12-JX12</f>
        <v>1286</v>
      </c>
      <c r="KB12" s="9" t="s">
        <v>174</v>
      </c>
      <c r="KC12" s="3">
        <v>62280</v>
      </c>
      <c r="KD12" s="3">
        <v>63499</v>
      </c>
      <c r="KE12" s="9">
        <f>KD12-KC12</f>
        <v>1219</v>
      </c>
      <c r="KG12" s="9" t="s">
        <v>174</v>
      </c>
      <c r="KH12" s="3">
        <v>63499</v>
      </c>
      <c r="KI12" s="3">
        <v>64300</v>
      </c>
      <c r="KJ12" s="9">
        <f>KI12-KH12</f>
        <v>801</v>
      </c>
      <c r="KL12" s="9" t="s">
        <v>174</v>
      </c>
      <c r="KM12" s="3">
        <v>64300</v>
      </c>
      <c r="KN12" s="3">
        <v>65365</v>
      </c>
      <c r="KO12" s="9">
        <f>KN12-KM12</f>
        <v>1065</v>
      </c>
      <c r="KQ12" s="9" t="s">
        <v>160</v>
      </c>
      <c r="KR12" s="3">
        <v>64814</v>
      </c>
      <c r="KS12" s="3">
        <v>65455</v>
      </c>
      <c r="KT12" s="9">
        <f>KS12-KR12</f>
        <v>641</v>
      </c>
      <c r="KV12" s="9" t="s">
        <v>160</v>
      </c>
      <c r="KW12" s="3">
        <v>65455</v>
      </c>
      <c r="KX12" s="3">
        <v>67277</v>
      </c>
      <c r="KY12" s="9">
        <f>KX12-KW12</f>
        <v>1822</v>
      </c>
      <c r="LA12" s="9" t="s">
        <v>160</v>
      </c>
      <c r="LB12" s="3">
        <v>67277</v>
      </c>
      <c r="LC12" s="3">
        <v>68315</v>
      </c>
      <c r="LD12" s="9">
        <f>LC12-LB12</f>
        <v>1038</v>
      </c>
      <c r="LF12" s="9" t="s">
        <v>160</v>
      </c>
      <c r="LG12" s="3">
        <v>68315</v>
      </c>
      <c r="LH12" s="3">
        <v>69766</v>
      </c>
      <c r="LI12" s="9">
        <f>LH12-LG12</f>
        <v>1451</v>
      </c>
      <c r="LK12" s="9" t="s">
        <v>135</v>
      </c>
      <c r="LL12" s="3">
        <v>69788</v>
      </c>
      <c r="LM12" s="3">
        <v>70634</v>
      </c>
      <c r="LN12" s="9">
        <f t="shared" ref="LN12" si="233">LM12-LL12</f>
        <v>846</v>
      </c>
      <c r="LP12" s="9" t="s">
        <v>135</v>
      </c>
      <c r="LQ12" s="3">
        <v>70634</v>
      </c>
      <c r="LR12" s="3">
        <v>71057</v>
      </c>
      <c r="LS12" s="9">
        <f t="shared" ref="LS12" si="234">LR12-LQ12</f>
        <v>423</v>
      </c>
      <c r="LU12" s="9" t="s">
        <v>135</v>
      </c>
      <c r="LV12" s="3">
        <v>71057</v>
      </c>
      <c r="LW12" s="3">
        <v>71843</v>
      </c>
      <c r="LX12" s="9">
        <f t="shared" ref="LX12" si="235">LW12-LV12</f>
        <v>786</v>
      </c>
      <c r="LZ12" s="9" t="s">
        <v>135</v>
      </c>
      <c r="MA12" s="3">
        <v>71843</v>
      </c>
      <c r="MB12" s="3">
        <v>72306</v>
      </c>
      <c r="MC12" s="9">
        <f t="shared" ref="MC12" si="236">MB12-MA12</f>
        <v>463</v>
      </c>
      <c r="ME12" s="9" t="s">
        <v>135</v>
      </c>
      <c r="MF12" s="3">
        <v>72964</v>
      </c>
      <c r="MG12" s="3">
        <v>74025</v>
      </c>
      <c r="MH12" s="9">
        <f t="shared" ref="MH12" si="237">MG12-MF12</f>
        <v>1061</v>
      </c>
      <c r="MJ12" s="9" t="s">
        <v>135</v>
      </c>
      <c r="MK12" s="3">
        <v>74025</v>
      </c>
      <c r="ML12" s="3">
        <v>74646</v>
      </c>
      <c r="MM12" s="9">
        <f t="shared" ref="MM12" si="238">ML12-MK12</f>
        <v>621</v>
      </c>
      <c r="MO12" s="9" t="s">
        <v>135</v>
      </c>
      <c r="MP12" s="3">
        <v>74646</v>
      </c>
      <c r="MQ12" s="3">
        <v>75219</v>
      </c>
      <c r="MR12" s="9">
        <f t="shared" ref="MR12" si="239">MQ12-MP12</f>
        <v>573</v>
      </c>
      <c r="MT12" s="9" t="s">
        <v>135</v>
      </c>
      <c r="MU12" s="3">
        <v>75219</v>
      </c>
      <c r="MV12" s="3">
        <v>76197</v>
      </c>
      <c r="MW12" s="9">
        <f t="shared" ref="MW12" si="240">MV12-MU12</f>
        <v>978</v>
      </c>
      <c r="MY12" s="9" t="s">
        <v>135</v>
      </c>
      <c r="MZ12" s="3">
        <v>76197</v>
      </c>
      <c r="NA12" s="3">
        <v>76827</v>
      </c>
      <c r="NB12" s="9">
        <f t="shared" ref="NB12" si="241">NA12-MZ12</f>
        <v>630</v>
      </c>
      <c r="ND12" s="9" t="s">
        <v>174</v>
      </c>
      <c r="NE12" s="3">
        <v>76590</v>
      </c>
      <c r="NF12" s="3">
        <v>76593</v>
      </c>
      <c r="NG12" s="9">
        <f>NF12-NE12</f>
        <v>3</v>
      </c>
      <c r="NI12" s="9" t="s">
        <v>174</v>
      </c>
      <c r="NJ12" s="3">
        <v>76593</v>
      </c>
      <c r="NK12" s="3">
        <v>76593</v>
      </c>
      <c r="NL12" s="9">
        <f t="shared" ref="NL12:NL18" si="242">NK12-NJ12</f>
        <v>0</v>
      </c>
      <c r="NN12" s="9" t="s">
        <v>174</v>
      </c>
      <c r="NO12" s="3">
        <v>76593</v>
      </c>
      <c r="NP12" s="3">
        <v>76593</v>
      </c>
      <c r="NQ12" s="9">
        <f t="shared" si="218"/>
        <v>0</v>
      </c>
      <c r="NS12" s="9" t="s">
        <v>174</v>
      </c>
      <c r="NT12" s="3">
        <v>76593</v>
      </c>
      <c r="NU12" s="3">
        <v>76593</v>
      </c>
      <c r="NV12" s="9">
        <f t="shared" si="219"/>
        <v>0</v>
      </c>
      <c r="NX12" s="9" t="s">
        <v>174</v>
      </c>
      <c r="NY12" s="3">
        <v>76593</v>
      </c>
      <c r="NZ12" s="3">
        <v>76593</v>
      </c>
      <c r="OA12" s="9">
        <f t="shared" si="220"/>
        <v>0</v>
      </c>
      <c r="OC12" s="9" t="s">
        <v>174</v>
      </c>
      <c r="OD12" s="3">
        <v>76593</v>
      </c>
      <c r="OE12" s="3">
        <v>76668</v>
      </c>
      <c r="OF12" s="9">
        <f t="shared" si="221"/>
        <v>75</v>
      </c>
      <c r="OH12" s="9" t="s">
        <v>174</v>
      </c>
      <c r="OI12" s="3">
        <v>76668</v>
      </c>
      <c r="OJ12" s="3">
        <v>76668</v>
      </c>
      <c r="OK12" s="9">
        <f t="shared" si="222"/>
        <v>0</v>
      </c>
      <c r="OM12" s="9" t="s">
        <v>174</v>
      </c>
      <c r="ON12" s="3">
        <v>76668</v>
      </c>
      <c r="OO12" s="3">
        <v>76668</v>
      </c>
      <c r="OP12" s="9">
        <f t="shared" ref="OP12" si="243">OO12-ON12</f>
        <v>0</v>
      </c>
      <c r="OR12" s="9" t="s">
        <v>174</v>
      </c>
      <c r="OS12" s="3">
        <v>76668</v>
      </c>
      <c r="OT12" s="3">
        <v>76668</v>
      </c>
      <c r="OU12" s="9">
        <f t="shared" ref="OU12" si="244">OT12-OS12</f>
        <v>0</v>
      </c>
      <c r="OW12" s="9" t="s">
        <v>174</v>
      </c>
      <c r="OX12" s="3">
        <v>76668</v>
      </c>
      <c r="OY12" s="3">
        <v>76668</v>
      </c>
      <c r="OZ12" s="9">
        <f t="shared" ref="OZ12" si="245">OY12-OX12</f>
        <v>0</v>
      </c>
      <c r="PB12" s="9" t="s">
        <v>174</v>
      </c>
      <c r="PC12" s="3">
        <v>76668</v>
      </c>
      <c r="PD12" s="3">
        <v>76668</v>
      </c>
      <c r="PE12" s="9">
        <f t="shared" ref="PE12" si="246">PD12-PC12</f>
        <v>0</v>
      </c>
      <c r="PG12" s="9" t="s">
        <v>174</v>
      </c>
      <c r="PH12" s="3">
        <v>76668</v>
      </c>
      <c r="PI12" s="3">
        <v>76668</v>
      </c>
      <c r="PJ12" s="9">
        <f t="shared" ref="PJ12" si="247">PI12-PH12</f>
        <v>0</v>
      </c>
      <c r="PL12" s="9" t="s">
        <v>174</v>
      </c>
      <c r="PM12" s="3">
        <v>76668</v>
      </c>
      <c r="PN12" s="3">
        <v>76668</v>
      </c>
      <c r="PO12" s="9">
        <f t="shared" ref="PO12" si="248">PN12-PM12</f>
        <v>0</v>
      </c>
      <c r="PQ12" s="9" t="s">
        <v>174</v>
      </c>
      <c r="PR12" s="3">
        <v>76668</v>
      </c>
      <c r="PS12" s="3">
        <v>76668</v>
      </c>
      <c r="PT12" s="9">
        <f t="shared" ref="PT12" si="249">PS12-PR12</f>
        <v>0</v>
      </c>
      <c r="PV12" s="9" t="s">
        <v>174</v>
      </c>
      <c r="PW12" s="3">
        <v>76668</v>
      </c>
      <c r="PX12" s="3">
        <v>76668</v>
      </c>
      <c r="PY12" s="9">
        <f t="shared" ref="PY12:PY14" si="250">PX12-PW12</f>
        <v>0</v>
      </c>
      <c r="QA12" s="9" t="s">
        <v>174</v>
      </c>
      <c r="QB12" s="3">
        <v>76668</v>
      </c>
      <c r="QC12" s="3">
        <v>76668</v>
      </c>
      <c r="QD12" s="9">
        <f t="shared" ref="QD12:QD14" si="251">QC12-QB12</f>
        <v>0</v>
      </c>
      <c r="QF12" s="9" t="s">
        <v>174</v>
      </c>
      <c r="QG12" s="3">
        <v>76668</v>
      </c>
      <c r="QH12" s="3">
        <v>76668</v>
      </c>
      <c r="QI12" s="9">
        <f t="shared" ref="QI12:QI14" si="252">QH12-QG12</f>
        <v>0</v>
      </c>
      <c r="QK12" s="9" t="s">
        <v>174</v>
      </c>
      <c r="QL12" s="3">
        <v>76668</v>
      </c>
      <c r="QM12" s="3">
        <v>76668</v>
      </c>
      <c r="QN12" s="9">
        <f t="shared" ref="QN12:QN14" si="253">QM12-QL12</f>
        <v>0</v>
      </c>
      <c r="QP12" s="9" t="s">
        <v>174</v>
      </c>
      <c r="QQ12" s="3">
        <v>76668</v>
      </c>
      <c r="QR12" s="3">
        <v>76668</v>
      </c>
      <c r="QS12" s="9">
        <f t="shared" ref="QS12:QS14" si="254">QR12-QQ12</f>
        <v>0</v>
      </c>
      <c r="QU12" s="9" t="s">
        <v>174</v>
      </c>
      <c r="QV12" s="3">
        <v>76668</v>
      </c>
      <c r="QW12" s="3">
        <v>76668</v>
      </c>
      <c r="QX12" s="9">
        <f t="shared" ref="QX12:QX14" si="255">QW12-QV12</f>
        <v>0</v>
      </c>
      <c r="QZ12" s="9" t="s">
        <v>174</v>
      </c>
      <c r="RA12" s="3">
        <v>76668</v>
      </c>
      <c r="RB12" s="3">
        <v>76668</v>
      </c>
      <c r="RC12" s="9">
        <f t="shared" ref="RC12:RC15" si="256">RB12-RA12</f>
        <v>0</v>
      </c>
      <c r="RE12" s="9" t="s">
        <v>174</v>
      </c>
      <c r="RF12" s="3">
        <v>76668</v>
      </c>
      <c r="RG12" s="3">
        <v>76668</v>
      </c>
      <c r="RH12" s="9">
        <f t="shared" ref="RH12" si="257">RG12-RF12</f>
        <v>0</v>
      </c>
      <c r="RJ12" s="9" t="s">
        <v>275</v>
      </c>
      <c r="RK12" s="9">
        <v>76706</v>
      </c>
      <c r="RL12" s="9">
        <v>81413</v>
      </c>
      <c r="RM12" s="9">
        <f>RL12-RK12</f>
        <v>4707</v>
      </c>
      <c r="RO12" s="9" t="s">
        <v>154</v>
      </c>
      <c r="RP12" s="3">
        <v>81695</v>
      </c>
      <c r="RQ12" s="3">
        <v>81695</v>
      </c>
      <c r="RR12" s="9">
        <f>RQ12-RP12</f>
        <v>0</v>
      </c>
      <c r="RT12" s="9" t="s">
        <v>154</v>
      </c>
      <c r="RU12" s="3">
        <v>81695</v>
      </c>
      <c r="RV12" s="3">
        <v>81695</v>
      </c>
      <c r="RW12" s="9">
        <f>RV12-RU12</f>
        <v>0</v>
      </c>
      <c r="RY12" s="9" t="s">
        <v>174</v>
      </c>
      <c r="RZ12" s="3">
        <v>76672</v>
      </c>
      <c r="SA12" s="3">
        <v>76672</v>
      </c>
      <c r="SB12" s="9">
        <f t="shared" ref="SB12:SB14" si="258">SA12-RZ12</f>
        <v>0</v>
      </c>
      <c r="SD12" s="9" t="s">
        <v>174</v>
      </c>
      <c r="SE12" s="3">
        <v>76672</v>
      </c>
      <c r="SF12" s="3">
        <v>76672</v>
      </c>
      <c r="SG12" s="9">
        <f t="shared" ref="SG12" si="259">SF12-SE12</f>
        <v>0</v>
      </c>
      <c r="SI12" s="9" t="s">
        <v>174</v>
      </c>
      <c r="SJ12" s="3">
        <v>76672</v>
      </c>
      <c r="SK12" s="3">
        <v>76672</v>
      </c>
      <c r="SL12" s="9">
        <f t="shared" ref="SL12" si="260">SK12-SJ12</f>
        <v>0</v>
      </c>
      <c r="SN12" s="9" t="s">
        <v>174</v>
      </c>
      <c r="SO12" s="3">
        <v>76672</v>
      </c>
      <c r="SP12" s="3">
        <v>76672</v>
      </c>
      <c r="SQ12" s="9">
        <f t="shared" ref="SQ12" si="261">SP12-SO12</f>
        <v>0</v>
      </c>
      <c r="SS12" s="9" t="s">
        <v>174</v>
      </c>
      <c r="ST12" s="3">
        <v>76672</v>
      </c>
      <c r="SU12" s="3">
        <v>77021</v>
      </c>
      <c r="SV12" s="9">
        <f t="shared" ref="SV12" si="262">SU12-ST12</f>
        <v>349</v>
      </c>
      <c r="SX12" s="9" t="s">
        <v>174</v>
      </c>
      <c r="SY12" s="3">
        <v>77021</v>
      </c>
      <c r="SZ12" s="3">
        <v>77021</v>
      </c>
      <c r="TA12" s="9">
        <f t="shared" ref="TA12" si="263">SZ12-SY12</f>
        <v>0</v>
      </c>
      <c r="TC12" s="9" t="s">
        <v>7</v>
      </c>
      <c r="TD12" s="3">
        <v>70989</v>
      </c>
      <c r="TE12" s="3">
        <v>71313</v>
      </c>
      <c r="TF12" s="9">
        <f>TE12-TD12</f>
        <v>324</v>
      </c>
      <c r="TH12" s="9" t="s">
        <v>163</v>
      </c>
      <c r="TI12" s="3">
        <v>70691</v>
      </c>
      <c r="TJ12" s="3">
        <v>71800</v>
      </c>
      <c r="TK12" s="9">
        <f>TJ12-TI12</f>
        <v>1109</v>
      </c>
      <c r="TM12" s="9" t="s">
        <v>163</v>
      </c>
      <c r="TN12" s="3">
        <v>71800</v>
      </c>
      <c r="TO12" s="3">
        <v>72802</v>
      </c>
      <c r="TP12" s="9">
        <f>TO12-TN12</f>
        <v>1002</v>
      </c>
      <c r="TR12" s="9" t="s">
        <v>163</v>
      </c>
      <c r="TS12" s="3">
        <v>72802</v>
      </c>
      <c r="TT12" s="3">
        <v>74330</v>
      </c>
      <c r="TU12" s="9">
        <f>TT12-TS12</f>
        <v>1528</v>
      </c>
      <c r="TW12" s="9" t="s">
        <v>163</v>
      </c>
      <c r="TX12" s="3">
        <v>74330</v>
      </c>
      <c r="TY12" s="3">
        <v>75087</v>
      </c>
      <c r="TZ12" s="9">
        <f>TY12-TX12</f>
        <v>757</v>
      </c>
      <c r="UB12" s="9" t="s">
        <v>187</v>
      </c>
      <c r="UC12" s="3">
        <v>72405</v>
      </c>
      <c r="UD12" s="3">
        <v>73802</v>
      </c>
      <c r="UE12" s="9">
        <f>UD12-UC12</f>
        <v>1397</v>
      </c>
      <c r="UG12" s="9" t="s">
        <v>11</v>
      </c>
      <c r="UH12" s="3">
        <v>70333</v>
      </c>
      <c r="UI12" s="3">
        <v>70929</v>
      </c>
      <c r="UJ12" s="9">
        <f t="shared" ref="UJ12" si="264">UI12-UH12</f>
        <v>596</v>
      </c>
      <c r="UL12" s="9" t="s">
        <v>11</v>
      </c>
      <c r="UM12" s="3">
        <v>70929</v>
      </c>
      <c r="UN12" s="3">
        <v>71043</v>
      </c>
      <c r="UO12" s="9">
        <f t="shared" ref="UO12" si="265">UN12-UM12</f>
        <v>114</v>
      </c>
      <c r="UQ12" s="9" t="s">
        <v>11</v>
      </c>
      <c r="UR12" s="3">
        <v>71043</v>
      </c>
      <c r="US12" s="3">
        <v>71266</v>
      </c>
      <c r="UT12" s="9">
        <f t="shared" si="29"/>
        <v>223</v>
      </c>
      <c r="UV12" s="9" t="s">
        <v>11</v>
      </c>
      <c r="UW12" s="3">
        <v>71266</v>
      </c>
      <c r="UX12" s="3">
        <v>71478</v>
      </c>
      <c r="UY12" s="9">
        <f t="shared" si="30"/>
        <v>212</v>
      </c>
      <c r="VA12" s="9" t="s">
        <v>202</v>
      </c>
      <c r="VB12" s="3">
        <v>60340</v>
      </c>
      <c r="VC12" s="3">
        <v>61126</v>
      </c>
      <c r="VD12" s="9">
        <f t="shared" si="31"/>
        <v>786</v>
      </c>
    </row>
    <row r="13" spans="1:576" x14ac:dyDescent="0.25">
      <c r="A13" t="s">
        <v>12</v>
      </c>
      <c r="B13">
        <v>10756</v>
      </c>
      <c r="C13">
        <v>11049</v>
      </c>
      <c r="D13">
        <v>12000</v>
      </c>
      <c r="E13">
        <v>12676</v>
      </c>
      <c r="F13">
        <v>13128</v>
      </c>
      <c r="G13">
        <v>13575</v>
      </c>
      <c r="H13">
        <v>13943</v>
      </c>
      <c r="I13">
        <v>14210</v>
      </c>
      <c r="J13">
        <v>14659</v>
      </c>
      <c r="K13">
        <v>15092</v>
      </c>
      <c r="L13">
        <v>15589</v>
      </c>
      <c r="M13" t="s">
        <v>38</v>
      </c>
      <c r="N13">
        <v>19427</v>
      </c>
      <c r="O13">
        <v>19496</v>
      </c>
      <c r="Q13" t="s">
        <v>7</v>
      </c>
      <c r="R13">
        <v>19004</v>
      </c>
      <c r="S13">
        <v>19588</v>
      </c>
      <c r="T13" t="s">
        <v>7</v>
      </c>
      <c r="U13">
        <v>19931</v>
      </c>
      <c r="V13">
        <v>20810</v>
      </c>
      <c r="X13" t="s">
        <v>22</v>
      </c>
      <c r="Y13">
        <v>14055</v>
      </c>
      <c r="Z13">
        <v>14376</v>
      </c>
      <c r="AA13">
        <v>14530</v>
      </c>
      <c r="AB13" t="s">
        <v>24</v>
      </c>
      <c r="AC13">
        <v>14948</v>
      </c>
      <c r="AD13">
        <v>16142</v>
      </c>
      <c r="AF13" t="s">
        <v>35</v>
      </c>
      <c r="AG13">
        <v>16060</v>
      </c>
      <c r="AH13">
        <v>16743</v>
      </c>
      <c r="AJ13" t="s">
        <v>24</v>
      </c>
      <c r="AK13">
        <v>16695</v>
      </c>
      <c r="AL13">
        <v>16787</v>
      </c>
      <c r="AN13" t="s">
        <v>69</v>
      </c>
      <c r="AO13">
        <v>17064</v>
      </c>
      <c r="AP13">
        <v>17901</v>
      </c>
      <c r="AR13" t="s">
        <v>34</v>
      </c>
      <c r="AS13" s="3">
        <v>14261</v>
      </c>
      <c r="AT13" s="3">
        <v>14341</v>
      </c>
      <c r="AU13">
        <f t="shared" si="32"/>
        <v>80</v>
      </c>
      <c r="AW13" t="s">
        <v>121</v>
      </c>
      <c r="AX13" s="3">
        <v>16943</v>
      </c>
      <c r="AY13" s="3">
        <v>19353</v>
      </c>
      <c r="BA13" s="4" t="s">
        <v>122</v>
      </c>
      <c r="BB13" s="3">
        <v>20378</v>
      </c>
      <c r="BC13" s="3">
        <v>22385</v>
      </c>
      <c r="BD13" s="4">
        <f>BC13-BB13</f>
        <v>2007</v>
      </c>
      <c r="BF13" s="5" t="s">
        <v>120</v>
      </c>
      <c r="BG13" s="3">
        <v>22050</v>
      </c>
      <c r="BH13" s="3">
        <v>24184</v>
      </c>
      <c r="BI13" s="5">
        <f t="shared" si="34"/>
        <v>2134</v>
      </c>
      <c r="BK13" s="6" t="s">
        <v>7</v>
      </c>
      <c r="BL13" s="3">
        <v>26355</v>
      </c>
      <c r="BM13" s="3">
        <v>26768</v>
      </c>
      <c r="BN13" s="6">
        <f t="shared" si="35"/>
        <v>413</v>
      </c>
      <c r="BP13" s="7" t="s">
        <v>135</v>
      </c>
      <c r="BQ13" s="3">
        <v>26828</v>
      </c>
      <c r="BR13" s="3">
        <v>27711</v>
      </c>
      <c r="BS13" s="7">
        <f t="shared" si="36"/>
        <v>883</v>
      </c>
      <c r="BU13" s="9" t="s">
        <v>11</v>
      </c>
      <c r="BV13" s="3">
        <v>28460</v>
      </c>
      <c r="BW13" s="3">
        <v>29013</v>
      </c>
      <c r="BX13" s="9">
        <f t="shared" si="37"/>
        <v>553</v>
      </c>
      <c r="BZ13" s="9" t="s">
        <v>135</v>
      </c>
      <c r="CA13" s="3">
        <v>28244</v>
      </c>
      <c r="CB13" s="3">
        <v>29155</v>
      </c>
      <c r="CC13" s="9">
        <f t="shared" si="38"/>
        <v>911</v>
      </c>
      <c r="CE13" s="9" t="s">
        <v>128</v>
      </c>
      <c r="CF13" s="3">
        <v>28509</v>
      </c>
      <c r="CG13" s="3">
        <v>30680</v>
      </c>
      <c r="CH13" s="9">
        <f t="shared" si="39"/>
        <v>2171</v>
      </c>
      <c r="CJ13" s="9" t="s">
        <v>135</v>
      </c>
      <c r="CK13" s="3">
        <v>29921</v>
      </c>
      <c r="CL13" s="3">
        <v>30729</v>
      </c>
      <c r="CM13" s="9">
        <f t="shared" si="228"/>
        <v>808</v>
      </c>
      <c r="CO13" s="9" t="s">
        <v>11</v>
      </c>
      <c r="CP13" s="3">
        <v>30834</v>
      </c>
      <c r="CQ13" s="3">
        <v>31431</v>
      </c>
      <c r="CR13" s="9">
        <f t="shared" ref="CR13:CR14" si="266">CQ13-CP13</f>
        <v>597</v>
      </c>
      <c r="CT13" s="9" t="s">
        <v>11</v>
      </c>
      <c r="CU13" s="3">
        <v>31431</v>
      </c>
      <c r="CV13" s="3">
        <v>32256</v>
      </c>
      <c r="CW13" s="9">
        <f t="shared" ref="CW13:CW14" si="267">CV13-CU13</f>
        <v>825</v>
      </c>
      <c r="CY13" s="9" t="s">
        <v>11</v>
      </c>
      <c r="CZ13" s="3">
        <v>32256</v>
      </c>
      <c r="DA13" s="3">
        <v>33146</v>
      </c>
      <c r="DB13" s="9">
        <f t="shared" ref="DB13:DB14" si="268">DA13-CZ13</f>
        <v>890</v>
      </c>
      <c r="DD13" s="9" t="s">
        <v>11</v>
      </c>
      <c r="DE13" s="3">
        <v>33146</v>
      </c>
      <c r="DF13" s="3">
        <v>33753</v>
      </c>
      <c r="DG13" s="9">
        <f t="shared" ref="DG13:DG14" si="269">DF13-DE13</f>
        <v>607</v>
      </c>
      <c r="DI13" s="9" t="s">
        <v>108</v>
      </c>
      <c r="DJ13" s="3">
        <v>32760</v>
      </c>
      <c r="DK13" s="3">
        <v>34751</v>
      </c>
      <c r="DL13" s="9">
        <f>DK13-DJ13</f>
        <v>1991</v>
      </c>
      <c r="DN13" s="9" t="s">
        <v>108</v>
      </c>
      <c r="DO13" s="3">
        <v>34751</v>
      </c>
      <c r="DP13" s="3">
        <v>36026</v>
      </c>
      <c r="DQ13" s="9">
        <f>DP13-DO13</f>
        <v>1275</v>
      </c>
      <c r="DS13" s="9" t="s">
        <v>35</v>
      </c>
      <c r="DT13" s="3">
        <v>35920</v>
      </c>
      <c r="DU13" s="3">
        <v>35920</v>
      </c>
      <c r="DV13" s="9">
        <f t="shared" si="172"/>
        <v>0</v>
      </c>
      <c r="DX13" s="9" t="s">
        <v>11</v>
      </c>
      <c r="DY13" s="3">
        <v>35803</v>
      </c>
      <c r="DZ13" s="3">
        <v>36527</v>
      </c>
      <c r="EA13" s="9">
        <f t="shared" si="109"/>
        <v>724</v>
      </c>
      <c r="EC13" s="9" t="s">
        <v>11</v>
      </c>
      <c r="ED13" s="3">
        <v>36527</v>
      </c>
      <c r="EE13" s="3">
        <v>37189</v>
      </c>
      <c r="EF13" s="9">
        <f t="shared" si="110"/>
        <v>662</v>
      </c>
      <c r="EH13" s="9" t="s">
        <v>11</v>
      </c>
      <c r="EI13" s="3">
        <v>37189</v>
      </c>
      <c r="EJ13" s="3">
        <v>37847</v>
      </c>
      <c r="EK13" s="9">
        <f t="shared" si="192"/>
        <v>658</v>
      </c>
      <c r="EM13" s="9" t="s">
        <v>11</v>
      </c>
      <c r="EN13" s="3">
        <v>37847</v>
      </c>
      <c r="EO13" s="3">
        <v>38600</v>
      </c>
      <c r="EP13" s="9">
        <f t="shared" si="206"/>
        <v>753</v>
      </c>
      <c r="ER13" s="9" t="s">
        <v>11</v>
      </c>
      <c r="ES13" s="3">
        <v>38600</v>
      </c>
      <c r="ET13" s="3">
        <v>39151</v>
      </c>
      <c r="EU13" s="9">
        <f t="shared" si="207"/>
        <v>551</v>
      </c>
      <c r="EW13" s="9" t="s">
        <v>11</v>
      </c>
      <c r="EX13" s="3">
        <v>39151</v>
      </c>
      <c r="EY13" s="3">
        <v>39950</v>
      </c>
      <c r="EZ13" s="9">
        <f t="shared" si="208"/>
        <v>799</v>
      </c>
      <c r="FB13" s="9" t="s">
        <v>11</v>
      </c>
      <c r="FC13" s="3">
        <v>39950</v>
      </c>
      <c r="FD13" s="3">
        <v>41171</v>
      </c>
      <c r="FE13" s="9">
        <f t="shared" si="209"/>
        <v>1221</v>
      </c>
      <c r="FG13" s="9" t="s">
        <v>135</v>
      </c>
      <c r="FH13" s="3">
        <v>41343</v>
      </c>
      <c r="FI13" s="3">
        <v>41929</v>
      </c>
      <c r="FJ13" s="9">
        <f t="shared" si="1"/>
        <v>586</v>
      </c>
      <c r="FL13" s="9" t="s">
        <v>135</v>
      </c>
      <c r="FM13" s="3">
        <v>41929</v>
      </c>
      <c r="FN13" s="3">
        <v>42250</v>
      </c>
      <c r="FO13" s="9">
        <f t="shared" ref="FO13:FO14" si="270">FN13-FM13</f>
        <v>321</v>
      </c>
      <c r="FQ13" s="9" t="s">
        <v>6</v>
      </c>
      <c r="FR13" s="3">
        <v>38078</v>
      </c>
      <c r="FS13" s="3">
        <v>38533</v>
      </c>
      <c r="FT13" s="9">
        <f t="shared" si="229"/>
        <v>455</v>
      </c>
      <c r="FV13" s="9" t="s">
        <v>6</v>
      </c>
      <c r="FW13" s="3">
        <v>38533</v>
      </c>
      <c r="FX13" s="3">
        <v>39250</v>
      </c>
      <c r="FY13" s="9">
        <f t="shared" si="230"/>
        <v>717</v>
      </c>
      <c r="GA13" s="9" t="s">
        <v>139</v>
      </c>
      <c r="GB13" s="3">
        <v>38034</v>
      </c>
      <c r="GC13" s="3">
        <v>38953</v>
      </c>
      <c r="GD13" s="9">
        <f>GC13-GB13</f>
        <v>919</v>
      </c>
      <c r="GF13" s="9" t="s">
        <v>139</v>
      </c>
      <c r="GG13" s="3">
        <v>38953</v>
      </c>
      <c r="GH13" s="3">
        <v>39782</v>
      </c>
      <c r="GI13" s="9">
        <f>GH13-GG13</f>
        <v>829</v>
      </c>
      <c r="GK13" s="9" t="s">
        <v>6</v>
      </c>
      <c r="GL13" s="3">
        <v>39867</v>
      </c>
      <c r="GM13" s="3">
        <v>40109</v>
      </c>
      <c r="GN13" s="9">
        <f t="shared" si="212"/>
        <v>242</v>
      </c>
      <c r="GP13" s="9" t="s">
        <v>6</v>
      </c>
      <c r="GQ13" s="3">
        <v>40109</v>
      </c>
      <c r="GR13" s="3">
        <v>40394</v>
      </c>
      <c r="GS13" s="9">
        <f t="shared" ref="GS13" si="271">GR13-GQ13</f>
        <v>285</v>
      </c>
      <c r="GU13" s="9" t="s">
        <v>154</v>
      </c>
      <c r="GV13" s="3">
        <v>38849</v>
      </c>
      <c r="GW13" s="3">
        <v>40327</v>
      </c>
      <c r="GX13" s="9">
        <f>GW13-GV13</f>
        <v>1478</v>
      </c>
      <c r="GZ13" s="9" t="s">
        <v>154</v>
      </c>
      <c r="HA13" s="3">
        <v>40327</v>
      </c>
      <c r="HB13" s="3">
        <v>41520</v>
      </c>
      <c r="HC13" s="9">
        <f>HB13-HA13</f>
        <v>1193</v>
      </c>
      <c r="HE13" s="9" t="s">
        <v>6</v>
      </c>
      <c r="HF13" s="3">
        <v>40610</v>
      </c>
      <c r="HG13" s="3">
        <v>40754</v>
      </c>
      <c r="HH13" s="9">
        <f t="shared" ref="HH13" si="272">HG13-HF13</f>
        <v>144</v>
      </c>
      <c r="HJ13" s="9" t="s">
        <v>6</v>
      </c>
      <c r="HK13" s="3">
        <v>40754</v>
      </c>
      <c r="HL13" s="3">
        <v>40927</v>
      </c>
      <c r="HM13" s="9">
        <f t="shared" ref="HM13" si="273">HL13-HK13</f>
        <v>173</v>
      </c>
      <c r="HO13" s="9" t="s">
        <v>160</v>
      </c>
      <c r="HP13" s="3">
        <v>40230</v>
      </c>
      <c r="HQ13" s="3">
        <v>41841</v>
      </c>
      <c r="HR13" s="9">
        <f>HQ13-HP13</f>
        <v>1611</v>
      </c>
      <c r="HT13" s="9" t="s">
        <v>130</v>
      </c>
      <c r="HU13" s="3">
        <v>41327</v>
      </c>
      <c r="HV13" s="3">
        <v>42642</v>
      </c>
      <c r="HW13" s="9">
        <f>HV13-HU13</f>
        <v>1315</v>
      </c>
      <c r="HY13" s="9" t="s">
        <v>130</v>
      </c>
      <c r="HZ13" s="3">
        <v>42642</v>
      </c>
      <c r="IA13" s="3">
        <v>43923</v>
      </c>
      <c r="IB13" s="9">
        <f>IA13-HZ13</f>
        <v>1281</v>
      </c>
      <c r="ID13" s="9" t="s">
        <v>130</v>
      </c>
      <c r="IE13" s="3">
        <v>43923</v>
      </c>
      <c r="IF13" s="3">
        <v>45281</v>
      </c>
      <c r="IG13" s="9">
        <f>IF13-IE13</f>
        <v>1358</v>
      </c>
      <c r="II13" s="9" t="s">
        <v>154</v>
      </c>
      <c r="IJ13" s="3">
        <v>46513</v>
      </c>
      <c r="IK13" s="3">
        <v>47821</v>
      </c>
      <c r="IL13" s="9">
        <f>IK13-IJ13</f>
        <v>1308</v>
      </c>
      <c r="IN13" s="9" t="s">
        <v>160</v>
      </c>
      <c r="IO13" s="3">
        <v>48129</v>
      </c>
      <c r="IP13" s="3">
        <v>49321</v>
      </c>
      <c r="IQ13" s="9">
        <f>IP13-IO13</f>
        <v>1192</v>
      </c>
      <c r="IS13" s="9" t="s">
        <v>2</v>
      </c>
      <c r="IT13" s="3">
        <v>51085</v>
      </c>
      <c r="IU13" s="3">
        <v>51085</v>
      </c>
      <c r="IV13" s="9">
        <f t="shared" ref="IV13" si="274">IU13-IT13</f>
        <v>0</v>
      </c>
      <c r="IX13" s="9" t="s">
        <v>160</v>
      </c>
      <c r="IY13" s="3">
        <v>51066</v>
      </c>
      <c r="IZ13" s="3">
        <v>53808</v>
      </c>
      <c r="JA13" s="9">
        <f>IZ13-IY13</f>
        <v>2742</v>
      </c>
      <c r="JC13" s="9" t="s">
        <v>11</v>
      </c>
      <c r="JD13" s="3">
        <v>55042</v>
      </c>
      <c r="JE13" s="3">
        <v>55369</v>
      </c>
      <c r="JF13" s="9">
        <f t="shared" ref="JF13" si="275">JE13-JD13</f>
        <v>327</v>
      </c>
      <c r="JH13" s="9" t="s">
        <v>11</v>
      </c>
      <c r="JI13" s="3">
        <v>55369</v>
      </c>
      <c r="JJ13" s="3">
        <v>56107</v>
      </c>
      <c r="JK13" s="9">
        <f t="shared" ref="JK13:JK14" si="276">JJ13-JI13</f>
        <v>738</v>
      </c>
      <c r="JM13" s="9" t="s">
        <v>11</v>
      </c>
      <c r="JN13" s="3">
        <v>56107</v>
      </c>
      <c r="JO13" s="3">
        <v>56535</v>
      </c>
      <c r="JP13" s="9">
        <f t="shared" ref="JP13:JP14" si="277">JO13-JN13</f>
        <v>428</v>
      </c>
      <c r="JR13" s="9" t="s">
        <v>11</v>
      </c>
      <c r="JS13" s="3">
        <v>56535</v>
      </c>
      <c r="JT13" s="3">
        <v>56676</v>
      </c>
      <c r="JU13" s="9">
        <f t="shared" ref="JU13:JU15" si="278">JT13-JS13</f>
        <v>141</v>
      </c>
      <c r="JW13" s="9" t="s">
        <v>11</v>
      </c>
      <c r="JX13" s="3">
        <v>56676</v>
      </c>
      <c r="JY13" s="3">
        <v>56926</v>
      </c>
      <c r="JZ13" s="9">
        <f t="shared" ref="JZ13" si="279">JY13-JX13</f>
        <v>250</v>
      </c>
      <c r="KB13" s="9" t="s">
        <v>11</v>
      </c>
      <c r="KC13" s="3">
        <v>56926</v>
      </c>
      <c r="KD13" s="3">
        <v>57280</v>
      </c>
      <c r="KE13" s="9">
        <f t="shared" ref="KE13" si="280">KD13-KC13</f>
        <v>354</v>
      </c>
      <c r="KG13" s="9" t="s">
        <v>11</v>
      </c>
      <c r="KH13" s="3">
        <v>57280</v>
      </c>
      <c r="KI13" s="3">
        <v>57664</v>
      </c>
      <c r="KJ13" s="9">
        <f t="shared" ref="KJ13" si="281">KI13-KH13</f>
        <v>384</v>
      </c>
      <c r="KL13" s="9" t="s">
        <v>11</v>
      </c>
      <c r="KM13" s="3">
        <v>57664</v>
      </c>
      <c r="KN13" s="3">
        <v>58058</v>
      </c>
      <c r="KO13" s="9">
        <f t="shared" ref="KO13" si="282">KN13-KM13</f>
        <v>394</v>
      </c>
      <c r="KQ13" s="9" t="s">
        <v>11</v>
      </c>
      <c r="KR13" s="3">
        <v>58058</v>
      </c>
      <c r="KS13" s="3">
        <v>58560</v>
      </c>
      <c r="KT13" s="9">
        <f t="shared" ref="KT13" si="283">KS13-KR13</f>
        <v>502</v>
      </c>
      <c r="KV13" s="9" t="s">
        <v>11</v>
      </c>
      <c r="KW13" s="3">
        <v>58560</v>
      </c>
      <c r="KX13" s="3">
        <v>58904</v>
      </c>
      <c r="KY13" s="9">
        <f t="shared" ref="KY13" si="284">KX13-KW13</f>
        <v>344</v>
      </c>
      <c r="LA13" s="9" t="s">
        <v>11</v>
      </c>
      <c r="LB13" s="3">
        <v>58904</v>
      </c>
      <c r="LC13" s="3">
        <v>59263</v>
      </c>
      <c r="LD13" s="9">
        <f t="shared" ref="LD13" si="285">LC13-LB13</f>
        <v>359</v>
      </c>
      <c r="LF13" s="9" t="s">
        <v>11</v>
      </c>
      <c r="LG13" s="3">
        <v>59263</v>
      </c>
      <c r="LH13" s="3">
        <v>59502</v>
      </c>
      <c r="LI13" s="9">
        <f t="shared" ref="LI13" si="286">LH13-LG13</f>
        <v>239</v>
      </c>
      <c r="LK13" s="9" t="s">
        <v>11</v>
      </c>
      <c r="LL13" s="3">
        <v>59502</v>
      </c>
      <c r="LM13" s="3">
        <v>59713</v>
      </c>
      <c r="LN13" s="9">
        <f>LM13-LL13</f>
        <v>211</v>
      </c>
      <c r="LP13" s="9" t="s">
        <v>11</v>
      </c>
      <c r="LQ13" s="3">
        <v>59713</v>
      </c>
      <c r="LR13" s="3">
        <v>60013</v>
      </c>
      <c r="LS13" s="9">
        <f>LR13-LQ13</f>
        <v>300</v>
      </c>
      <c r="LU13" s="9" t="s">
        <v>11</v>
      </c>
      <c r="LV13" s="3">
        <v>60013</v>
      </c>
      <c r="LW13" s="3">
        <v>60650</v>
      </c>
      <c r="LX13" s="9">
        <f>LW13-LV13</f>
        <v>637</v>
      </c>
      <c r="LZ13" s="9" t="s">
        <v>11</v>
      </c>
      <c r="MA13" s="3">
        <v>60650</v>
      </c>
      <c r="MB13" s="3">
        <v>61210</v>
      </c>
      <c r="MC13" s="9">
        <f>MB13-MA13</f>
        <v>560</v>
      </c>
      <c r="ME13" s="9" t="s">
        <v>11</v>
      </c>
      <c r="MF13" s="3">
        <v>61854</v>
      </c>
      <c r="MG13" s="3">
        <v>62051</v>
      </c>
      <c r="MH13" s="9">
        <f>MG13-MF13</f>
        <v>197</v>
      </c>
      <c r="MJ13" s="9" t="s">
        <v>11</v>
      </c>
      <c r="MK13" s="3">
        <v>62051</v>
      </c>
      <c r="ML13" s="3">
        <v>62476</v>
      </c>
      <c r="MM13" s="9">
        <f>ML13-MK13</f>
        <v>425</v>
      </c>
      <c r="MO13" s="9" t="s">
        <v>11</v>
      </c>
      <c r="MP13" s="3">
        <v>62476</v>
      </c>
      <c r="MQ13" s="3">
        <v>62826</v>
      </c>
      <c r="MR13" s="9">
        <f>MQ13-MP13</f>
        <v>350</v>
      </c>
      <c r="MT13" s="9" t="s">
        <v>11</v>
      </c>
      <c r="MU13" s="3">
        <v>62826</v>
      </c>
      <c r="MV13" s="3">
        <v>63075</v>
      </c>
      <c r="MW13" s="9">
        <f>MV13-MU13</f>
        <v>249</v>
      </c>
      <c r="MY13" s="9" t="s">
        <v>11</v>
      </c>
      <c r="MZ13" s="3">
        <v>63075</v>
      </c>
      <c r="NA13" s="3">
        <v>63742</v>
      </c>
      <c r="NB13" s="9">
        <f>NA13-MZ13</f>
        <v>667</v>
      </c>
      <c r="ND13" s="9" t="s">
        <v>11</v>
      </c>
      <c r="NE13" s="3">
        <v>63472</v>
      </c>
      <c r="NF13" s="3">
        <v>63828</v>
      </c>
      <c r="NG13" s="9">
        <f>NF13-NE13</f>
        <v>356</v>
      </c>
      <c r="NI13" s="9" t="s">
        <v>11</v>
      </c>
      <c r="NJ13" s="3">
        <v>63828</v>
      </c>
      <c r="NK13" s="3">
        <v>64027</v>
      </c>
      <c r="NL13" s="9">
        <f t="shared" si="242"/>
        <v>199</v>
      </c>
      <c r="NN13" s="9" t="s">
        <v>11</v>
      </c>
      <c r="NO13" s="3">
        <v>64027</v>
      </c>
      <c r="NP13" s="3">
        <v>64242</v>
      </c>
      <c r="NQ13" s="9">
        <f t="shared" si="218"/>
        <v>215</v>
      </c>
      <c r="NS13" s="9" t="s">
        <v>11</v>
      </c>
      <c r="NT13" s="3">
        <v>64242</v>
      </c>
      <c r="NU13" s="3">
        <v>64358</v>
      </c>
      <c r="NV13" s="9">
        <f t="shared" si="219"/>
        <v>116</v>
      </c>
      <c r="NX13" s="9" t="s">
        <v>239</v>
      </c>
      <c r="NY13" s="3">
        <v>62325</v>
      </c>
      <c r="NZ13" s="3">
        <v>67604</v>
      </c>
      <c r="OA13" s="9">
        <f>NZ13-NY13</f>
        <v>5279</v>
      </c>
      <c r="OC13" s="9" t="s">
        <v>240</v>
      </c>
      <c r="OD13" s="3">
        <v>67602</v>
      </c>
      <c r="OE13" s="3">
        <v>72900</v>
      </c>
      <c r="OF13" s="9">
        <f>OE13-OD13</f>
        <v>5298</v>
      </c>
      <c r="OH13" s="9" t="s">
        <v>161</v>
      </c>
      <c r="OI13" s="9">
        <v>65100</v>
      </c>
      <c r="OJ13" s="9">
        <v>66100</v>
      </c>
      <c r="OK13" s="9">
        <f>OJ13-OI13</f>
        <v>1000</v>
      </c>
      <c r="OM13" s="9" t="s">
        <v>161</v>
      </c>
      <c r="ON13" s="9">
        <v>66100</v>
      </c>
      <c r="OO13" s="9">
        <v>67000</v>
      </c>
      <c r="OP13" s="9">
        <f>OO13-ON13</f>
        <v>900</v>
      </c>
      <c r="OR13" s="9" t="s">
        <v>161</v>
      </c>
      <c r="OS13" s="9">
        <v>67000</v>
      </c>
      <c r="OT13" s="9">
        <v>68009</v>
      </c>
      <c r="OU13" s="9">
        <f>OT13-OS13</f>
        <v>1009</v>
      </c>
      <c r="OW13" s="9" t="s">
        <v>161</v>
      </c>
      <c r="OX13" s="9">
        <v>68009</v>
      </c>
      <c r="OY13" s="9">
        <v>69000</v>
      </c>
      <c r="OZ13" s="9">
        <f>OY13-OX13</f>
        <v>991</v>
      </c>
      <c r="PB13" s="9" t="s">
        <v>161</v>
      </c>
      <c r="PC13" s="9">
        <v>69000</v>
      </c>
      <c r="PD13" s="9">
        <v>69421</v>
      </c>
      <c r="PE13" s="9">
        <f>PD13-PC13</f>
        <v>421</v>
      </c>
      <c r="PG13" s="9" t="s">
        <v>161</v>
      </c>
      <c r="PH13" s="9">
        <v>69421</v>
      </c>
      <c r="PI13" s="9">
        <v>69423</v>
      </c>
      <c r="PJ13" s="9">
        <f>PI13-PH13</f>
        <v>2</v>
      </c>
      <c r="PL13" s="9" t="s">
        <v>161</v>
      </c>
      <c r="PM13" s="9">
        <v>69423</v>
      </c>
      <c r="PN13" s="9">
        <v>69423</v>
      </c>
      <c r="PO13" s="9">
        <f>PN13-PM13</f>
        <v>0</v>
      </c>
      <c r="PQ13" s="9" t="s">
        <v>11</v>
      </c>
      <c r="PR13" s="3">
        <v>66032</v>
      </c>
      <c r="PS13" s="3">
        <v>66170</v>
      </c>
      <c r="PT13" s="9">
        <f t="shared" ref="PT13:PT14" si="287">PS13-PR13</f>
        <v>138</v>
      </c>
      <c r="PV13" s="9" t="s">
        <v>11</v>
      </c>
      <c r="PW13" s="3">
        <v>66170</v>
      </c>
      <c r="PX13" s="3">
        <v>66276</v>
      </c>
      <c r="PY13" s="9">
        <f t="shared" si="250"/>
        <v>106</v>
      </c>
      <c r="QA13" s="9" t="s">
        <v>11</v>
      </c>
      <c r="QB13" s="3">
        <v>66276</v>
      </c>
      <c r="QC13" s="3">
        <v>66418</v>
      </c>
      <c r="QD13" s="9">
        <f t="shared" si="251"/>
        <v>142</v>
      </c>
      <c r="QF13" s="9" t="s">
        <v>11</v>
      </c>
      <c r="QG13" s="3">
        <v>66418</v>
      </c>
      <c r="QH13" s="3">
        <v>66471</v>
      </c>
      <c r="QI13" s="9">
        <f t="shared" si="252"/>
        <v>53</v>
      </c>
      <c r="QK13" s="9" t="s">
        <v>11</v>
      </c>
      <c r="QL13" s="3">
        <v>66471</v>
      </c>
      <c r="QM13" s="3">
        <v>66503</v>
      </c>
      <c r="QN13" s="9">
        <f t="shared" si="253"/>
        <v>32</v>
      </c>
      <c r="QP13" s="9" t="s">
        <v>11</v>
      </c>
      <c r="QQ13" s="3">
        <v>66503</v>
      </c>
      <c r="QR13" s="3">
        <v>66634</v>
      </c>
      <c r="QS13" s="9">
        <f t="shared" si="254"/>
        <v>131</v>
      </c>
      <c r="QU13" s="9" t="s">
        <v>11</v>
      </c>
      <c r="QV13" s="3">
        <v>66634</v>
      </c>
      <c r="QW13" s="3">
        <v>66765</v>
      </c>
      <c r="QX13" s="9">
        <f t="shared" si="255"/>
        <v>131</v>
      </c>
      <c r="QZ13" s="9" t="s">
        <v>275</v>
      </c>
      <c r="RA13" s="9">
        <v>65755</v>
      </c>
      <c r="RB13" s="9">
        <v>69693</v>
      </c>
      <c r="RC13" s="9">
        <f>RB13-RA13</f>
        <v>3938</v>
      </c>
      <c r="RE13" s="9" t="s">
        <v>275</v>
      </c>
      <c r="RF13" s="9">
        <v>69693</v>
      </c>
      <c r="RG13" s="9">
        <v>76706</v>
      </c>
      <c r="RH13" s="9">
        <f>RG13-RF13</f>
        <v>7013</v>
      </c>
      <c r="RJ13" s="9" t="s">
        <v>174</v>
      </c>
      <c r="RK13" s="3">
        <v>76668</v>
      </c>
      <c r="RL13" s="3">
        <v>76668</v>
      </c>
      <c r="RM13" s="9">
        <f t="shared" ref="RM13" si="288">RL13-RK13</f>
        <v>0</v>
      </c>
      <c r="RO13" s="9" t="s">
        <v>174</v>
      </c>
      <c r="RP13" s="3">
        <v>76668</v>
      </c>
      <c r="RQ13" s="3">
        <v>76672</v>
      </c>
      <c r="RR13" s="9">
        <f t="shared" ref="RR13" si="289">RQ13-RP13</f>
        <v>4</v>
      </c>
      <c r="RT13" s="9" t="s">
        <v>174</v>
      </c>
      <c r="RU13" s="3">
        <v>76672</v>
      </c>
      <c r="RV13" s="3">
        <v>76672</v>
      </c>
      <c r="RW13" s="9">
        <f t="shared" ref="RW13:RW14" si="290">RV13-RU13</f>
        <v>0</v>
      </c>
      <c r="RY13" s="9" t="s">
        <v>7</v>
      </c>
      <c r="RZ13" s="3">
        <v>68371</v>
      </c>
      <c r="SA13" s="3">
        <v>69053</v>
      </c>
      <c r="SB13" s="9">
        <f>SA13-RZ13</f>
        <v>682</v>
      </c>
      <c r="SD13" s="9" t="s">
        <v>7</v>
      </c>
      <c r="SE13" s="3">
        <v>69053</v>
      </c>
      <c r="SF13" s="3">
        <v>69297</v>
      </c>
      <c r="SG13" s="9">
        <f>SF13-SE13</f>
        <v>244</v>
      </c>
      <c r="SI13" s="9" t="s">
        <v>7</v>
      </c>
      <c r="SJ13" s="3">
        <v>69297</v>
      </c>
      <c r="SK13" s="3">
        <v>69872</v>
      </c>
      <c r="SL13" s="9">
        <f>SK13-SJ13</f>
        <v>575</v>
      </c>
      <c r="SN13" s="9" t="s">
        <v>7</v>
      </c>
      <c r="SO13" s="3">
        <v>69872</v>
      </c>
      <c r="SP13" s="3">
        <v>70303</v>
      </c>
      <c r="SQ13" s="9">
        <f>SP13-SO13</f>
        <v>431</v>
      </c>
      <c r="SS13" s="9" t="s">
        <v>7</v>
      </c>
      <c r="ST13" s="3">
        <v>70303</v>
      </c>
      <c r="SU13" s="3">
        <v>70613</v>
      </c>
      <c r="SV13" s="9">
        <f>SU13-ST13</f>
        <v>310</v>
      </c>
      <c r="SX13" s="9" t="s">
        <v>7</v>
      </c>
      <c r="SY13" s="3">
        <v>70613</v>
      </c>
      <c r="SZ13" s="3">
        <v>70989</v>
      </c>
      <c r="TA13" s="9">
        <f>SZ13-SY13</f>
        <v>376</v>
      </c>
      <c r="TC13" s="9" t="s">
        <v>163</v>
      </c>
      <c r="TD13" s="3">
        <v>69125</v>
      </c>
      <c r="TE13" s="3">
        <v>70691</v>
      </c>
      <c r="TF13" s="9">
        <f>TE13-TD13</f>
        <v>1566</v>
      </c>
      <c r="TH13" s="9" t="s">
        <v>7</v>
      </c>
      <c r="TI13" s="3">
        <v>71313</v>
      </c>
      <c r="TJ13" s="3">
        <v>71408</v>
      </c>
      <c r="TK13" s="9">
        <f>TJ13-TI13</f>
        <v>95</v>
      </c>
      <c r="TM13" s="9" t="s">
        <v>7</v>
      </c>
      <c r="TN13" s="3">
        <v>71408</v>
      </c>
      <c r="TO13" s="3">
        <v>71657</v>
      </c>
      <c r="TP13" s="9">
        <f>TO13-TN13</f>
        <v>249</v>
      </c>
      <c r="TR13" s="9" t="s">
        <v>7</v>
      </c>
      <c r="TS13" s="3">
        <v>71657</v>
      </c>
      <c r="TT13" s="3">
        <v>71792</v>
      </c>
      <c r="TU13" s="9">
        <f>TT13-TS13</f>
        <v>135</v>
      </c>
      <c r="TW13" s="9" t="s">
        <v>7</v>
      </c>
      <c r="TX13" s="3">
        <v>71792</v>
      </c>
      <c r="TY13" s="3">
        <v>72095</v>
      </c>
      <c r="TZ13" s="9">
        <f>TY13-TX13</f>
        <v>303</v>
      </c>
      <c r="UB13" s="9" t="s">
        <v>7</v>
      </c>
      <c r="UC13" s="3">
        <v>72095</v>
      </c>
      <c r="UD13" s="3">
        <v>72375</v>
      </c>
      <c r="UE13" s="9">
        <f>UD13-UC13</f>
        <v>280</v>
      </c>
      <c r="UG13" s="9" t="s">
        <v>202</v>
      </c>
      <c r="UH13" s="3">
        <v>58388</v>
      </c>
      <c r="UI13" s="3">
        <v>58760</v>
      </c>
      <c r="UJ13" s="9">
        <f>UI13-UH13</f>
        <v>372</v>
      </c>
      <c r="UL13" s="9" t="s">
        <v>202</v>
      </c>
      <c r="UM13" s="3">
        <v>58760</v>
      </c>
      <c r="UN13" s="3">
        <v>59154</v>
      </c>
      <c r="UO13" s="9">
        <f>UN13-UM13</f>
        <v>394</v>
      </c>
      <c r="UQ13" s="9" t="s">
        <v>202</v>
      </c>
      <c r="UR13" s="3">
        <v>59154</v>
      </c>
      <c r="US13" s="3">
        <v>59766</v>
      </c>
      <c r="UT13" s="9">
        <f t="shared" si="29"/>
        <v>612</v>
      </c>
      <c r="UV13" s="9" t="s">
        <v>202</v>
      </c>
      <c r="UW13" s="3">
        <v>59766</v>
      </c>
      <c r="UX13" s="3">
        <v>60340</v>
      </c>
      <c r="UY13" s="9">
        <f t="shared" si="30"/>
        <v>574</v>
      </c>
      <c r="VA13" s="9" t="s">
        <v>6</v>
      </c>
      <c r="VB13" s="3">
        <v>51409</v>
      </c>
      <c r="VC13" s="3">
        <v>51411</v>
      </c>
      <c r="VD13" s="9">
        <f t="shared" si="31"/>
        <v>2</v>
      </c>
    </row>
    <row r="14" spans="1:576" x14ac:dyDescent="0.25">
      <c r="A14" t="s">
        <v>14</v>
      </c>
      <c r="B14">
        <v>10208</v>
      </c>
      <c r="C14">
        <v>10679</v>
      </c>
      <c r="D14">
        <v>11591</v>
      </c>
      <c r="E14">
        <v>11892</v>
      </c>
      <c r="F14">
        <v>12681</v>
      </c>
      <c r="G14">
        <v>13999</v>
      </c>
      <c r="H14">
        <v>16669</v>
      </c>
      <c r="I14">
        <v>18103</v>
      </c>
      <c r="J14">
        <v>21889</v>
      </c>
      <c r="K14">
        <v>25138</v>
      </c>
      <c r="L14">
        <v>28285</v>
      </c>
      <c r="M14" t="s">
        <v>7</v>
      </c>
      <c r="N14">
        <v>18355</v>
      </c>
      <c r="O14">
        <v>18800</v>
      </c>
      <c r="Q14" t="s">
        <v>12</v>
      </c>
      <c r="R14">
        <v>16724</v>
      </c>
      <c r="S14">
        <v>17124</v>
      </c>
      <c r="T14" t="s">
        <v>12</v>
      </c>
      <c r="U14">
        <v>17674</v>
      </c>
      <c r="V14">
        <v>18557</v>
      </c>
      <c r="X14" t="s">
        <v>24</v>
      </c>
      <c r="Y14">
        <v>12290</v>
      </c>
      <c r="Z14">
        <v>13964</v>
      </c>
      <c r="AB14" t="s">
        <v>50</v>
      </c>
      <c r="AC14">
        <v>14811</v>
      </c>
      <c r="AD14">
        <v>15858</v>
      </c>
      <c r="AF14" t="s">
        <v>24</v>
      </c>
      <c r="AG14">
        <v>16347</v>
      </c>
      <c r="AH14">
        <v>16660</v>
      </c>
      <c r="AJ14" t="s">
        <v>69</v>
      </c>
      <c r="AK14">
        <v>15743</v>
      </c>
      <c r="AL14">
        <v>16083</v>
      </c>
      <c r="AN14" t="s">
        <v>34</v>
      </c>
      <c r="AO14">
        <v>14028</v>
      </c>
      <c r="AP14">
        <v>14195</v>
      </c>
      <c r="AR14" t="s">
        <v>136</v>
      </c>
      <c r="AS14" s="3">
        <v>12689</v>
      </c>
      <c r="AT14" s="3">
        <v>13971</v>
      </c>
      <c r="AU14">
        <f t="shared" si="32"/>
        <v>1282</v>
      </c>
      <c r="AW14" t="s">
        <v>120</v>
      </c>
      <c r="AX14" s="3">
        <v>16561</v>
      </c>
      <c r="AY14" s="3">
        <v>18799</v>
      </c>
      <c r="BA14" s="4" t="s">
        <v>120</v>
      </c>
      <c r="BB14" s="3">
        <v>21583</v>
      </c>
      <c r="BC14" s="3">
        <v>22050</v>
      </c>
      <c r="BD14" s="4">
        <f t="shared" si="33"/>
        <v>467</v>
      </c>
      <c r="BF14" s="5" t="s">
        <v>35</v>
      </c>
      <c r="BG14" s="3">
        <v>23347</v>
      </c>
      <c r="BH14" s="3">
        <v>23764</v>
      </c>
      <c r="BI14" s="5">
        <f t="shared" si="34"/>
        <v>417</v>
      </c>
      <c r="BK14" s="6" t="s">
        <v>126</v>
      </c>
      <c r="BL14" s="3">
        <v>23552</v>
      </c>
      <c r="BM14" s="3">
        <v>26266</v>
      </c>
      <c r="BN14" s="6">
        <f t="shared" si="35"/>
        <v>2714</v>
      </c>
      <c r="BP14" s="7" t="s">
        <v>126</v>
      </c>
      <c r="BQ14" s="3">
        <v>26266</v>
      </c>
      <c r="BR14" s="3">
        <v>26934</v>
      </c>
      <c r="BS14" s="7">
        <f t="shared" si="36"/>
        <v>668</v>
      </c>
      <c r="BU14" s="9" t="s">
        <v>135</v>
      </c>
      <c r="BV14" s="3">
        <v>27711</v>
      </c>
      <c r="BW14" s="3">
        <v>28244</v>
      </c>
      <c r="BX14" s="9">
        <f t="shared" si="37"/>
        <v>533</v>
      </c>
      <c r="BZ14" s="9" t="s">
        <v>128</v>
      </c>
      <c r="CA14" s="3">
        <v>27023</v>
      </c>
      <c r="CB14" s="3">
        <v>28509</v>
      </c>
      <c r="CC14" s="9">
        <f t="shared" si="38"/>
        <v>1486</v>
      </c>
      <c r="CE14" s="9" t="s">
        <v>7</v>
      </c>
      <c r="CF14" s="3">
        <v>27360</v>
      </c>
      <c r="CG14" s="3">
        <v>27361</v>
      </c>
      <c r="CH14" s="9">
        <f t="shared" si="39"/>
        <v>1</v>
      </c>
      <c r="CJ14" s="9" t="s">
        <v>129</v>
      </c>
      <c r="CK14" s="3">
        <v>29584</v>
      </c>
      <c r="CL14" s="3">
        <v>30375</v>
      </c>
      <c r="CM14" s="9">
        <f>CL14-CK14</f>
        <v>791</v>
      </c>
      <c r="CO14" s="9" t="s">
        <v>135</v>
      </c>
      <c r="CP14" s="3">
        <v>30729</v>
      </c>
      <c r="CQ14" s="3">
        <v>31283</v>
      </c>
      <c r="CR14" s="9">
        <f t="shared" si="266"/>
        <v>554</v>
      </c>
      <c r="CT14" s="9" t="s">
        <v>135</v>
      </c>
      <c r="CU14" s="3">
        <v>31283</v>
      </c>
      <c r="CV14" s="3">
        <v>32020</v>
      </c>
      <c r="CW14" s="9">
        <f t="shared" si="267"/>
        <v>737</v>
      </c>
      <c r="CY14" s="9" t="s">
        <v>135</v>
      </c>
      <c r="CZ14" s="3">
        <v>32020</v>
      </c>
      <c r="DA14" s="3">
        <v>32406</v>
      </c>
      <c r="DB14" s="9">
        <f t="shared" si="268"/>
        <v>386</v>
      </c>
      <c r="DD14" s="9" t="s">
        <v>135</v>
      </c>
      <c r="DE14" s="3">
        <v>32406</v>
      </c>
      <c r="DF14" s="3">
        <v>33410</v>
      </c>
      <c r="DG14" s="9">
        <f t="shared" si="269"/>
        <v>1004</v>
      </c>
      <c r="DI14" s="9" t="s">
        <v>11</v>
      </c>
      <c r="DJ14" s="3">
        <v>33753</v>
      </c>
      <c r="DK14" s="3">
        <v>34538</v>
      </c>
      <c r="DL14" s="9">
        <f t="shared" ref="DL14:DL15" si="291">DK14-DJ14</f>
        <v>785</v>
      </c>
      <c r="DN14" s="9" t="s">
        <v>11</v>
      </c>
      <c r="DO14" s="3">
        <v>34538</v>
      </c>
      <c r="DP14" s="3">
        <v>35216</v>
      </c>
      <c r="DQ14" s="9">
        <f t="shared" ref="DQ14:DQ16" si="292">DP14-DO14</f>
        <v>678</v>
      </c>
      <c r="DS14" s="9" t="s">
        <v>11</v>
      </c>
      <c r="DT14" s="3">
        <v>35216</v>
      </c>
      <c r="DU14" s="3">
        <v>35803</v>
      </c>
      <c r="DV14" s="9">
        <f t="shared" si="172"/>
        <v>587</v>
      </c>
      <c r="DX14" s="9" t="s">
        <v>6</v>
      </c>
      <c r="DY14" s="3">
        <v>35618</v>
      </c>
      <c r="DZ14" s="3">
        <v>36003</v>
      </c>
      <c r="EA14" s="9">
        <f t="shared" si="109"/>
        <v>385</v>
      </c>
      <c r="EC14" s="9" t="s">
        <v>6</v>
      </c>
      <c r="ED14" s="3">
        <v>36003</v>
      </c>
      <c r="EE14" s="3">
        <v>36507</v>
      </c>
      <c r="EF14" s="9">
        <f t="shared" si="110"/>
        <v>504</v>
      </c>
      <c r="EH14" s="9" t="s">
        <v>6</v>
      </c>
      <c r="EI14" s="3">
        <v>36507</v>
      </c>
      <c r="EJ14" s="3">
        <v>36837</v>
      </c>
      <c r="EK14" s="9">
        <f t="shared" si="192"/>
        <v>330</v>
      </c>
      <c r="EM14" s="9" t="s">
        <v>6</v>
      </c>
      <c r="EN14" s="3">
        <v>36837</v>
      </c>
      <c r="EO14" s="3">
        <v>36963</v>
      </c>
      <c r="EP14" s="9">
        <f t="shared" si="206"/>
        <v>126</v>
      </c>
      <c r="ER14" s="9" t="s">
        <v>6</v>
      </c>
      <c r="ES14" s="3">
        <v>36963</v>
      </c>
      <c r="ET14" s="3">
        <v>37185</v>
      </c>
      <c r="EU14" s="9">
        <f t="shared" si="207"/>
        <v>222</v>
      </c>
      <c r="EW14" s="9" t="s">
        <v>6</v>
      </c>
      <c r="EX14" s="3">
        <v>37185</v>
      </c>
      <c r="EY14" s="3">
        <v>37331</v>
      </c>
      <c r="EZ14" s="9">
        <f t="shared" si="208"/>
        <v>146</v>
      </c>
      <c r="FB14" s="9" t="s">
        <v>6</v>
      </c>
      <c r="FC14" s="3">
        <v>37331</v>
      </c>
      <c r="FD14" s="3">
        <v>37498</v>
      </c>
      <c r="FE14" s="9">
        <f t="shared" si="209"/>
        <v>167</v>
      </c>
      <c r="FG14" s="9" t="s">
        <v>6</v>
      </c>
      <c r="FH14" s="3">
        <v>37498</v>
      </c>
      <c r="FI14" s="3">
        <v>37678</v>
      </c>
      <c r="FJ14" s="9">
        <f t="shared" si="1"/>
        <v>180</v>
      </c>
      <c r="FL14" s="9" t="s">
        <v>6</v>
      </c>
      <c r="FM14" s="3">
        <v>37678</v>
      </c>
      <c r="FN14" s="3">
        <v>38078</v>
      </c>
      <c r="FO14" s="9">
        <f t="shared" si="270"/>
        <v>400</v>
      </c>
      <c r="FQ14" s="9" t="s">
        <v>139</v>
      </c>
      <c r="FR14" s="3">
        <v>35869</v>
      </c>
      <c r="FS14" s="3">
        <v>37067</v>
      </c>
      <c r="FT14" s="9">
        <f>FS14-FR14</f>
        <v>1198</v>
      </c>
      <c r="FV14" s="9" t="s">
        <v>139</v>
      </c>
      <c r="FW14" s="3">
        <v>37067</v>
      </c>
      <c r="FX14" s="3">
        <v>38034</v>
      </c>
      <c r="FY14" s="9">
        <f>FX14-FW14</f>
        <v>967</v>
      </c>
      <c r="GA14" t="s">
        <v>154</v>
      </c>
      <c r="GB14" s="3">
        <v>34276</v>
      </c>
      <c r="GC14" s="3">
        <v>35507</v>
      </c>
      <c r="GD14">
        <f>GC14-GB14</f>
        <v>1231</v>
      </c>
      <c r="GF14" s="9" t="s">
        <v>154</v>
      </c>
      <c r="GG14" s="3">
        <v>35507</v>
      </c>
      <c r="GH14" s="3">
        <v>36003</v>
      </c>
      <c r="GI14" s="9">
        <f>GH14-GG14</f>
        <v>496</v>
      </c>
      <c r="GK14" s="9" t="s">
        <v>154</v>
      </c>
      <c r="GL14" s="3">
        <v>36003</v>
      </c>
      <c r="GM14" s="3">
        <v>37356</v>
      </c>
      <c r="GN14" s="9">
        <f>GM14-GL14</f>
        <v>1353</v>
      </c>
      <c r="GP14" s="9" t="s">
        <v>154</v>
      </c>
      <c r="GQ14" s="3">
        <v>37356</v>
      </c>
      <c r="GR14" s="3">
        <v>38849</v>
      </c>
      <c r="GS14" s="9">
        <f>GR14-GQ14</f>
        <v>1493</v>
      </c>
      <c r="GU14" s="9" t="s">
        <v>130</v>
      </c>
      <c r="GV14" s="3">
        <v>36231</v>
      </c>
      <c r="GW14" s="3">
        <v>37085</v>
      </c>
      <c r="GX14" s="9">
        <f>GW14-GV14</f>
        <v>854</v>
      </c>
      <c r="GZ14" s="9" t="s">
        <v>130</v>
      </c>
      <c r="HA14" s="3">
        <v>37085</v>
      </c>
      <c r="HB14" s="3">
        <v>37943</v>
      </c>
      <c r="HC14" s="9">
        <f>HB14-HA14</f>
        <v>858</v>
      </c>
      <c r="HE14" s="9" t="s">
        <v>130</v>
      </c>
      <c r="HF14" s="3">
        <v>37943</v>
      </c>
      <c r="HG14" s="3">
        <v>38657</v>
      </c>
      <c r="HH14" s="9">
        <f>HG14-HF14</f>
        <v>714</v>
      </c>
      <c r="HJ14" s="9" t="s">
        <v>160</v>
      </c>
      <c r="HK14" s="3">
        <v>37873</v>
      </c>
      <c r="HL14" s="3">
        <v>40230</v>
      </c>
      <c r="HM14" s="9">
        <f>HL14-HK14</f>
        <v>2357</v>
      </c>
      <c r="HO14" s="9" t="s">
        <v>130</v>
      </c>
      <c r="HP14" s="3">
        <v>39621</v>
      </c>
      <c r="HQ14" s="3">
        <v>41327</v>
      </c>
      <c r="HR14" s="9">
        <f>HQ14-HP14</f>
        <v>1706</v>
      </c>
      <c r="HT14" s="9" t="s">
        <v>160</v>
      </c>
      <c r="HU14" s="3">
        <v>41841</v>
      </c>
      <c r="HV14" s="3">
        <v>42594</v>
      </c>
      <c r="HW14" s="9">
        <f>HV14-HU14</f>
        <v>753</v>
      </c>
      <c r="HY14" s="9" t="s">
        <v>160</v>
      </c>
      <c r="HZ14" s="3">
        <v>42594</v>
      </c>
      <c r="IA14" s="3">
        <v>43069</v>
      </c>
      <c r="IB14" s="9">
        <f>IA14-HZ14</f>
        <v>475</v>
      </c>
      <c r="ID14" s="9" t="s">
        <v>174</v>
      </c>
      <c r="IE14" s="3">
        <v>42998</v>
      </c>
      <c r="IF14" s="3">
        <v>44732</v>
      </c>
      <c r="IG14" s="9">
        <f>IF14-IE14</f>
        <v>1734</v>
      </c>
      <c r="II14" s="9" t="s">
        <v>139</v>
      </c>
      <c r="IJ14" s="3">
        <v>46624</v>
      </c>
      <c r="IK14" s="3">
        <v>47237</v>
      </c>
      <c r="IL14" s="9">
        <f>IK14-IJ14</f>
        <v>613</v>
      </c>
      <c r="IN14" s="9" t="s">
        <v>154</v>
      </c>
      <c r="IO14" s="3">
        <v>47821</v>
      </c>
      <c r="IP14" s="3">
        <v>49792</v>
      </c>
      <c r="IQ14" s="9">
        <f>IP14-IO14</f>
        <v>1971</v>
      </c>
      <c r="IS14" s="9" t="s">
        <v>160</v>
      </c>
      <c r="IT14" s="3">
        <v>49321</v>
      </c>
      <c r="IU14" s="3">
        <v>51066</v>
      </c>
      <c r="IV14" s="9">
        <f>IU14-IT14</f>
        <v>1745</v>
      </c>
      <c r="IX14" s="9" t="s">
        <v>2</v>
      </c>
      <c r="IY14" s="3">
        <v>51085</v>
      </c>
      <c r="IZ14" s="3">
        <v>51124</v>
      </c>
      <c r="JA14" s="9">
        <f t="shared" si="116"/>
        <v>39</v>
      </c>
      <c r="JC14" s="9" t="s">
        <v>2</v>
      </c>
      <c r="JD14" s="3">
        <v>51124</v>
      </c>
      <c r="JE14" s="3">
        <v>51126</v>
      </c>
      <c r="JF14" s="9">
        <f t="shared" ref="JF14" si="293">JE14-JD14</f>
        <v>2</v>
      </c>
      <c r="JH14" s="9" t="s">
        <v>2</v>
      </c>
      <c r="JI14" s="3">
        <v>51126</v>
      </c>
      <c r="JJ14" s="3">
        <v>51127</v>
      </c>
      <c r="JK14" s="9">
        <f t="shared" si="276"/>
        <v>1</v>
      </c>
      <c r="JM14" s="9" t="s">
        <v>2</v>
      </c>
      <c r="JN14" s="3">
        <v>51127</v>
      </c>
      <c r="JO14" s="3">
        <v>51127</v>
      </c>
      <c r="JP14" s="9">
        <f t="shared" si="277"/>
        <v>0</v>
      </c>
      <c r="JR14" s="9" t="s">
        <v>139</v>
      </c>
      <c r="JS14" s="3">
        <v>50824</v>
      </c>
      <c r="JT14" s="3">
        <v>51431</v>
      </c>
      <c r="JU14" s="9">
        <f>JT14-JS14</f>
        <v>607</v>
      </c>
      <c r="JW14" s="9" t="s">
        <v>139</v>
      </c>
      <c r="JX14" s="3">
        <v>51431</v>
      </c>
      <c r="JY14" s="3">
        <v>52684</v>
      </c>
      <c r="JZ14" s="9">
        <f>JY14-JX14</f>
        <v>1253</v>
      </c>
      <c r="KB14" s="9" t="s">
        <v>139</v>
      </c>
      <c r="KC14" s="3">
        <v>52684</v>
      </c>
      <c r="KD14" s="3">
        <v>53120</v>
      </c>
      <c r="KE14" s="9">
        <f>KD14-KC14</f>
        <v>436</v>
      </c>
      <c r="KG14" s="9" t="s">
        <v>139</v>
      </c>
      <c r="KH14" s="3">
        <v>53120</v>
      </c>
      <c r="KI14" s="3">
        <v>53313</v>
      </c>
      <c r="KJ14" s="9">
        <f>KI14-KH14</f>
        <v>193</v>
      </c>
      <c r="KL14" s="9" t="s">
        <v>139</v>
      </c>
      <c r="KM14" s="3">
        <v>53313</v>
      </c>
      <c r="KN14" s="3">
        <v>53574</v>
      </c>
      <c r="KO14" s="9">
        <f>KN14-KM14</f>
        <v>261</v>
      </c>
      <c r="KQ14" s="9" t="s">
        <v>139</v>
      </c>
      <c r="KR14" s="3">
        <v>53574</v>
      </c>
      <c r="KS14" s="3">
        <v>53856</v>
      </c>
      <c r="KT14" s="9">
        <f>KS14-KR14</f>
        <v>282</v>
      </c>
      <c r="KV14" s="9" t="s">
        <v>139</v>
      </c>
      <c r="KW14" s="3">
        <v>53856</v>
      </c>
      <c r="KX14" s="3">
        <v>54203</v>
      </c>
      <c r="KY14" s="9">
        <f>KX14-KW14</f>
        <v>347</v>
      </c>
      <c r="LA14" s="9" t="s">
        <v>139</v>
      </c>
      <c r="LB14" s="3">
        <v>54203</v>
      </c>
      <c r="LC14" s="3">
        <v>54330</v>
      </c>
      <c r="LD14" s="9">
        <f>LC14-LB14</f>
        <v>127</v>
      </c>
      <c r="LF14" s="9" t="s">
        <v>139</v>
      </c>
      <c r="LG14" s="3">
        <v>54330</v>
      </c>
      <c r="LH14" s="3">
        <v>54365</v>
      </c>
      <c r="LI14" s="9">
        <f>LH14-LG14</f>
        <v>35</v>
      </c>
      <c r="LK14" s="9" t="s">
        <v>139</v>
      </c>
      <c r="LL14" s="3">
        <v>54365</v>
      </c>
      <c r="LM14" s="3">
        <v>54415</v>
      </c>
      <c r="LN14" s="9">
        <f>LM14-LL14</f>
        <v>50</v>
      </c>
      <c r="LP14" s="9" t="s">
        <v>139</v>
      </c>
      <c r="LQ14" s="3">
        <v>54415</v>
      </c>
      <c r="LR14" s="3">
        <v>54418</v>
      </c>
      <c r="LS14" s="9">
        <f>LR14-LQ14</f>
        <v>3</v>
      </c>
      <c r="LU14" s="9" t="s">
        <v>139</v>
      </c>
      <c r="LV14" s="3">
        <v>54418</v>
      </c>
      <c r="LW14" s="3">
        <v>54418</v>
      </c>
      <c r="LX14" s="9">
        <f>LW14-LV14</f>
        <v>0</v>
      </c>
      <c r="LZ14" s="9" t="s">
        <v>139</v>
      </c>
      <c r="MA14" s="3">
        <v>54418</v>
      </c>
      <c r="MB14" s="3">
        <v>54418</v>
      </c>
      <c r="MC14" s="9">
        <f>MB14-MA14</f>
        <v>0</v>
      </c>
      <c r="ME14" s="9" t="s">
        <v>225</v>
      </c>
      <c r="MF14" s="3">
        <v>51285</v>
      </c>
      <c r="MG14" s="3">
        <v>55054</v>
      </c>
      <c r="MH14" s="9">
        <f>MG14-MF14</f>
        <v>3769</v>
      </c>
      <c r="MJ14" s="9" t="s">
        <v>225</v>
      </c>
      <c r="MK14" s="3">
        <v>55054</v>
      </c>
      <c r="ML14" s="3">
        <v>58555</v>
      </c>
      <c r="MM14" s="9">
        <f>ML14-MK14</f>
        <v>3501</v>
      </c>
      <c r="MO14" s="9" t="s">
        <v>161</v>
      </c>
      <c r="MP14" s="9">
        <v>55402</v>
      </c>
      <c r="MQ14" s="9">
        <v>56757</v>
      </c>
      <c r="MR14" s="9">
        <f>MQ14-MP14</f>
        <v>1355</v>
      </c>
      <c r="MT14" s="9" t="s">
        <v>161</v>
      </c>
      <c r="MU14" s="9">
        <v>56757</v>
      </c>
      <c r="MV14" s="9">
        <v>58076</v>
      </c>
      <c r="MW14" s="9">
        <f>MV14-MU14</f>
        <v>1319</v>
      </c>
      <c r="MY14" s="9" t="s">
        <v>161</v>
      </c>
      <c r="MZ14" s="9">
        <v>58076</v>
      </c>
      <c r="NA14" s="9">
        <v>58957</v>
      </c>
      <c r="NB14" s="9">
        <f>NA14-MZ14</f>
        <v>881</v>
      </c>
      <c r="ND14" s="9" t="s">
        <v>161</v>
      </c>
      <c r="NE14" s="9">
        <v>58957</v>
      </c>
      <c r="NF14" s="9">
        <v>59915</v>
      </c>
      <c r="NG14" s="9">
        <f>NF14-NE14</f>
        <v>958</v>
      </c>
      <c r="NI14" s="9" t="s">
        <v>161</v>
      </c>
      <c r="NJ14" s="9">
        <v>59915</v>
      </c>
      <c r="NK14" s="9">
        <v>60916</v>
      </c>
      <c r="NL14" s="9">
        <f t="shared" si="242"/>
        <v>1001</v>
      </c>
      <c r="NN14" s="9" t="s">
        <v>161</v>
      </c>
      <c r="NO14" s="9">
        <v>60916</v>
      </c>
      <c r="NP14" s="9">
        <v>61915</v>
      </c>
      <c r="NQ14" s="9">
        <f t="shared" si="218"/>
        <v>999</v>
      </c>
      <c r="NS14" s="9" t="s">
        <v>161</v>
      </c>
      <c r="NT14" s="9">
        <v>61915</v>
      </c>
      <c r="NU14" s="9">
        <v>62952</v>
      </c>
      <c r="NV14" s="9">
        <f t="shared" si="219"/>
        <v>1037</v>
      </c>
      <c r="NX14" s="9" t="s">
        <v>240</v>
      </c>
      <c r="NY14" s="3">
        <v>62324</v>
      </c>
      <c r="NZ14" s="3">
        <v>67602</v>
      </c>
      <c r="OA14" s="9">
        <f>NZ14-NY14</f>
        <v>5278</v>
      </c>
      <c r="OC14" s="9" t="s">
        <v>239</v>
      </c>
      <c r="OD14" s="3">
        <v>67604</v>
      </c>
      <c r="OE14" s="3">
        <v>72765</v>
      </c>
      <c r="OF14" s="9">
        <f>OE14-OD14</f>
        <v>5161</v>
      </c>
      <c r="OH14" s="9" t="s">
        <v>11</v>
      </c>
      <c r="OI14" s="3">
        <v>65179</v>
      </c>
      <c r="OJ14" s="3">
        <v>65359</v>
      </c>
      <c r="OK14" s="9">
        <f t="shared" ref="OK14:OK17" si="294">OJ14-OI14</f>
        <v>180</v>
      </c>
      <c r="OM14" s="9" t="s">
        <v>11</v>
      </c>
      <c r="ON14" s="3">
        <v>65359</v>
      </c>
      <c r="OO14" s="3">
        <v>65508</v>
      </c>
      <c r="OP14" s="9">
        <f t="shared" ref="OP14:OP18" si="295">OO14-ON14</f>
        <v>149</v>
      </c>
      <c r="OR14" s="9" t="s">
        <v>11</v>
      </c>
      <c r="OS14" s="3">
        <v>65508</v>
      </c>
      <c r="OT14" s="3">
        <v>65589</v>
      </c>
      <c r="OU14" s="9">
        <f t="shared" ref="OU14:OU16" si="296">OT14-OS14</f>
        <v>81</v>
      </c>
      <c r="OW14" s="9" t="s">
        <v>11</v>
      </c>
      <c r="OX14" s="3">
        <v>65589</v>
      </c>
      <c r="OY14" s="3">
        <v>65700</v>
      </c>
      <c r="OZ14" s="9">
        <f t="shared" ref="OZ14:OZ16" si="297">OY14-OX14</f>
        <v>111</v>
      </c>
      <c r="PB14" s="9" t="s">
        <v>11</v>
      </c>
      <c r="PC14" s="3">
        <v>65700</v>
      </c>
      <c r="PD14" s="3">
        <v>65768</v>
      </c>
      <c r="PE14" s="9">
        <f t="shared" ref="PE14:PE16" si="298">PD14-PC14</f>
        <v>68</v>
      </c>
      <c r="PG14" s="9" t="s">
        <v>11</v>
      </c>
      <c r="PH14" s="3">
        <v>65768</v>
      </c>
      <c r="PI14" s="3">
        <v>65885</v>
      </c>
      <c r="PJ14" s="9">
        <f t="shared" ref="PJ14:PJ16" si="299">PI14-PH14</f>
        <v>117</v>
      </c>
      <c r="PL14" s="9" t="s">
        <v>11</v>
      </c>
      <c r="PM14" s="3">
        <v>65885</v>
      </c>
      <c r="PN14" s="3">
        <v>66032</v>
      </c>
      <c r="PO14" s="9">
        <f t="shared" ref="PO14:PO15" si="300">PN14-PM14</f>
        <v>147</v>
      </c>
      <c r="PQ14" s="9" t="s">
        <v>7</v>
      </c>
      <c r="PR14" s="3">
        <v>62837</v>
      </c>
      <c r="PS14" s="3">
        <v>63144</v>
      </c>
      <c r="PT14" s="9">
        <f t="shared" si="287"/>
        <v>307</v>
      </c>
      <c r="PV14" s="9" t="s">
        <v>7</v>
      </c>
      <c r="PW14" s="3">
        <v>63144</v>
      </c>
      <c r="PX14" s="3">
        <v>63900</v>
      </c>
      <c r="PY14" s="9">
        <f t="shared" si="250"/>
        <v>756</v>
      </c>
      <c r="QA14" s="9" t="s">
        <v>7</v>
      </c>
      <c r="QB14" s="3">
        <v>63900</v>
      </c>
      <c r="QC14" s="3">
        <v>64185</v>
      </c>
      <c r="QD14" s="9">
        <f t="shared" si="251"/>
        <v>285</v>
      </c>
      <c r="QF14" s="9" t="s">
        <v>7</v>
      </c>
      <c r="QG14" s="3">
        <v>64185</v>
      </c>
      <c r="QH14" s="3">
        <v>64840</v>
      </c>
      <c r="QI14" s="9">
        <f t="shared" si="252"/>
        <v>655</v>
      </c>
      <c r="QK14" s="9" t="s">
        <v>7</v>
      </c>
      <c r="QL14" s="3">
        <v>64840</v>
      </c>
      <c r="QM14" s="3">
        <v>65599</v>
      </c>
      <c r="QN14" s="9">
        <f t="shared" si="253"/>
        <v>759</v>
      </c>
      <c r="QP14" s="9" t="s">
        <v>7</v>
      </c>
      <c r="QQ14" s="3">
        <v>65599</v>
      </c>
      <c r="QR14" s="3">
        <v>66205</v>
      </c>
      <c r="QS14" s="9">
        <f t="shared" si="254"/>
        <v>606</v>
      </c>
      <c r="QU14" s="9" t="s">
        <v>7</v>
      </c>
      <c r="QV14" s="3">
        <v>66205</v>
      </c>
      <c r="QW14" s="3">
        <v>66639</v>
      </c>
      <c r="QX14" s="9">
        <f t="shared" si="255"/>
        <v>434</v>
      </c>
      <c r="QZ14" s="9" t="s">
        <v>7</v>
      </c>
      <c r="RA14" s="3">
        <v>66639</v>
      </c>
      <c r="RB14" s="3">
        <v>67055</v>
      </c>
      <c r="RC14" s="9">
        <f>RB14-RA14</f>
        <v>416</v>
      </c>
      <c r="RE14" s="9" t="s">
        <v>7</v>
      </c>
      <c r="RF14" s="3">
        <v>67055</v>
      </c>
      <c r="RG14" s="3">
        <v>67728</v>
      </c>
      <c r="RH14" s="9">
        <f>RG14-RF14</f>
        <v>673</v>
      </c>
      <c r="RJ14" s="9" t="s">
        <v>7</v>
      </c>
      <c r="RK14" s="3">
        <v>67728</v>
      </c>
      <c r="RL14" s="3">
        <v>68061</v>
      </c>
      <c r="RM14" s="9">
        <f>RL14-RK14</f>
        <v>333</v>
      </c>
      <c r="RO14" s="9" t="s">
        <v>11</v>
      </c>
      <c r="RP14" s="3">
        <v>67762</v>
      </c>
      <c r="RQ14" s="3">
        <v>68109</v>
      </c>
      <c r="RR14" s="9">
        <f t="shared" ref="RR14" si="301">RQ14-RP14</f>
        <v>347</v>
      </c>
      <c r="RT14" s="9" t="s">
        <v>11</v>
      </c>
      <c r="RU14" s="3">
        <v>68109</v>
      </c>
      <c r="RV14" s="3">
        <v>68352</v>
      </c>
      <c r="RW14" s="9">
        <f t="shared" si="290"/>
        <v>243</v>
      </c>
      <c r="RY14" s="9" t="s">
        <v>11</v>
      </c>
      <c r="RZ14" s="3">
        <v>68352</v>
      </c>
      <c r="SA14" s="3">
        <v>68526</v>
      </c>
      <c r="SB14" s="9">
        <f t="shared" si="258"/>
        <v>174</v>
      </c>
      <c r="SD14" s="9" t="s">
        <v>11</v>
      </c>
      <c r="SE14" s="3">
        <v>68526</v>
      </c>
      <c r="SF14" s="3">
        <v>68731</v>
      </c>
      <c r="SG14" s="9">
        <f t="shared" ref="SG14" si="302">SF14-SE14</f>
        <v>205</v>
      </c>
      <c r="SI14" s="9" t="s">
        <v>11</v>
      </c>
      <c r="SJ14" s="3">
        <v>68731</v>
      </c>
      <c r="SK14" s="3">
        <v>68786</v>
      </c>
      <c r="SL14" s="9">
        <f t="shared" ref="SL14" si="303">SK14-SJ14</f>
        <v>55</v>
      </c>
      <c r="SN14" s="9" t="s">
        <v>11</v>
      </c>
      <c r="SO14" s="3">
        <v>68786</v>
      </c>
      <c r="SP14" s="3">
        <v>68980</v>
      </c>
      <c r="SQ14" s="9">
        <f t="shared" ref="SQ14" si="304">SP14-SO14</f>
        <v>194</v>
      </c>
      <c r="SS14" s="9" t="s">
        <v>11</v>
      </c>
      <c r="ST14" s="3">
        <v>68980</v>
      </c>
      <c r="SU14" s="3">
        <v>69294</v>
      </c>
      <c r="SV14" s="9">
        <f t="shared" ref="SV14" si="305">SU14-ST14</f>
        <v>314</v>
      </c>
      <c r="SX14" s="9" t="s">
        <v>11</v>
      </c>
      <c r="SY14" s="3">
        <v>69294</v>
      </c>
      <c r="SZ14" s="3">
        <v>69419</v>
      </c>
      <c r="TA14" s="9">
        <f t="shared" ref="TA14" si="306">SZ14-SY14</f>
        <v>125</v>
      </c>
      <c r="TC14" s="9" t="s">
        <v>11</v>
      </c>
      <c r="TD14" s="3">
        <v>69419</v>
      </c>
      <c r="TE14" s="3">
        <v>69685</v>
      </c>
      <c r="TF14" s="9">
        <f t="shared" ref="TF14" si="307">TE14-TD14</f>
        <v>266</v>
      </c>
      <c r="TH14" s="9" t="s">
        <v>11</v>
      </c>
      <c r="TI14" s="3">
        <v>69685</v>
      </c>
      <c r="TJ14" s="3">
        <v>69776</v>
      </c>
      <c r="TK14" s="9">
        <f t="shared" ref="TK14" si="308">TJ14-TI14</f>
        <v>91</v>
      </c>
      <c r="TM14" s="9" t="s">
        <v>187</v>
      </c>
      <c r="TN14" s="3">
        <v>69401</v>
      </c>
      <c r="TO14" s="3">
        <v>70244</v>
      </c>
      <c r="TP14" s="9">
        <f>TO14-TN14</f>
        <v>843</v>
      </c>
      <c r="TR14" s="9" t="s">
        <v>187</v>
      </c>
      <c r="TS14" s="3">
        <v>70244</v>
      </c>
      <c r="TT14" s="3">
        <v>70968</v>
      </c>
      <c r="TU14" s="9">
        <f>TT14-TS14</f>
        <v>724</v>
      </c>
      <c r="TW14" s="9" t="s">
        <v>187</v>
      </c>
      <c r="TX14" s="3">
        <v>70968</v>
      </c>
      <c r="TY14" s="3">
        <v>72405</v>
      </c>
      <c r="TZ14" s="9">
        <f>TY14-TX14</f>
        <v>1437</v>
      </c>
      <c r="UB14" s="9" t="s">
        <v>11</v>
      </c>
      <c r="UC14" s="3">
        <v>70189</v>
      </c>
      <c r="UD14" s="3">
        <v>70333</v>
      </c>
      <c r="UE14" s="9">
        <f t="shared" ref="UE14" si="309">UD14-UC14</f>
        <v>144</v>
      </c>
      <c r="UG14" s="9" t="s">
        <v>6</v>
      </c>
      <c r="UH14" s="3">
        <v>51194</v>
      </c>
      <c r="UI14" s="3">
        <v>51213</v>
      </c>
      <c r="UJ14" s="9">
        <f t="shared" ref="UJ14" si="310">UI14-UH14</f>
        <v>19</v>
      </c>
      <c r="UL14" s="9" t="s">
        <v>6</v>
      </c>
      <c r="UM14" s="3">
        <v>51213</v>
      </c>
      <c r="UN14" s="3">
        <v>51229</v>
      </c>
      <c r="UO14" s="9">
        <f t="shared" ref="UO14" si="311">UN14-UM14</f>
        <v>16</v>
      </c>
      <c r="UQ14" s="9" t="s">
        <v>6</v>
      </c>
      <c r="UR14" s="3">
        <v>51229</v>
      </c>
      <c r="US14" s="3">
        <v>51365</v>
      </c>
      <c r="UT14" s="9">
        <f t="shared" si="29"/>
        <v>136</v>
      </c>
      <c r="UV14" s="9" t="s">
        <v>6</v>
      </c>
      <c r="UW14" s="3">
        <v>51365</v>
      </c>
      <c r="UX14" s="3">
        <v>51409</v>
      </c>
      <c r="UY14" s="9">
        <f t="shared" si="30"/>
        <v>44</v>
      </c>
      <c r="VA14" s="9" t="s">
        <v>165</v>
      </c>
      <c r="VB14" s="3">
        <v>48242</v>
      </c>
      <c r="VC14" s="3">
        <v>48518</v>
      </c>
      <c r="VD14" s="9">
        <f>VC14-VB14</f>
        <v>276</v>
      </c>
    </row>
    <row r="15" spans="1:576" x14ac:dyDescent="0.25">
      <c r="A15" t="s">
        <v>16</v>
      </c>
      <c r="B15">
        <v>8718</v>
      </c>
      <c r="C15">
        <v>9238</v>
      </c>
      <c r="D15">
        <v>9509</v>
      </c>
      <c r="E15">
        <v>9619</v>
      </c>
      <c r="F15">
        <v>9619</v>
      </c>
      <c r="G15">
        <v>9619</v>
      </c>
      <c r="H15">
        <v>9619</v>
      </c>
      <c r="I15">
        <v>9619</v>
      </c>
      <c r="J15">
        <v>9619</v>
      </c>
      <c r="K15">
        <v>9619</v>
      </c>
      <c r="L15">
        <v>0</v>
      </c>
      <c r="M15" t="s">
        <v>23</v>
      </c>
      <c r="N15">
        <v>16235</v>
      </c>
      <c r="O15">
        <v>16672</v>
      </c>
      <c r="Q15" t="s">
        <v>11</v>
      </c>
      <c r="R15">
        <v>15951</v>
      </c>
      <c r="S15">
        <v>16152</v>
      </c>
      <c r="T15" t="s">
        <v>11</v>
      </c>
      <c r="U15">
        <v>16362</v>
      </c>
      <c r="V15">
        <v>16926</v>
      </c>
      <c r="X15" t="s">
        <v>50</v>
      </c>
      <c r="Y15">
        <v>12245</v>
      </c>
      <c r="Z15">
        <v>13567</v>
      </c>
      <c r="AB15" t="s">
        <v>35</v>
      </c>
      <c r="AC15">
        <v>13914</v>
      </c>
      <c r="AD15">
        <v>14990</v>
      </c>
      <c r="AF15" t="s">
        <v>69</v>
      </c>
      <c r="AG15">
        <v>13564</v>
      </c>
      <c r="AH15">
        <v>14925</v>
      </c>
      <c r="AJ15" t="s">
        <v>34</v>
      </c>
      <c r="AK15">
        <v>13675</v>
      </c>
      <c r="AL15">
        <v>13902</v>
      </c>
      <c r="AN15" t="s">
        <v>48</v>
      </c>
      <c r="AO15">
        <v>12531</v>
      </c>
      <c r="AP15">
        <v>12575</v>
      </c>
      <c r="AR15" t="s">
        <v>121</v>
      </c>
      <c r="AS15" s="3">
        <v>11346</v>
      </c>
      <c r="AT15" s="3">
        <v>13905</v>
      </c>
      <c r="AU15">
        <f t="shared" si="32"/>
        <v>2559</v>
      </c>
      <c r="AW15" t="s">
        <v>122</v>
      </c>
      <c r="AX15" s="3">
        <v>15197</v>
      </c>
      <c r="AY15" s="3">
        <v>17975</v>
      </c>
      <c r="BA15" s="4" t="s">
        <v>126</v>
      </c>
      <c r="BB15" s="3">
        <v>18973</v>
      </c>
      <c r="BC15" s="3">
        <v>21046</v>
      </c>
      <c r="BD15" s="4">
        <f t="shared" si="33"/>
        <v>2073</v>
      </c>
      <c r="BF15" s="5" t="s">
        <v>126</v>
      </c>
      <c r="BG15" s="3">
        <v>21046</v>
      </c>
      <c r="BH15" s="3">
        <v>23552</v>
      </c>
      <c r="BI15" s="5">
        <f t="shared" si="34"/>
        <v>2506</v>
      </c>
      <c r="BK15" s="6" t="s">
        <v>35</v>
      </c>
      <c r="BL15" s="3">
        <v>23764</v>
      </c>
      <c r="BM15" s="3">
        <v>25574</v>
      </c>
      <c r="BN15" s="6">
        <f t="shared" si="35"/>
        <v>1810</v>
      </c>
      <c r="BP15" s="7" t="s">
        <v>7</v>
      </c>
      <c r="BQ15" s="3">
        <v>26768</v>
      </c>
      <c r="BR15" s="3">
        <v>26768</v>
      </c>
      <c r="BS15" s="7">
        <f t="shared" si="36"/>
        <v>0</v>
      </c>
      <c r="BU15" s="9" t="s">
        <v>128</v>
      </c>
      <c r="BV15" s="3">
        <v>25399</v>
      </c>
      <c r="BW15" s="3">
        <v>27023</v>
      </c>
      <c r="BX15" s="9">
        <f t="shared" si="37"/>
        <v>1624</v>
      </c>
      <c r="BZ15" s="9" t="s">
        <v>7</v>
      </c>
      <c r="CA15" s="3">
        <v>26785</v>
      </c>
      <c r="CB15" s="3">
        <v>27360</v>
      </c>
      <c r="CC15" s="9">
        <f t="shared" si="38"/>
        <v>575</v>
      </c>
      <c r="CE15" s="9" t="s">
        <v>129</v>
      </c>
      <c r="CF15" s="3">
        <v>27353</v>
      </c>
      <c r="CG15" s="3">
        <v>29584</v>
      </c>
      <c r="CH15" s="9">
        <f t="shared" si="39"/>
        <v>2231</v>
      </c>
      <c r="CJ15" s="9" t="s">
        <v>7</v>
      </c>
      <c r="CK15" s="3">
        <v>27361</v>
      </c>
      <c r="CL15" s="3">
        <v>27489</v>
      </c>
      <c r="CM15" s="9">
        <f t="shared" si="228"/>
        <v>128</v>
      </c>
      <c r="CO15" s="9" t="s">
        <v>108</v>
      </c>
      <c r="CP15" s="3">
        <v>24600</v>
      </c>
      <c r="CQ15" s="3">
        <v>27807</v>
      </c>
      <c r="CR15" s="9">
        <f>CQ15-CP15</f>
        <v>3207</v>
      </c>
      <c r="CT15" s="9" t="s">
        <v>108</v>
      </c>
      <c r="CU15" s="3">
        <v>27807</v>
      </c>
      <c r="CV15" s="3">
        <v>29816</v>
      </c>
      <c r="CW15" s="9">
        <f>CV15-CU15</f>
        <v>2009</v>
      </c>
      <c r="CY15" s="9" t="s">
        <v>108</v>
      </c>
      <c r="CZ15" s="3">
        <v>29816</v>
      </c>
      <c r="DA15" s="3">
        <v>31601</v>
      </c>
      <c r="DB15" s="9">
        <f>DA15-CZ15</f>
        <v>1785</v>
      </c>
      <c r="DD15" s="9" t="s">
        <v>108</v>
      </c>
      <c r="DE15" s="3">
        <v>31601</v>
      </c>
      <c r="DF15" s="3">
        <v>32760</v>
      </c>
      <c r="DG15" s="9">
        <f>DF15-DE15</f>
        <v>1159</v>
      </c>
      <c r="DI15" s="9" t="s">
        <v>135</v>
      </c>
      <c r="DJ15" s="3">
        <v>33410</v>
      </c>
      <c r="DK15" s="3">
        <v>34534</v>
      </c>
      <c r="DL15" s="9">
        <f t="shared" si="291"/>
        <v>1124</v>
      </c>
      <c r="DN15" s="9" t="s">
        <v>135</v>
      </c>
      <c r="DO15" s="3">
        <v>34534</v>
      </c>
      <c r="DP15" s="3">
        <v>35688</v>
      </c>
      <c r="DQ15" s="9">
        <f t="shared" si="292"/>
        <v>1154</v>
      </c>
      <c r="DS15" s="9" t="s">
        <v>6</v>
      </c>
      <c r="DT15" s="3">
        <v>35489</v>
      </c>
      <c r="DU15" s="3">
        <v>35618</v>
      </c>
      <c r="DV15" s="9">
        <f t="shared" si="172"/>
        <v>129</v>
      </c>
      <c r="DX15" s="9" t="s">
        <v>7</v>
      </c>
      <c r="DY15" s="3">
        <v>28820</v>
      </c>
      <c r="DZ15" s="3">
        <v>29225</v>
      </c>
      <c r="EA15" s="9">
        <f t="shared" si="109"/>
        <v>405</v>
      </c>
      <c r="EC15" s="9" t="s">
        <v>7</v>
      </c>
      <c r="ED15" s="3">
        <v>29225</v>
      </c>
      <c r="EE15" s="3">
        <v>29885</v>
      </c>
      <c r="EF15" s="9">
        <f t="shared" si="110"/>
        <v>660</v>
      </c>
      <c r="EH15" s="9" t="s">
        <v>7</v>
      </c>
      <c r="EI15" s="3">
        <v>29885</v>
      </c>
      <c r="EJ15" s="3">
        <v>30358</v>
      </c>
      <c r="EK15" s="9">
        <f t="shared" si="192"/>
        <v>473</v>
      </c>
      <c r="EM15" s="9" t="s">
        <v>139</v>
      </c>
      <c r="EN15" s="3">
        <v>29888</v>
      </c>
      <c r="EO15" s="3">
        <v>31525</v>
      </c>
      <c r="EP15" s="9">
        <f>EO15-EN15</f>
        <v>1637</v>
      </c>
      <c r="ER15" s="9" t="s">
        <v>139</v>
      </c>
      <c r="ES15" s="3">
        <v>31525</v>
      </c>
      <c r="ET15" s="3">
        <v>32345</v>
      </c>
      <c r="EU15" s="9">
        <f>ET15-ES15</f>
        <v>820</v>
      </c>
      <c r="EW15" s="9" t="s">
        <v>139</v>
      </c>
      <c r="EX15" s="3">
        <v>32345</v>
      </c>
      <c r="EY15" s="3">
        <v>33578</v>
      </c>
      <c r="EZ15" s="9">
        <f>EY15-EX15</f>
        <v>1233</v>
      </c>
      <c r="FB15" s="9" t="s">
        <v>139</v>
      </c>
      <c r="FC15" s="3">
        <v>33578</v>
      </c>
      <c r="FD15" s="3">
        <v>34086</v>
      </c>
      <c r="FE15" s="9">
        <f>FD15-FC15</f>
        <v>508</v>
      </c>
      <c r="FG15" s="9" t="s">
        <v>139</v>
      </c>
      <c r="FH15" s="3">
        <v>34086</v>
      </c>
      <c r="FI15" s="3">
        <v>34965</v>
      </c>
      <c r="FJ15" s="9">
        <f>FI15-FH15</f>
        <v>879</v>
      </c>
      <c r="FL15" s="9" t="s">
        <v>139</v>
      </c>
      <c r="FM15" s="3">
        <v>34965</v>
      </c>
      <c r="FN15" s="3">
        <v>35869</v>
      </c>
      <c r="FO15" s="9">
        <f>FN15-FM15</f>
        <v>904</v>
      </c>
      <c r="FQ15" s="9" t="s">
        <v>7</v>
      </c>
      <c r="FR15" s="3">
        <v>32415</v>
      </c>
      <c r="FS15" s="3">
        <v>32992</v>
      </c>
      <c r="FT15" s="9">
        <f t="shared" ref="FT15" si="312">FS15-FR15</f>
        <v>577</v>
      </c>
      <c r="FV15" s="9" t="s">
        <v>7</v>
      </c>
      <c r="FW15" s="3">
        <v>32992</v>
      </c>
      <c r="FX15" s="3">
        <v>33877</v>
      </c>
      <c r="FY15" s="9">
        <f t="shared" ref="FY15:FY16" si="313">FX15-FW15</f>
        <v>885</v>
      </c>
      <c r="GA15" s="9" t="s">
        <v>7</v>
      </c>
      <c r="GB15" s="3">
        <v>33877</v>
      </c>
      <c r="GC15" s="3">
        <v>34926</v>
      </c>
      <c r="GD15" s="9">
        <f t="shared" ref="GD15:GD16" si="314">GC15-GB15</f>
        <v>1049</v>
      </c>
      <c r="GF15" s="9" t="s">
        <v>7</v>
      </c>
      <c r="GG15" s="3">
        <v>34926</v>
      </c>
      <c r="GH15" s="3">
        <v>35468</v>
      </c>
      <c r="GI15" s="9">
        <f t="shared" ref="GI15:GI16" si="315">GH15-GG15</f>
        <v>542</v>
      </c>
      <c r="GK15" s="9" t="s">
        <v>7</v>
      </c>
      <c r="GL15" s="3">
        <v>35468</v>
      </c>
      <c r="GM15" s="3">
        <v>36201</v>
      </c>
      <c r="GN15" s="9">
        <f t="shared" ref="GN15:GN16" si="316">GM15-GL15</f>
        <v>733</v>
      </c>
      <c r="GP15" s="9" t="s">
        <v>7</v>
      </c>
      <c r="GQ15" s="3">
        <v>36201</v>
      </c>
      <c r="GR15" s="3">
        <v>36768</v>
      </c>
      <c r="GS15" s="9">
        <f t="shared" ref="GS15:GS16" si="317">GR15-GQ15</f>
        <v>567</v>
      </c>
      <c r="GU15" s="9" t="s">
        <v>7</v>
      </c>
      <c r="GV15" s="3">
        <v>36768</v>
      </c>
      <c r="GW15" s="3">
        <v>36904</v>
      </c>
      <c r="GX15" s="9">
        <f t="shared" ref="GX15" si="318">GW15-GV15</f>
        <v>136</v>
      </c>
      <c r="GZ15" s="9" t="s">
        <v>7</v>
      </c>
      <c r="HA15" s="3">
        <v>36904</v>
      </c>
      <c r="HB15" s="3">
        <v>37466</v>
      </c>
      <c r="HC15" s="9">
        <f t="shared" ref="HC15" si="319">HB15-HA15</f>
        <v>562</v>
      </c>
      <c r="HE15" s="9" t="s">
        <v>7</v>
      </c>
      <c r="HF15" s="3">
        <v>37466</v>
      </c>
      <c r="HG15" s="3">
        <v>38049</v>
      </c>
      <c r="HH15" s="9">
        <f t="shared" ref="HH15" si="320">HG15-HF15</f>
        <v>583</v>
      </c>
      <c r="HJ15" s="9" t="s">
        <v>130</v>
      </c>
      <c r="HK15" s="3">
        <v>38657</v>
      </c>
      <c r="HL15" s="3">
        <v>39621</v>
      </c>
      <c r="HM15" s="9">
        <f>HL15-HK15</f>
        <v>964</v>
      </c>
      <c r="HO15" s="9" t="s">
        <v>6</v>
      </c>
      <c r="HP15" s="3">
        <v>40927</v>
      </c>
      <c r="HQ15" s="3">
        <v>41099</v>
      </c>
      <c r="HR15" s="9">
        <f t="shared" ref="HR15" si="321">HQ15-HP15</f>
        <v>172</v>
      </c>
      <c r="HT15" s="9" t="s">
        <v>174</v>
      </c>
      <c r="HU15" s="3">
        <v>39857</v>
      </c>
      <c r="HV15" s="3">
        <v>41467</v>
      </c>
      <c r="HW15" s="9">
        <f>HV15-HU15</f>
        <v>1610</v>
      </c>
      <c r="HY15" s="9" t="s">
        <v>174</v>
      </c>
      <c r="HZ15" s="3">
        <v>41467</v>
      </c>
      <c r="IA15" s="3">
        <v>42998</v>
      </c>
      <c r="IB15" s="9">
        <f>IA15-HZ15</f>
        <v>1531</v>
      </c>
      <c r="ID15" s="9" t="s">
        <v>160</v>
      </c>
      <c r="IE15" s="3">
        <v>43069</v>
      </c>
      <c r="IF15" s="3">
        <v>43773</v>
      </c>
      <c r="IG15" s="9">
        <f>IF15-IE15</f>
        <v>704</v>
      </c>
      <c r="II15" s="9" t="s">
        <v>130</v>
      </c>
      <c r="IJ15" s="3">
        <v>45281</v>
      </c>
      <c r="IK15" s="3">
        <v>46529</v>
      </c>
      <c r="IL15" s="9">
        <f>IK15-IJ15</f>
        <v>1248</v>
      </c>
      <c r="IN15" s="9" t="s">
        <v>139</v>
      </c>
      <c r="IO15" s="3">
        <v>47237</v>
      </c>
      <c r="IP15" s="3">
        <v>47712</v>
      </c>
      <c r="IQ15" s="9">
        <f>IP15-IO15</f>
        <v>475</v>
      </c>
      <c r="IS15" s="9" t="s">
        <v>139</v>
      </c>
      <c r="IT15" s="3">
        <v>47712</v>
      </c>
      <c r="IU15" s="3">
        <v>48769</v>
      </c>
      <c r="IV15" s="9">
        <f>IU15-IT15</f>
        <v>1057</v>
      </c>
      <c r="IX15" s="9" t="s">
        <v>139</v>
      </c>
      <c r="IY15" s="3">
        <v>48769</v>
      </c>
      <c r="IZ15" s="3">
        <v>49365</v>
      </c>
      <c r="JA15" s="9">
        <f>IZ15-IY15</f>
        <v>596</v>
      </c>
      <c r="JC15" s="9" t="s">
        <v>139</v>
      </c>
      <c r="JD15" s="3">
        <v>49365</v>
      </c>
      <c r="JE15" s="3">
        <v>50127</v>
      </c>
      <c r="JF15" s="9">
        <f>JE15-JD15</f>
        <v>762</v>
      </c>
      <c r="JH15" s="9" t="s">
        <v>139</v>
      </c>
      <c r="JI15" s="3">
        <v>50127</v>
      </c>
      <c r="JJ15" s="3">
        <v>50624</v>
      </c>
      <c r="JK15" s="9">
        <f>JJ15-JI15</f>
        <v>497</v>
      </c>
      <c r="JM15" s="9" t="s">
        <v>139</v>
      </c>
      <c r="JN15" s="3">
        <v>50624</v>
      </c>
      <c r="JO15" s="3">
        <v>50824</v>
      </c>
      <c r="JP15" s="9">
        <f>JO15-JN15</f>
        <v>200</v>
      </c>
      <c r="JR15" s="9" t="s">
        <v>2</v>
      </c>
      <c r="JS15" s="3">
        <v>51127</v>
      </c>
      <c r="JT15" s="3">
        <v>51127</v>
      </c>
      <c r="JU15" s="9">
        <f t="shared" si="278"/>
        <v>0</v>
      </c>
      <c r="JW15" s="9" t="s">
        <v>2</v>
      </c>
      <c r="JX15" s="3">
        <v>51127</v>
      </c>
      <c r="JY15" s="3">
        <v>51127</v>
      </c>
      <c r="JZ15" s="9">
        <f t="shared" ref="JZ15" si="322">JY15-JX15</f>
        <v>0</v>
      </c>
      <c r="KB15" s="9" t="s">
        <v>2</v>
      </c>
      <c r="KC15" s="3">
        <v>51127</v>
      </c>
      <c r="KD15" s="3">
        <v>51127</v>
      </c>
      <c r="KE15" s="9">
        <f t="shared" ref="KE15" si="323">KD15-KC15</f>
        <v>0</v>
      </c>
      <c r="KG15" s="9" t="s">
        <v>2</v>
      </c>
      <c r="KH15" s="3">
        <v>51127</v>
      </c>
      <c r="KI15" s="3">
        <v>51128</v>
      </c>
      <c r="KJ15" s="9">
        <f t="shared" ref="KJ15" si="324">KI15-KH15</f>
        <v>1</v>
      </c>
      <c r="KL15" s="9" t="s">
        <v>2</v>
      </c>
      <c r="KM15" s="3">
        <v>51128</v>
      </c>
      <c r="KN15" s="3">
        <v>51128</v>
      </c>
      <c r="KO15" s="9">
        <f t="shared" ref="KO15" si="325">KN15-KM15</f>
        <v>0</v>
      </c>
      <c r="KQ15" s="9" t="s">
        <v>2</v>
      </c>
      <c r="KR15" s="3">
        <v>51128</v>
      </c>
      <c r="KS15" s="3">
        <v>51128</v>
      </c>
      <c r="KT15" s="9">
        <f t="shared" ref="KT15" si="326">KS15-KR15</f>
        <v>0</v>
      </c>
      <c r="KV15" s="9" t="s">
        <v>2</v>
      </c>
      <c r="KW15" s="3">
        <v>51128</v>
      </c>
      <c r="KX15" s="3">
        <v>51128</v>
      </c>
      <c r="KY15" s="9">
        <f t="shared" ref="KY15" si="327">KX15-KW15</f>
        <v>0</v>
      </c>
      <c r="LA15" s="9" t="s">
        <v>2</v>
      </c>
      <c r="LB15" s="3">
        <v>51128</v>
      </c>
      <c r="LC15" s="3">
        <v>51128</v>
      </c>
      <c r="LD15" s="9">
        <f t="shared" ref="LD15" si="328">LC15-LB15</f>
        <v>0</v>
      </c>
      <c r="LF15" s="9" t="s">
        <v>7</v>
      </c>
      <c r="LG15" s="3">
        <v>50469</v>
      </c>
      <c r="LH15" s="3">
        <v>51307</v>
      </c>
      <c r="LI15" s="9">
        <f>LH15-LG15</f>
        <v>838</v>
      </c>
      <c r="LK15" s="9" t="s">
        <v>7</v>
      </c>
      <c r="LL15" s="3">
        <v>51307</v>
      </c>
      <c r="LM15" s="3">
        <v>51712</v>
      </c>
      <c r="LN15" s="9">
        <f>LM15-LL15</f>
        <v>405</v>
      </c>
      <c r="LP15" s="9" t="s">
        <v>7</v>
      </c>
      <c r="LQ15" s="3">
        <v>51712</v>
      </c>
      <c r="LR15" s="3">
        <v>51722</v>
      </c>
      <c r="LS15" s="9">
        <f>LR15-LQ15</f>
        <v>10</v>
      </c>
      <c r="LU15" s="9" t="s">
        <v>7</v>
      </c>
      <c r="LV15" s="3">
        <v>51722</v>
      </c>
      <c r="LW15" s="3">
        <v>51959</v>
      </c>
      <c r="LX15" s="9">
        <f>LW15-LV15</f>
        <v>237</v>
      </c>
      <c r="LZ15" s="9" t="s">
        <v>7</v>
      </c>
      <c r="MA15" s="3">
        <v>51959</v>
      </c>
      <c r="MB15" s="3">
        <v>52376</v>
      </c>
      <c r="MC15" s="9">
        <f>MB15-MA15</f>
        <v>417</v>
      </c>
      <c r="ME15" s="9" t="s">
        <v>139</v>
      </c>
      <c r="MF15" s="3">
        <v>54418</v>
      </c>
      <c r="MG15" s="3">
        <v>54418</v>
      </c>
      <c r="MH15" s="9">
        <f>MG15-MF15</f>
        <v>0</v>
      </c>
      <c r="MJ15" s="9" t="s">
        <v>161</v>
      </c>
      <c r="MK15" s="9">
        <v>54328</v>
      </c>
      <c r="ML15" s="9">
        <v>55402</v>
      </c>
      <c r="MM15" s="9">
        <f>ML15-MK15</f>
        <v>1074</v>
      </c>
      <c r="MO15" s="9" t="s">
        <v>139</v>
      </c>
      <c r="MP15" s="3">
        <v>54418</v>
      </c>
      <c r="MQ15" s="3">
        <v>54418</v>
      </c>
      <c r="MR15" s="9">
        <f>MQ15-MP15</f>
        <v>0</v>
      </c>
      <c r="MT15" s="9" t="s">
        <v>139</v>
      </c>
      <c r="MU15" s="3">
        <v>54418</v>
      </c>
      <c r="MV15" s="3">
        <v>54418</v>
      </c>
      <c r="MW15" s="9">
        <f>MV15-MU15</f>
        <v>0</v>
      </c>
      <c r="MY15" s="9" t="s">
        <v>139</v>
      </c>
      <c r="MZ15" s="3">
        <v>54418</v>
      </c>
      <c r="NA15" s="3">
        <v>54420</v>
      </c>
      <c r="NB15" s="9">
        <f>NA15-MZ15</f>
        <v>2</v>
      </c>
      <c r="ND15" s="9" t="s">
        <v>7</v>
      </c>
      <c r="NE15" s="3">
        <v>53569</v>
      </c>
      <c r="NF15" s="3">
        <v>54495</v>
      </c>
      <c r="NG15" s="9">
        <f>NF15-NE15</f>
        <v>926</v>
      </c>
      <c r="NI15" s="9" t="s">
        <v>7</v>
      </c>
      <c r="NJ15" s="3">
        <v>54495</v>
      </c>
      <c r="NK15" s="3">
        <v>55175</v>
      </c>
      <c r="NL15" s="9">
        <f t="shared" si="242"/>
        <v>680</v>
      </c>
      <c r="NN15" s="9" t="s">
        <v>239</v>
      </c>
      <c r="NO15" s="3">
        <v>52065</v>
      </c>
      <c r="NP15" s="3">
        <v>57017</v>
      </c>
      <c r="NQ15" s="9">
        <f>NP15-NO15</f>
        <v>4952</v>
      </c>
      <c r="NS15" s="9" t="s">
        <v>239</v>
      </c>
      <c r="NT15" s="3">
        <v>57017</v>
      </c>
      <c r="NU15" s="3">
        <v>62325</v>
      </c>
      <c r="NV15" s="9">
        <f>NU15-NT15</f>
        <v>5308</v>
      </c>
      <c r="NX15" s="9" t="s">
        <v>11</v>
      </c>
      <c r="NY15" s="3">
        <v>64358</v>
      </c>
      <c r="NZ15" s="3">
        <v>64877</v>
      </c>
      <c r="OA15" s="9">
        <f t="shared" si="220"/>
        <v>519</v>
      </c>
      <c r="OC15" s="9" t="s">
        <v>241</v>
      </c>
      <c r="OD15" s="3">
        <v>61870</v>
      </c>
      <c r="OE15" s="3">
        <v>67128</v>
      </c>
      <c r="OF15" s="9">
        <f>OE15-OD15</f>
        <v>5258</v>
      </c>
      <c r="OH15" s="9" t="s">
        <v>7</v>
      </c>
      <c r="OI15" s="3">
        <v>58328</v>
      </c>
      <c r="OJ15" s="3">
        <v>58893</v>
      </c>
      <c r="OK15" s="9">
        <f t="shared" si="294"/>
        <v>565</v>
      </c>
      <c r="OM15" s="9" t="s">
        <v>7</v>
      </c>
      <c r="ON15" s="3">
        <v>58893</v>
      </c>
      <c r="OO15" s="3">
        <v>59672</v>
      </c>
      <c r="OP15" s="9">
        <f t="shared" si="295"/>
        <v>779</v>
      </c>
      <c r="OR15" s="9" t="s">
        <v>7</v>
      </c>
      <c r="OS15" s="3">
        <v>59672</v>
      </c>
      <c r="OT15" s="3">
        <v>60043</v>
      </c>
      <c r="OU15" s="9">
        <f t="shared" si="296"/>
        <v>371</v>
      </c>
      <c r="OW15" s="9" t="s">
        <v>7</v>
      </c>
      <c r="OX15" s="3">
        <v>60043</v>
      </c>
      <c r="OY15" s="3">
        <v>60221</v>
      </c>
      <c r="OZ15" s="9">
        <f t="shared" si="297"/>
        <v>178</v>
      </c>
      <c r="PB15" s="9" t="s">
        <v>7</v>
      </c>
      <c r="PC15" s="3">
        <v>60221</v>
      </c>
      <c r="PD15" s="3">
        <v>61390</v>
      </c>
      <c r="PE15" s="9">
        <f t="shared" si="298"/>
        <v>1169</v>
      </c>
      <c r="PG15" s="9" t="s">
        <v>7</v>
      </c>
      <c r="PH15" s="3">
        <v>61390</v>
      </c>
      <c r="PI15" s="3">
        <v>62064</v>
      </c>
      <c r="PJ15" s="9">
        <f t="shared" si="299"/>
        <v>674</v>
      </c>
      <c r="PL15" s="9" t="s">
        <v>7</v>
      </c>
      <c r="PM15" s="3">
        <v>62064</v>
      </c>
      <c r="PN15" s="3">
        <v>62837</v>
      </c>
      <c r="PO15" s="9">
        <f t="shared" si="300"/>
        <v>773</v>
      </c>
      <c r="PQ15" s="9" t="s">
        <v>215</v>
      </c>
      <c r="PR15" s="9">
        <v>56954</v>
      </c>
      <c r="PS15" s="9">
        <v>56958</v>
      </c>
      <c r="PT15" s="9">
        <f>PS15-PR15</f>
        <v>4</v>
      </c>
      <c r="PV15" s="9" t="s">
        <v>215</v>
      </c>
      <c r="PW15" s="9">
        <v>56958</v>
      </c>
      <c r="PX15" s="9">
        <v>56958</v>
      </c>
      <c r="PY15" s="9">
        <f>PX15-PW15</f>
        <v>0</v>
      </c>
      <c r="QA15" s="9" t="s">
        <v>215</v>
      </c>
      <c r="QB15" s="9">
        <v>56958</v>
      </c>
      <c r="QC15" s="9">
        <v>56958</v>
      </c>
      <c r="QD15" s="9">
        <f>QC15-QB15</f>
        <v>0</v>
      </c>
      <c r="QF15" s="9" t="s">
        <v>215</v>
      </c>
      <c r="QG15" s="9">
        <v>56958</v>
      </c>
      <c r="QH15" s="9">
        <v>56958</v>
      </c>
      <c r="QI15" s="9">
        <f>QH15-QG15</f>
        <v>0</v>
      </c>
      <c r="QK15" s="9" t="s">
        <v>275</v>
      </c>
      <c r="QL15" s="9">
        <v>53081</v>
      </c>
      <c r="QM15" s="9">
        <v>58114</v>
      </c>
      <c r="QN15" s="9">
        <f>QM15-QL15</f>
        <v>5033</v>
      </c>
      <c r="QP15" s="9" t="s">
        <v>275</v>
      </c>
      <c r="QQ15" s="9">
        <v>58114</v>
      </c>
      <c r="QR15" s="9">
        <v>60022</v>
      </c>
      <c r="QS15" s="9">
        <f>QR15-QQ15</f>
        <v>1908</v>
      </c>
      <c r="QU15" s="9" t="s">
        <v>275</v>
      </c>
      <c r="QV15" s="9">
        <v>60022</v>
      </c>
      <c r="QW15" s="9">
        <v>65755</v>
      </c>
      <c r="QX15" s="9">
        <f>QW15-QV15</f>
        <v>5733</v>
      </c>
      <c r="QZ15" s="9" t="s">
        <v>11</v>
      </c>
      <c r="RA15" s="3">
        <v>66765</v>
      </c>
      <c r="RB15" s="3">
        <v>67009</v>
      </c>
      <c r="RC15" s="9">
        <f t="shared" si="256"/>
        <v>244</v>
      </c>
      <c r="RE15" s="9" t="s">
        <v>11</v>
      </c>
      <c r="RF15" s="3">
        <v>67009</v>
      </c>
      <c r="RG15" s="3">
        <v>67170</v>
      </c>
      <c r="RH15" s="9">
        <f t="shared" ref="RH15" si="329">RG15-RF15</f>
        <v>161</v>
      </c>
      <c r="RJ15" s="9" t="s">
        <v>11</v>
      </c>
      <c r="RK15" s="3">
        <v>67170</v>
      </c>
      <c r="RL15" s="3">
        <v>67762</v>
      </c>
      <c r="RM15" s="9">
        <f t="shared" ref="RM15" si="330">RL15-RK15</f>
        <v>592</v>
      </c>
      <c r="RO15" s="9" t="s">
        <v>7</v>
      </c>
      <c r="RP15" s="3">
        <v>68061</v>
      </c>
      <c r="RQ15" s="3">
        <v>68062</v>
      </c>
      <c r="RR15" s="9">
        <f>RQ15-RP15</f>
        <v>1</v>
      </c>
      <c r="RT15" s="9" t="s">
        <v>7</v>
      </c>
      <c r="RU15" s="3">
        <v>68062</v>
      </c>
      <c r="RV15" s="3">
        <v>68371</v>
      </c>
      <c r="RW15" s="9">
        <f>RV15-RU15</f>
        <v>309</v>
      </c>
      <c r="RY15" s="9" t="s">
        <v>163</v>
      </c>
      <c r="RZ15" s="3">
        <v>63680</v>
      </c>
      <c r="SA15" s="3">
        <v>64825</v>
      </c>
      <c r="SB15" s="9">
        <f>SA15-RZ15</f>
        <v>1145</v>
      </c>
      <c r="SD15" s="9" t="s">
        <v>163</v>
      </c>
      <c r="SE15" s="3">
        <v>64825</v>
      </c>
      <c r="SF15" s="3">
        <v>65647</v>
      </c>
      <c r="SG15" s="9">
        <f>SF15-SE15</f>
        <v>822</v>
      </c>
      <c r="SI15" s="9" t="s">
        <v>163</v>
      </c>
      <c r="SJ15" s="3">
        <v>65647</v>
      </c>
      <c r="SK15" s="3">
        <v>66600</v>
      </c>
      <c r="SL15" s="9">
        <f>SK15-SJ15</f>
        <v>953</v>
      </c>
      <c r="SN15" s="9" t="s">
        <v>163</v>
      </c>
      <c r="SO15" s="3">
        <v>66600</v>
      </c>
      <c r="SP15" s="3">
        <v>67000</v>
      </c>
      <c r="SQ15" s="9">
        <f>SP15-SO15</f>
        <v>400</v>
      </c>
      <c r="SS15" s="9" t="s">
        <v>163</v>
      </c>
      <c r="ST15" s="3">
        <v>67000</v>
      </c>
      <c r="SU15" s="3">
        <v>68124</v>
      </c>
      <c r="SV15" s="9">
        <f>SU15-ST15</f>
        <v>1124</v>
      </c>
      <c r="SX15" s="9" t="s">
        <v>163</v>
      </c>
      <c r="SY15" s="3">
        <v>68124</v>
      </c>
      <c r="SZ15" s="3">
        <v>69125</v>
      </c>
      <c r="TA15" s="9">
        <f>SZ15-SY15</f>
        <v>1001</v>
      </c>
      <c r="TC15" s="9" t="s">
        <v>187</v>
      </c>
      <c r="TD15" s="3">
        <v>68256</v>
      </c>
      <c r="TE15" s="3">
        <v>68703</v>
      </c>
      <c r="TF15" s="9">
        <f>TE15-TD15</f>
        <v>447</v>
      </c>
      <c r="TH15" s="9" t="s">
        <v>187</v>
      </c>
      <c r="TI15" s="3">
        <v>68703</v>
      </c>
      <c r="TJ15" s="3">
        <v>69401</v>
      </c>
      <c r="TK15" s="9">
        <f>TJ15-TI15</f>
        <v>698</v>
      </c>
      <c r="TM15" s="9" t="s">
        <v>11</v>
      </c>
      <c r="TN15" s="3">
        <v>69776</v>
      </c>
      <c r="TO15" s="3">
        <v>69948</v>
      </c>
      <c r="TP15" s="9">
        <f t="shared" ref="TP15" si="331">TO15-TN15</f>
        <v>172</v>
      </c>
      <c r="TR15" s="9" t="s">
        <v>11</v>
      </c>
      <c r="TS15" s="3">
        <v>69948</v>
      </c>
      <c r="TT15" s="3">
        <v>70045</v>
      </c>
      <c r="TU15" s="9">
        <f t="shared" ref="TU15" si="332">TT15-TS15</f>
        <v>97</v>
      </c>
      <c r="TW15" s="9" t="s">
        <v>11</v>
      </c>
      <c r="TX15" s="3">
        <v>70045</v>
      </c>
      <c r="TY15" s="3">
        <v>70189</v>
      </c>
      <c r="TZ15" s="9">
        <f t="shared" ref="TZ15" si="333">TY15-TX15</f>
        <v>144</v>
      </c>
      <c r="UB15" s="9" t="s">
        <v>202</v>
      </c>
      <c r="UC15" s="3">
        <v>57661</v>
      </c>
      <c r="UD15" s="3">
        <v>58388</v>
      </c>
      <c r="UE15" s="9">
        <f>UD15-UC15</f>
        <v>727</v>
      </c>
      <c r="UG15" s="9" t="s">
        <v>217</v>
      </c>
      <c r="UH15" s="3">
        <v>46607</v>
      </c>
      <c r="UI15" s="3">
        <v>47692</v>
      </c>
      <c r="UJ15" s="9">
        <f>UI15-UH15</f>
        <v>1085</v>
      </c>
      <c r="UL15" s="9" t="s">
        <v>217</v>
      </c>
      <c r="UM15" s="3">
        <v>47692</v>
      </c>
      <c r="UN15" s="3">
        <v>47692</v>
      </c>
      <c r="UO15" s="9">
        <f>UN15-UM15</f>
        <v>0</v>
      </c>
      <c r="UQ15" s="9" t="s">
        <v>217</v>
      </c>
      <c r="UR15" s="3">
        <v>47692</v>
      </c>
      <c r="US15" s="3">
        <v>47692</v>
      </c>
      <c r="UT15" s="9">
        <f t="shared" si="29"/>
        <v>0</v>
      </c>
      <c r="UV15" s="9" t="s">
        <v>217</v>
      </c>
      <c r="UW15" s="3">
        <v>47692</v>
      </c>
      <c r="UX15" s="3">
        <v>47695</v>
      </c>
      <c r="UY15" s="9">
        <f t="shared" si="30"/>
        <v>3</v>
      </c>
      <c r="VA15" s="9" t="s">
        <v>217</v>
      </c>
      <c r="VB15" s="3">
        <v>47695</v>
      </c>
      <c r="VC15" s="3">
        <v>47695</v>
      </c>
      <c r="VD15" s="9">
        <f t="shared" si="31"/>
        <v>0</v>
      </c>
    </row>
    <row r="16" spans="1:576" x14ac:dyDescent="0.25">
      <c r="A16" t="s">
        <v>17</v>
      </c>
      <c r="B16">
        <v>8373</v>
      </c>
      <c r="C16">
        <v>9505</v>
      </c>
      <c r="D16">
        <v>10715</v>
      </c>
      <c r="E16">
        <v>11902</v>
      </c>
      <c r="F16">
        <v>13321</v>
      </c>
      <c r="G16">
        <v>14575</v>
      </c>
      <c r="H16">
        <v>15401</v>
      </c>
      <c r="I16">
        <v>17458</v>
      </c>
      <c r="J16">
        <v>20037</v>
      </c>
      <c r="K16">
        <v>23074</v>
      </c>
      <c r="L16">
        <v>23753</v>
      </c>
      <c r="M16" t="s">
        <v>12</v>
      </c>
      <c r="N16">
        <v>15865</v>
      </c>
      <c r="O16">
        <v>16249</v>
      </c>
      <c r="Q16" t="s">
        <v>19</v>
      </c>
      <c r="R16">
        <v>13802</v>
      </c>
      <c r="S16">
        <v>14282</v>
      </c>
      <c r="T16" t="s">
        <v>19</v>
      </c>
      <c r="U16">
        <v>14821</v>
      </c>
      <c r="V16">
        <v>15255</v>
      </c>
      <c r="X16" t="s">
        <v>35</v>
      </c>
      <c r="Y16">
        <v>12692</v>
      </c>
      <c r="Z16">
        <v>13469</v>
      </c>
      <c r="AB16" t="s">
        <v>69</v>
      </c>
      <c r="AC16">
        <v>10900</v>
      </c>
      <c r="AD16">
        <v>12035</v>
      </c>
      <c r="AF16" t="s">
        <v>89</v>
      </c>
      <c r="AG16">
        <v>10867</v>
      </c>
      <c r="AH16">
        <v>14849</v>
      </c>
      <c r="AJ16" t="s">
        <v>48</v>
      </c>
      <c r="AK16">
        <v>12386</v>
      </c>
      <c r="AL16">
        <v>12445</v>
      </c>
      <c r="AN16" t="s">
        <v>93</v>
      </c>
      <c r="AO16">
        <v>10943</v>
      </c>
      <c r="AP16">
        <v>11664</v>
      </c>
      <c r="AR16" t="s">
        <v>120</v>
      </c>
      <c r="AS16" s="3">
        <v>11205</v>
      </c>
      <c r="AT16" s="3">
        <v>13482</v>
      </c>
      <c r="AU16">
        <f t="shared" si="32"/>
        <v>2277</v>
      </c>
      <c r="AW16" t="s">
        <v>110</v>
      </c>
      <c r="AX16" s="3">
        <v>14878</v>
      </c>
      <c r="AY16" s="3">
        <v>16740</v>
      </c>
      <c r="BA16" s="4" t="s">
        <v>128</v>
      </c>
      <c r="BB16" s="3">
        <v>17131</v>
      </c>
      <c r="BC16" s="3">
        <v>19268</v>
      </c>
      <c r="BD16" s="4">
        <f>BC16-BB16</f>
        <v>2137</v>
      </c>
      <c r="BF16" s="5" t="s">
        <v>128</v>
      </c>
      <c r="BG16" s="3">
        <v>19268</v>
      </c>
      <c r="BH16" s="3">
        <v>20640</v>
      </c>
      <c r="BI16" s="5">
        <f t="shared" si="34"/>
        <v>1372</v>
      </c>
      <c r="BK16" s="6" t="s">
        <v>128</v>
      </c>
      <c r="BL16" s="3">
        <v>20640</v>
      </c>
      <c r="BM16" s="3">
        <v>23167</v>
      </c>
      <c r="BN16" s="6">
        <f t="shared" si="35"/>
        <v>2527</v>
      </c>
      <c r="BP16" s="7" t="s">
        <v>128</v>
      </c>
      <c r="BQ16" s="3">
        <v>23167</v>
      </c>
      <c r="BR16" s="3">
        <v>25399</v>
      </c>
      <c r="BS16" s="7">
        <f t="shared" si="36"/>
        <v>2232</v>
      </c>
      <c r="BU16" s="9" t="s">
        <v>7</v>
      </c>
      <c r="BV16" s="3">
        <v>26768</v>
      </c>
      <c r="BW16" s="3">
        <v>26785</v>
      </c>
      <c r="BX16" s="9">
        <f t="shared" si="37"/>
        <v>17</v>
      </c>
      <c r="BZ16" s="9" t="s">
        <v>129</v>
      </c>
      <c r="CA16" s="3">
        <v>25931</v>
      </c>
      <c r="CB16" s="3">
        <v>27353</v>
      </c>
      <c r="CC16" s="9">
        <f t="shared" si="38"/>
        <v>1422</v>
      </c>
      <c r="CE16" s="9" t="s">
        <v>110</v>
      </c>
      <c r="CF16" s="3">
        <v>23780</v>
      </c>
      <c r="CG16" s="3">
        <v>24357</v>
      </c>
      <c r="CH16" s="9">
        <f t="shared" si="39"/>
        <v>577</v>
      </c>
      <c r="CJ16" s="9" t="s">
        <v>110</v>
      </c>
      <c r="CK16" s="3">
        <v>24357</v>
      </c>
      <c r="CL16" s="3">
        <v>24690</v>
      </c>
      <c r="CM16" s="9">
        <f t="shared" si="228"/>
        <v>333</v>
      </c>
      <c r="CO16" s="9" t="s">
        <v>7</v>
      </c>
      <c r="CP16" s="3">
        <v>27489</v>
      </c>
      <c r="CQ16" s="3">
        <v>27768</v>
      </c>
      <c r="CR16" s="9">
        <f t="shared" ref="CR16:CR17" si="334">CQ16-CP16</f>
        <v>279</v>
      </c>
      <c r="CT16" s="9" t="s">
        <v>7</v>
      </c>
      <c r="CU16" s="3">
        <v>27768</v>
      </c>
      <c r="CV16" s="3">
        <v>27768</v>
      </c>
      <c r="CW16" s="9">
        <f t="shared" ref="CW16:CW17" si="335">CV16-CU16</f>
        <v>0</v>
      </c>
      <c r="CY16" s="9" t="s">
        <v>7</v>
      </c>
      <c r="CZ16" s="3">
        <v>27768</v>
      </c>
      <c r="DA16" s="3">
        <v>27774</v>
      </c>
      <c r="DB16" s="9">
        <f t="shared" ref="DB16:DB17" si="336">DA16-CZ16</f>
        <v>6</v>
      </c>
      <c r="DD16" s="9" t="s">
        <v>7</v>
      </c>
      <c r="DE16" s="3">
        <v>27774</v>
      </c>
      <c r="DF16" s="3">
        <v>27941</v>
      </c>
      <c r="DG16" s="9">
        <f t="shared" ref="DG16:DG17" si="337">DF16-DE16</f>
        <v>167</v>
      </c>
      <c r="DI16" s="9" t="s">
        <v>7</v>
      </c>
      <c r="DJ16" s="3">
        <v>27941</v>
      </c>
      <c r="DK16" s="3">
        <v>28001</v>
      </c>
      <c r="DL16" s="9">
        <f t="shared" ref="DL16:DL18" si="338">DK16-DJ16</f>
        <v>60</v>
      </c>
      <c r="DN16" s="9" t="s">
        <v>7</v>
      </c>
      <c r="DO16" s="3">
        <v>28001</v>
      </c>
      <c r="DP16" s="3">
        <v>28593</v>
      </c>
      <c r="DQ16" s="9">
        <f t="shared" si="292"/>
        <v>592</v>
      </c>
      <c r="DS16" s="9" t="s">
        <v>7</v>
      </c>
      <c r="DT16" s="3">
        <v>28593</v>
      </c>
      <c r="DU16" s="3">
        <v>28820</v>
      </c>
      <c r="DV16" s="9">
        <f t="shared" ref="DV16" si="339">DU16-DT16</f>
        <v>227</v>
      </c>
      <c r="DX16" s="9" t="s">
        <v>139</v>
      </c>
      <c r="DY16" s="3">
        <v>24077</v>
      </c>
      <c r="DZ16" s="3">
        <v>25795</v>
      </c>
      <c r="EA16" s="9">
        <f>DZ16-DY16</f>
        <v>1718</v>
      </c>
      <c r="EC16" s="9" t="s">
        <v>139</v>
      </c>
      <c r="ED16" s="3">
        <v>25795</v>
      </c>
      <c r="EE16" s="3">
        <v>28198</v>
      </c>
      <c r="EF16" s="9">
        <f>EE16-ED16</f>
        <v>2403</v>
      </c>
      <c r="EH16" s="9" t="s">
        <v>139</v>
      </c>
      <c r="EI16" s="3">
        <v>28198</v>
      </c>
      <c r="EJ16" s="3">
        <v>29888</v>
      </c>
      <c r="EK16" s="9">
        <f>EJ16-EI16</f>
        <v>1690</v>
      </c>
      <c r="EM16" s="9" t="s">
        <v>7</v>
      </c>
      <c r="EN16" s="3">
        <v>30358</v>
      </c>
      <c r="EO16" s="3">
        <v>30451</v>
      </c>
      <c r="EP16" s="9">
        <f t="shared" si="206"/>
        <v>93</v>
      </c>
      <c r="ER16" s="9" t="s">
        <v>7</v>
      </c>
      <c r="ES16" s="3">
        <v>30451</v>
      </c>
      <c r="ET16" s="3">
        <v>30926</v>
      </c>
      <c r="EU16" s="9">
        <f t="shared" ref="EU16" si="340">ET16-ES16</f>
        <v>475</v>
      </c>
      <c r="EW16" s="9" t="s">
        <v>7</v>
      </c>
      <c r="EX16" s="3">
        <v>30926</v>
      </c>
      <c r="EY16" s="3">
        <v>31438</v>
      </c>
      <c r="EZ16" s="9">
        <f t="shared" ref="EZ16:EZ25" si="341">EY16-EX16</f>
        <v>512</v>
      </c>
      <c r="FB16" s="9" t="s">
        <v>7</v>
      </c>
      <c r="FC16" s="3">
        <v>31438</v>
      </c>
      <c r="FD16" s="3">
        <v>31893</v>
      </c>
      <c r="FE16" s="9">
        <f t="shared" ref="FE16:FE26" si="342">FD16-FC16</f>
        <v>455</v>
      </c>
      <c r="FG16" s="9" t="s">
        <v>7</v>
      </c>
      <c r="FH16" s="3">
        <v>31893</v>
      </c>
      <c r="FI16" s="3">
        <v>32324</v>
      </c>
      <c r="FJ16" s="9">
        <f t="shared" ref="FJ16" si="343">FI16-FH16</f>
        <v>431</v>
      </c>
      <c r="FL16" s="9" t="s">
        <v>7</v>
      </c>
      <c r="FM16" s="3">
        <v>32324</v>
      </c>
      <c r="FN16" s="3">
        <v>32415</v>
      </c>
      <c r="FO16" s="9">
        <f t="shared" ref="FO16" si="344">FN16-FM16</f>
        <v>91</v>
      </c>
      <c r="FQ16" s="9" t="s">
        <v>130</v>
      </c>
      <c r="FR16" s="3">
        <v>30178</v>
      </c>
      <c r="FS16" s="3">
        <v>30873</v>
      </c>
      <c r="FT16" s="9">
        <f t="shared" ref="FT16" si="345">FS16-FR16</f>
        <v>695</v>
      </c>
      <c r="FV16" s="9" t="s">
        <v>130</v>
      </c>
      <c r="FW16" s="3">
        <v>30873</v>
      </c>
      <c r="FX16" s="3">
        <v>31896</v>
      </c>
      <c r="FY16" s="9">
        <f t="shared" si="313"/>
        <v>1023</v>
      </c>
      <c r="GA16" s="9" t="s">
        <v>130</v>
      </c>
      <c r="GB16" s="3">
        <v>31896</v>
      </c>
      <c r="GC16" s="3">
        <v>33163</v>
      </c>
      <c r="GD16" s="9">
        <f t="shared" si="314"/>
        <v>1267</v>
      </c>
      <c r="GF16" s="9" t="s">
        <v>130</v>
      </c>
      <c r="GG16" s="3">
        <v>33163</v>
      </c>
      <c r="GH16" s="3">
        <v>34298</v>
      </c>
      <c r="GI16" s="9">
        <f t="shared" si="315"/>
        <v>1135</v>
      </c>
      <c r="GK16" s="9" t="s">
        <v>130</v>
      </c>
      <c r="GL16" s="3">
        <v>34298</v>
      </c>
      <c r="GM16" s="3">
        <v>35202</v>
      </c>
      <c r="GN16" s="9">
        <f t="shared" si="316"/>
        <v>904</v>
      </c>
      <c r="GP16" s="9" t="s">
        <v>130</v>
      </c>
      <c r="GQ16" s="3">
        <v>35202</v>
      </c>
      <c r="GR16" s="3">
        <v>36231</v>
      </c>
      <c r="GS16" s="9">
        <f t="shared" si="317"/>
        <v>1029</v>
      </c>
      <c r="GU16" s="9" t="s">
        <v>153</v>
      </c>
      <c r="GV16" s="3">
        <v>34274</v>
      </c>
      <c r="GW16" s="3">
        <v>34759</v>
      </c>
      <c r="GX16" s="9">
        <f>GW16-GV16</f>
        <v>485</v>
      </c>
      <c r="GZ16" s="9" t="s">
        <v>160</v>
      </c>
      <c r="HA16" s="3">
        <v>32584</v>
      </c>
      <c r="HB16" s="3">
        <v>35211</v>
      </c>
      <c r="HC16" s="9">
        <f>HB16-HA16</f>
        <v>2627</v>
      </c>
      <c r="HE16" s="9" t="s">
        <v>160</v>
      </c>
      <c r="HF16" s="3">
        <v>35211</v>
      </c>
      <c r="HG16" s="3">
        <v>37873</v>
      </c>
      <c r="HH16" s="9">
        <f>HG16-HF16</f>
        <v>2662</v>
      </c>
      <c r="HJ16" s="9" t="s">
        <v>7</v>
      </c>
      <c r="HK16" s="3">
        <v>38049</v>
      </c>
      <c r="HL16" s="3">
        <v>38607</v>
      </c>
      <c r="HM16" s="9">
        <f t="shared" ref="HM16" si="346">HL16-HK16</f>
        <v>558</v>
      </c>
      <c r="HO16" s="9" t="s">
        <v>174</v>
      </c>
      <c r="HP16" s="3">
        <v>38481</v>
      </c>
      <c r="HQ16" s="3">
        <v>39857</v>
      </c>
      <c r="HR16" s="9">
        <f>HQ16-HP16</f>
        <v>1376</v>
      </c>
      <c r="HT16" s="9" t="s">
        <v>6</v>
      </c>
      <c r="HU16" s="3">
        <v>41099</v>
      </c>
      <c r="HV16" s="3">
        <v>41118</v>
      </c>
      <c r="HW16" s="9">
        <f t="shared" ref="HW16" si="347">HV16-HU16</f>
        <v>19</v>
      </c>
      <c r="HY16" s="9" t="s">
        <v>6</v>
      </c>
      <c r="HZ16" s="3">
        <v>41118</v>
      </c>
      <c r="IA16" s="3">
        <v>41204</v>
      </c>
      <c r="IB16" s="9">
        <f t="shared" ref="IB16:IB17" si="348">IA16-HZ16</f>
        <v>86</v>
      </c>
      <c r="ID16" s="9" t="s">
        <v>6</v>
      </c>
      <c r="IE16" s="3">
        <v>41204</v>
      </c>
      <c r="IF16" s="3">
        <v>41528</v>
      </c>
      <c r="IG16" s="9">
        <f t="shared" ref="IG16:IG17" si="349">IF16-IE16</f>
        <v>324</v>
      </c>
      <c r="II16" s="9" t="s">
        <v>6</v>
      </c>
      <c r="IJ16" s="3">
        <v>41528</v>
      </c>
      <c r="IK16" s="3">
        <v>42279</v>
      </c>
      <c r="IL16" s="9">
        <f t="shared" ref="IL16:IL17" si="350">IK16-IJ16</f>
        <v>751</v>
      </c>
      <c r="IN16" s="9" t="s">
        <v>7</v>
      </c>
      <c r="IO16" s="3">
        <v>42101</v>
      </c>
      <c r="IP16" s="3">
        <v>42886</v>
      </c>
      <c r="IQ16" s="9">
        <f>IP16-IO16</f>
        <v>785</v>
      </c>
      <c r="IS16" s="9" t="s">
        <v>7</v>
      </c>
      <c r="IT16" s="3">
        <v>42886</v>
      </c>
      <c r="IU16" s="3">
        <v>43338</v>
      </c>
      <c r="IV16" s="9">
        <f>IU16-IT16</f>
        <v>452</v>
      </c>
      <c r="IX16" s="9" t="s">
        <v>7</v>
      </c>
      <c r="IY16" s="3">
        <v>43338</v>
      </c>
      <c r="IZ16" s="3">
        <v>44218</v>
      </c>
      <c r="JA16" s="9">
        <f>IZ16-IY16</f>
        <v>880</v>
      </c>
      <c r="JC16" s="9" t="s">
        <v>7</v>
      </c>
      <c r="JD16" s="3">
        <v>44218</v>
      </c>
      <c r="JE16" s="3">
        <v>44699</v>
      </c>
      <c r="JF16" s="9">
        <f>JE16-JD16</f>
        <v>481</v>
      </c>
      <c r="JH16" s="9" t="s">
        <v>7</v>
      </c>
      <c r="JI16" s="3">
        <v>44699</v>
      </c>
      <c r="JJ16" s="3">
        <v>45649</v>
      </c>
      <c r="JK16" s="9">
        <f>JJ16-JI16</f>
        <v>950</v>
      </c>
      <c r="JM16" s="9" t="s">
        <v>7</v>
      </c>
      <c r="JN16" s="3">
        <v>45649</v>
      </c>
      <c r="JO16" s="3">
        <v>45871</v>
      </c>
      <c r="JP16" s="9">
        <f>JO16-JN16</f>
        <v>222</v>
      </c>
      <c r="JR16" s="9" t="s">
        <v>7</v>
      </c>
      <c r="JS16" s="3">
        <v>45871</v>
      </c>
      <c r="JT16" s="3">
        <v>46081</v>
      </c>
      <c r="JU16" s="9">
        <f>JT16-JS16</f>
        <v>210</v>
      </c>
      <c r="JW16" s="9" t="s">
        <v>7</v>
      </c>
      <c r="JX16" s="3">
        <v>46081</v>
      </c>
      <c r="JY16" s="3">
        <v>46629</v>
      </c>
      <c r="JZ16" s="9">
        <f>JY16-JX16</f>
        <v>548</v>
      </c>
      <c r="KB16" s="9" t="s">
        <v>7</v>
      </c>
      <c r="KC16" s="3">
        <v>46629</v>
      </c>
      <c r="KD16" s="3">
        <v>47421</v>
      </c>
      <c r="KE16" s="9">
        <f>KD16-KC16</f>
        <v>792</v>
      </c>
      <c r="KG16" s="9" t="s">
        <v>7</v>
      </c>
      <c r="KH16" s="3">
        <v>47421</v>
      </c>
      <c r="KI16" s="3">
        <v>47605</v>
      </c>
      <c r="KJ16" s="9">
        <f>KI16-KH16</f>
        <v>184</v>
      </c>
      <c r="KL16" s="9" t="s">
        <v>7</v>
      </c>
      <c r="KM16" s="3">
        <v>47605</v>
      </c>
      <c r="KN16" s="3">
        <v>48451</v>
      </c>
      <c r="KO16" s="9">
        <f>KN16-KM16</f>
        <v>846</v>
      </c>
      <c r="KQ16" s="9" t="s">
        <v>7</v>
      </c>
      <c r="KR16" s="3">
        <v>48451</v>
      </c>
      <c r="KS16" s="3">
        <v>48972</v>
      </c>
      <c r="KT16" s="9">
        <f>KS16-KR16</f>
        <v>521</v>
      </c>
      <c r="KV16" s="9" t="s">
        <v>7</v>
      </c>
      <c r="KW16" s="3">
        <v>48972</v>
      </c>
      <c r="KX16" s="3">
        <v>49846</v>
      </c>
      <c r="KY16" s="9">
        <f>KX16-KW16</f>
        <v>874</v>
      </c>
      <c r="LA16" s="9" t="s">
        <v>7</v>
      </c>
      <c r="LB16" s="3">
        <v>49846</v>
      </c>
      <c r="LC16" s="3">
        <v>50469</v>
      </c>
      <c r="LD16" s="9">
        <f>LC16-LB16</f>
        <v>623</v>
      </c>
      <c r="LF16" s="9" t="s">
        <v>2</v>
      </c>
      <c r="LG16" s="3">
        <v>51128</v>
      </c>
      <c r="LH16" s="3">
        <v>51128</v>
      </c>
      <c r="LI16" s="9">
        <f t="shared" ref="LI16" si="351">LH16-LG16</f>
        <v>0</v>
      </c>
      <c r="LK16" s="9" t="s">
        <v>2</v>
      </c>
      <c r="LL16" s="3">
        <v>51128</v>
      </c>
      <c r="LM16" s="3">
        <v>51128</v>
      </c>
      <c r="LN16" s="9">
        <f t="shared" ref="LN16" si="352">LM16-LL16</f>
        <v>0</v>
      </c>
      <c r="LP16" s="9" t="s">
        <v>2</v>
      </c>
      <c r="LQ16" s="3">
        <v>51128</v>
      </c>
      <c r="LR16" s="3">
        <v>51129</v>
      </c>
      <c r="LS16" s="9">
        <f t="shared" ref="LS16" si="353">LR16-LQ16</f>
        <v>1</v>
      </c>
      <c r="LU16" s="9" t="s">
        <v>2</v>
      </c>
      <c r="LV16" s="3">
        <v>51129</v>
      </c>
      <c r="LW16" s="3">
        <v>51129</v>
      </c>
      <c r="LX16" s="9">
        <f t="shared" ref="LX16" si="354">LW16-LV16</f>
        <v>0</v>
      </c>
      <c r="LZ16" s="9" t="s">
        <v>161</v>
      </c>
      <c r="MA16" s="9">
        <v>50733</v>
      </c>
      <c r="MB16" s="9">
        <v>52347</v>
      </c>
      <c r="MC16" s="9">
        <f>MB16-MA16</f>
        <v>1614</v>
      </c>
      <c r="ME16" s="9" t="s">
        <v>161</v>
      </c>
      <c r="MF16" s="9">
        <v>53609</v>
      </c>
      <c r="MG16" s="9">
        <v>54328</v>
      </c>
      <c r="MH16" s="9">
        <f>MG16-MF16</f>
        <v>719</v>
      </c>
      <c r="MJ16" s="9" t="s">
        <v>139</v>
      </c>
      <c r="MK16" s="3">
        <v>54418</v>
      </c>
      <c r="ML16" s="3">
        <v>54418</v>
      </c>
      <c r="MM16" s="9">
        <f>ML16-MK16</f>
        <v>0</v>
      </c>
      <c r="MO16" s="9" t="s">
        <v>7</v>
      </c>
      <c r="MP16" s="3">
        <v>52769</v>
      </c>
      <c r="MQ16" s="3">
        <v>52976</v>
      </c>
      <c r="MR16" s="9">
        <f>MQ16-MP16</f>
        <v>207</v>
      </c>
      <c r="MT16" s="9" t="s">
        <v>7</v>
      </c>
      <c r="MU16" s="3">
        <v>52976</v>
      </c>
      <c r="MV16" s="3">
        <v>53241</v>
      </c>
      <c r="MW16" s="9">
        <f>MV16-MU16</f>
        <v>265</v>
      </c>
      <c r="MY16" s="9" t="s">
        <v>7</v>
      </c>
      <c r="MZ16" s="3">
        <v>53241</v>
      </c>
      <c r="NA16" s="3">
        <v>53569</v>
      </c>
      <c r="NB16" s="9">
        <f>NA16-MZ16</f>
        <v>328</v>
      </c>
      <c r="ND16" s="9" t="s">
        <v>139</v>
      </c>
      <c r="NE16" s="3">
        <v>54420</v>
      </c>
      <c r="NF16" s="3">
        <v>54443</v>
      </c>
      <c r="NG16" s="9">
        <f>NF16-NE16</f>
        <v>23</v>
      </c>
      <c r="NI16" s="9" t="s">
        <v>139</v>
      </c>
      <c r="NJ16" s="3">
        <v>54443</v>
      </c>
      <c r="NK16" s="3">
        <v>54443</v>
      </c>
      <c r="NL16" s="9">
        <f t="shared" si="242"/>
        <v>0</v>
      </c>
      <c r="NN16" s="9" t="s">
        <v>240</v>
      </c>
      <c r="NO16" s="3">
        <v>52041</v>
      </c>
      <c r="NP16" s="3">
        <v>56967</v>
      </c>
      <c r="NQ16" s="9">
        <f>NP16-NO16</f>
        <v>4926</v>
      </c>
      <c r="NS16" s="9" t="s">
        <v>240</v>
      </c>
      <c r="NT16" s="3">
        <v>56967</v>
      </c>
      <c r="NU16" s="3">
        <v>62324</v>
      </c>
      <c r="NV16" s="9">
        <f>NU16-NT16</f>
        <v>5357</v>
      </c>
      <c r="NX16" s="9" t="s">
        <v>161</v>
      </c>
      <c r="NY16" s="9">
        <v>62952</v>
      </c>
      <c r="NZ16" s="9">
        <v>64025</v>
      </c>
      <c r="OA16" s="9">
        <f t="shared" si="220"/>
        <v>1073</v>
      </c>
      <c r="OC16" s="9" t="s">
        <v>11</v>
      </c>
      <c r="OD16" s="3">
        <v>64877</v>
      </c>
      <c r="OE16" s="3">
        <v>65179</v>
      </c>
      <c r="OF16" s="9">
        <f t="shared" ref="OF16:OF17" si="355">OE16-OD16</f>
        <v>302</v>
      </c>
      <c r="OH16" s="9" t="s">
        <v>139</v>
      </c>
      <c r="OI16" s="3">
        <v>54443</v>
      </c>
      <c r="OJ16" s="3">
        <v>54443</v>
      </c>
      <c r="OK16" s="9">
        <f t="shared" si="294"/>
        <v>0</v>
      </c>
      <c r="OM16" s="9" t="s">
        <v>139</v>
      </c>
      <c r="ON16" s="3">
        <v>54443</v>
      </c>
      <c r="OO16" s="3">
        <v>54549</v>
      </c>
      <c r="OP16" s="9">
        <f t="shared" si="295"/>
        <v>106</v>
      </c>
      <c r="OR16" s="9" t="s">
        <v>139</v>
      </c>
      <c r="OS16" s="3">
        <v>54549</v>
      </c>
      <c r="OT16" s="3">
        <v>54550</v>
      </c>
      <c r="OU16" s="9">
        <f t="shared" si="296"/>
        <v>1</v>
      </c>
      <c r="OW16" s="9" t="s">
        <v>139</v>
      </c>
      <c r="OX16" s="3">
        <v>54550</v>
      </c>
      <c r="OY16" s="3">
        <v>54550</v>
      </c>
      <c r="OZ16" s="9">
        <f t="shared" si="297"/>
        <v>0</v>
      </c>
      <c r="PB16" s="9" t="s">
        <v>139</v>
      </c>
      <c r="PC16" s="3">
        <v>54550</v>
      </c>
      <c r="PD16" s="3">
        <v>54550</v>
      </c>
      <c r="PE16" s="9">
        <f t="shared" si="298"/>
        <v>0</v>
      </c>
      <c r="PG16" s="9" t="s">
        <v>139</v>
      </c>
      <c r="PH16" s="3">
        <v>54550</v>
      </c>
      <c r="PI16" s="3">
        <v>54550</v>
      </c>
      <c r="PJ16" s="9">
        <f t="shared" si="299"/>
        <v>0</v>
      </c>
      <c r="PL16" s="9" t="s">
        <v>215</v>
      </c>
      <c r="PM16" s="9">
        <v>54813</v>
      </c>
      <c r="PN16" s="9">
        <v>56954</v>
      </c>
      <c r="PO16" s="9">
        <f>PN16-PM16</f>
        <v>2141</v>
      </c>
      <c r="PQ16" s="9" t="s">
        <v>163</v>
      </c>
      <c r="PR16" s="3">
        <v>50623</v>
      </c>
      <c r="PS16" s="3">
        <v>51276</v>
      </c>
      <c r="PT16" s="9">
        <f>PS16-PR16</f>
        <v>653</v>
      </c>
      <c r="PV16" s="9" t="s">
        <v>163</v>
      </c>
      <c r="PW16" s="3">
        <v>51276</v>
      </c>
      <c r="PX16" s="3">
        <v>52314</v>
      </c>
      <c r="PY16" s="9">
        <f>PX16-PW16</f>
        <v>1038</v>
      </c>
      <c r="QA16" s="9" t="s">
        <v>163</v>
      </c>
      <c r="QB16" s="3">
        <v>52314</v>
      </c>
      <c r="QC16" s="3">
        <v>53322</v>
      </c>
      <c r="QD16" s="9">
        <f>QC16-QB16</f>
        <v>1008</v>
      </c>
      <c r="QF16" s="9" t="s">
        <v>163</v>
      </c>
      <c r="QG16" s="3">
        <v>53322</v>
      </c>
      <c r="QH16" s="3">
        <v>54556</v>
      </c>
      <c r="QI16" s="9">
        <f>QH16-QG16</f>
        <v>1234</v>
      </c>
      <c r="QK16" s="9" t="s">
        <v>215</v>
      </c>
      <c r="QL16" s="9">
        <v>56958</v>
      </c>
      <c r="QM16" s="9">
        <v>56958</v>
      </c>
      <c r="QN16" s="9">
        <f>QM16-QL16</f>
        <v>0</v>
      </c>
      <c r="QP16" s="9" t="s">
        <v>215</v>
      </c>
      <c r="QQ16" s="9">
        <v>56958</v>
      </c>
      <c r="QR16" s="9">
        <v>56958</v>
      </c>
      <c r="QS16" s="9">
        <f>QR16-QQ16</f>
        <v>0</v>
      </c>
      <c r="QU16" s="9" t="s">
        <v>215</v>
      </c>
      <c r="QV16" s="9">
        <v>56958</v>
      </c>
      <c r="QW16" s="9">
        <v>56958</v>
      </c>
      <c r="QX16" s="9">
        <f>QW16-QV16</f>
        <v>0</v>
      </c>
      <c r="QZ16" s="9" t="s">
        <v>163</v>
      </c>
      <c r="RA16" s="3">
        <v>56773</v>
      </c>
      <c r="RB16" s="3">
        <v>57782</v>
      </c>
      <c r="RC16" s="9">
        <f>RB16-RA16</f>
        <v>1009</v>
      </c>
      <c r="RE16" s="9" t="s">
        <v>163</v>
      </c>
      <c r="RF16" s="3">
        <v>57782</v>
      </c>
      <c r="RG16" s="3">
        <v>58810</v>
      </c>
      <c r="RH16" s="9">
        <f>RG16-RF16</f>
        <v>1028</v>
      </c>
      <c r="RJ16" s="9" t="s">
        <v>163</v>
      </c>
      <c r="RK16" s="3">
        <v>58810</v>
      </c>
      <c r="RL16" s="3">
        <v>60614</v>
      </c>
      <c r="RM16" s="9">
        <f>RL16-RK16</f>
        <v>1804</v>
      </c>
      <c r="RO16" s="9" t="s">
        <v>163</v>
      </c>
      <c r="RP16" s="3">
        <v>60614</v>
      </c>
      <c r="RQ16" s="3">
        <v>62013</v>
      </c>
      <c r="RR16" s="9">
        <f>RQ16-RP16</f>
        <v>1399</v>
      </c>
      <c r="RT16" s="9" t="s">
        <v>163</v>
      </c>
      <c r="RU16" s="3">
        <v>62013</v>
      </c>
      <c r="RV16" s="3">
        <v>63680</v>
      </c>
      <c r="RW16" s="9">
        <f>RV16-RU16</f>
        <v>1667</v>
      </c>
      <c r="RY16" s="9" t="s">
        <v>187</v>
      </c>
      <c r="RZ16" s="3">
        <v>62696</v>
      </c>
      <c r="SA16" s="3">
        <v>63922</v>
      </c>
      <c r="SB16" s="9">
        <f>SA16-RZ16</f>
        <v>1226</v>
      </c>
      <c r="SD16" s="9" t="s">
        <v>187</v>
      </c>
      <c r="SE16" s="3">
        <v>63922</v>
      </c>
      <c r="SF16" s="3">
        <v>64811</v>
      </c>
      <c r="SG16" s="9">
        <f>SF16-SE16</f>
        <v>889</v>
      </c>
      <c r="SI16" s="9" t="s">
        <v>187</v>
      </c>
      <c r="SJ16" s="3">
        <v>64811</v>
      </c>
      <c r="SK16" s="3">
        <v>65627</v>
      </c>
      <c r="SL16" s="9">
        <f>SK16-SJ16</f>
        <v>816</v>
      </c>
      <c r="SN16" s="9" t="s">
        <v>187</v>
      </c>
      <c r="SO16" s="3">
        <v>65627</v>
      </c>
      <c r="SP16" s="3">
        <v>66573</v>
      </c>
      <c r="SQ16" s="9">
        <f>SP16-SO16</f>
        <v>946</v>
      </c>
      <c r="SS16" s="9" t="s">
        <v>187</v>
      </c>
      <c r="ST16" s="3">
        <v>66573</v>
      </c>
      <c r="SU16" s="3">
        <v>67617</v>
      </c>
      <c r="SV16" s="9">
        <f>SU16-ST16</f>
        <v>1044</v>
      </c>
      <c r="SX16" s="9" t="s">
        <v>187</v>
      </c>
      <c r="SY16" s="3">
        <v>67617</v>
      </c>
      <c r="SZ16" s="3">
        <v>68256</v>
      </c>
      <c r="TA16" s="9">
        <f>SZ16-SY16</f>
        <v>639</v>
      </c>
      <c r="TC16" s="9" t="s">
        <v>202</v>
      </c>
      <c r="TD16" s="3">
        <v>54790</v>
      </c>
      <c r="TE16" s="3">
        <v>55189</v>
      </c>
      <c r="TF16" s="9">
        <f>TE16-TD16</f>
        <v>399</v>
      </c>
      <c r="TH16" s="9" t="s">
        <v>202</v>
      </c>
      <c r="TI16" s="3">
        <v>55189</v>
      </c>
      <c r="TJ16" s="3">
        <v>55467</v>
      </c>
      <c r="TK16" s="9">
        <f>TJ16-TI16</f>
        <v>278</v>
      </c>
      <c r="TM16" s="9" t="s">
        <v>202</v>
      </c>
      <c r="TN16" s="3">
        <v>55467</v>
      </c>
      <c r="TO16" s="3">
        <v>56397</v>
      </c>
      <c r="TP16" s="9">
        <f>TO16-TN16</f>
        <v>930</v>
      </c>
      <c r="TR16" s="9" t="s">
        <v>202</v>
      </c>
      <c r="TS16" s="3">
        <v>56397</v>
      </c>
      <c r="TT16" s="3">
        <v>57152</v>
      </c>
      <c r="TU16" s="9">
        <f>TT16-TS16</f>
        <v>755</v>
      </c>
      <c r="TW16" s="9" t="s">
        <v>202</v>
      </c>
      <c r="TX16" s="3">
        <v>57152</v>
      </c>
      <c r="TY16" s="3">
        <v>57661</v>
      </c>
      <c r="TZ16" s="9">
        <f>TY16-TX16</f>
        <v>509</v>
      </c>
      <c r="UB16" s="9" t="s">
        <v>6</v>
      </c>
      <c r="UC16" s="3">
        <v>51163</v>
      </c>
      <c r="UD16" s="3">
        <v>51194</v>
      </c>
      <c r="UE16" s="9">
        <f t="shared" ref="UE16" si="356">UD16-UC16</f>
        <v>31</v>
      </c>
      <c r="UG16" s="9" t="s">
        <v>165</v>
      </c>
      <c r="UH16" s="3">
        <v>46394</v>
      </c>
      <c r="UI16" s="3">
        <v>46394</v>
      </c>
      <c r="UJ16" s="9">
        <f>UI16-UH16</f>
        <v>0</v>
      </c>
      <c r="UL16" s="9" t="s">
        <v>165</v>
      </c>
      <c r="UM16" s="3">
        <v>46394</v>
      </c>
      <c r="UN16" s="3">
        <v>47056</v>
      </c>
      <c r="UO16" s="9">
        <f>UN16-UM16</f>
        <v>662</v>
      </c>
      <c r="UQ16" s="9" t="s">
        <v>165</v>
      </c>
      <c r="UR16" s="3">
        <v>47056</v>
      </c>
      <c r="US16" s="3">
        <v>47500</v>
      </c>
      <c r="UT16" s="9">
        <f t="shared" si="29"/>
        <v>444</v>
      </c>
      <c r="UV16" s="9" t="s">
        <v>165</v>
      </c>
      <c r="UW16" s="3">
        <v>47500</v>
      </c>
      <c r="UX16" s="3">
        <v>48242</v>
      </c>
      <c r="UY16" s="9">
        <f t="shared" si="30"/>
        <v>742</v>
      </c>
      <c r="VA16" s="9" t="s">
        <v>279</v>
      </c>
      <c r="VB16" s="9">
        <v>41408</v>
      </c>
      <c r="VC16" s="9">
        <v>42679</v>
      </c>
      <c r="VD16" s="9">
        <f t="shared" si="31"/>
        <v>1271</v>
      </c>
    </row>
    <row r="17" spans="1:576" x14ac:dyDescent="0.25">
      <c r="A17" t="s">
        <v>19</v>
      </c>
      <c r="B17">
        <v>8052</v>
      </c>
      <c r="C17">
        <v>8680</v>
      </c>
      <c r="D17">
        <v>9227</v>
      </c>
      <c r="E17">
        <v>9880</v>
      </c>
      <c r="F17">
        <v>10315</v>
      </c>
      <c r="G17">
        <v>10516</v>
      </c>
      <c r="H17">
        <v>10873</v>
      </c>
      <c r="I17">
        <v>11180</v>
      </c>
      <c r="J17">
        <v>11685</v>
      </c>
      <c r="K17">
        <v>12013</v>
      </c>
      <c r="L17">
        <v>12535</v>
      </c>
      <c r="M17" t="s">
        <v>11</v>
      </c>
      <c r="N17">
        <v>15334</v>
      </c>
      <c r="O17">
        <v>15622</v>
      </c>
      <c r="Q17" t="s">
        <v>22</v>
      </c>
      <c r="R17">
        <v>12278</v>
      </c>
      <c r="S17">
        <v>12561</v>
      </c>
      <c r="T17" t="s">
        <v>22</v>
      </c>
      <c r="U17">
        <v>13281</v>
      </c>
      <c r="V17">
        <v>14055</v>
      </c>
      <c r="X17" t="s">
        <v>34</v>
      </c>
      <c r="Y17">
        <v>10161</v>
      </c>
      <c r="Z17">
        <v>10685</v>
      </c>
      <c r="AB17" t="s">
        <v>34</v>
      </c>
      <c r="AC17">
        <v>11120</v>
      </c>
      <c r="AD17">
        <v>11686</v>
      </c>
      <c r="AF17" t="s">
        <v>34</v>
      </c>
      <c r="AG17">
        <v>12438</v>
      </c>
      <c r="AH17">
        <v>13569</v>
      </c>
      <c r="AJ17" t="s">
        <v>102</v>
      </c>
      <c r="AK17">
        <v>8082</v>
      </c>
      <c r="AL17">
        <v>11734</v>
      </c>
      <c r="AN17" t="s">
        <v>74</v>
      </c>
      <c r="AO17">
        <v>10849</v>
      </c>
      <c r="AP17">
        <v>11500</v>
      </c>
      <c r="AR17" t="s">
        <v>110</v>
      </c>
      <c r="AS17" s="3">
        <v>11170</v>
      </c>
      <c r="AT17" s="3">
        <v>13056</v>
      </c>
      <c r="AU17">
        <f t="shared" si="32"/>
        <v>1886</v>
      </c>
      <c r="AW17" t="s">
        <v>112</v>
      </c>
      <c r="AX17" s="3">
        <v>14323</v>
      </c>
      <c r="AY17" s="3">
        <v>16159</v>
      </c>
      <c r="BA17" s="4" t="s">
        <v>110</v>
      </c>
      <c r="BB17" s="3">
        <v>17838</v>
      </c>
      <c r="BC17" s="3">
        <v>19207</v>
      </c>
      <c r="BD17" s="4">
        <f t="shared" si="33"/>
        <v>1369</v>
      </c>
      <c r="BF17" s="5" t="s">
        <v>110</v>
      </c>
      <c r="BG17" s="3">
        <v>19207</v>
      </c>
      <c r="BH17" s="3">
        <v>20252</v>
      </c>
      <c r="BI17" s="5">
        <f t="shared" si="34"/>
        <v>1045</v>
      </c>
      <c r="BK17" s="6" t="s">
        <v>129</v>
      </c>
      <c r="BL17" s="3">
        <v>19792</v>
      </c>
      <c r="BM17" s="3">
        <v>22281</v>
      </c>
      <c r="BN17" s="6">
        <f t="shared" si="35"/>
        <v>2489</v>
      </c>
      <c r="BP17" s="7" t="s">
        <v>129</v>
      </c>
      <c r="BQ17" s="3">
        <v>22281</v>
      </c>
      <c r="BR17" s="3">
        <v>24403</v>
      </c>
      <c r="BS17" s="7">
        <f t="shared" si="36"/>
        <v>2122</v>
      </c>
      <c r="BU17" s="9" t="s">
        <v>129</v>
      </c>
      <c r="BV17" s="3">
        <v>24403</v>
      </c>
      <c r="BW17" s="3">
        <v>25931</v>
      </c>
      <c r="BX17" s="9">
        <f t="shared" si="37"/>
        <v>1528</v>
      </c>
      <c r="BZ17" s="9" t="s">
        <v>110</v>
      </c>
      <c r="CA17" s="3">
        <v>23169</v>
      </c>
      <c r="CB17" s="3">
        <v>23780</v>
      </c>
      <c r="CC17" s="9">
        <f t="shared" si="38"/>
        <v>611</v>
      </c>
      <c r="CE17" s="9" t="s">
        <v>112</v>
      </c>
      <c r="CF17" s="3">
        <v>22963</v>
      </c>
      <c r="CG17" s="3">
        <v>23515</v>
      </c>
      <c r="CH17" s="9">
        <f t="shared" si="39"/>
        <v>552</v>
      </c>
      <c r="CJ17" s="9" t="s">
        <v>108</v>
      </c>
      <c r="CK17" s="3">
        <v>23500</v>
      </c>
      <c r="CL17" s="3">
        <v>24600</v>
      </c>
      <c r="CM17" s="9">
        <f>CL17-CK17</f>
        <v>1100</v>
      </c>
      <c r="CO17" s="9" t="s">
        <v>110</v>
      </c>
      <c r="CP17" s="3">
        <v>24690</v>
      </c>
      <c r="CQ17" s="3">
        <v>24954</v>
      </c>
      <c r="CR17" s="9">
        <f t="shared" si="334"/>
        <v>264</v>
      </c>
      <c r="CT17" s="9" t="s">
        <v>34</v>
      </c>
      <c r="CU17" s="3">
        <v>19137</v>
      </c>
      <c r="CV17" s="3">
        <v>19880</v>
      </c>
      <c r="CW17" s="9">
        <f t="shared" si="335"/>
        <v>743</v>
      </c>
      <c r="CY17" s="9" t="s">
        <v>34</v>
      </c>
      <c r="CZ17" s="3">
        <v>19880</v>
      </c>
      <c r="DA17" s="3">
        <v>20611</v>
      </c>
      <c r="DB17" s="9">
        <f t="shared" si="336"/>
        <v>731</v>
      </c>
      <c r="DD17" s="9" t="s">
        <v>34</v>
      </c>
      <c r="DE17" s="3">
        <v>20611</v>
      </c>
      <c r="DF17" s="3">
        <v>21013</v>
      </c>
      <c r="DG17" s="9">
        <f t="shared" si="337"/>
        <v>402</v>
      </c>
      <c r="DI17" s="9" t="s">
        <v>139</v>
      </c>
      <c r="DJ17" s="3">
        <v>20782</v>
      </c>
      <c r="DK17" s="3">
        <v>21628</v>
      </c>
      <c r="DL17" s="9">
        <f>DK17-DJ17</f>
        <v>846</v>
      </c>
      <c r="DN17" s="9" t="s">
        <v>139</v>
      </c>
      <c r="DO17" s="3">
        <v>21628</v>
      </c>
      <c r="DP17" s="3">
        <v>22689</v>
      </c>
      <c r="DQ17" s="9">
        <f>DP17-DO17</f>
        <v>1061</v>
      </c>
      <c r="DS17" s="9" t="s">
        <v>139</v>
      </c>
      <c r="DT17" s="3">
        <v>22689</v>
      </c>
      <c r="DU17" s="3">
        <v>24077</v>
      </c>
      <c r="DV17" s="9">
        <f>DU17-DT17</f>
        <v>1388</v>
      </c>
      <c r="DX17" s="9" t="s">
        <v>136</v>
      </c>
      <c r="DY17" s="3">
        <v>22191</v>
      </c>
      <c r="DZ17" s="3">
        <v>22814</v>
      </c>
      <c r="EA17" s="9">
        <f>DZ17-DY17</f>
        <v>623</v>
      </c>
      <c r="EC17" s="9" t="s">
        <v>136</v>
      </c>
      <c r="ED17" s="3">
        <v>22814</v>
      </c>
      <c r="EE17" s="3">
        <v>23769</v>
      </c>
      <c r="EF17" s="9">
        <f>EE17-ED17</f>
        <v>955</v>
      </c>
      <c r="EH17" s="9" t="s">
        <v>136</v>
      </c>
      <c r="EI17" s="3">
        <v>23769</v>
      </c>
      <c r="EJ17" s="3">
        <v>23812</v>
      </c>
      <c r="EK17" s="9">
        <f>EJ17-EI17</f>
        <v>43</v>
      </c>
      <c r="EM17" s="9" t="s">
        <v>130</v>
      </c>
      <c r="EN17" s="3">
        <v>23628</v>
      </c>
      <c r="EO17" s="3">
        <v>25151</v>
      </c>
      <c r="EP17" s="9">
        <f>EO17-EN17</f>
        <v>1523</v>
      </c>
      <c r="ER17" s="9" t="s">
        <v>130</v>
      </c>
      <c r="ES17" s="3">
        <v>25151</v>
      </c>
      <c r="ET17" s="3">
        <v>26300</v>
      </c>
      <c r="EU17" s="9">
        <f t="shared" ref="EU17:EU24" si="357">ET17-ES17</f>
        <v>1149</v>
      </c>
      <c r="EW17" s="9" t="s">
        <v>130</v>
      </c>
      <c r="EX17" s="3">
        <v>26300</v>
      </c>
      <c r="EY17" s="3">
        <v>27628</v>
      </c>
      <c r="EZ17" s="9">
        <f t="shared" si="341"/>
        <v>1328</v>
      </c>
      <c r="FB17" s="9" t="s">
        <v>154</v>
      </c>
      <c r="FC17" s="3">
        <v>27480</v>
      </c>
      <c r="FD17" s="3">
        <v>28775</v>
      </c>
      <c r="FE17" s="9">
        <f>FD17-FC17</f>
        <v>1295</v>
      </c>
      <c r="FG17" s="9" t="s">
        <v>154</v>
      </c>
      <c r="FH17" s="3">
        <v>28775</v>
      </c>
      <c r="FI17" s="3">
        <v>30189</v>
      </c>
      <c r="FJ17" s="9">
        <f>FI17-FH17</f>
        <v>1414</v>
      </c>
      <c r="FL17" s="9" t="s">
        <v>154</v>
      </c>
      <c r="FM17" s="3">
        <v>30189</v>
      </c>
      <c r="FN17" s="3">
        <v>32201</v>
      </c>
      <c r="FO17" s="9">
        <f>FN17-FM17</f>
        <v>2012</v>
      </c>
      <c r="FQ17" s="9" t="s">
        <v>153</v>
      </c>
      <c r="FR17" s="3">
        <v>27152</v>
      </c>
      <c r="FS17" s="3">
        <v>28169</v>
      </c>
      <c r="FT17" s="9">
        <f>FS17-FR17</f>
        <v>1017</v>
      </c>
      <c r="FV17" s="9" t="s">
        <v>153</v>
      </c>
      <c r="FW17" s="3">
        <v>28169</v>
      </c>
      <c r="FX17" s="3">
        <v>29367</v>
      </c>
      <c r="FY17" s="9">
        <f>FX17-FW17</f>
        <v>1198</v>
      </c>
      <c r="GA17" s="9" t="s">
        <v>153</v>
      </c>
      <c r="GB17" s="3">
        <v>29367</v>
      </c>
      <c r="GC17" s="3">
        <v>31041</v>
      </c>
      <c r="GD17" s="9">
        <f>GC17-GB17</f>
        <v>1674</v>
      </c>
      <c r="GF17" s="9" t="s">
        <v>153</v>
      </c>
      <c r="GG17" s="3">
        <v>31041</v>
      </c>
      <c r="GH17" s="3">
        <v>32242</v>
      </c>
      <c r="GI17" s="9">
        <f>GH17-GG17</f>
        <v>1201</v>
      </c>
      <c r="GK17" s="9" t="s">
        <v>153</v>
      </c>
      <c r="GL17" s="3">
        <v>32242</v>
      </c>
      <c r="GM17" s="3">
        <v>33269</v>
      </c>
      <c r="GN17" s="9">
        <f>GM17-GL17</f>
        <v>1027</v>
      </c>
      <c r="GP17" s="9" t="s">
        <v>153</v>
      </c>
      <c r="GQ17" s="3">
        <v>33269</v>
      </c>
      <c r="GR17" s="3">
        <v>34274</v>
      </c>
      <c r="GS17" s="9">
        <f>GR17-GQ17</f>
        <v>1005</v>
      </c>
      <c r="GU17" s="9" t="s">
        <v>174</v>
      </c>
      <c r="GV17" s="3">
        <v>30347</v>
      </c>
      <c r="GW17" s="3">
        <v>32708</v>
      </c>
      <c r="GX17" s="9">
        <f>GW17-GV17</f>
        <v>2361</v>
      </c>
      <c r="GZ17" s="9" t="s">
        <v>153</v>
      </c>
      <c r="HA17" s="3">
        <v>34759</v>
      </c>
      <c r="HB17" s="3">
        <v>34806</v>
      </c>
      <c r="HC17" s="9">
        <f>HB17-HA17</f>
        <v>47</v>
      </c>
      <c r="HE17" s="9" t="s">
        <v>174</v>
      </c>
      <c r="HF17" s="3">
        <v>34288</v>
      </c>
      <c r="HG17" s="3">
        <v>36168</v>
      </c>
      <c r="HH17" s="9">
        <f>HG17-HF17</f>
        <v>1880</v>
      </c>
      <c r="HJ17" s="9" t="s">
        <v>174</v>
      </c>
      <c r="HK17" s="3">
        <v>36168</v>
      </c>
      <c r="HL17" s="3">
        <v>38481</v>
      </c>
      <c r="HM17" s="9">
        <f>HL17-HK17</f>
        <v>2313</v>
      </c>
      <c r="HO17" s="9" t="s">
        <v>7</v>
      </c>
      <c r="HP17" s="3">
        <v>38607</v>
      </c>
      <c r="HQ17" s="3">
        <v>39213</v>
      </c>
      <c r="HR17" s="9">
        <f t="shared" ref="HR17" si="358">HQ17-HP17</f>
        <v>606</v>
      </c>
      <c r="HT17" s="9" t="s">
        <v>7</v>
      </c>
      <c r="HU17" s="3">
        <v>39213</v>
      </c>
      <c r="HV17" s="3">
        <v>39737</v>
      </c>
      <c r="HW17" s="9">
        <f t="shared" ref="HW17" si="359">HV17-HU17</f>
        <v>524</v>
      </c>
      <c r="HY17" s="9" t="s">
        <v>7</v>
      </c>
      <c r="HZ17" s="3">
        <v>39737</v>
      </c>
      <c r="IA17" s="3">
        <v>40460</v>
      </c>
      <c r="IB17" s="9">
        <f t="shared" si="348"/>
        <v>723</v>
      </c>
      <c r="ID17" s="9" t="s">
        <v>7</v>
      </c>
      <c r="IE17" s="3">
        <v>40460</v>
      </c>
      <c r="IF17" s="3">
        <v>41401</v>
      </c>
      <c r="IG17" s="9">
        <f t="shared" si="349"/>
        <v>941</v>
      </c>
      <c r="II17" s="9" t="s">
        <v>7</v>
      </c>
      <c r="IJ17" s="3">
        <v>41401</v>
      </c>
      <c r="IK17" s="3">
        <v>42101</v>
      </c>
      <c r="IL17" s="9">
        <f t="shared" si="350"/>
        <v>700</v>
      </c>
      <c r="IN17" s="9" t="s">
        <v>6</v>
      </c>
      <c r="IO17" s="3">
        <v>42279</v>
      </c>
      <c r="IP17" s="3">
        <v>42639</v>
      </c>
      <c r="IQ17" s="9">
        <f t="shared" ref="IQ17" si="360">IP17-IO17</f>
        <v>360</v>
      </c>
      <c r="IS17" s="9" t="s">
        <v>6</v>
      </c>
      <c r="IT17" s="3">
        <v>42639</v>
      </c>
      <c r="IU17" s="3">
        <v>42879</v>
      </c>
      <c r="IV17" s="9">
        <f t="shared" ref="IV17" si="361">IU17-IT17</f>
        <v>240</v>
      </c>
      <c r="IX17" s="9" t="s">
        <v>6</v>
      </c>
      <c r="IY17" s="3">
        <v>42879</v>
      </c>
      <c r="IZ17" s="3">
        <v>42995</v>
      </c>
      <c r="JA17" s="9">
        <f t="shared" ref="JA17" si="362">IZ17-IY17</f>
        <v>116</v>
      </c>
      <c r="JC17" s="9" t="s">
        <v>6</v>
      </c>
      <c r="JD17" s="3">
        <v>42995</v>
      </c>
      <c r="JE17" s="3">
        <v>43257</v>
      </c>
      <c r="JF17" s="9">
        <f t="shared" ref="JF17" si="363">JE17-JD17</f>
        <v>262</v>
      </c>
      <c r="JH17" s="9" t="s">
        <v>6</v>
      </c>
      <c r="JI17" s="3">
        <v>43257</v>
      </c>
      <c r="JJ17" s="3">
        <v>43481</v>
      </c>
      <c r="JK17" s="9">
        <f t="shared" ref="JK17" si="364">JJ17-JI17</f>
        <v>224</v>
      </c>
      <c r="JM17" s="9" t="s">
        <v>6</v>
      </c>
      <c r="JN17" s="3">
        <v>43481</v>
      </c>
      <c r="JO17" s="3">
        <v>44110</v>
      </c>
      <c r="JP17" s="9">
        <f t="shared" ref="JP17" si="365">JO17-JN17</f>
        <v>629</v>
      </c>
      <c r="JR17" s="9" t="s">
        <v>6</v>
      </c>
      <c r="JS17" s="3">
        <v>44110</v>
      </c>
      <c r="JT17" s="3">
        <v>44411</v>
      </c>
      <c r="JU17" s="9">
        <f t="shared" ref="JU17" si="366">JT17-JS17</f>
        <v>301</v>
      </c>
      <c r="JW17" s="9" t="s">
        <v>6</v>
      </c>
      <c r="JX17" s="3">
        <v>44411</v>
      </c>
      <c r="JY17" s="3">
        <v>44724</v>
      </c>
      <c r="JZ17" s="9">
        <f t="shared" ref="JZ17" si="367">JY17-JX17</f>
        <v>313</v>
      </c>
      <c r="KB17" s="9" t="s">
        <v>6</v>
      </c>
      <c r="KC17" s="3">
        <v>44724</v>
      </c>
      <c r="KD17" s="3">
        <v>44777</v>
      </c>
      <c r="KE17" s="9">
        <f t="shared" ref="KE17" si="368">KD17-KC17</f>
        <v>53</v>
      </c>
      <c r="KG17" s="9" t="s">
        <v>6</v>
      </c>
      <c r="KH17" s="3">
        <v>44777</v>
      </c>
      <c r="KI17" s="3">
        <v>44846</v>
      </c>
      <c r="KJ17" s="9">
        <f t="shared" ref="KJ17" si="369">KI17-KH17</f>
        <v>69</v>
      </c>
      <c r="KL17" s="9" t="s">
        <v>6</v>
      </c>
      <c r="KM17" s="3">
        <v>44846</v>
      </c>
      <c r="KN17" s="3">
        <v>44947</v>
      </c>
      <c r="KO17" s="9">
        <f t="shared" ref="KO17" si="370">KN17-KM17</f>
        <v>101</v>
      </c>
      <c r="KQ17" s="9" t="s">
        <v>161</v>
      </c>
      <c r="KR17" s="9">
        <v>43950</v>
      </c>
      <c r="KS17" s="9">
        <v>45044</v>
      </c>
      <c r="KT17" s="9">
        <f>KS17-KR17</f>
        <v>1094</v>
      </c>
      <c r="KV17" s="9" t="s">
        <v>161</v>
      </c>
      <c r="KW17" s="9">
        <v>45044</v>
      </c>
      <c r="KX17" s="9">
        <v>45633</v>
      </c>
      <c r="KY17" s="9">
        <f>KX17-KW17</f>
        <v>589</v>
      </c>
      <c r="LA17" s="9" t="s">
        <v>161</v>
      </c>
      <c r="LB17" s="9">
        <v>45633</v>
      </c>
      <c r="LC17" s="9">
        <v>46649</v>
      </c>
      <c r="LD17" s="9">
        <f>LC17-LB17</f>
        <v>1016</v>
      </c>
      <c r="LF17" s="9" t="s">
        <v>161</v>
      </c>
      <c r="LG17" s="9">
        <v>46649</v>
      </c>
      <c r="LH17" s="9">
        <v>47766</v>
      </c>
      <c r="LI17" s="9">
        <f>LH17-LG17</f>
        <v>1117</v>
      </c>
      <c r="LK17" s="9" t="s">
        <v>161</v>
      </c>
      <c r="LL17" s="9">
        <v>47766</v>
      </c>
      <c r="LM17" s="9">
        <v>48665</v>
      </c>
      <c r="LN17" s="9">
        <f>LM17-LL17</f>
        <v>899</v>
      </c>
      <c r="LP17" s="9" t="s">
        <v>161</v>
      </c>
      <c r="LQ17" s="9">
        <v>48665</v>
      </c>
      <c r="LR17" s="9">
        <v>49600</v>
      </c>
      <c r="LS17" s="9">
        <f>LR17-LQ17</f>
        <v>935</v>
      </c>
      <c r="LU17" s="9" t="s">
        <v>161</v>
      </c>
      <c r="LV17" s="9">
        <v>49600</v>
      </c>
      <c r="LW17" s="9">
        <v>50733</v>
      </c>
      <c r="LX17" s="9">
        <f>LW17-LV17</f>
        <v>1133</v>
      </c>
      <c r="LZ17" s="9" t="s">
        <v>2</v>
      </c>
      <c r="MA17" s="3">
        <v>51129</v>
      </c>
      <c r="MB17" s="3">
        <v>51129</v>
      </c>
      <c r="MC17" s="9">
        <f t="shared" ref="MC17" si="371">MB17-MA17</f>
        <v>0</v>
      </c>
      <c r="ME17" s="9" t="s">
        <v>7</v>
      </c>
      <c r="MF17" s="3">
        <v>52399</v>
      </c>
      <c r="MG17" s="3">
        <v>52401</v>
      </c>
      <c r="MH17" s="9">
        <f>MG17-MF17</f>
        <v>2</v>
      </c>
      <c r="MJ17" s="9" t="s">
        <v>7</v>
      </c>
      <c r="MK17" s="3">
        <v>52401</v>
      </c>
      <c r="ML17" s="3">
        <v>52769</v>
      </c>
      <c r="MM17" s="9">
        <f>ML17-MK17</f>
        <v>368</v>
      </c>
      <c r="MO17" s="9" t="s">
        <v>6</v>
      </c>
      <c r="MP17" s="3">
        <v>47061</v>
      </c>
      <c r="MQ17" s="3">
        <v>47086</v>
      </c>
      <c r="MR17" s="9">
        <f t="shared" ref="MR17:MR19" si="372">MQ17-MP17</f>
        <v>25</v>
      </c>
      <c r="MT17" s="9" t="s">
        <v>6</v>
      </c>
      <c r="MU17" s="3">
        <v>47086</v>
      </c>
      <c r="MV17" s="3">
        <v>47234</v>
      </c>
      <c r="MW17" s="9">
        <f t="shared" ref="MW17:MW20" si="373">MV17-MU17</f>
        <v>148</v>
      </c>
      <c r="MY17" s="9" t="s">
        <v>6</v>
      </c>
      <c r="MZ17" s="3">
        <v>47234</v>
      </c>
      <c r="NA17" s="3">
        <v>47311</v>
      </c>
      <c r="NB17" s="9">
        <f t="shared" ref="NB17:NB20" si="374">NA17-MZ17</f>
        <v>77</v>
      </c>
      <c r="ND17" s="9" t="s">
        <v>6</v>
      </c>
      <c r="NE17" s="3">
        <v>47311</v>
      </c>
      <c r="NF17" s="3">
        <v>47602</v>
      </c>
      <c r="NG17" s="9">
        <f t="shared" ref="NG17" si="375">NF17-NE17</f>
        <v>291</v>
      </c>
      <c r="NI17" s="9" t="s">
        <v>239</v>
      </c>
      <c r="NJ17" s="3">
        <v>47490</v>
      </c>
      <c r="NK17" s="3">
        <v>52065</v>
      </c>
      <c r="NL17" s="9">
        <f t="shared" si="242"/>
        <v>4575</v>
      </c>
      <c r="NN17" s="9" t="s">
        <v>7</v>
      </c>
      <c r="NO17" s="3">
        <v>55175</v>
      </c>
      <c r="NP17" s="3">
        <v>56716</v>
      </c>
      <c r="NQ17" s="9">
        <f t="shared" si="218"/>
        <v>1541</v>
      </c>
      <c r="NS17" s="9" t="s">
        <v>7</v>
      </c>
      <c r="NT17" s="3">
        <v>56716</v>
      </c>
      <c r="NU17" s="3">
        <v>57048</v>
      </c>
      <c r="NV17" s="9">
        <f t="shared" ref="NV17:NV18" si="376">NU17-NT17</f>
        <v>332</v>
      </c>
      <c r="NX17" s="9" t="s">
        <v>241</v>
      </c>
      <c r="NY17" s="3">
        <v>56596</v>
      </c>
      <c r="NZ17" s="3">
        <v>61870</v>
      </c>
      <c r="OA17" s="9">
        <f>NZ17-NY17</f>
        <v>5274</v>
      </c>
      <c r="OC17" s="9" t="s">
        <v>161</v>
      </c>
      <c r="OD17" s="9">
        <v>64025</v>
      </c>
      <c r="OE17" s="9">
        <v>65100</v>
      </c>
      <c r="OF17" s="9">
        <f t="shared" si="355"/>
        <v>1075</v>
      </c>
      <c r="OH17" s="9" t="s">
        <v>6</v>
      </c>
      <c r="OI17" s="3">
        <v>48226</v>
      </c>
      <c r="OJ17" s="3">
        <v>48482</v>
      </c>
      <c r="OK17" s="9">
        <f t="shared" si="294"/>
        <v>256</v>
      </c>
      <c r="OM17" s="9" t="s">
        <v>215</v>
      </c>
      <c r="ON17" s="9">
        <v>47689</v>
      </c>
      <c r="OO17" s="9">
        <v>49649</v>
      </c>
      <c r="OP17" s="9">
        <f>OO17-ON17</f>
        <v>1960</v>
      </c>
      <c r="OR17" s="9" t="s">
        <v>215</v>
      </c>
      <c r="OS17" s="9">
        <v>49649</v>
      </c>
      <c r="OT17" s="9">
        <v>51611</v>
      </c>
      <c r="OU17" s="9">
        <f>OT17-OS17</f>
        <v>1962</v>
      </c>
      <c r="OW17" s="9" t="s">
        <v>215</v>
      </c>
      <c r="OX17" s="9">
        <v>51611</v>
      </c>
      <c r="OY17" s="9">
        <v>52035</v>
      </c>
      <c r="OZ17" s="9">
        <f>OY17-OX17</f>
        <v>424</v>
      </c>
      <c r="PB17" s="9" t="s">
        <v>215</v>
      </c>
      <c r="PC17" s="9">
        <v>52035</v>
      </c>
      <c r="PD17" s="9">
        <v>52519</v>
      </c>
      <c r="PE17" s="9">
        <f>PD17-PC17</f>
        <v>484</v>
      </c>
      <c r="PG17" s="9" t="s">
        <v>215</v>
      </c>
      <c r="PH17" s="9">
        <v>52519</v>
      </c>
      <c r="PI17" s="9">
        <v>54813</v>
      </c>
      <c r="PJ17" s="9">
        <f>PI17-PH17</f>
        <v>2294</v>
      </c>
      <c r="PL17" s="9" t="s">
        <v>163</v>
      </c>
      <c r="PM17" s="3">
        <v>49584</v>
      </c>
      <c r="PN17" s="3">
        <v>50623</v>
      </c>
      <c r="PO17" s="9">
        <f>PN17-PM17</f>
        <v>1039</v>
      </c>
      <c r="PQ17" s="9" t="s">
        <v>187</v>
      </c>
      <c r="PR17" s="3">
        <v>49199</v>
      </c>
      <c r="PS17" s="3">
        <v>49944</v>
      </c>
      <c r="PT17" s="9">
        <f>PS17-PR17</f>
        <v>745</v>
      </c>
      <c r="PV17" s="9" t="s">
        <v>187</v>
      </c>
      <c r="PW17" s="3">
        <v>49944</v>
      </c>
      <c r="PX17" s="3">
        <v>49968</v>
      </c>
      <c r="PY17" s="9">
        <f>PX17-PW17</f>
        <v>24</v>
      </c>
      <c r="QA17" s="9" t="s">
        <v>187</v>
      </c>
      <c r="QB17" s="3">
        <v>49968</v>
      </c>
      <c r="QC17" s="3">
        <v>49980</v>
      </c>
      <c r="QD17" s="9">
        <f>QC17-QB17</f>
        <v>12</v>
      </c>
      <c r="QF17" s="9" t="s">
        <v>275</v>
      </c>
      <c r="QG17" s="9">
        <v>47447</v>
      </c>
      <c r="QH17" s="9">
        <v>53081</v>
      </c>
      <c r="QI17" s="9">
        <f>QH17-QG17</f>
        <v>5634</v>
      </c>
      <c r="QK17" s="9" t="s">
        <v>187</v>
      </c>
      <c r="QL17" s="3">
        <v>50673</v>
      </c>
      <c r="QM17" s="3">
        <v>51593</v>
      </c>
      <c r="QN17" s="9">
        <f>QM17-QL17</f>
        <v>920</v>
      </c>
      <c r="QP17" s="9" t="s">
        <v>163</v>
      </c>
      <c r="QQ17" s="3">
        <v>55115</v>
      </c>
      <c r="QR17" s="3">
        <v>55902</v>
      </c>
      <c r="QS17" s="9">
        <f>QR17-QQ17</f>
        <v>787</v>
      </c>
      <c r="QU17" s="9" t="s">
        <v>163</v>
      </c>
      <c r="QV17" s="3">
        <v>55902</v>
      </c>
      <c r="QW17" s="3">
        <v>56773</v>
      </c>
      <c r="QX17" s="9">
        <f>QW17-QV17</f>
        <v>871</v>
      </c>
      <c r="QZ17" s="9" t="s">
        <v>215</v>
      </c>
      <c r="RA17" s="9">
        <v>56958</v>
      </c>
      <c r="RB17" s="9">
        <v>56958</v>
      </c>
      <c r="RC17" s="9">
        <f>RB17-RA17</f>
        <v>0</v>
      </c>
      <c r="RE17" s="9" t="s">
        <v>215</v>
      </c>
      <c r="RF17" s="9">
        <v>56958</v>
      </c>
      <c r="RG17" s="9">
        <v>56958</v>
      </c>
      <c r="RH17" s="9">
        <f>RG17-RF17</f>
        <v>0</v>
      </c>
      <c r="RJ17" s="9" t="s">
        <v>187</v>
      </c>
      <c r="RK17" s="3">
        <v>55576</v>
      </c>
      <c r="RL17" s="3">
        <v>58531</v>
      </c>
      <c r="RM17" s="9">
        <f>RL17-RK17</f>
        <v>2955</v>
      </c>
      <c r="RO17" s="9" t="s">
        <v>187</v>
      </c>
      <c r="RP17" s="3">
        <v>58531</v>
      </c>
      <c r="RQ17" s="3">
        <v>61663</v>
      </c>
      <c r="RR17" s="9">
        <f>RQ17-RP17</f>
        <v>3132</v>
      </c>
      <c r="RT17" s="9" t="s">
        <v>187</v>
      </c>
      <c r="RU17" s="3">
        <v>61663</v>
      </c>
      <c r="RV17" s="3">
        <v>62696</v>
      </c>
      <c r="RW17" s="9">
        <f>RV17-RU17</f>
        <v>1033</v>
      </c>
      <c r="RY17" s="9" t="s">
        <v>202</v>
      </c>
      <c r="RZ17" s="3">
        <v>49554</v>
      </c>
      <c r="SA17" s="3">
        <v>50354</v>
      </c>
      <c r="SB17" s="9">
        <f>SA17-RZ17</f>
        <v>800</v>
      </c>
      <c r="SD17" s="9" t="s">
        <v>202</v>
      </c>
      <c r="SE17" s="3">
        <v>50354</v>
      </c>
      <c r="SF17" s="3">
        <v>50973</v>
      </c>
      <c r="SG17" s="9">
        <f>SF17-SE17</f>
        <v>619</v>
      </c>
      <c r="SI17" s="9" t="s">
        <v>202</v>
      </c>
      <c r="SJ17" s="3">
        <v>50973</v>
      </c>
      <c r="SK17" s="3">
        <v>51851</v>
      </c>
      <c r="SL17" s="9">
        <f>SK17-SJ17</f>
        <v>878</v>
      </c>
      <c r="SN17" s="9" t="s">
        <v>202</v>
      </c>
      <c r="SO17" s="3">
        <v>51851</v>
      </c>
      <c r="SP17" s="3">
        <v>53044</v>
      </c>
      <c r="SQ17" s="9">
        <f>SP17-SO17</f>
        <v>1193</v>
      </c>
      <c r="SS17" s="9" t="s">
        <v>202</v>
      </c>
      <c r="ST17" s="3">
        <v>53044</v>
      </c>
      <c r="SU17" s="3">
        <v>54429</v>
      </c>
      <c r="SV17" s="9">
        <f>SU17-ST17</f>
        <v>1385</v>
      </c>
      <c r="SX17" s="9" t="s">
        <v>202</v>
      </c>
      <c r="SY17" s="3">
        <v>54429</v>
      </c>
      <c r="SZ17" s="3">
        <v>54790</v>
      </c>
      <c r="TA17" s="9">
        <f>SZ17-SY17</f>
        <v>361</v>
      </c>
      <c r="TC17" s="9" t="s">
        <v>6</v>
      </c>
      <c r="TD17" s="3">
        <v>50643</v>
      </c>
      <c r="TE17" s="3">
        <v>50690</v>
      </c>
      <c r="TF17" s="9">
        <f t="shared" ref="TF17" si="377">TE17-TD17</f>
        <v>47</v>
      </c>
      <c r="TH17" s="9" t="s">
        <v>6</v>
      </c>
      <c r="TI17" s="3">
        <v>50690</v>
      </c>
      <c r="TJ17" s="3">
        <v>50839</v>
      </c>
      <c r="TK17" s="9">
        <f t="shared" ref="TK17" si="378">TJ17-TI17</f>
        <v>149</v>
      </c>
      <c r="TM17" s="9" t="s">
        <v>6</v>
      </c>
      <c r="TN17" s="3">
        <v>50839</v>
      </c>
      <c r="TO17" s="3">
        <v>51078</v>
      </c>
      <c r="TP17" s="9">
        <f t="shared" ref="TP17" si="379">TO17-TN17</f>
        <v>239</v>
      </c>
      <c r="TR17" s="9" t="s">
        <v>6</v>
      </c>
      <c r="TS17" s="3">
        <v>51078</v>
      </c>
      <c r="TT17" s="3">
        <v>51107</v>
      </c>
      <c r="TU17" s="9">
        <f t="shared" ref="TU17" si="380">TT17-TS17</f>
        <v>29</v>
      </c>
      <c r="TW17" s="9" t="s">
        <v>6</v>
      </c>
      <c r="TX17" s="3">
        <v>51107</v>
      </c>
      <c r="TY17" s="3">
        <v>51163</v>
      </c>
      <c r="TZ17" s="9">
        <f t="shared" ref="TZ17" si="381">TY17-TX17</f>
        <v>56</v>
      </c>
      <c r="UB17" s="9" t="s">
        <v>217</v>
      </c>
      <c r="UC17" s="3">
        <v>45954</v>
      </c>
      <c r="UD17" s="3">
        <v>46607</v>
      </c>
      <c r="UE17" s="9">
        <f>UD17-UC17</f>
        <v>653</v>
      </c>
      <c r="UG17" s="9" t="s">
        <v>279</v>
      </c>
      <c r="UH17" s="9">
        <v>37738</v>
      </c>
      <c r="UI17" s="9">
        <v>38656</v>
      </c>
      <c r="UJ17" s="9">
        <f>UI17-UH17</f>
        <v>918</v>
      </c>
      <c r="UL17" s="9" t="s">
        <v>280</v>
      </c>
      <c r="UM17" s="9">
        <v>38505</v>
      </c>
      <c r="UN17" s="9">
        <v>39549</v>
      </c>
      <c r="UO17" s="9">
        <f>UN17-UM17</f>
        <v>1044</v>
      </c>
      <c r="UQ17" s="9" t="s">
        <v>280</v>
      </c>
      <c r="UR17" s="9">
        <v>39549</v>
      </c>
      <c r="US17" s="9">
        <v>40064</v>
      </c>
      <c r="UT17" s="9">
        <f t="shared" si="29"/>
        <v>515</v>
      </c>
      <c r="UV17" s="9" t="s">
        <v>280</v>
      </c>
      <c r="UW17" s="9">
        <v>40064</v>
      </c>
      <c r="UX17" s="9">
        <v>41241</v>
      </c>
      <c r="UY17" s="9">
        <f t="shared" si="30"/>
        <v>1177</v>
      </c>
      <c r="VA17" s="9" t="s">
        <v>280</v>
      </c>
      <c r="VB17" s="9">
        <v>41241</v>
      </c>
      <c r="VC17" s="9">
        <v>42521</v>
      </c>
      <c r="VD17" s="9">
        <f t="shared" si="31"/>
        <v>1280</v>
      </c>
    </row>
    <row r="18" spans="1:576" x14ac:dyDescent="0.25">
      <c r="A18" t="s">
        <v>20</v>
      </c>
      <c r="B18">
        <v>7092</v>
      </c>
      <c r="C18">
        <v>7092</v>
      </c>
      <c r="D18">
        <v>7092</v>
      </c>
      <c r="E18">
        <v>7092</v>
      </c>
      <c r="F18">
        <v>7093</v>
      </c>
      <c r="G18">
        <v>7093</v>
      </c>
      <c r="H18">
        <v>7093</v>
      </c>
      <c r="I18">
        <v>7093</v>
      </c>
      <c r="J18">
        <v>7093</v>
      </c>
      <c r="K18">
        <v>7093</v>
      </c>
      <c r="L18">
        <v>7093</v>
      </c>
      <c r="M18" t="s">
        <v>19</v>
      </c>
      <c r="N18">
        <v>13044</v>
      </c>
      <c r="O18">
        <v>13426</v>
      </c>
      <c r="Q18" t="s">
        <v>35</v>
      </c>
      <c r="R18">
        <v>9525</v>
      </c>
      <c r="S18">
        <v>10445</v>
      </c>
      <c r="T18" t="s">
        <v>53</v>
      </c>
      <c r="U18">
        <v>11224</v>
      </c>
      <c r="V18">
        <v>12886</v>
      </c>
      <c r="X18" t="s">
        <v>48</v>
      </c>
      <c r="Y18">
        <v>9325</v>
      </c>
      <c r="Z18">
        <v>9915</v>
      </c>
      <c r="AB18" t="s">
        <v>48</v>
      </c>
      <c r="AC18">
        <v>10341</v>
      </c>
      <c r="AD18">
        <v>10600</v>
      </c>
      <c r="AF18" t="s">
        <v>48</v>
      </c>
      <c r="AG18">
        <v>11402</v>
      </c>
      <c r="AH18">
        <v>11851</v>
      </c>
      <c r="AJ18" t="s">
        <v>93</v>
      </c>
      <c r="AK18">
        <v>8806</v>
      </c>
      <c r="AL18">
        <v>9915</v>
      </c>
      <c r="AN18" t="s">
        <v>87</v>
      </c>
      <c r="AO18">
        <v>10456</v>
      </c>
      <c r="AP18">
        <v>11119</v>
      </c>
      <c r="AR18" t="s">
        <v>137</v>
      </c>
      <c r="AS18" s="3">
        <v>12597</v>
      </c>
      <c r="AT18" s="3">
        <v>12602</v>
      </c>
      <c r="AU18">
        <f t="shared" si="32"/>
        <v>5</v>
      </c>
      <c r="AW18" t="s">
        <v>34</v>
      </c>
      <c r="AX18" s="3">
        <v>14752</v>
      </c>
      <c r="AY18" s="3">
        <v>15873</v>
      </c>
      <c r="BA18" s="4" t="s">
        <v>112</v>
      </c>
      <c r="BB18" s="3">
        <v>17234</v>
      </c>
      <c r="BC18" s="3">
        <v>18566</v>
      </c>
      <c r="BD18" s="4">
        <f t="shared" si="33"/>
        <v>1332</v>
      </c>
      <c r="BF18" s="5" t="s">
        <v>129</v>
      </c>
      <c r="BG18" s="3">
        <v>17951</v>
      </c>
      <c r="BH18" s="3">
        <v>19792</v>
      </c>
      <c r="BI18" s="5">
        <f t="shared" si="34"/>
        <v>1841</v>
      </c>
      <c r="BK18" s="6" t="s">
        <v>110</v>
      </c>
      <c r="BL18" s="3">
        <v>20252</v>
      </c>
      <c r="BM18" s="3">
        <v>21433</v>
      </c>
      <c r="BN18" s="6">
        <f t="shared" si="35"/>
        <v>1181</v>
      </c>
      <c r="BP18" s="7" t="s">
        <v>110</v>
      </c>
      <c r="BQ18" s="3">
        <v>21433</v>
      </c>
      <c r="BR18" s="3">
        <v>21817</v>
      </c>
      <c r="BS18" s="7">
        <f t="shared" si="36"/>
        <v>384</v>
      </c>
      <c r="BU18" s="9" t="s">
        <v>110</v>
      </c>
      <c r="BV18" s="3">
        <v>21817</v>
      </c>
      <c r="BW18" s="3">
        <v>23169</v>
      </c>
      <c r="BX18" s="9">
        <f t="shared" si="37"/>
        <v>1352</v>
      </c>
      <c r="BZ18" s="9" t="s">
        <v>112</v>
      </c>
      <c r="CA18" s="3">
        <v>22392</v>
      </c>
      <c r="CB18" s="3">
        <v>22963</v>
      </c>
      <c r="CC18" s="9">
        <f t="shared" si="38"/>
        <v>571</v>
      </c>
      <c r="CE18" s="9" t="s">
        <v>108</v>
      </c>
      <c r="CF18" s="3">
        <v>22000</v>
      </c>
      <c r="CG18" s="3">
        <v>23500</v>
      </c>
      <c r="CH18" s="9">
        <f t="shared" si="39"/>
        <v>1500</v>
      </c>
      <c r="CJ18" s="9" t="s">
        <v>112</v>
      </c>
      <c r="CK18" s="3">
        <v>23515</v>
      </c>
      <c r="CL18" s="3">
        <v>23822</v>
      </c>
      <c r="CM18" s="9">
        <f t="shared" si="228"/>
        <v>307</v>
      </c>
      <c r="CO18" s="9" t="s">
        <v>112</v>
      </c>
      <c r="CP18" s="3">
        <v>23822</v>
      </c>
      <c r="CQ18" s="3">
        <v>24066</v>
      </c>
      <c r="CR18" s="9">
        <f t="shared" ref="CR18:CR19" si="382">CQ18-CP18</f>
        <v>244</v>
      </c>
      <c r="CT18" s="9" t="s">
        <v>136</v>
      </c>
      <c r="CU18" s="3">
        <v>19000</v>
      </c>
      <c r="CV18" s="3">
        <v>19409</v>
      </c>
      <c r="CW18" s="9">
        <f>CV18-CU18</f>
        <v>409</v>
      </c>
      <c r="CY18" s="9" t="s">
        <v>139</v>
      </c>
      <c r="CZ18" s="3">
        <v>17759</v>
      </c>
      <c r="DA18" s="3">
        <v>19797</v>
      </c>
      <c r="DB18" s="9">
        <f>DA18-CZ18</f>
        <v>2038</v>
      </c>
      <c r="DD18" s="9" t="s">
        <v>139</v>
      </c>
      <c r="DE18" s="3">
        <v>19797</v>
      </c>
      <c r="DF18" s="3">
        <v>20782</v>
      </c>
      <c r="DG18" s="9">
        <f>DF18-DE18</f>
        <v>985</v>
      </c>
      <c r="DI18" s="9" t="s">
        <v>34</v>
      </c>
      <c r="DJ18" s="3">
        <v>21013</v>
      </c>
      <c r="DK18" s="3">
        <v>21469</v>
      </c>
      <c r="DL18" s="9">
        <f t="shared" si="338"/>
        <v>456</v>
      </c>
      <c r="DN18" s="9" t="s">
        <v>34</v>
      </c>
      <c r="DO18" s="3">
        <v>21469</v>
      </c>
      <c r="DP18" s="3">
        <v>21558</v>
      </c>
      <c r="DQ18" s="9">
        <f t="shared" ref="DQ18" si="383">DP18-DO18</f>
        <v>89</v>
      </c>
      <c r="DS18" s="9" t="s">
        <v>136</v>
      </c>
      <c r="DT18" s="3">
        <v>21416</v>
      </c>
      <c r="DU18" s="3">
        <v>22191</v>
      </c>
      <c r="DV18" s="9">
        <f>DU18-DT18</f>
        <v>775</v>
      </c>
      <c r="DX18" s="9" t="s">
        <v>154</v>
      </c>
      <c r="DY18" s="3">
        <v>21884</v>
      </c>
      <c r="DZ18" s="3">
        <v>22341</v>
      </c>
      <c r="EA18" s="9">
        <f>DZ18-DY18</f>
        <v>457</v>
      </c>
      <c r="EC18" s="9" t="s">
        <v>154</v>
      </c>
      <c r="ED18" s="3">
        <v>22341</v>
      </c>
      <c r="EE18" s="3">
        <v>22771</v>
      </c>
      <c r="EF18" s="9">
        <f>EE18-ED18</f>
        <v>430</v>
      </c>
      <c r="EH18" s="9" t="s">
        <v>130</v>
      </c>
      <c r="EI18" s="3">
        <v>22375</v>
      </c>
      <c r="EJ18" s="3">
        <v>23628</v>
      </c>
      <c r="EK18" s="9">
        <f>EJ18-EI18</f>
        <v>1253</v>
      </c>
      <c r="EM18" s="9" t="s">
        <v>136</v>
      </c>
      <c r="EN18" s="3">
        <v>23812</v>
      </c>
      <c r="EO18" s="3">
        <v>24132</v>
      </c>
      <c r="EP18" s="9">
        <f>EO18-EN18</f>
        <v>320</v>
      </c>
      <c r="ER18" s="9" t="s">
        <v>154</v>
      </c>
      <c r="ES18" s="3">
        <v>23514</v>
      </c>
      <c r="ET18" s="3">
        <v>25574</v>
      </c>
      <c r="EU18" s="9">
        <f t="shared" si="357"/>
        <v>2060</v>
      </c>
      <c r="EW18" s="9" t="s">
        <v>154</v>
      </c>
      <c r="EX18" s="3">
        <v>25574</v>
      </c>
      <c r="EY18" s="3">
        <v>27480</v>
      </c>
      <c r="EZ18" s="9">
        <f t="shared" si="341"/>
        <v>1906</v>
      </c>
      <c r="FB18" s="9" t="s">
        <v>130</v>
      </c>
      <c r="FC18" s="3">
        <v>27628</v>
      </c>
      <c r="FD18" s="3">
        <v>28716</v>
      </c>
      <c r="FE18" s="9">
        <f t="shared" si="342"/>
        <v>1088</v>
      </c>
      <c r="FG18" s="9" t="s">
        <v>130</v>
      </c>
      <c r="FH18" s="3">
        <v>28716</v>
      </c>
      <c r="FI18" s="3">
        <v>29622</v>
      </c>
      <c r="FJ18" s="9">
        <f t="shared" ref="FJ18:FJ19" si="384">FI18-FH18</f>
        <v>906</v>
      </c>
      <c r="FL18" s="9" t="s">
        <v>130</v>
      </c>
      <c r="FM18" s="3">
        <v>29622</v>
      </c>
      <c r="FN18" s="3">
        <v>30178</v>
      </c>
      <c r="FO18" s="9">
        <f t="shared" ref="FO18:FO20" si="385">FN18-FM18</f>
        <v>556</v>
      </c>
      <c r="FQ18" s="9" t="s">
        <v>136</v>
      </c>
      <c r="FR18" s="3">
        <v>26268</v>
      </c>
      <c r="FS18" s="3">
        <v>26660</v>
      </c>
      <c r="FT18" s="9">
        <f t="shared" ref="FT18" si="386">FS18-FR18</f>
        <v>392</v>
      </c>
      <c r="FV18" s="9" t="s">
        <v>136</v>
      </c>
      <c r="FW18" s="3">
        <v>26660</v>
      </c>
      <c r="FX18" s="3">
        <v>26750</v>
      </c>
      <c r="FY18" s="9">
        <f t="shared" ref="FY18" si="387">FX18-FW18</f>
        <v>90</v>
      </c>
      <c r="GA18" s="9" t="s">
        <v>136</v>
      </c>
      <c r="GB18" s="3">
        <v>26750</v>
      </c>
      <c r="GC18" s="3">
        <v>27296</v>
      </c>
      <c r="GD18" s="9">
        <f t="shared" ref="GD18" si="388">GC18-GB18</f>
        <v>546</v>
      </c>
      <c r="GF18" s="9" t="s">
        <v>136</v>
      </c>
      <c r="GG18" s="3">
        <v>27296</v>
      </c>
      <c r="GH18" s="3">
        <v>27671</v>
      </c>
      <c r="GI18" s="9">
        <f t="shared" ref="GI18" si="389">GH18-GG18</f>
        <v>375</v>
      </c>
      <c r="GK18" s="9" t="s">
        <v>174</v>
      </c>
      <c r="GL18" s="3">
        <v>28523</v>
      </c>
      <c r="GM18" s="3">
        <v>29888</v>
      </c>
      <c r="GN18" s="9">
        <f>GM18-GL18</f>
        <v>1365</v>
      </c>
      <c r="GP18" s="9" t="s">
        <v>174</v>
      </c>
      <c r="GQ18" s="3">
        <v>29888</v>
      </c>
      <c r="GR18" s="3">
        <v>30347</v>
      </c>
      <c r="GS18" s="9">
        <f>GR18-GQ18</f>
        <v>459</v>
      </c>
      <c r="GU18" s="9" t="s">
        <v>160</v>
      </c>
      <c r="GV18" s="3">
        <v>29377</v>
      </c>
      <c r="GW18" s="3">
        <v>32584</v>
      </c>
      <c r="GX18" s="9">
        <f>GW18-GV18</f>
        <v>3207</v>
      </c>
      <c r="GZ18" s="9" t="s">
        <v>174</v>
      </c>
      <c r="HA18" s="3">
        <v>32708</v>
      </c>
      <c r="HB18" s="3">
        <v>34288</v>
      </c>
      <c r="HC18" s="9">
        <f>HB18-HA18</f>
        <v>1580</v>
      </c>
      <c r="HE18" s="9" t="s">
        <v>153</v>
      </c>
      <c r="HF18" s="3">
        <v>34806</v>
      </c>
      <c r="HG18" s="3">
        <v>34854</v>
      </c>
      <c r="HH18" s="9">
        <f>HG18-HF18</f>
        <v>48</v>
      </c>
      <c r="HJ18" s="9" t="s">
        <v>153</v>
      </c>
      <c r="HK18" s="3">
        <v>34854</v>
      </c>
      <c r="HL18" s="3">
        <v>34855</v>
      </c>
      <c r="HM18" s="9">
        <f>HL18-HK18</f>
        <v>1</v>
      </c>
      <c r="HO18" s="9" t="s">
        <v>153</v>
      </c>
      <c r="HP18" s="3">
        <v>34855</v>
      </c>
      <c r="HQ18" s="3">
        <v>35269</v>
      </c>
      <c r="HR18" s="9">
        <f>HQ18-HP18</f>
        <v>414</v>
      </c>
      <c r="HT18" s="9" t="s">
        <v>153</v>
      </c>
      <c r="HU18" s="3">
        <v>35269</v>
      </c>
      <c r="HV18" s="3">
        <v>35796</v>
      </c>
      <c r="HW18" s="9">
        <f>HV18-HU18</f>
        <v>527</v>
      </c>
      <c r="HY18" s="9" t="s">
        <v>153</v>
      </c>
      <c r="HZ18" s="3">
        <v>35796</v>
      </c>
      <c r="IA18" s="3">
        <v>36509</v>
      </c>
      <c r="IB18" s="9">
        <f>IA18-HZ18</f>
        <v>713</v>
      </c>
      <c r="ID18" s="9" t="s">
        <v>153</v>
      </c>
      <c r="IE18" s="3">
        <v>36509</v>
      </c>
      <c r="IF18" s="3">
        <v>36983</v>
      </c>
      <c r="IG18" s="9">
        <f>IF18-IE18</f>
        <v>474</v>
      </c>
      <c r="II18" s="9" t="s">
        <v>153</v>
      </c>
      <c r="IJ18" s="3">
        <v>36983</v>
      </c>
      <c r="IK18" s="3">
        <v>38398</v>
      </c>
      <c r="IL18" s="9">
        <f>IK18-IJ18</f>
        <v>1415</v>
      </c>
      <c r="IN18" s="9" t="s">
        <v>153</v>
      </c>
      <c r="IO18" s="3">
        <v>38398</v>
      </c>
      <c r="IP18" s="3">
        <v>38731</v>
      </c>
      <c r="IQ18" s="9">
        <f>IP18-IO18</f>
        <v>333</v>
      </c>
      <c r="IS18" s="9" t="s">
        <v>153</v>
      </c>
      <c r="IT18" s="3">
        <v>38731</v>
      </c>
      <c r="IU18" s="3">
        <v>39639</v>
      </c>
      <c r="IV18" s="9">
        <f>IU18-IT18</f>
        <v>908</v>
      </c>
      <c r="IX18" s="9" t="s">
        <v>153</v>
      </c>
      <c r="IY18" s="3">
        <v>39639</v>
      </c>
      <c r="IZ18" s="3">
        <v>40326</v>
      </c>
      <c r="JA18" s="9">
        <f>IZ18-IY18</f>
        <v>687</v>
      </c>
      <c r="JC18" s="9" t="s">
        <v>153</v>
      </c>
      <c r="JD18" s="3">
        <v>40326</v>
      </c>
      <c r="JE18" s="3">
        <v>41433</v>
      </c>
      <c r="JF18" s="9">
        <f>JE18-JD18</f>
        <v>1107</v>
      </c>
      <c r="JH18" s="9" t="s">
        <v>161</v>
      </c>
      <c r="JI18" s="9">
        <v>38150</v>
      </c>
      <c r="JJ18" s="9">
        <v>39011</v>
      </c>
      <c r="JK18" s="9">
        <f>JJ18-JI18</f>
        <v>861</v>
      </c>
      <c r="JM18" s="9" t="s">
        <v>161</v>
      </c>
      <c r="JN18" s="9">
        <v>39011</v>
      </c>
      <c r="JO18" s="9">
        <v>39532</v>
      </c>
      <c r="JP18" s="9">
        <f>JO18-JN18</f>
        <v>521</v>
      </c>
      <c r="JR18" s="9" t="s">
        <v>161</v>
      </c>
      <c r="JS18" s="9">
        <v>39532</v>
      </c>
      <c r="JT18" s="9">
        <v>40479</v>
      </c>
      <c r="JU18" s="9">
        <f>JT18-JS18</f>
        <v>947</v>
      </c>
      <c r="JW18" s="9" t="s">
        <v>161</v>
      </c>
      <c r="JX18" s="9">
        <v>40479</v>
      </c>
      <c r="JY18" s="9">
        <v>41357</v>
      </c>
      <c r="JZ18" s="9">
        <f>JY18-JX18</f>
        <v>878</v>
      </c>
      <c r="KB18" s="9" t="s">
        <v>161</v>
      </c>
      <c r="KC18" s="9">
        <v>41357</v>
      </c>
      <c r="KD18" s="9">
        <v>42156</v>
      </c>
      <c r="KE18" s="9">
        <f>KD18-KC18</f>
        <v>799</v>
      </c>
      <c r="KG18" s="9" t="s">
        <v>161</v>
      </c>
      <c r="KH18" s="9">
        <v>42156</v>
      </c>
      <c r="KI18" s="9">
        <v>43190</v>
      </c>
      <c r="KJ18" s="9">
        <f>KI18-KH18</f>
        <v>1034</v>
      </c>
      <c r="KL18" s="9" t="s">
        <v>161</v>
      </c>
      <c r="KM18" s="9">
        <v>43190</v>
      </c>
      <c r="KN18" s="9">
        <v>43950</v>
      </c>
      <c r="KO18" s="9">
        <f>KN18-KM18</f>
        <v>760</v>
      </c>
      <c r="KQ18" s="9" t="s">
        <v>6</v>
      </c>
      <c r="KR18" s="3">
        <v>44947</v>
      </c>
      <c r="KS18" s="3">
        <v>45001</v>
      </c>
      <c r="KT18" s="9">
        <f t="shared" ref="KT18" si="390">KS18-KR18</f>
        <v>54</v>
      </c>
      <c r="KV18" s="9" t="s">
        <v>6</v>
      </c>
      <c r="KW18" s="3">
        <v>45001</v>
      </c>
      <c r="KX18" s="3">
        <v>45146</v>
      </c>
      <c r="KY18" s="9">
        <f t="shared" ref="KY18" si="391">KX18-KW18</f>
        <v>145</v>
      </c>
      <c r="LA18" s="9" t="s">
        <v>6</v>
      </c>
      <c r="LB18" s="3">
        <v>45146</v>
      </c>
      <c r="LC18" s="3">
        <v>45338</v>
      </c>
      <c r="LD18" s="9">
        <f t="shared" ref="LD18" si="392">LC18-LB18</f>
        <v>192</v>
      </c>
      <c r="LF18" s="9" t="s">
        <v>6</v>
      </c>
      <c r="LG18" s="3">
        <v>45338</v>
      </c>
      <c r="LH18" s="3">
        <v>45645</v>
      </c>
      <c r="LI18" s="9">
        <f t="shared" ref="LI18" si="393">LH18-LG18</f>
        <v>307</v>
      </c>
      <c r="LK18" s="9" t="s">
        <v>6</v>
      </c>
      <c r="LL18" s="3">
        <v>45645</v>
      </c>
      <c r="LM18" s="3">
        <v>46062</v>
      </c>
      <c r="LN18" s="9">
        <f t="shared" ref="LN18" si="394">LM18-LL18</f>
        <v>417</v>
      </c>
      <c r="LP18" s="9" t="s">
        <v>6</v>
      </c>
      <c r="LQ18" s="3">
        <v>46062</v>
      </c>
      <c r="LR18" s="3">
        <v>46358</v>
      </c>
      <c r="LS18" s="9">
        <f t="shared" ref="LS18" si="395">LR18-LQ18</f>
        <v>296</v>
      </c>
      <c r="LU18" s="9" t="s">
        <v>6</v>
      </c>
      <c r="LV18" s="3">
        <v>46358</v>
      </c>
      <c r="LW18" s="3">
        <v>46465</v>
      </c>
      <c r="LX18" s="9">
        <f t="shared" ref="LX18" si="396">LW18-LV18</f>
        <v>107</v>
      </c>
      <c r="LZ18" s="9" t="s">
        <v>6</v>
      </c>
      <c r="MA18" s="3">
        <v>46465</v>
      </c>
      <c r="MB18" s="3">
        <v>46587</v>
      </c>
      <c r="MC18" s="9">
        <f t="shared" ref="MC18" si="397">MB18-MA18</f>
        <v>122</v>
      </c>
      <c r="ME18" s="9" t="s">
        <v>6</v>
      </c>
      <c r="MF18" s="3">
        <v>46722</v>
      </c>
      <c r="MG18" s="3">
        <v>46996</v>
      </c>
      <c r="MH18" s="9">
        <f t="shared" ref="MH18:MH25" si="398">MG18-MF18</f>
        <v>274</v>
      </c>
      <c r="MJ18" s="9" t="s">
        <v>6</v>
      </c>
      <c r="MK18" s="3">
        <v>46996</v>
      </c>
      <c r="ML18" s="3">
        <v>47061</v>
      </c>
      <c r="MM18" s="9">
        <f t="shared" ref="MM18:MM20" si="399">ML18-MK18</f>
        <v>65</v>
      </c>
      <c r="MO18" s="9" t="s">
        <v>202</v>
      </c>
      <c r="MP18" s="3">
        <v>39147</v>
      </c>
      <c r="MQ18" s="3">
        <v>39684</v>
      </c>
      <c r="MR18" s="9">
        <f t="shared" si="372"/>
        <v>537</v>
      </c>
      <c r="MT18" s="9" t="s">
        <v>202</v>
      </c>
      <c r="MU18" s="3">
        <v>39684</v>
      </c>
      <c r="MV18" s="3">
        <v>39998</v>
      </c>
      <c r="MW18" s="9">
        <f t="shared" si="373"/>
        <v>314</v>
      </c>
      <c r="MY18" s="9" t="s">
        <v>239</v>
      </c>
      <c r="MZ18" s="3">
        <v>38437</v>
      </c>
      <c r="NA18" s="3">
        <v>43016</v>
      </c>
      <c r="NB18" s="9">
        <f>NA18-MZ18</f>
        <v>4579</v>
      </c>
      <c r="ND18" s="9" t="s">
        <v>239</v>
      </c>
      <c r="NE18" s="3">
        <v>43016</v>
      </c>
      <c r="NF18" s="3">
        <v>47490</v>
      </c>
      <c r="NG18" s="9">
        <f>NF18-NE18</f>
        <v>4474</v>
      </c>
      <c r="NI18" s="9" t="s">
        <v>240</v>
      </c>
      <c r="NJ18" s="3">
        <v>47390</v>
      </c>
      <c r="NK18" s="3">
        <v>52041</v>
      </c>
      <c r="NL18" s="9">
        <f t="shared" si="242"/>
        <v>4651</v>
      </c>
      <c r="NN18" s="9" t="s">
        <v>139</v>
      </c>
      <c r="NO18" s="3">
        <v>54443</v>
      </c>
      <c r="NP18" s="3">
        <v>54443</v>
      </c>
      <c r="NQ18" s="9">
        <f t="shared" si="218"/>
        <v>0</v>
      </c>
      <c r="NS18" s="9" t="s">
        <v>139</v>
      </c>
      <c r="NT18" s="3">
        <v>54443</v>
      </c>
      <c r="NU18" s="3">
        <v>54443</v>
      </c>
      <c r="NV18" s="9">
        <f t="shared" si="376"/>
        <v>0</v>
      </c>
      <c r="NX18" s="9" t="s">
        <v>7</v>
      </c>
      <c r="NY18" s="3">
        <v>57048</v>
      </c>
      <c r="NZ18" s="3">
        <v>57578</v>
      </c>
      <c r="OA18" s="9">
        <f t="shared" ref="OA18:OA19" si="400">NZ18-NY18</f>
        <v>530</v>
      </c>
      <c r="OC18" s="9" t="s">
        <v>7</v>
      </c>
      <c r="OD18" s="3">
        <v>57578</v>
      </c>
      <c r="OE18" s="3">
        <v>58328</v>
      </c>
      <c r="OF18" s="9">
        <f t="shared" ref="OF18:OF20" si="401">OE18-OD18</f>
        <v>750</v>
      </c>
      <c r="OH18" s="9" t="s">
        <v>215</v>
      </c>
      <c r="OI18" s="9">
        <v>45730</v>
      </c>
      <c r="OJ18" s="9">
        <v>47689</v>
      </c>
      <c r="OK18" s="9">
        <f>OJ18-OI18</f>
        <v>1959</v>
      </c>
      <c r="OM18" s="9" t="s">
        <v>6</v>
      </c>
      <c r="ON18" s="3">
        <v>48482</v>
      </c>
      <c r="OO18" s="3">
        <v>48642</v>
      </c>
      <c r="OP18" s="9">
        <f t="shared" si="295"/>
        <v>160</v>
      </c>
      <c r="OR18" s="9" t="s">
        <v>6</v>
      </c>
      <c r="OS18" s="3">
        <v>48642</v>
      </c>
      <c r="OT18" s="3">
        <v>48657</v>
      </c>
      <c r="OU18" s="9">
        <f t="shared" ref="OU18" si="402">OT18-OS18</f>
        <v>15</v>
      </c>
      <c r="OW18" s="9" t="s">
        <v>6</v>
      </c>
      <c r="OX18" s="3">
        <v>48657</v>
      </c>
      <c r="OY18" s="3">
        <v>48766</v>
      </c>
      <c r="OZ18" s="9">
        <f t="shared" ref="OZ18" si="403">OY18-OX18</f>
        <v>109</v>
      </c>
      <c r="PB18" s="9" t="s">
        <v>6</v>
      </c>
      <c r="PC18" s="3">
        <v>48766</v>
      </c>
      <c r="PD18" s="3">
        <v>48808</v>
      </c>
      <c r="PE18" s="9">
        <f t="shared" ref="PE18" si="404">PD18-PC18</f>
        <v>42</v>
      </c>
      <c r="PG18" s="9" t="s">
        <v>6</v>
      </c>
      <c r="PH18" s="3">
        <v>48808</v>
      </c>
      <c r="PI18" s="3">
        <v>48813</v>
      </c>
      <c r="PJ18" s="9">
        <f t="shared" ref="PJ18" si="405">PI18-PH18</f>
        <v>5</v>
      </c>
      <c r="PL18" s="9" t="s">
        <v>187</v>
      </c>
      <c r="PM18" s="3">
        <v>48145</v>
      </c>
      <c r="PN18" s="3">
        <v>49199</v>
      </c>
      <c r="PO18" s="9">
        <f>PN18-PM18</f>
        <v>1054</v>
      </c>
      <c r="PQ18" s="9" t="s">
        <v>6</v>
      </c>
      <c r="PR18" s="3">
        <v>48883</v>
      </c>
      <c r="PS18" s="3">
        <v>48902</v>
      </c>
      <c r="PT18" s="9">
        <f t="shared" ref="PT18" si="406">PS18-PR18</f>
        <v>19</v>
      </c>
      <c r="PV18" s="9" t="s">
        <v>6</v>
      </c>
      <c r="PW18" s="3">
        <v>48902</v>
      </c>
      <c r="PX18" s="3">
        <v>48937</v>
      </c>
      <c r="PY18" s="9">
        <f t="shared" ref="PY18" si="407">PX18-PW18</f>
        <v>35</v>
      </c>
      <c r="QA18" s="9" t="s">
        <v>6</v>
      </c>
      <c r="QB18" s="3">
        <v>48937</v>
      </c>
      <c r="QC18" s="3">
        <v>48953</v>
      </c>
      <c r="QD18" s="9">
        <f t="shared" ref="QD18" si="408">QC18-QB18</f>
        <v>16</v>
      </c>
      <c r="QF18" s="9" t="s">
        <v>187</v>
      </c>
      <c r="QG18" s="3">
        <v>49980</v>
      </c>
      <c r="QH18" s="3">
        <v>50673</v>
      </c>
      <c r="QI18" s="9">
        <f>QH18-QG18</f>
        <v>693</v>
      </c>
      <c r="QK18" s="9" t="s">
        <v>163</v>
      </c>
      <c r="QL18" s="3">
        <v>54556</v>
      </c>
      <c r="QM18" s="3">
        <v>55115</v>
      </c>
      <c r="QN18" s="9">
        <f>QM18-QL18</f>
        <v>559</v>
      </c>
      <c r="QP18" s="9" t="s">
        <v>187</v>
      </c>
      <c r="QQ18" s="3">
        <v>51593</v>
      </c>
      <c r="QR18" s="3">
        <v>52913</v>
      </c>
      <c r="QS18" s="9">
        <f>QR18-QQ18</f>
        <v>1320</v>
      </c>
      <c r="QU18" s="9" t="s">
        <v>187</v>
      </c>
      <c r="QV18" s="3">
        <v>52913</v>
      </c>
      <c r="QW18" s="3">
        <v>53626</v>
      </c>
      <c r="QX18" s="9">
        <f>QW18-QV18</f>
        <v>713</v>
      </c>
      <c r="QZ18" s="9" t="s">
        <v>187</v>
      </c>
      <c r="RA18" s="3">
        <v>53626</v>
      </c>
      <c r="RB18" s="3">
        <v>54329</v>
      </c>
      <c r="RC18" s="9">
        <f>RB18-RA18</f>
        <v>703</v>
      </c>
      <c r="RE18" s="9" t="s">
        <v>187</v>
      </c>
      <c r="RF18" s="3">
        <v>54329</v>
      </c>
      <c r="RG18" s="3">
        <v>55576</v>
      </c>
      <c r="RH18" s="9">
        <f>RG18-RF18</f>
        <v>1247</v>
      </c>
      <c r="RJ18" s="9" t="s">
        <v>215</v>
      </c>
      <c r="RK18" s="9">
        <v>56958</v>
      </c>
      <c r="RL18" s="9">
        <v>56958</v>
      </c>
      <c r="RM18" s="9">
        <f>RL18-RK18</f>
        <v>0</v>
      </c>
      <c r="RO18" s="9" t="s">
        <v>215</v>
      </c>
      <c r="RP18" s="9">
        <v>56958</v>
      </c>
      <c r="RQ18" s="9">
        <v>56958</v>
      </c>
      <c r="RR18" s="9">
        <f>RQ18-RP18</f>
        <v>0</v>
      </c>
      <c r="RT18" s="9" t="s">
        <v>215</v>
      </c>
      <c r="RU18" s="9">
        <v>56958</v>
      </c>
      <c r="RV18" s="9">
        <v>56958</v>
      </c>
      <c r="RW18" s="9">
        <f>RV18-RU18</f>
        <v>0</v>
      </c>
      <c r="RY18" s="9" t="s">
        <v>6</v>
      </c>
      <c r="RZ18" s="3">
        <v>49978</v>
      </c>
      <c r="SA18" s="3">
        <v>50109</v>
      </c>
      <c r="SB18" s="9">
        <f t="shared" ref="SB18" si="409">SA18-RZ18</f>
        <v>131</v>
      </c>
      <c r="SD18" s="9" t="s">
        <v>6</v>
      </c>
      <c r="SE18" s="3">
        <v>50109</v>
      </c>
      <c r="SF18" s="3">
        <v>50165</v>
      </c>
      <c r="SG18" s="9">
        <f t="shared" ref="SG18" si="410">SF18-SE18</f>
        <v>56</v>
      </c>
      <c r="SI18" s="9" t="s">
        <v>6</v>
      </c>
      <c r="SJ18" s="3">
        <v>50165</v>
      </c>
      <c r="SK18" s="3">
        <v>50362</v>
      </c>
      <c r="SL18" s="9">
        <f t="shared" ref="SL18" si="411">SK18-SJ18</f>
        <v>197</v>
      </c>
      <c r="SN18" s="9" t="s">
        <v>6</v>
      </c>
      <c r="SO18" s="3">
        <v>50362</v>
      </c>
      <c r="SP18" s="3">
        <v>50520</v>
      </c>
      <c r="SQ18" s="9">
        <f t="shared" ref="SQ18" si="412">SP18-SO18</f>
        <v>158</v>
      </c>
      <c r="SS18" s="9" t="s">
        <v>6</v>
      </c>
      <c r="ST18" s="3">
        <v>50520</v>
      </c>
      <c r="SU18" s="3">
        <v>50610</v>
      </c>
      <c r="SV18" s="9">
        <f t="shared" ref="SV18" si="413">SU18-ST18</f>
        <v>90</v>
      </c>
      <c r="SX18" s="9" t="s">
        <v>6</v>
      </c>
      <c r="SY18" s="3">
        <v>50610</v>
      </c>
      <c r="SZ18" s="3">
        <v>50643</v>
      </c>
      <c r="TA18" s="9">
        <f t="shared" ref="TA18" si="414">SZ18-SY18</f>
        <v>33</v>
      </c>
      <c r="TC18" s="9" t="s">
        <v>165</v>
      </c>
      <c r="TD18" s="3">
        <v>46392</v>
      </c>
      <c r="TE18" s="3">
        <v>46392</v>
      </c>
      <c r="TF18" s="9">
        <f>TE18-TD18</f>
        <v>0</v>
      </c>
      <c r="TH18" s="9" t="s">
        <v>165</v>
      </c>
      <c r="TI18" s="3">
        <v>46392</v>
      </c>
      <c r="TJ18" s="3">
        <v>46394</v>
      </c>
      <c r="TK18" s="9">
        <f>TJ18-TI18</f>
        <v>2</v>
      </c>
      <c r="TM18" s="9" t="s">
        <v>165</v>
      </c>
      <c r="TN18" s="3">
        <v>46394</v>
      </c>
      <c r="TO18" s="3">
        <v>46394</v>
      </c>
      <c r="TP18" s="9">
        <f>TO18-TN18</f>
        <v>0</v>
      </c>
      <c r="TR18" s="9" t="s">
        <v>165</v>
      </c>
      <c r="TS18" s="3">
        <v>46394</v>
      </c>
      <c r="TT18" s="3">
        <v>46394</v>
      </c>
      <c r="TU18" s="9">
        <f>TT18-TS18</f>
        <v>0</v>
      </c>
      <c r="TW18" s="9" t="s">
        <v>165</v>
      </c>
      <c r="TX18" s="3">
        <v>46394</v>
      </c>
      <c r="TY18" s="3">
        <v>46394</v>
      </c>
      <c r="TZ18" s="9">
        <f>TY18-TX18</f>
        <v>0</v>
      </c>
      <c r="UB18" s="9" t="s">
        <v>165</v>
      </c>
      <c r="UC18" s="3">
        <v>46394</v>
      </c>
      <c r="UD18" s="3">
        <v>46394</v>
      </c>
      <c r="UE18" s="9">
        <f>UD18-UC18</f>
        <v>0</v>
      </c>
      <c r="UG18" s="9" t="s">
        <v>280</v>
      </c>
      <c r="UH18" s="9">
        <v>37260</v>
      </c>
      <c r="UI18" s="9">
        <v>38505</v>
      </c>
      <c r="UJ18" s="9">
        <f>UI18-UH18</f>
        <v>1245</v>
      </c>
      <c r="UL18" s="9" t="s">
        <v>279</v>
      </c>
      <c r="UM18" s="9">
        <v>38656</v>
      </c>
      <c r="UN18" s="9">
        <v>39718</v>
      </c>
      <c r="UO18" s="9">
        <f>UN18-UM18</f>
        <v>1062</v>
      </c>
      <c r="UQ18" s="9" t="s">
        <v>279</v>
      </c>
      <c r="UR18" s="9">
        <v>39718</v>
      </c>
      <c r="US18" s="9">
        <v>40215</v>
      </c>
      <c r="UT18" s="9">
        <f t="shared" si="29"/>
        <v>497</v>
      </c>
      <c r="UV18" s="9" t="s">
        <v>279</v>
      </c>
      <c r="UW18" s="9">
        <v>40215</v>
      </c>
      <c r="UX18" s="9">
        <v>41408</v>
      </c>
      <c r="UY18" s="9">
        <f t="shared" si="30"/>
        <v>1193</v>
      </c>
      <c r="VA18" s="9" t="s">
        <v>228</v>
      </c>
      <c r="VB18" s="3">
        <v>37488</v>
      </c>
      <c r="VC18" s="3">
        <v>38309</v>
      </c>
      <c r="VD18" s="9">
        <f t="shared" si="31"/>
        <v>821</v>
      </c>
    </row>
    <row r="19" spans="1:576" x14ac:dyDescent="0.25">
      <c r="A19" t="s">
        <v>21</v>
      </c>
      <c r="B19">
        <v>5682</v>
      </c>
      <c r="C19">
        <v>6785</v>
      </c>
      <c r="D19">
        <v>7793</v>
      </c>
      <c r="E19">
        <v>8914</v>
      </c>
      <c r="F19">
        <v>10109</v>
      </c>
      <c r="G19">
        <v>13282</v>
      </c>
      <c r="H19">
        <v>16114</v>
      </c>
      <c r="I19">
        <v>19592</v>
      </c>
      <c r="J19">
        <v>22327</v>
      </c>
      <c r="K19">
        <v>26678</v>
      </c>
      <c r="L19">
        <v>31178</v>
      </c>
      <c r="M19" t="s">
        <v>22</v>
      </c>
      <c r="N19">
        <v>11436</v>
      </c>
      <c r="O19">
        <v>11750</v>
      </c>
      <c r="Q19" t="s">
        <v>24</v>
      </c>
      <c r="R19">
        <v>9949</v>
      </c>
      <c r="S19">
        <v>10259</v>
      </c>
      <c r="T19" t="s">
        <v>35</v>
      </c>
      <c r="U19">
        <v>10721</v>
      </c>
      <c r="V19">
        <v>11638</v>
      </c>
      <c r="X19" t="s">
        <v>69</v>
      </c>
      <c r="Y19">
        <v>8443</v>
      </c>
      <c r="Z19">
        <v>9627</v>
      </c>
      <c r="AB19" t="s">
        <v>70</v>
      </c>
      <c r="AC19">
        <v>8204</v>
      </c>
      <c r="AD19">
        <v>9073</v>
      </c>
      <c r="AE19">
        <v>10068</v>
      </c>
      <c r="AF19" t="s">
        <v>77</v>
      </c>
      <c r="AG19">
        <v>9312</v>
      </c>
      <c r="AH19">
        <v>10392</v>
      </c>
      <c r="AI19">
        <v>11919</v>
      </c>
      <c r="AJ19" t="s">
        <v>87</v>
      </c>
      <c r="AK19">
        <v>9265</v>
      </c>
      <c r="AL19">
        <v>9854</v>
      </c>
      <c r="AN19" t="s">
        <v>110</v>
      </c>
      <c r="AO19">
        <v>7890</v>
      </c>
      <c r="AP19">
        <v>10151</v>
      </c>
      <c r="AR19" t="s">
        <v>74</v>
      </c>
      <c r="AS19" s="3">
        <v>12070</v>
      </c>
      <c r="AT19" s="3">
        <v>12586</v>
      </c>
      <c r="AU19">
        <f t="shared" si="32"/>
        <v>516</v>
      </c>
      <c r="AW19" t="s">
        <v>126</v>
      </c>
      <c r="AX19" s="3">
        <v>12854</v>
      </c>
      <c r="AY19" s="3">
        <v>15753</v>
      </c>
      <c r="BA19" s="4" t="s">
        <v>34</v>
      </c>
      <c r="BB19" s="3">
        <v>16600</v>
      </c>
      <c r="BC19" s="3">
        <v>16796</v>
      </c>
      <c r="BD19" s="4">
        <f t="shared" si="33"/>
        <v>196</v>
      </c>
      <c r="BF19" s="5" t="s">
        <v>112</v>
      </c>
      <c r="BG19" s="3">
        <v>18566</v>
      </c>
      <c r="BH19" s="3">
        <v>19550</v>
      </c>
      <c r="BI19" s="5">
        <f t="shared" si="34"/>
        <v>984</v>
      </c>
      <c r="BK19" s="6" t="s">
        <v>112</v>
      </c>
      <c r="BL19" s="3">
        <v>19550</v>
      </c>
      <c r="BM19" s="3">
        <v>20677</v>
      </c>
      <c r="BN19" s="6">
        <f t="shared" si="35"/>
        <v>1127</v>
      </c>
      <c r="BP19" s="7" t="s">
        <v>112</v>
      </c>
      <c r="BQ19" s="3">
        <v>20677</v>
      </c>
      <c r="BR19" s="3">
        <v>21038</v>
      </c>
      <c r="BS19" s="7">
        <f t="shared" si="36"/>
        <v>361</v>
      </c>
      <c r="BU19" s="9" t="s">
        <v>112</v>
      </c>
      <c r="BV19" s="3">
        <v>21038</v>
      </c>
      <c r="BW19" s="3">
        <v>22392</v>
      </c>
      <c r="BX19" s="9">
        <f t="shared" si="37"/>
        <v>1354</v>
      </c>
      <c r="BZ19" s="9" t="s">
        <v>108</v>
      </c>
      <c r="CA19" s="3">
        <v>20700</v>
      </c>
      <c r="CB19" s="3">
        <v>22000</v>
      </c>
      <c r="CC19" s="9">
        <f t="shared" si="38"/>
        <v>1300</v>
      </c>
      <c r="CE19" s="9" t="s">
        <v>34</v>
      </c>
      <c r="CF19" s="3">
        <v>18202</v>
      </c>
      <c r="CG19" s="3">
        <v>18427</v>
      </c>
      <c r="CH19" s="9">
        <f t="shared" si="39"/>
        <v>225</v>
      </c>
      <c r="CJ19" s="9" t="s">
        <v>34</v>
      </c>
      <c r="CK19" s="3">
        <v>18427</v>
      </c>
      <c r="CL19" s="3">
        <v>18819</v>
      </c>
      <c r="CM19" s="9">
        <f t="shared" si="228"/>
        <v>392</v>
      </c>
      <c r="CO19" s="9" t="s">
        <v>34</v>
      </c>
      <c r="CP19" s="3">
        <v>18819</v>
      </c>
      <c r="CQ19" s="3">
        <v>19137</v>
      </c>
      <c r="CR19" s="9">
        <f t="shared" si="382"/>
        <v>318</v>
      </c>
      <c r="CT19" s="9" t="s">
        <v>133</v>
      </c>
      <c r="CU19" s="3">
        <v>17759</v>
      </c>
      <c r="CV19" s="3">
        <v>17759</v>
      </c>
      <c r="CW19" s="9">
        <f t="shared" ref="CW19:CW20" si="415">CV19-CU19</f>
        <v>0</v>
      </c>
      <c r="CY19" s="9" t="s">
        <v>136</v>
      </c>
      <c r="CZ19" s="3">
        <v>19409</v>
      </c>
      <c r="DA19" s="3">
        <v>19701</v>
      </c>
      <c r="DB19" s="9">
        <f>DA19-CZ19</f>
        <v>292</v>
      </c>
      <c r="DD19" s="9" t="s">
        <v>136</v>
      </c>
      <c r="DE19" s="3">
        <v>19701</v>
      </c>
      <c r="DF19" s="3">
        <v>20389</v>
      </c>
      <c r="DG19" s="9">
        <f>DF19-DE19</f>
        <v>688</v>
      </c>
      <c r="DI19" s="9" t="s">
        <v>136</v>
      </c>
      <c r="DJ19" s="3">
        <v>20389</v>
      </c>
      <c r="DK19" s="3">
        <v>20939</v>
      </c>
      <c r="DL19" s="9">
        <f>DK19-DJ19</f>
        <v>550</v>
      </c>
      <c r="DN19" s="9" t="s">
        <v>136</v>
      </c>
      <c r="DO19" s="3">
        <v>20939</v>
      </c>
      <c r="DP19" s="3">
        <v>21416</v>
      </c>
      <c r="DQ19" s="9">
        <f>DP19-DO19</f>
        <v>477</v>
      </c>
      <c r="DS19" s="9" t="s">
        <v>154</v>
      </c>
      <c r="DT19" s="3">
        <v>21336</v>
      </c>
      <c r="DU19" s="3">
        <v>21884</v>
      </c>
      <c r="DV19" s="9">
        <f>DU19-DT19</f>
        <v>548</v>
      </c>
      <c r="DX19" s="9" t="s">
        <v>34</v>
      </c>
      <c r="DY19" s="3">
        <v>21558</v>
      </c>
      <c r="DZ19" s="3">
        <v>21751</v>
      </c>
      <c r="EA19" s="9">
        <f t="shared" ref="EA19" si="416">DZ19-DY19</f>
        <v>193</v>
      </c>
      <c r="EC19" s="9" t="s">
        <v>130</v>
      </c>
      <c r="ED19" s="3">
        <v>21390</v>
      </c>
      <c r="EE19" s="3">
        <v>22375</v>
      </c>
      <c r="EF19" s="9">
        <f>EE19-ED19</f>
        <v>985</v>
      </c>
      <c r="EH19" s="9" t="s">
        <v>154</v>
      </c>
      <c r="EI19" s="3">
        <v>22771</v>
      </c>
      <c r="EJ19" s="3">
        <v>23056</v>
      </c>
      <c r="EK19" s="9">
        <f>EJ19-EI19</f>
        <v>285</v>
      </c>
      <c r="EM19" s="9" t="s">
        <v>154</v>
      </c>
      <c r="EN19" s="3">
        <v>23056</v>
      </c>
      <c r="EO19" s="3">
        <v>23514</v>
      </c>
      <c r="EP19" s="9">
        <f>EO19-EN19</f>
        <v>458</v>
      </c>
      <c r="ER19" s="9" t="s">
        <v>136</v>
      </c>
      <c r="ES19" s="3">
        <v>24132</v>
      </c>
      <c r="ET19" s="3">
        <v>24667</v>
      </c>
      <c r="EU19" s="9">
        <f t="shared" si="357"/>
        <v>535</v>
      </c>
      <c r="EW19" s="9" t="s">
        <v>136</v>
      </c>
      <c r="EX19" s="3">
        <v>24667</v>
      </c>
      <c r="EY19" s="3">
        <v>25234</v>
      </c>
      <c r="EZ19" s="9">
        <f t="shared" si="341"/>
        <v>567</v>
      </c>
      <c r="FB19" s="9" t="s">
        <v>136</v>
      </c>
      <c r="FC19" s="3">
        <v>25234</v>
      </c>
      <c r="FD19" s="3">
        <v>25570</v>
      </c>
      <c r="FE19" s="9">
        <f t="shared" si="342"/>
        <v>336</v>
      </c>
      <c r="FG19" s="9" t="s">
        <v>136</v>
      </c>
      <c r="FH19" s="3">
        <v>25570</v>
      </c>
      <c r="FI19" s="3">
        <v>26070</v>
      </c>
      <c r="FJ19" s="9">
        <f t="shared" si="384"/>
        <v>500</v>
      </c>
      <c r="FL19" s="9" t="s">
        <v>153</v>
      </c>
      <c r="FM19" s="3">
        <v>25741</v>
      </c>
      <c r="FN19" s="3">
        <v>27152</v>
      </c>
      <c r="FO19" s="9">
        <f>FN19-FM19</f>
        <v>1411</v>
      </c>
      <c r="FQ19" s="9" t="s">
        <v>160</v>
      </c>
      <c r="FR19" s="3">
        <v>24636</v>
      </c>
      <c r="FS19" s="3">
        <v>24831</v>
      </c>
      <c r="FT19" s="9">
        <f>FS19-FR19</f>
        <v>195</v>
      </c>
      <c r="FV19" s="9" t="s">
        <v>160</v>
      </c>
      <c r="FW19" s="3">
        <v>24831</v>
      </c>
      <c r="FX19" s="3">
        <v>24837</v>
      </c>
      <c r="FY19" s="9">
        <f>FX19-FW19</f>
        <v>6</v>
      </c>
      <c r="GA19" s="9" t="s">
        <v>174</v>
      </c>
      <c r="GB19" s="3">
        <v>23380</v>
      </c>
      <c r="GC19" s="3">
        <v>26023</v>
      </c>
      <c r="GD19" s="9">
        <f>GC19-GB19</f>
        <v>2643</v>
      </c>
      <c r="GF19" s="9" t="s">
        <v>174</v>
      </c>
      <c r="GG19" s="3">
        <v>26023</v>
      </c>
      <c r="GH19" s="3">
        <v>28523</v>
      </c>
      <c r="GI19" s="9">
        <f>GH19-GG19</f>
        <v>2500</v>
      </c>
      <c r="GK19" s="9" t="s">
        <v>136</v>
      </c>
      <c r="GL19" s="3">
        <v>27671</v>
      </c>
      <c r="GM19" s="3">
        <v>28111</v>
      </c>
      <c r="GN19" s="9">
        <f t="shared" ref="GN19" si="417">GM19-GL19</f>
        <v>440</v>
      </c>
      <c r="GP19" s="9" t="s">
        <v>160</v>
      </c>
      <c r="GQ19" s="3">
        <v>27259</v>
      </c>
      <c r="GR19" s="3">
        <v>29377</v>
      </c>
      <c r="GS19" s="9">
        <f>GR19-GQ19</f>
        <v>2118</v>
      </c>
      <c r="GU19" s="9" t="s">
        <v>136</v>
      </c>
      <c r="GV19" s="3">
        <v>28350</v>
      </c>
      <c r="GW19" s="3">
        <v>28583</v>
      </c>
      <c r="GX19" s="9">
        <f t="shared" ref="GX19" si="418">GW19-GV19</f>
        <v>233</v>
      </c>
      <c r="GZ19" s="9" t="s">
        <v>136</v>
      </c>
      <c r="HA19" s="3">
        <v>28583</v>
      </c>
      <c r="HB19" s="3">
        <v>28745</v>
      </c>
      <c r="HC19" s="9">
        <f t="shared" ref="HC19" si="419">HB19-HA19</f>
        <v>162</v>
      </c>
      <c r="HE19" s="9" t="s">
        <v>136</v>
      </c>
      <c r="HF19" s="3">
        <v>28745</v>
      </c>
      <c r="HG19" s="3">
        <v>29067</v>
      </c>
      <c r="HH19" s="9">
        <f t="shared" ref="HH19" si="420">HG19-HF19</f>
        <v>322</v>
      </c>
      <c r="HJ19" s="9" t="s">
        <v>136</v>
      </c>
      <c r="HK19" s="3">
        <v>29067</v>
      </c>
      <c r="HL19" s="3">
        <v>29415</v>
      </c>
      <c r="HM19" s="9">
        <f t="shared" ref="HM19" si="421">HL19-HK19</f>
        <v>348</v>
      </c>
      <c r="HO19" s="9" t="s">
        <v>136</v>
      </c>
      <c r="HP19" s="3">
        <v>29415</v>
      </c>
      <c r="HQ19" s="3">
        <v>29664</v>
      </c>
      <c r="HR19" s="9">
        <f t="shared" ref="HR19" si="422">HQ19-HP19</f>
        <v>249</v>
      </c>
      <c r="HT19" s="9" t="s">
        <v>136</v>
      </c>
      <c r="HU19" s="3">
        <v>29664</v>
      </c>
      <c r="HV19" s="3">
        <v>29807</v>
      </c>
      <c r="HW19" s="9">
        <f t="shared" ref="HW19" si="423">HV19-HU19</f>
        <v>143</v>
      </c>
      <c r="HY19" s="9" t="s">
        <v>161</v>
      </c>
      <c r="HZ19" s="9">
        <v>30311</v>
      </c>
      <c r="IA19" s="9">
        <v>30905</v>
      </c>
      <c r="IB19" s="9">
        <f>IA19-HZ19</f>
        <v>594</v>
      </c>
      <c r="ID19" s="9" t="s">
        <v>161</v>
      </c>
      <c r="IE19" s="9">
        <v>30905</v>
      </c>
      <c r="IF19" s="9">
        <v>32505</v>
      </c>
      <c r="IG19" s="9">
        <f>IF19-IE19</f>
        <v>1600</v>
      </c>
      <c r="II19" s="9" t="s">
        <v>161</v>
      </c>
      <c r="IJ19" s="9">
        <v>32505</v>
      </c>
      <c r="IK19" s="9">
        <v>34000</v>
      </c>
      <c r="IL19" s="9">
        <f>IK19-IJ19</f>
        <v>1495</v>
      </c>
      <c r="IN19" s="9" t="s">
        <v>161</v>
      </c>
      <c r="IO19" s="9">
        <v>34000</v>
      </c>
      <c r="IP19" s="9">
        <v>35000</v>
      </c>
      <c r="IQ19" s="9">
        <f>IP19-IO19</f>
        <v>1000</v>
      </c>
      <c r="IS19" s="9" t="s">
        <v>161</v>
      </c>
      <c r="IT19" s="9">
        <v>35000</v>
      </c>
      <c r="IU19" s="9">
        <v>36450</v>
      </c>
      <c r="IV19" s="9">
        <f>IU19-IT19</f>
        <v>1450</v>
      </c>
      <c r="IX19" s="9" t="s">
        <v>161</v>
      </c>
      <c r="IY19" s="9">
        <v>36450</v>
      </c>
      <c r="IZ19" s="9">
        <v>37159</v>
      </c>
      <c r="JA19" s="9">
        <f>IZ19-IY19</f>
        <v>709</v>
      </c>
      <c r="JC19" s="9" t="s">
        <v>161</v>
      </c>
      <c r="JD19" s="9">
        <v>37159</v>
      </c>
      <c r="JE19" s="9">
        <v>38150</v>
      </c>
      <c r="JF19" s="9">
        <f>JE19-JD19</f>
        <v>991</v>
      </c>
      <c r="JH19" s="9" t="s">
        <v>202</v>
      </c>
      <c r="JI19" s="3">
        <v>31916</v>
      </c>
      <c r="JJ19" s="3">
        <v>32335</v>
      </c>
      <c r="JK19" s="9">
        <f>JJ19-JI19</f>
        <v>419</v>
      </c>
      <c r="JM19" s="9" t="s">
        <v>202</v>
      </c>
      <c r="JN19" s="3">
        <v>32335</v>
      </c>
      <c r="JO19" s="3">
        <v>32604</v>
      </c>
      <c r="JP19" s="9">
        <f>JO19-JN19</f>
        <v>269</v>
      </c>
      <c r="JR19" s="9" t="s">
        <v>202</v>
      </c>
      <c r="JS19" s="3">
        <v>32604</v>
      </c>
      <c r="JT19" s="3">
        <v>32892</v>
      </c>
      <c r="JU19" s="9">
        <f>JT19-JS19</f>
        <v>288</v>
      </c>
      <c r="JW19" s="9" t="s">
        <v>202</v>
      </c>
      <c r="JX19" s="3">
        <v>32892</v>
      </c>
      <c r="JY19" s="3">
        <v>33693</v>
      </c>
      <c r="JZ19" s="9">
        <f>JY19-JX19</f>
        <v>801</v>
      </c>
      <c r="KB19" s="9" t="s">
        <v>202</v>
      </c>
      <c r="KC19" s="3">
        <v>33693</v>
      </c>
      <c r="KD19" s="3">
        <v>34041</v>
      </c>
      <c r="KE19" s="9">
        <f>KD19-KC19</f>
        <v>348</v>
      </c>
      <c r="KG19" s="9" t="s">
        <v>202</v>
      </c>
      <c r="KH19" s="3">
        <v>34041</v>
      </c>
      <c r="KI19" s="3">
        <v>34748</v>
      </c>
      <c r="KJ19" s="9">
        <f>KI19-KH19</f>
        <v>707</v>
      </c>
      <c r="KL19" s="9" t="s">
        <v>202</v>
      </c>
      <c r="KM19" s="3">
        <v>34748</v>
      </c>
      <c r="KN19" s="3">
        <v>35169</v>
      </c>
      <c r="KO19" s="9">
        <f>KN19-KM19</f>
        <v>421</v>
      </c>
      <c r="KQ19" s="9" t="s">
        <v>202</v>
      </c>
      <c r="KR19" s="3">
        <v>35169</v>
      </c>
      <c r="KS19" s="3">
        <v>35467</v>
      </c>
      <c r="KT19" s="9">
        <f>KS19-KR19</f>
        <v>298</v>
      </c>
      <c r="KV19" s="9" t="s">
        <v>202</v>
      </c>
      <c r="KW19" s="3">
        <v>35467</v>
      </c>
      <c r="KX19" s="3">
        <v>35758</v>
      </c>
      <c r="KY19" s="9">
        <f>KX19-KW19</f>
        <v>291</v>
      </c>
      <c r="LA19" s="9" t="s">
        <v>202</v>
      </c>
      <c r="LB19" s="3">
        <v>35758</v>
      </c>
      <c r="LC19" s="3">
        <v>36113</v>
      </c>
      <c r="LD19" s="9">
        <f>LC19-LB19</f>
        <v>355</v>
      </c>
      <c r="LF19" s="9" t="s">
        <v>202</v>
      </c>
      <c r="LG19" s="3">
        <v>36113</v>
      </c>
      <c r="LH19" s="3">
        <v>36848</v>
      </c>
      <c r="LI19" s="9">
        <f>LH19-LG19</f>
        <v>735</v>
      </c>
      <c r="LK19" s="9" t="s">
        <v>225</v>
      </c>
      <c r="LL19" s="3">
        <v>34711</v>
      </c>
      <c r="LM19" s="3">
        <v>37918</v>
      </c>
      <c r="LN19" s="9">
        <f>LM19-LL19</f>
        <v>3207</v>
      </c>
      <c r="LP19" s="9" t="s">
        <v>225</v>
      </c>
      <c r="LQ19" s="3">
        <v>37918</v>
      </c>
      <c r="LR19" s="3">
        <v>40959</v>
      </c>
      <c r="LS19" s="9">
        <f>LR19-LQ19</f>
        <v>3041</v>
      </c>
      <c r="LU19" s="9" t="s">
        <v>225</v>
      </c>
      <c r="LV19" s="3">
        <v>40959</v>
      </c>
      <c r="LW19" s="3">
        <v>44461</v>
      </c>
      <c r="LX19" s="9">
        <f>LW19-LV19</f>
        <v>3502</v>
      </c>
      <c r="LZ19" s="9" t="s">
        <v>225</v>
      </c>
      <c r="MA19" s="3">
        <v>44461</v>
      </c>
      <c r="MB19" s="3">
        <v>47735</v>
      </c>
      <c r="MC19" s="9">
        <f t="shared" ref="MC19:MC24" si="424">MB19-MA19</f>
        <v>3274</v>
      </c>
      <c r="ME19" s="9" t="s">
        <v>202</v>
      </c>
      <c r="MF19" s="3">
        <v>38651</v>
      </c>
      <c r="MG19" s="3">
        <v>38799</v>
      </c>
      <c r="MH19" s="9">
        <f t="shared" si="398"/>
        <v>148</v>
      </c>
      <c r="MJ19" s="9" t="s">
        <v>202</v>
      </c>
      <c r="MK19" s="3">
        <v>38799</v>
      </c>
      <c r="ML19" s="3">
        <v>39147</v>
      </c>
      <c r="MM19" s="9">
        <f t="shared" si="399"/>
        <v>348</v>
      </c>
      <c r="MO19" s="9" t="s">
        <v>217</v>
      </c>
      <c r="MP19" s="3">
        <v>37223</v>
      </c>
      <c r="MQ19" s="3">
        <v>38064</v>
      </c>
      <c r="MR19" s="9">
        <f t="shared" si="372"/>
        <v>841</v>
      </c>
      <c r="MT19" s="9" t="s">
        <v>215</v>
      </c>
      <c r="MU19" s="9">
        <v>37359</v>
      </c>
      <c r="MV19" s="9">
        <v>39662</v>
      </c>
      <c r="MW19" s="9">
        <f>MV19-MU19</f>
        <v>2303</v>
      </c>
      <c r="MY19" s="9" t="s">
        <v>240</v>
      </c>
      <c r="MZ19" s="3">
        <v>38390</v>
      </c>
      <c r="NA19" s="3">
        <v>42937</v>
      </c>
      <c r="NB19" s="9">
        <f>NA19-MZ19</f>
        <v>4547</v>
      </c>
      <c r="ND19" s="9" t="s">
        <v>240</v>
      </c>
      <c r="NE19" s="3">
        <v>42937</v>
      </c>
      <c r="NF19" s="3">
        <v>47390</v>
      </c>
      <c r="NG19" s="9">
        <f>NF19-NE19</f>
        <v>4453</v>
      </c>
      <c r="NI19" s="9" t="s">
        <v>6</v>
      </c>
      <c r="NJ19" s="3">
        <v>47602</v>
      </c>
      <c r="NK19" s="3">
        <v>47654</v>
      </c>
      <c r="NL19" s="9">
        <f t="shared" ref="NL19" si="425">NK19-NJ19</f>
        <v>52</v>
      </c>
      <c r="NN19" s="9" t="s">
        <v>241</v>
      </c>
      <c r="NO19" s="3">
        <v>46191</v>
      </c>
      <c r="NP19" s="3">
        <v>51242</v>
      </c>
      <c r="NQ19" s="9">
        <f>NP19-NO19</f>
        <v>5051</v>
      </c>
      <c r="NS19" s="9" t="s">
        <v>241</v>
      </c>
      <c r="NT19" s="3">
        <v>51242</v>
      </c>
      <c r="NU19" s="3">
        <v>56596</v>
      </c>
      <c r="NV19" s="9">
        <f>NU19-NT19</f>
        <v>5354</v>
      </c>
      <c r="NX19" s="9" t="s">
        <v>139</v>
      </c>
      <c r="NY19" s="3">
        <v>54443</v>
      </c>
      <c r="NZ19" s="3">
        <v>54443</v>
      </c>
      <c r="OA19" s="9">
        <f t="shared" si="400"/>
        <v>0</v>
      </c>
      <c r="OC19" s="9" t="s">
        <v>139</v>
      </c>
      <c r="OD19" s="3">
        <v>54443</v>
      </c>
      <c r="OE19" s="3">
        <v>54443</v>
      </c>
      <c r="OF19" s="9">
        <f t="shared" si="401"/>
        <v>0</v>
      </c>
      <c r="OH19" s="9" t="s">
        <v>216</v>
      </c>
      <c r="OI19" s="3">
        <v>42146</v>
      </c>
      <c r="OJ19" s="3">
        <v>44211</v>
      </c>
      <c r="OK19" s="9">
        <f>OJ19-OI19</f>
        <v>2065</v>
      </c>
      <c r="OM19" s="9" t="s">
        <v>216</v>
      </c>
      <c r="ON19" s="3">
        <v>44211</v>
      </c>
      <c r="OO19" s="3">
        <v>44937</v>
      </c>
      <c r="OP19" s="9">
        <f>OO19-ON19</f>
        <v>726</v>
      </c>
      <c r="OR19" s="9" t="s">
        <v>163</v>
      </c>
      <c r="OS19" s="3">
        <v>44349</v>
      </c>
      <c r="OT19" s="3">
        <v>45777</v>
      </c>
      <c r="OU19" s="9">
        <f>OT19-OS19</f>
        <v>1428</v>
      </c>
      <c r="OW19" s="9" t="s">
        <v>163</v>
      </c>
      <c r="OX19" s="3">
        <v>45777</v>
      </c>
      <c r="OY19" s="3">
        <v>47059</v>
      </c>
      <c r="OZ19" s="9">
        <f>OY19-OX19</f>
        <v>1282</v>
      </c>
      <c r="PB19" s="9" t="s">
        <v>163</v>
      </c>
      <c r="PC19" s="3">
        <v>47059</v>
      </c>
      <c r="PD19" s="3">
        <v>48072</v>
      </c>
      <c r="PE19" s="9">
        <f>PD19-PC19</f>
        <v>1013</v>
      </c>
      <c r="PG19" s="9" t="s">
        <v>163</v>
      </c>
      <c r="PH19" s="3">
        <v>48072</v>
      </c>
      <c r="PI19" s="3">
        <v>49584</v>
      </c>
      <c r="PJ19" s="9">
        <f>PI19-PH19</f>
        <v>1512</v>
      </c>
      <c r="PL19" s="9" t="s">
        <v>6</v>
      </c>
      <c r="PM19" s="3">
        <v>48813</v>
      </c>
      <c r="PN19" s="3">
        <v>48883</v>
      </c>
      <c r="PO19" s="9">
        <f t="shared" ref="PO19" si="426">PN19-PM19</f>
        <v>70</v>
      </c>
      <c r="PQ19" s="9" t="s">
        <v>216</v>
      </c>
      <c r="PR19" s="3">
        <v>46384</v>
      </c>
      <c r="PS19" s="3">
        <v>46384</v>
      </c>
      <c r="PT19" s="9">
        <f>PS19-PR19</f>
        <v>0</v>
      </c>
      <c r="PV19" s="9" t="s">
        <v>216</v>
      </c>
      <c r="PW19" s="3">
        <v>46384</v>
      </c>
      <c r="PX19" s="3">
        <v>46384</v>
      </c>
      <c r="PY19" s="9">
        <f>PX19-PW19</f>
        <v>0</v>
      </c>
      <c r="QA19" s="9" t="s">
        <v>275</v>
      </c>
      <c r="QB19" s="9">
        <v>41646</v>
      </c>
      <c r="QC19" s="9">
        <v>47447</v>
      </c>
      <c r="QD19" s="9">
        <f>QC19-QB19</f>
        <v>5801</v>
      </c>
      <c r="QF19" s="9" t="s">
        <v>6</v>
      </c>
      <c r="QG19" s="3">
        <v>48953</v>
      </c>
      <c r="QH19" s="3">
        <v>48975</v>
      </c>
      <c r="QI19" s="9">
        <f t="shared" ref="QI19" si="427">QH19-QG19</f>
        <v>22</v>
      </c>
      <c r="QK19" s="9" t="s">
        <v>6</v>
      </c>
      <c r="QL19" s="3">
        <v>48975</v>
      </c>
      <c r="QM19" s="3">
        <v>49063</v>
      </c>
      <c r="QN19" s="9">
        <f t="shared" ref="QN19" si="428">QM19-QL19</f>
        <v>88</v>
      </c>
      <c r="QP19" s="9" t="s">
        <v>6</v>
      </c>
      <c r="QQ19" s="3">
        <v>49063</v>
      </c>
      <c r="QR19" s="3">
        <v>49067</v>
      </c>
      <c r="QS19" s="9">
        <f t="shared" ref="QS19" si="429">QR19-QQ19</f>
        <v>4</v>
      </c>
      <c r="QU19" s="9" t="s">
        <v>6</v>
      </c>
      <c r="QV19" s="3">
        <v>49067</v>
      </c>
      <c r="QW19" s="3">
        <v>49080</v>
      </c>
      <c r="QX19" s="9">
        <f t="shared" ref="QX19:QX20" si="430">QW19-QV19</f>
        <v>13</v>
      </c>
      <c r="QZ19" s="9" t="s">
        <v>6</v>
      </c>
      <c r="RA19" s="3">
        <v>49080</v>
      </c>
      <c r="RB19" s="3">
        <v>49094</v>
      </c>
      <c r="RC19" s="9">
        <f t="shared" ref="RC19:RC20" si="431">RB19-RA19</f>
        <v>14</v>
      </c>
      <c r="RE19" s="9" t="s">
        <v>6</v>
      </c>
      <c r="RF19" s="3">
        <v>49094</v>
      </c>
      <c r="RG19" s="3">
        <v>49138</v>
      </c>
      <c r="RH19" s="9">
        <f t="shared" ref="RH19:RH20" si="432">RG19-RF19</f>
        <v>44</v>
      </c>
      <c r="RJ19" s="9" t="s">
        <v>6</v>
      </c>
      <c r="RK19" s="3">
        <v>49138</v>
      </c>
      <c r="RL19" s="3">
        <v>49236</v>
      </c>
      <c r="RM19" s="9">
        <f t="shared" ref="RM19:RM20" si="433">RL19-RK19</f>
        <v>98</v>
      </c>
      <c r="RO19" s="9" t="s">
        <v>6</v>
      </c>
      <c r="RP19" s="3">
        <v>49236</v>
      </c>
      <c r="RQ19" s="3">
        <v>49307</v>
      </c>
      <c r="RR19" s="9">
        <f t="shared" ref="RR19:RR20" si="434">RQ19-RP19</f>
        <v>71</v>
      </c>
      <c r="RT19" s="9" t="s">
        <v>6</v>
      </c>
      <c r="RU19" s="3">
        <v>49307</v>
      </c>
      <c r="RV19" s="3">
        <v>49978</v>
      </c>
      <c r="RW19" s="9">
        <f t="shared" ref="RW19:RW20" si="435">RV19-RU19</f>
        <v>671</v>
      </c>
      <c r="RY19" s="9" t="s">
        <v>165</v>
      </c>
      <c r="RZ19" s="3">
        <v>46074</v>
      </c>
      <c r="SA19" s="3">
        <v>46110</v>
      </c>
      <c r="SB19" s="9">
        <f>SA19-RZ19</f>
        <v>36</v>
      </c>
      <c r="SD19" s="9" t="s">
        <v>165</v>
      </c>
      <c r="SE19" s="3">
        <v>46110</v>
      </c>
      <c r="SF19" s="3">
        <v>46237</v>
      </c>
      <c r="SG19" s="9">
        <f>SF19-SE19</f>
        <v>127</v>
      </c>
      <c r="SI19" s="9" t="s">
        <v>165</v>
      </c>
      <c r="SJ19" s="3">
        <v>46237</v>
      </c>
      <c r="SK19" s="3">
        <v>46295</v>
      </c>
      <c r="SL19" s="9">
        <f>SK19-SJ19</f>
        <v>58</v>
      </c>
      <c r="SN19" s="9" t="s">
        <v>165</v>
      </c>
      <c r="SO19" s="3">
        <v>46295</v>
      </c>
      <c r="SP19" s="3">
        <v>46363</v>
      </c>
      <c r="SQ19" s="9">
        <f>SP19-SO19</f>
        <v>68</v>
      </c>
      <c r="SS19" s="9" t="s">
        <v>165</v>
      </c>
      <c r="ST19" s="3">
        <v>46363</v>
      </c>
      <c r="SU19" s="3">
        <v>46382</v>
      </c>
      <c r="SV19" s="9">
        <f>SU19-ST19</f>
        <v>19</v>
      </c>
      <c r="SX19" s="9" t="s">
        <v>165</v>
      </c>
      <c r="SY19" s="3">
        <v>46382</v>
      </c>
      <c r="SZ19" s="3">
        <v>46392</v>
      </c>
      <c r="TA19" s="9">
        <f>SZ19-SY19</f>
        <v>10</v>
      </c>
      <c r="TC19" s="9" t="s">
        <v>217</v>
      </c>
      <c r="TD19" s="3">
        <v>45927</v>
      </c>
      <c r="TE19" s="3">
        <v>45940</v>
      </c>
      <c r="TF19" s="9">
        <f>TE19-TD19</f>
        <v>13</v>
      </c>
      <c r="TH19" s="9" t="s">
        <v>217</v>
      </c>
      <c r="TI19" s="3">
        <v>45940</v>
      </c>
      <c r="TJ19" s="3">
        <v>45948</v>
      </c>
      <c r="TK19" s="9">
        <f>TJ19-TI19</f>
        <v>8</v>
      </c>
      <c r="TM19" s="9" t="s">
        <v>217</v>
      </c>
      <c r="TN19" s="3">
        <v>45948</v>
      </c>
      <c r="TO19" s="3">
        <v>45949</v>
      </c>
      <c r="TP19" s="9">
        <f>TO19-TN19</f>
        <v>1</v>
      </c>
      <c r="TR19" s="9" t="s">
        <v>217</v>
      </c>
      <c r="TS19" s="3">
        <v>45949</v>
      </c>
      <c r="TT19" s="3">
        <v>45951</v>
      </c>
      <c r="TU19" s="9">
        <f>TT19-TS19</f>
        <v>2</v>
      </c>
      <c r="TW19" s="9" t="s">
        <v>217</v>
      </c>
      <c r="TX19" s="3">
        <v>45951</v>
      </c>
      <c r="TY19" s="3">
        <v>45954</v>
      </c>
      <c r="TZ19" s="9">
        <f>TY19-TX19</f>
        <v>3</v>
      </c>
      <c r="UB19" s="9" t="s">
        <v>279</v>
      </c>
      <c r="UC19" s="9">
        <v>35243</v>
      </c>
      <c r="UD19" s="9">
        <v>37738</v>
      </c>
      <c r="UE19" s="9">
        <f>UD19-UC19</f>
        <v>2495</v>
      </c>
      <c r="UG19" s="9" t="s">
        <v>228</v>
      </c>
      <c r="UH19" s="3">
        <v>35128</v>
      </c>
      <c r="UI19" s="3">
        <v>35626</v>
      </c>
      <c r="UJ19" s="9">
        <f t="shared" ref="UJ19:UJ21" si="436">UI19-UH19</f>
        <v>498</v>
      </c>
      <c r="UL19" s="9" t="s">
        <v>228</v>
      </c>
      <c r="UM19" s="3">
        <v>35626</v>
      </c>
      <c r="UN19" s="3">
        <v>35957</v>
      </c>
      <c r="UO19" s="9">
        <f t="shared" ref="UO19:UO21" si="437">UN19-UM19</f>
        <v>331</v>
      </c>
      <c r="UQ19" s="9" t="s">
        <v>228</v>
      </c>
      <c r="UR19" s="3">
        <v>35957</v>
      </c>
      <c r="US19" s="3">
        <v>36773</v>
      </c>
      <c r="UT19" s="9">
        <f t="shared" si="29"/>
        <v>816</v>
      </c>
      <c r="UV19" s="9" t="s">
        <v>228</v>
      </c>
      <c r="UW19" s="3">
        <v>36773</v>
      </c>
      <c r="UX19" s="3">
        <v>37488</v>
      </c>
      <c r="UY19" s="9">
        <f t="shared" si="30"/>
        <v>715</v>
      </c>
      <c r="VA19" s="9" t="s">
        <v>136</v>
      </c>
      <c r="VB19" s="3">
        <v>33251</v>
      </c>
      <c r="VC19" s="3">
        <v>33251</v>
      </c>
      <c r="VD19" s="9">
        <f t="shared" si="31"/>
        <v>0</v>
      </c>
    </row>
    <row r="20" spans="1:576" x14ac:dyDescent="0.25">
      <c r="A20" t="s">
        <v>22</v>
      </c>
      <c r="B20">
        <v>5321</v>
      </c>
      <c r="C20">
        <v>5922</v>
      </c>
      <c r="D20">
        <v>6604</v>
      </c>
      <c r="E20">
        <v>7394</v>
      </c>
      <c r="F20">
        <v>7749</v>
      </c>
      <c r="G20">
        <v>7976</v>
      </c>
      <c r="H20">
        <v>8690</v>
      </c>
      <c r="I20">
        <v>9305</v>
      </c>
      <c r="J20">
        <v>9521</v>
      </c>
      <c r="K20">
        <v>10440</v>
      </c>
      <c r="L20">
        <v>11011</v>
      </c>
      <c r="M20" t="s">
        <v>24</v>
      </c>
      <c r="N20">
        <v>8912</v>
      </c>
      <c r="O20">
        <v>9398</v>
      </c>
      <c r="Q20" t="s">
        <v>53</v>
      </c>
      <c r="R20">
        <v>9015</v>
      </c>
      <c r="S20">
        <v>9984</v>
      </c>
      <c r="T20" t="s">
        <v>24</v>
      </c>
      <c r="U20">
        <v>10668</v>
      </c>
      <c r="V20">
        <v>11358</v>
      </c>
      <c r="X20" t="s">
        <v>28</v>
      </c>
      <c r="Y20">
        <v>8270</v>
      </c>
      <c r="Z20">
        <v>8277</v>
      </c>
      <c r="AB20" t="s">
        <v>28</v>
      </c>
      <c r="AC20">
        <v>8636</v>
      </c>
      <c r="AD20">
        <v>8667</v>
      </c>
      <c r="AF20" t="s">
        <v>96</v>
      </c>
      <c r="AG20">
        <v>7461</v>
      </c>
      <c r="AH20">
        <v>9689</v>
      </c>
      <c r="AJ20" t="s">
        <v>74</v>
      </c>
      <c r="AK20">
        <v>8857</v>
      </c>
      <c r="AL20">
        <v>9852</v>
      </c>
      <c r="AN20" t="s">
        <v>90</v>
      </c>
      <c r="AO20">
        <v>9950</v>
      </c>
      <c r="AP20">
        <v>10095</v>
      </c>
      <c r="AR20" t="s">
        <v>112</v>
      </c>
      <c r="AS20" s="3">
        <v>10714</v>
      </c>
      <c r="AT20" s="3">
        <v>12512</v>
      </c>
      <c r="AU20">
        <f t="shared" si="32"/>
        <v>1798</v>
      </c>
      <c r="AW20" t="s">
        <v>125</v>
      </c>
      <c r="AX20" s="3">
        <v>13234</v>
      </c>
      <c r="AY20" s="3">
        <v>15435</v>
      </c>
      <c r="BA20" s="4" t="s">
        <v>129</v>
      </c>
      <c r="BB20" s="3">
        <v>15893</v>
      </c>
      <c r="BC20" s="3">
        <v>17951</v>
      </c>
      <c r="BD20" s="4">
        <f t="shared" si="33"/>
        <v>2058</v>
      </c>
      <c r="BF20" s="5" t="s">
        <v>108</v>
      </c>
      <c r="BG20" s="3">
        <v>15956</v>
      </c>
      <c r="BH20" s="3">
        <v>17528</v>
      </c>
      <c r="BI20" s="5">
        <f t="shared" si="34"/>
        <v>1572</v>
      </c>
      <c r="BK20" s="6" t="s">
        <v>108</v>
      </c>
      <c r="BL20" s="3">
        <v>17528</v>
      </c>
      <c r="BM20" s="3">
        <v>18602</v>
      </c>
      <c r="BN20" s="6">
        <f t="shared" si="35"/>
        <v>1074</v>
      </c>
      <c r="BP20" s="7" t="s">
        <v>108</v>
      </c>
      <c r="BQ20" s="3">
        <v>18602</v>
      </c>
      <c r="BR20" s="3">
        <v>19632</v>
      </c>
      <c r="BS20" s="7">
        <f t="shared" si="36"/>
        <v>1030</v>
      </c>
      <c r="BU20" s="9" t="s">
        <v>108</v>
      </c>
      <c r="BV20" s="3">
        <v>19632</v>
      </c>
      <c r="BW20" s="3">
        <v>20700</v>
      </c>
      <c r="BX20" s="9">
        <f t="shared" si="37"/>
        <v>1068</v>
      </c>
      <c r="BZ20" s="9" t="s">
        <v>34</v>
      </c>
      <c r="CA20" s="3">
        <v>17952</v>
      </c>
      <c r="CB20" s="3">
        <v>18202</v>
      </c>
      <c r="CC20" s="9">
        <f t="shared" si="38"/>
        <v>250</v>
      </c>
      <c r="CE20" s="9" t="s">
        <v>133</v>
      </c>
      <c r="CF20" s="3">
        <v>17421</v>
      </c>
      <c r="CG20" s="3">
        <v>17421</v>
      </c>
      <c r="CH20" s="9">
        <f t="shared" si="39"/>
        <v>0</v>
      </c>
      <c r="CJ20" s="9" t="s">
        <v>136</v>
      </c>
      <c r="CK20" s="3">
        <v>17281</v>
      </c>
      <c r="CL20" s="3">
        <v>17941</v>
      </c>
      <c r="CM20" s="9">
        <f>CL20-CK20</f>
        <v>660</v>
      </c>
      <c r="CO20" s="9" t="s">
        <v>136</v>
      </c>
      <c r="CP20" s="3">
        <v>17941</v>
      </c>
      <c r="CQ20" s="3">
        <v>19000</v>
      </c>
      <c r="CR20" s="9">
        <f>CQ20-CP20</f>
        <v>1059</v>
      </c>
      <c r="CT20" s="9" t="s">
        <v>139</v>
      </c>
      <c r="CU20" s="3">
        <v>15625</v>
      </c>
      <c r="CV20" s="3">
        <v>17759</v>
      </c>
      <c r="CW20" s="9">
        <f t="shared" si="415"/>
        <v>2134</v>
      </c>
      <c r="CY20" s="9" t="s">
        <v>133</v>
      </c>
      <c r="CZ20" s="3">
        <v>17759</v>
      </c>
      <c r="DA20" s="3">
        <v>17759</v>
      </c>
      <c r="DB20" s="9">
        <f t="shared" ref="DB20" si="438">DA20-CZ20</f>
        <v>0</v>
      </c>
      <c r="DD20" s="9" t="s">
        <v>154</v>
      </c>
      <c r="DE20" s="3">
        <v>16454</v>
      </c>
      <c r="DF20" s="3">
        <v>18741</v>
      </c>
      <c r="DG20" s="9">
        <f>DF20-DE20</f>
        <v>2287</v>
      </c>
      <c r="DI20" s="9" t="s">
        <v>154</v>
      </c>
      <c r="DJ20" s="3">
        <v>18741</v>
      </c>
      <c r="DK20" s="3">
        <v>20499</v>
      </c>
      <c r="DL20" s="9">
        <f>DK20-DJ20</f>
        <v>1758</v>
      </c>
      <c r="DN20" s="9" t="s">
        <v>154</v>
      </c>
      <c r="DO20" s="3">
        <v>20499</v>
      </c>
      <c r="DP20" s="3">
        <v>21336</v>
      </c>
      <c r="DQ20" s="9">
        <f>DP20-DO20</f>
        <v>837</v>
      </c>
      <c r="DS20" s="9" t="s">
        <v>34</v>
      </c>
      <c r="DT20" s="3">
        <v>21558</v>
      </c>
      <c r="DU20" s="3">
        <v>21558</v>
      </c>
      <c r="DV20" s="9">
        <f t="shared" ref="DV20" si="439">DU20-DT20</f>
        <v>0</v>
      </c>
      <c r="DX20" s="9" t="s">
        <v>130</v>
      </c>
      <c r="DY20" s="3">
        <v>19801</v>
      </c>
      <c r="DZ20" s="3">
        <v>21390</v>
      </c>
      <c r="EA20" s="9">
        <f>DZ20-DY20</f>
        <v>1589</v>
      </c>
      <c r="EC20" s="9" t="s">
        <v>34</v>
      </c>
      <c r="ED20" s="3">
        <v>21751</v>
      </c>
      <c r="EE20" s="3">
        <v>22003</v>
      </c>
      <c r="EF20" s="9">
        <f t="shared" ref="EF20" si="440">EE20-ED20</f>
        <v>252</v>
      </c>
      <c r="EH20" s="9" t="s">
        <v>34</v>
      </c>
      <c r="EI20" s="3">
        <v>22003</v>
      </c>
      <c r="EJ20" s="3">
        <v>22627</v>
      </c>
      <c r="EK20" s="9">
        <f t="shared" ref="EK20" si="441">EJ20-EI20</f>
        <v>624</v>
      </c>
      <c r="EM20" s="9" t="s">
        <v>34</v>
      </c>
      <c r="EN20" s="3">
        <v>22627</v>
      </c>
      <c r="EO20" s="3">
        <v>22888</v>
      </c>
      <c r="EP20" s="9">
        <f t="shared" ref="EP20" si="442">EO20-EN20</f>
        <v>261</v>
      </c>
      <c r="ER20" s="9" t="s">
        <v>34</v>
      </c>
      <c r="ES20" s="3">
        <v>22888</v>
      </c>
      <c r="ET20" s="3">
        <v>23018</v>
      </c>
      <c r="EU20" s="9">
        <f t="shared" si="357"/>
        <v>130</v>
      </c>
      <c r="EW20" s="9" t="s">
        <v>34</v>
      </c>
      <c r="EX20" s="3">
        <v>23018</v>
      </c>
      <c r="EY20" s="3">
        <v>23153</v>
      </c>
      <c r="EZ20" s="9">
        <f t="shared" si="341"/>
        <v>135</v>
      </c>
      <c r="FB20" s="9" t="s">
        <v>153</v>
      </c>
      <c r="FC20" s="3">
        <v>23416</v>
      </c>
      <c r="FD20" s="3">
        <v>24662</v>
      </c>
      <c r="FE20" s="9">
        <f>FD20-FC20</f>
        <v>1246</v>
      </c>
      <c r="FG20" s="9" t="s">
        <v>153</v>
      </c>
      <c r="FH20" s="3">
        <v>24662</v>
      </c>
      <c r="FI20" s="3">
        <v>25741</v>
      </c>
      <c r="FJ20" s="9">
        <f>FI20-FH20</f>
        <v>1079</v>
      </c>
      <c r="FL20" s="9" t="s">
        <v>136</v>
      </c>
      <c r="FM20" s="3">
        <v>26070</v>
      </c>
      <c r="FN20" s="3">
        <v>26268</v>
      </c>
      <c r="FO20" s="9">
        <f t="shared" si="385"/>
        <v>198</v>
      </c>
      <c r="FQ20" s="9" t="s">
        <v>34</v>
      </c>
      <c r="FR20" s="3">
        <v>23446</v>
      </c>
      <c r="FS20" s="3">
        <v>23446</v>
      </c>
      <c r="FT20" s="9">
        <f t="shared" ref="FT20" si="443">FS20-FR20</f>
        <v>0</v>
      </c>
      <c r="FV20" s="9" t="s">
        <v>34</v>
      </c>
      <c r="FW20" s="3">
        <v>23446</v>
      </c>
      <c r="FX20" s="3">
        <v>23497</v>
      </c>
      <c r="FY20" s="9">
        <f t="shared" ref="FY20" si="444">FX20-FW20</f>
        <v>51</v>
      </c>
      <c r="GA20" s="9" t="s">
        <v>160</v>
      </c>
      <c r="GB20" s="3">
        <v>24837</v>
      </c>
      <c r="GC20" s="3">
        <v>24903</v>
      </c>
      <c r="GD20" s="9">
        <f>GC20-GB20</f>
        <v>66</v>
      </c>
      <c r="GF20" s="9" t="s">
        <v>160</v>
      </c>
      <c r="GG20" s="3">
        <v>24903</v>
      </c>
      <c r="GH20" s="3">
        <v>26022</v>
      </c>
      <c r="GI20" s="9">
        <f>GH20-GG20</f>
        <v>1119</v>
      </c>
      <c r="GK20" s="9" t="s">
        <v>160</v>
      </c>
      <c r="GL20" s="3">
        <v>26022</v>
      </c>
      <c r="GM20" s="3">
        <v>27259</v>
      </c>
      <c r="GN20" s="9">
        <f>GM20-GL20</f>
        <v>1237</v>
      </c>
      <c r="GP20" s="9" t="s">
        <v>136</v>
      </c>
      <c r="GQ20" s="3">
        <v>28111</v>
      </c>
      <c r="GR20" s="3">
        <v>28350</v>
      </c>
      <c r="GS20" s="9">
        <f t="shared" ref="GS20" si="445">GR20-GQ20</f>
        <v>239</v>
      </c>
      <c r="GU20" s="9" t="s">
        <v>161</v>
      </c>
      <c r="GV20" s="9">
        <v>25293</v>
      </c>
      <c r="GW20" s="9">
        <v>26368</v>
      </c>
      <c r="GX20" s="9">
        <f>GW20-GV20</f>
        <v>1075</v>
      </c>
      <c r="GZ20" s="9" t="s">
        <v>161</v>
      </c>
      <c r="HA20" s="9">
        <v>26368</v>
      </c>
      <c r="HB20" s="9">
        <v>27258</v>
      </c>
      <c r="HC20" s="9">
        <f>HB20-HA20</f>
        <v>890</v>
      </c>
      <c r="HE20" s="9" t="s">
        <v>161</v>
      </c>
      <c r="HF20" s="9">
        <v>27258</v>
      </c>
      <c r="HG20" s="9">
        <v>27796</v>
      </c>
      <c r="HH20" s="9">
        <f>HG20-HF20</f>
        <v>538</v>
      </c>
      <c r="HJ20" s="9" t="s">
        <v>161</v>
      </c>
      <c r="HK20" s="9">
        <v>27796</v>
      </c>
      <c r="HL20" s="9">
        <v>28305</v>
      </c>
      <c r="HM20" s="9">
        <f>HL20-HK20</f>
        <v>509</v>
      </c>
      <c r="HO20" s="9" t="s">
        <v>161</v>
      </c>
      <c r="HP20" s="9">
        <v>28305</v>
      </c>
      <c r="HQ20" s="9">
        <v>29310</v>
      </c>
      <c r="HR20" s="9">
        <f>HQ20-HP20</f>
        <v>1005</v>
      </c>
      <c r="HT20" s="9" t="s">
        <v>161</v>
      </c>
      <c r="HU20" s="9">
        <v>29310</v>
      </c>
      <c r="HV20" s="9">
        <v>30311</v>
      </c>
      <c r="HW20" s="9">
        <f>HV20-HU20</f>
        <v>1001</v>
      </c>
      <c r="HY20" s="9" t="s">
        <v>136</v>
      </c>
      <c r="HZ20" s="3">
        <v>29807</v>
      </c>
      <c r="IA20" s="3">
        <v>29879</v>
      </c>
      <c r="IB20" s="9">
        <f t="shared" ref="IB20" si="446">IA20-HZ20</f>
        <v>72</v>
      </c>
      <c r="ID20" s="9" t="s">
        <v>136</v>
      </c>
      <c r="IE20" s="3">
        <v>29879</v>
      </c>
      <c r="IF20" s="3">
        <v>30102</v>
      </c>
      <c r="IG20" s="9">
        <f t="shared" ref="IG20" si="447">IF20-IE20</f>
        <v>223</v>
      </c>
      <c r="II20" s="9" t="s">
        <v>136</v>
      </c>
      <c r="IJ20" s="3">
        <v>30102</v>
      </c>
      <c r="IK20" s="3">
        <v>30633</v>
      </c>
      <c r="IL20" s="9">
        <f t="shared" ref="IL20" si="448">IK20-IJ20</f>
        <v>531</v>
      </c>
      <c r="IN20" s="9" t="s">
        <v>169</v>
      </c>
      <c r="IO20" s="3">
        <v>29963</v>
      </c>
      <c r="IP20" s="3">
        <v>30873</v>
      </c>
      <c r="IQ20" s="9">
        <f>IP20-IO20</f>
        <v>910</v>
      </c>
      <c r="IS20" s="9" t="s">
        <v>136</v>
      </c>
      <c r="IT20" s="3">
        <v>30819</v>
      </c>
      <c r="IU20" s="3">
        <v>31305</v>
      </c>
      <c r="IV20" s="9">
        <f t="shared" ref="IV20" si="449">IU20-IT20</f>
        <v>486</v>
      </c>
      <c r="IX20" s="9" t="s">
        <v>136</v>
      </c>
      <c r="IY20" s="3">
        <v>31305</v>
      </c>
      <c r="IZ20" s="3">
        <v>31631</v>
      </c>
      <c r="JA20" s="9">
        <f t="shared" ref="JA20" si="450">IZ20-IY20</f>
        <v>326</v>
      </c>
      <c r="JC20" s="9" t="s">
        <v>136</v>
      </c>
      <c r="JD20" s="3">
        <v>31631</v>
      </c>
      <c r="JE20" s="3">
        <v>32119</v>
      </c>
      <c r="JF20" s="9">
        <f t="shared" ref="JF20" si="451">JE20-JD20</f>
        <v>488</v>
      </c>
      <c r="JH20" s="9" t="s">
        <v>136</v>
      </c>
      <c r="JI20" s="3">
        <v>32119</v>
      </c>
      <c r="JJ20" s="3">
        <v>32131</v>
      </c>
      <c r="JK20" s="9">
        <f t="shared" ref="JK20" si="452">JJ20-JI20</f>
        <v>12</v>
      </c>
      <c r="JM20" s="9" t="s">
        <v>136</v>
      </c>
      <c r="JN20" s="3">
        <v>32131</v>
      </c>
      <c r="JO20" s="3">
        <v>32250</v>
      </c>
      <c r="JP20" s="9">
        <f t="shared" ref="JP20" si="453">JO20-JN20</f>
        <v>119</v>
      </c>
      <c r="JR20" s="9" t="s">
        <v>136</v>
      </c>
      <c r="JS20" s="3">
        <v>32250</v>
      </c>
      <c r="JT20" s="3">
        <v>32376</v>
      </c>
      <c r="JU20" s="9">
        <f t="shared" ref="JU20" si="454">JT20-JS20</f>
        <v>126</v>
      </c>
      <c r="JW20" s="9" t="s">
        <v>136</v>
      </c>
      <c r="JX20" s="3">
        <v>32376</v>
      </c>
      <c r="JY20" s="3">
        <v>32607</v>
      </c>
      <c r="JZ20" s="9">
        <f t="shared" ref="JZ20" si="455">JY20-JX20</f>
        <v>231</v>
      </c>
      <c r="KB20" s="9" t="s">
        <v>136</v>
      </c>
      <c r="KC20" s="3">
        <v>32607</v>
      </c>
      <c r="KD20" s="3">
        <v>32742</v>
      </c>
      <c r="KE20" s="9">
        <f t="shared" ref="KE20" si="456">KD20-KC20</f>
        <v>135</v>
      </c>
      <c r="KG20" s="9" t="s">
        <v>136</v>
      </c>
      <c r="KH20" s="3">
        <v>32742</v>
      </c>
      <c r="KI20" s="3">
        <v>32774</v>
      </c>
      <c r="KJ20" s="9">
        <f t="shared" ref="KJ20" si="457">KI20-KH20</f>
        <v>32</v>
      </c>
      <c r="KL20" s="9" t="s">
        <v>136</v>
      </c>
      <c r="KM20" s="3">
        <v>32774</v>
      </c>
      <c r="KN20" s="3">
        <v>32774</v>
      </c>
      <c r="KO20" s="9">
        <f t="shared" ref="KO20" si="458">KN20-KM20</f>
        <v>0</v>
      </c>
      <c r="KQ20" s="9" t="s">
        <v>136</v>
      </c>
      <c r="KR20" s="3">
        <v>32774</v>
      </c>
      <c r="KS20" s="3">
        <v>32786</v>
      </c>
      <c r="KT20" s="9">
        <f t="shared" ref="KT20" si="459">KS20-KR20</f>
        <v>12</v>
      </c>
      <c r="KV20" s="9" t="s">
        <v>136</v>
      </c>
      <c r="KW20" s="3">
        <v>32786</v>
      </c>
      <c r="KX20" s="3">
        <v>32869</v>
      </c>
      <c r="KY20" s="9">
        <f t="shared" ref="KY20" si="460">KX20-KW20</f>
        <v>83</v>
      </c>
      <c r="LA20" s="9" t="s">
        <v>136</v>
      </c>
      <c r="LB20" s="3">
        <v>32869</v>
      </c>
      <c r="LC20" s="3">
        <v>32888</v>
      </c>
      <c r="LD20" s="9">
        <f t="shared" ref="LD20" si="461">LC20-LB20</f>
        <v>19</v>
      </c>
      <c r="LF20" s="9" t="s">
        <v>225</v>
      </c>
      <c r="LG20" s="3">
        <v>32307</v>
      </c>
      <c r="LH20" s="3">
        <v>34711</v>
      </c>
      <c r="LI20" s="9">
        <f>LH20-LG20</f>
        <v>2404</v>
      </c>
      <c r="LK20" s="9" t="s">
        <v>202</v>
      </c>
      <c r="LL20" s="3">
        <v>36848</v>
      </c>
      <c r="LM20" s="3">
        <v>37490</v>
      </c>
      <c r="LN20" s="9">
        <f>LM20-LL20</f>
        <v>642</v>
      </c>
      <c r="LP20" s="9" t="s">
        <v>202</v>
      </c>
      <c r="LQ20" s="3">
        <v>37490</v>
      </c>
      <c r="LR20" s="3">
        <v>37680</v>
      </c>
      <c r="LS20" s="9">
        <f>LR20-LQ20</f>
        <v>190</v>
      </c>
      <c r="LU20" s="9" t="s">
        <v>202</v>
      </c>
      <c r="LV20" s="3">
        <v>37680</v>
      </c>
      <c r="LW20" s="3">
        <v>38178</v>
      </c>
      <c r="LX20" s="9">
        <f>LW20-LV20</f>
        <v>498</v>
      </c>
      <c r="LZ20" s="9" t="s">
        <v>202</v>
      </c>
      <c r="MA20" s="3">
        <v>38178</v>
      </c>
      <c r="MB20" s="3">
        <v>38282</v>
      </c>
      <c r="MC20" s="9">
        <f t="shared" si="424"/>
        <v>104</v>
      </c>
      <c r="ME20" s="9" t="s">
        <v>217</v>
      </c>
      <c r="MF20" s="3">
        <v>35674</v>
      </c>
      <c r="MG20" s="3">
        <v>36344</v>
      </c>
      <c r="MH20" s="9">
        <f t="shared" si="398"/>
        <v>670</v>
      </c>
      <c r="MJ20" s="9" t="s">
        <v>217</v>
      </c>
      <c r="MK20" s="3">
        <v>36344</v>
      </c>
      <c r="ML20" s="3">
        <v>37223</v>
      </c>
      <c r="MM20" s="9">
        <f t="shared" si="399"/>
        <v>879</v>
      </c>
      <c r="MO20" s="9" t="s">
        <v>163</v>
      </c>
      <c r="MP20" s="3">
        <v>36915</v>
      </c>
      <c r="MQ20" s="3">
        <v>37457</v>
      </c>
      <c r="MR20" s="9">
        <f>MQ20-MP20</f>
        <v>542</v>
      </c>
      <c r="MT20" s="9" t="s">
        <v>217</v>
      </c>
      <c r="MU20" s="3">
        <v>38064</v>
      </c>
      <c r="MV20" s="3">
        <v>39168</v>
      </c>
      <c r="MW20" s="9">
        <f t="shared" si="373"/>
        <v>1104</v>
      </c>
      <c r="MY20" s="9" t="s">
        <v>202</v>
      </c>
      <c r="MZ20" s="3">
        <v>39998</v>
      </c>
      <c r="NA20" s="3">
        <v>40245</v>
      </c>
      <c r="NB20" s="9">
        <f t="shared" si="374"/>
        <v>247</v>
      </c>
      <c r="ND20" s="9" t="s">
        <v>241</v>
      </c>
      <c r="NE20" s="3">
        <v>36955</v>
      </c>
      <c r="NF20" s="3">
        <v>41507</v>
      </c>
      <c r="NG20" s="9">
        <f>NF20-NE20</f>
        <v>4552</v>
      </c>
      <c r="NI20" s="9" t="s">
        <v>241</v>
      </c>
      <c r="NJ20" s="3">
        <v>41507</v>
      </c>
      <c r="NK20" s="3">
        <v>46191</v>
      </c>
      <c r="NL20" s="9">
        <f>NK20-NJ20</f>
        <v>4684</v>
      </c>
      <c r="NN20" s="9" t="s">
        <v>6</v>
      </c>
      <c r="NO20" s="3">
        <v>47654</v>
      </c>
      <c r="NP20" s="3">
        <v>47780</v>
      </c>
      <c r="NQ20" s="9">
        <f t="shared" si="218"/>
        <v>126</v>
      </c>
      <c r="NS20" s="9" t="s">
        <v>6</v>
      </c>
      <c r="NT20" s="3">
        <v>47780</v>
      </c>
      <c r="NU20" s="3">
        <v>47899</v>
      </c>
      <c r="NV20" s="9">
        <f t="shared" ref="NV20" si="462">NU20-NT20</f>
        <v>119</v>
      </c>
      <c r="NX20" s="9" t="s">
        <v>6</v>
      </c>
      <c r="NY20" s="3">
        <v>47899</v>
      </c>
      <c r="NZ20" s="3">
        <v>48084</v>
      </c>
      <c r="OA20" s="9">
        <f t="shared" ref="OA20" si="463">NZ20-NY20</f>
        <v>185</v>
      </c>
      <c r="OC20" s="9" t="s">
        <v>6</v>
      </c>
      <c r="OD20" s="3">
        <v>48084</v>
      </c>
      <c r="OE20" s="3">
        <v>48226</v>
      </c>
      <c r="OF20" s="9">
        <f t="shared" si="401"/>
        <v>142</v>
      </c>
      <c r="OH20" s="9" t="s">
        <v>217</v>
      </c>
      <c r="OI20" s="3">
        <v>42943</v>
      </c>
      <c r="OJ20" s="3">
        <v>43793</v>
      </c>
      <c r="OK20" s="9">
        <f>OJ20-OI20</f>
        <v>850</v>
      </c>
      <c r="OM20" s="9" t="s">
        <v>163</v>
      </c>
      <c r="ON20" s="3">
        <v>43612</v>
      </c>
      <c r="OO20" s="3">
        <v>44349</v>
      </c>
      <c r="OP20" s="9">
        <f>OO20-ON20</f>
        <v>737</v>
      </c>
      <c r="OR20" s="9" t="s">
        <v>216</v>
      </c>
      <c r="OS20" s="3">
        <v>44937</v>
      </c>
      <c r="OT20" s="3">
        <v>45598</v>
      </c>
      <c r="OU20" s="9">
        <f>OT20-OS20</f>
        <v>661</v>
      </c>
      <c r="OW20" s="9" t="s">
        <v>187</v>
      </c>
      <c r="OX20" s="3">
        <v>45232</v>
      </c>
      <c r="OY20" s="3">
        <v>46099</v>
      </c>
      <c r="OZ20" s="9">
        <f>OY20-OX20</f>
        <v>867</v>
      </c>
      <c r="PB20" s="9" t="s">
        <v>187</v>
      </c>
      <c r="PC20" s="3">
        <v>46099</v>
      </c>
      <c r="PD20" s="3">
        <v>47292</v>
      </c>
      <c r="PE20" s="9">
        <f>PD20-PC20</f>
        <v>1193</v>
      </c>
      <c r="PG20" s="9" t="s">
        <v>187</v>
      </c>
      <c r="PH20" s="3">
        <v>47292</v>
      </c>
      <c r="PI20" s="3">
        <v>48145</v>
      </c>
      <c r="PJ20" s="9">
        <f>PI20-PH20</f>
        <v>853</v>
      </c>
      <c r="PL20" s="9" t="s">
        <v>216</v>
      </c>
      <c r="PM20" s="3">
        <v>45645</v>
      </c>
      <c r="PN20" s="3">
        <v>46384</v>
      </c>
      <c r="PO20" s="9">
        <f>PN20-PM20</f>
        <v>739</v>
      </c>
      <c r="PQ20" s="9" t="s">
        <v>217</v>
      </c>
      <c r="PR20" s="3">
        <v>44903</v>
      </c>
      <c r="PS20" s="3">
        <v>44914</v>
      </c>
      <c r="PT20" s="9">
        <f>PS20-PR20</f>
        <v>11</v>
      </c>
      <c r="PV20" s="9" t="s">
        <v>202</v>
      </c>
      <c r="PW20" s="3">
        <v>44766</v>
      </c>
      <c r="PX20" s="3">
        <v>45335</v>
      </c>
      <c r="PY20" s="9">
        <f t="shared" ref="PY20" si="464">PX20-PW20</f>
        <v>569</v>
      </c>
      <c r="QA20" s="9" t="s">
        <v>216</v>
      </c>
      <c r="QB20" s="3">
        <v>46384</v>
      </c>
      <c r="QC20" s="3">
        <v>46384</v>
      </c>
      <c r="QD20" s="9">
        <f>QC20-QB20</f>
        <v>0</v>
      </c>
      <c r="QF20" s="9" t="s">
        <v>216</v>
      </c>
      <c r="QG20" s="3">
        <v>46384</v>
      </c>
      <c r="QH20" s="3">
        <v>46384</v>
      </c>
      <c r="QI20" s="9">
        <f>QH20-QG20</f>
        <v>0</v>
      </c>
      <c r="QK20" s="9" t="s">
        <v>216</v>
      </c>
      <c r="QL20" s="3">
        <v>46384</v>
      </c>
      <c r="QM20" s="3">
        <v>46384</v>
      </c>
      <c r="QN20" s="9">
        <f>QM20-QL20</f>
        <v>0</v>
      </c>
      <c r="QP20" s="9" t="s">
        <v>202</v>
      </c>
      <c r="QQ20" s="3">
        <v>46342</v>
      </c>
      <c r="QR20" s="3">
        <v>46711</v>
      </c>
      <c r="QS20" s="9">
        <f t="shared" ref="QS20" si="465">QR20-QQ20</f>
        <v>369</v>
      </c>
      <c r="QU20" s="9" t="s">
        <v>202</v>
      </c>
      <c r="QV20" s="3">
        <v>46711</v>
      </c>
      <c r="QW20" s="3">
        <v>47717</v>
      </c>
      <c r="QX20" s="9">
        <f t="shared" si="430"/>
        <v>1006</v>
      </c>
      <c r="QZ20" s="9" t="s">
        <v>202</v>
      </c>
      <c r="RA20" s="3">
        <v>47717</v>
      </c>
      <c r="RB20" s="3">
        <v>48024</v>
      </c>
      <c r="RC20" s="9">
        <f t="shared" si="431"/>
        <v>307</v>
      </c>
      <c r="RE20" s="9" t="s">
        <v>202</v>
      </c>
      <c r="RF20" s="3">
        <v>48024</v>
      </c>
      <c r="RG20" s="3">
        <v>48294</v>
      </c>
      <c r="RH20" s="9">
        <f t="shared" si="432"/>
        <v>270</v>
      </c>
      <c r="RJ20" s="9" t="s">
        <v>202</v>
      </c>
      <c r="RK20" s="3">
        <v>48294</v>
      </c>
      <c r="RL20" s="3">
        <v>48795</v>
      </c>
      <c r="RM20" s="9">
        <f t="shared" si="433"/>
        <v>501</v>
      </c>
      <c r="RO20" s="9" t="s">
        <v>202</v>
      </c>
      <c r="RP20" s="3">
        <v>48795</v>
      </c>
      <c r="RQ20" s="3">
        <v>49158</v>
      </c>
      <c r="RR20" s="9">
        <f t="shared" si="434"/>
        <v>363</v>
      </c>
      <c r="RT20" s="9" t="s">
        <v>202</v>
      </c>
      <c r="RU20" s="3">
        <v>49158</v>
      </c>
      <c r="RV20" s="3">
        <v>49554</v>
      </c>
      <c r="RW20" s="9">
        <f t="shared" si="435"/>
        <v>396</v>
      </c>
      <c r="RY20" s="9" t="s">
        <v>217</v>
      </c>
      <c r="RZ20" s="3">
        <v>45225</v>
      </c>
      <c r="SA20" s="3">
        <v>45234</v>
      </c>
      <c r="SB20" s="9">
        <f>SA20-RZ20</f>
        <v>9</v>
      </c>
      <c r="SD20" s="9" t="s">
        <v>217</v>
      </c>
      <c r="SE20" s="3">
        <v>45234</v>
      </c>
      <c r="SF20" s="3">
        <v>45236</v>
      </c>
      <c r="SG20" s="9">
        <f>SF20-SE20</f>
        <v>2</v>
      </c>
      <c r="SI20" s="9" t="s">
        <v>217</v>
      </c>
      <c r="SJ20" s="3">
        <v>45236</v>
      </c>
      <c r="SK20" s="3">
        <v>45239</v>
      </c>
      <c r="SL20" s="9">
        <f>SK20-SJ20</f>
        <v>3</v>
      </c>
      <c r="SN20" s="9" t="s">
        <v>217</v>
      </c>
      <c r="SO20" s="3">
        <v>45239</v>
      </c>
      <c r="SP20" s="3">
        <v>45241</v>
      </c>
      <c r="SQ20" s="9">
        <f>SP20-SO20</f>
        <v>2</v>
      </c>
      <c r="SS20" s="9" t="s">
        <v>217</v>
      </c>
      <c r="ST20" s="3">
        <v>45241</v>
      </c>
      <c r="SU20" s="3">
        <v>45287</v>
      </c>
      <c r="SV20" s="9">
        <f>SU20-ST20</f>
        <v>46</v>
      </c>
      <c r="SX20" s="9" t="s">
        <v>217</v>
      </c>
      <c r="SY20" s="3">
        <v>45287</v>
      </c>
      <c r="SZ20" s="3">
        <v>45927</v>
      </c>
      <c r="TA20" s="9">
        <f>SZ20-SY20</f>
        <v>640</v>
      </c>
      <c r="TC20" s="9" t="s">
        <v>228</v>
      </c>
      <c r="TD20" s="3">
        <v>33513</v>
      </c>
      <c r="TE20" s="3">
        <v>34033</v>
      </c>
      <c r="TF20" s="9">
        <f t="shared" ref="TF20" si="466">TE20-TD20</f>
        <v>520</v>
      </c>
      <c r="TH20" s="9" t="s">
        <v>228</v>
      </c>
      <c r="TI20" s="3">
        <v>34033</v>
      </c>
      <c r="TJ20" s="3">
        <v>34151</v>
      </c>
      <c r="TK20" s="9">
        <f t="shared" ref="TK20" si="467">TJ20-TI20</f>
        <v>118</v>
      </c>
      <c r="TM20" s="9" t="s">
        <v>228</v>
      </c>
      <c r="TN20" s="3">
        <v>34151</v>
      </c>
      <c r="TO20" s="3">
        <v>34388</v>
      </c>
      <c r="TP20" s="9">
        <f t="shared" ref="TP20:TP32" si="468">TO20-TN20</f>
        <v>237</v>
      </c>
      <c r="TR20" s="9" t="s">
        <v>228</v>
      </c>
      <c r="TS20" s="3">
        <v>34388</v>
      </c>
      <c r="TT20" s="3">
        <v>34543</v>
      </c>
      <c r="TU20" s="9">
        <f t="shared" ref="TU20:TU24" si="469">TT20-TS20</f>
        <v>155</v>
      </c>
      <c r="TW20" s="9" t="s">
        <v>279</v>
      </c>
      <c r="TX20" s="9">
        <v>34386</v>
      </c>
      <c r="TY20" s="9">
        <v>35243</v>
      </c>
      <c r="TZ20" s="9">
        <f>TY20-TX20</f>
        <v>857</v>
      </c>
      <c r="UB20" s="9" t="s">
        <v>280</v>
      </c>
      <c r="UC20" s="9">
        <v>34904</v>
      </c>
      <c r="UD20" s="9">
        <v>37260</v>
      </c>
      <c r="UE20" s="9">
        <f>UD20-UC20</f>
        <v>2356</v>
      </c>
      <c r="UG20" s="9" t="s">
        <v>136</v>
      </c>
      <c r="UH20" s="3">
        <v>33239</v>
      </c>
      <c r="UI20" s="3">
        <v>33239</v>
      </c>
      <c r="UJ20" s="9">
        <f t="shared" si="436"/>
        <v>0</v>
      </c>
      <c r="UL20" s="9" t="s">
        <v>136</v>
      </c>
      <c r="UM20" s="3">
        <v>33239</v>
      </c>
      <c r="UN20" s="3">
        <v>33251</v>
      </c>
      <c r="UO20" s="9">
        <f t="shared" si="437"/>
        <v>12</v>
      </c>
      <c r="UQ20" s="9" t="s">
        <v>136</v>
      </c>
      <c r="UR20" s="3">
        <v>33251</v>
      </c>
      <c r="US20" s="3">
        <v>33251</v>
      </c>
      <c r="UT20" s="9">
        <f t="shared" si="29"/>
        <v>0</v>
      </c>
      <c r="UV20" s="9" t="s">
        <v>136</v>
      </c>
      <c r="UW20" s="3">
        <v>33251</v>
      </c>
      <c r="UX20" s="3">
        <v>33251</v>
      </c>
      <c r="UY20" s="9">
        <f t="shared" si="30"/>
        <v>0</v>
      </c>
      <c r="VA20" s="9" t="s">
        <v>291</v>
      </c>
      <c r="VB20" s="9">
        <v>31258</v>
      </c>
      <c r="VC20" s="9">
        <v>31945</v>
      </c>
      <c r="VD20" s="9">
        <f t="shared" si="31"/>
        <v>687</v>
      </c>
    </row>
    <row r="21" spans="1:576" x14ac:dyDescent="0.25">
      <c r="A21" t="s">
        <v>23</v>
      </c>
      <c r="B21">
        <v>5146</v>
      </c>
      <c r="C21">
        <v>5857</v>
      </c>
      <c r="D21">
        <v>7072</v>
      </c>
      <c r="E21">
        <v>8510</v>
      </c>
      <c r="F21">
        <v>9841</v>
      </c>
      <c r="G21">
        <v>11253</v>
      </c>
      <c r="H21">
        <v>12537</v>
      </c>
      <c r="I21">
        <v>13797</v>
      </c>
      <c r="J21">
        <v>14413</v>
      </c>
      <c r="K21">
        <v>14595</v>
      </c>
      <c r="L21">
        <v>15430</v>
      </c>
      <c r="M21" t="s">
        <v>34</v>
      </c>
      <c r="N21">
        <v>8163</v>
      </c>
      <c r="O21">
        <v>8566</v>
      </c>
      <c r="Q21" t="s">
        <v>34</v>
      </c>
      <c r="R21">
        <v>8622</v>
      </c>
      <c r="S21">
        <v>8847</v>
      </c>
      <c r="T21" t="s">
        <v>50</v>
      </c>
      <c r="U21">
        <v>9702</v>
      </c>
      <c r="V21">
        <v>11025</v>
      </c>
      <c r="X21" t="s">
        <v>70</v>
      </c>
      <c r="Y21">
        <v>6223</v>
      </c>
      <c r="Z21">
        <v>7298</v>
      </c>
      <c r="AB21" t="s">
        <v>77</v>
      </c>
      <c r="AC21">
        <v>6846</v>
      </c>
      <c r="AD21">
        <v>7772</v>
      </c>
      <c r="AF21" t="s">
        <v>28</v>
      </c>
      <c r="AG21">
        <v>8691</v>
      </c>
      <c r="AH21">
        <v>9123</v>
      </c>
      <c r="AJ21" t="s">
        <v>90</v>
      </c>
      <c r="AK21">
        <v>9313</v>
      </c>
      <c r="AL21">
        <v>9781</v>
      </c>
      <c r="AN21" t="s">
        <v>112</v>
      </c>
      <c r="AO21">
        <v>7559</v>
      </c>
      <c r="AP21">
        <v>9711</v>
      </c>
      <c r="AR21" t="s">
        <v>87</v>
      </c>
      <c r="AS21" s="3">
        <v>11703</v>
      </c>
      <c r="AT21" s="3">
        <v>12325</v>
      </c>
      <c r="AU21">
        <f t="shared" si="32"/>
        <v>622</v>
      </c>
      <c r="AW21" t="s">
        <v>128</v>
      </c>
      <c r="AX21" s="3">
        <v>13014</v>
      </c>
      <c r="AY21" s="3">
        <v>15356</v>
      </c>
      <c r="BA21" s="4" t="s">
        <v>136</v>
      </c>
      <c r="BB21" s="3">
        <v>15343</v>
      </c>
      <c r="BC21" s="3">
        <v>15543</v>
      </c>
      <c r="BD21" s="4">
        <f t="shared" si="33"/>
        <v>200</v>
      </c>
      <c r="BF21" s="5" t="s">
        <v>34</v>
      </c>
      <c r="BG21" s="3">
        <v>16796</v>
      </c>
      <c r="BH21" s="3">
        <v>16980</v>
      </c>
      <c r="BI21" s="5">
        <f t="shared" si="34"/>
        <v>184</v>
      </c>
      <c r="BK21" s="6" t="s">
        <v>34</v>
      </c>
      <c r="BL21" s="3">
        <v>16980</v>
      </c>
      <c r="BM21" s="3">
        <v>17347</v>
      </c>
      <c r="BN21" s="6">
        <f t="shared" si="35"/>
        <v>367</v>
      </c>
      <c r="BP21" s="7" t="s">
        <v>34</v>
      </c>
      <c r="BQ21" s="3">
        <v>17347</v>
      </c>
      <c r="BR21" s="3">
        <v>17650</v>
      </c>
      <c r="BS21" s="7">
        <f t="shared" si="36"/>
        <v>303</v>
      </c>
      <c r="BU21" s="9" t="s">
        <v>132</v>
      </c>
      <c r="BV21" s="3">
        <v>16164</v>
      </c>
      <c r="BW21" s="3">
        <v>18233</v>
      </c>
      <c r="BX21" s="9">
        <f t="shared" si="37"/>
        <v>2069</v>
      </c>
      <c r="BZ21" s="9" t="s">
        <v>133</v>
      </c>
      <c r="CA21" s="3">
        <v>17421</v>
      </c>
      <c r="CB21" s="3">
        <v>17421</v>
      </c>
      <c r="CC21" s="9">
        <f t="shared" si="38"/>
        <v>0</v>
      </c>
      <c r="CE21" s="9" t="s">
        <v>136</v>
      </c>
      <c r="CF21" s="3">
        <v>17168</v>
      </c>
      <c r="CG21" s="3">
        <v>17281</v>
      </c>
      <c r="CH21" s="9">
        <f t="shared" si="39"/>
        <v>113</v>
      </c>
      <c r="CJ21" s="9" t="s">
        <v>133</v>
      </c>
      <c r="CK21" s="3">
        <v>17421</v>
      </c>
      <c r="CL21" s="3">
        <v>17759</v>
      </c>
      <c r="CM21" s="9">
        <f t="shared" si="228"/>
        <v>338</v>
      </c>
      <c r="CO21" s="9" t="s">
        <v>133</v>
      </c>
      <c r="CP21" s="3">
        <v>17759</v>
      </c>
      <c r="CQ21" s="3">
        <v>17759</v>
      </c>
      <c r="CR21" s="9">
        <f t="shared" ref="CR21:CR22" si="470">CQ21-CP21</f>
        <v>0</v>
      </c>
      <c r="CT21" s="9" t="s">
        <v>130</v>
      </c>
      <c r="CU21" s="3">
        <v>14993</v>
      </c>
      <c r="CV21" s="3">
        <v>15685</v>
      </c>
      <c r="CW21" s="9">
        <f>CV21-CU21</f>
        <v>692</v>
      </c>
      <c r="CY21" s="9" t="s">
        <v>154</v>
      </c>
      <c r="CZ21" s="3">
        <v>14936</v>
      </c>
      <c r="DA21" s="3">
        <v>16454</v>
      </c>
      <c r="DB21" s="9">
        <f>DA21-CZ21</f>
        <v>1518</v>
      </c>
      <c r="DD21" s="9" t="s">
        <v>133</v>
      </c>
      <c r="DE21" s="3">
        <v>17759</v>
      </c>
      <c r="DF21" s="3">
        <v>17759</v>
      </c>
      <c r="DG21" s="9">
        <f t="shared" ref="DG21" si="471">DF21-DE21</f>
        <v>0</v>
      </c>
      <c r="DI21" s="9" t="s">
        <v>133</v>
      </c>
      <c r="DJ21" s="3">
        <v>17759</v>
      </c>
      <c r="DK21" s="3">
        <v>17814</v>
      </c>
      <c r="DL21" s="9">
        <f t="shared" ref="DL21" si="472">DK21-DJ21</f>
        <v>55</v>
      </c>
      <c r="DN21" s="9" t="s">
        <v>133</v>
      </c>
      <c r="DO21" s="3">
        <v>17814</v>
      </c>
      <c r="DP21" s="3">
        <v>18309</v>
      </c>
      <c r="DQ21" s="9">
        <f t="shared" ref="DQ21:DQ28" si="473">DP21-DO21</f>
        <v>495</v>
      </c>
      <c r="DS21" s="9" t="s">
        <v>130</v>
      </c>
      <c r="DT21" s="3">
        <v>18781</v>
      </c>
      <c r="DU21" s="3">
        <v>19801</v>
      </c>
      <c r="DV21" s="9">
        <f>DU21-DT21</f>
        <v>1020</v>
      </c>
      <c r="DX21" s="9" t="s">
        <v>160</v>
      </c>
      <c r="DY21" s="3">
        <v>19470</v>
      </c>
      <c r="DZ21" s="3">
        <v>19809</v>
      </c>
      <c r="EA21" s="9">
        <f>DZ21-DY21</f>
        <v>339</v>
      </c>
      <c r="EC21" s="9" t="s">
        <v>160</v>
      </c>
      <c r="ED21" s="3">
        <v>19809</v>
      </c>
      <c r="EE21" s="3">
        <v>20419</v>
      </c>
      <c r="EF21" s="9">
        <f>EE21-ED21</f>
        <v>610</v>
      </c>
      <c r="EH21" s="9" t="s">
        <v>160</v>
      </c>
      <c r="EI21" s="3">
        <v>20419</v>
      </c>
      <c r="EJ21" s="3">
        <v>20845</v>
      </c>
      <c r="EK21" s="9">
        <f>EJ21-EI21</f>
        <v>426</v>
      </c>
      <c r="EM21" s="9" t="s">
        <v>160</v>
      </c>
      <c r="EN21" s="3">
        <v>20845</v>
      </c>
      <c r="EO21" s="3">
        <v>21711</v>
      </c>
      <c r="EP21" s="9">
        <f>EO21-EN21</f>
        <v>866</v>
      </c>
      <c r="ER21" s="9" t="s">
        <v>153</v>
      </c>
      <c r="ES21" s="3">
        <v>21361</v>
      </c>
      <c r="ET21" s="3">
        <v>22563</v>
      </c>
      <c r="EU21" s="9">
        <f t="shared" si="357"/>
        <v>1202</v>
      </c>
      <c r="EW21" s="9" t="s">
        <v>153</v>
      </c>
      <c r="EX21" s="3">
        <v>22563</v>
      </c>
      <c r="EY21" s="3">
        <v>23416</v>
      </c>
      <c r="EZ21" s="9">
        <f t="shared" si="341"/>
        <v>853</v>
      </c>
      <c r="FB21" s="9" t="s">
        <v>34</v>
      </c>
      <c r="FC21" s="3">
        <v>23153</v>
      </c>
      <c r="FD21" s="3">
        <v>23301</v>
      </c>
      <c r="FE21" s="9">
        <f t="shared" si="342"/>
        <v>148</v>
      </c>
      <c r="FG21" s="9" t="s">
        <v>34</v>
      </c>
      <c r="FH21" s="3">
        <v>23301</v>
      </c>
      <c r="FI21" s="3">
        <v>23301</v>
      </c>
      <c r="FJ21" s="9">
        <f t="shared" ref="FJ21:FJ24" si="474">FI21-FH21</f>
        <v>0</v>
      </c>
      <c r="FL21" s="9" t="s">
        <v>160</v>
      </c>
      <c r="FM21" s="3">
        <v>24630</v>
      </c>
      <c r="FN21" s="3">
        <v>24636</v>
      </c>
      <c r="FO21" s="9">
        <f>FN21-FM21</f>
        <v>6</v>
      </c>
      <c r="FQ21" s="9" t="s">
        <v>174</v>
      </c>
      <c r="FR21" s="3">
        <v>20163</v>
      </c>
      <c r="FS21" s="3">
        <v>22283</v>
      </c>
      <c r="FT21" s="9">
        <f>FS21-FR21</f>
        <v>2120</v>
      </c>
      <c r="FV21" s="9" t="s">
        <v>174</v>
      </c>
      <c r="FW21" s="3">
        <v>22283</v>
      </c>
      <c r="FX21" s="3">
        <v>23380</v>
      </c>
      <c r="FY21" s="9">
        <f>FX21-FW21</f>
        <v>1097</v>
      </c>
      <c r="GA21" s="9" t="s">
        <v>34</v>
      </c>
      <c r="GB21" s="3">
        <v>23497</v>
      </c>
      <c r="GC21" s="3">
        <v>23500</v>
      </c>
      <c r="GD21" s="9">
        <f t="shared" ref="GD21" si="475">GC21-GB21</f>
        <v>3</v>
      </c>
      <c r="GF21" s="9" t="s">
        <v>34</v>
      </c>
      <c r="GG21" s="3">
        <v>23500</v>
      </c>
      <c r="GH21" s="3">
        <v>23500</v>
      </c>
      <c r="GI21" s="9">
        <f t="shared" ref="GI21:GI22" si="476">GH21-GG21</f>
        <v>0</v>
      </c>
      <c r="GK21" s="9" t="s">
        <v>161</v>
      </c>
      <c r="GL21" s="9">
        <v>23002</v>
      </c>
      <c r="GM21" s="9">
        <v>24143</v>
      </c>
      <c r="GN21" s="9">
        <f>GM21-GL21</f>
        <v>1141</v>
      </c>
      <c r="GP21" s="9" t="s">
        <v>161</v>
      </c>
      <c r="GQ21" s="9">
        <v>24143</v>
      </c>
      <c r="GR21" s="9">
        <v>25293</v>
      </c>
      <c r="GS21" s="9">
        <f>GR21-GQ21</f>
        <v>1150</v>
      </c>
      <c r="GU21" s="9" t="s">
        <v>34</v>
      </c>
      <c r="GV21" s="3">
        <v>24054</v>
      </c>
      <c r="GW21" s="3">
        <v>24103</v>
      </c>
      <c r="GX21" s="9">
        <f t="shared" ref="GX21" si="477">GW21-GV21</f>
        <v>49</v>
      </c>
      <c r="GZ21" s="9" t="s">
        <v>34</v>
      </c>
      <c r="HA21" s="3">
        <v>24103</v>
      </c>
      <c r="HB21" s="3">
        <v>24281</v>
      </c>
      <c r="HC21" s="9">
        <f t="shared" ref="HC21:HC26" si="478">HB21-HA21</f>
        <v>178</v>
      </c>
      <c r="HE21" s="9" t="s">
        <v>169</v>
      </c>
      <c r="HF21" s="3">
        <v>23991</v>
      </c>
      <c r="HG21" s="3">
        <v>25362</v>
      </c>
      <c r="HH21" s="9">
        <f>HG21-HF21</f>
        <v>1371</v>
      </c>
      <c r="HJ21" s="9" t="s">
        <v>169</v>
      </c>
      <c r="HK21" s="3">
        <v>25362</v>
      </c>
      <c r="HL21" s="3">
        <v>26262</v>
      </c>
      <c r="HM21" s="9">
        <f>HL21-HK21</f>
        <v>900</v>
      </c>
      <c r="HO21" s="9" t="s">
        <v>169</v>
      </c>
      <c r="HP21" s="3">
        <v>26262</v>
      </c>
      <c r="HQ21" s="3">
        <v>27214</v>
      </c>
      <c r="HR21" s="9">
        <f>HQ21-HP21</f>
        <v>952</v>
      </c>
      <c r="HT21" s="9" t="s">
        <v>169</v>
      </c>
      <c r="HU21" s="3">
        <v>27214</v>
      </c>
      <c r="HV21" s="3">
        <v>28014</v>
      </c>
      <c r="HW21" s="9">
        <f>HV21-HU21</f>
        <v>800</v>
      </c>
      <c r="HY21" s="9" t="s">
        <v>169</v>
      </c>
      <c r="HZ21" s="3">
        <v>28014</v>
      </c>
      <c r="IA21" s="3">
        <v>28864</v>
      </c>
      <c r="IB21" s="9">
        <f>IA21-HZ21</f>
        <v>850</v>
      </c>
      <c r="ID21" s="9" t="s">
        <v>169</v>
      </c>
      <c r="IE21" s="3">
        <v>28864</v>
      </c>
      <c r="IF21" s="3">
        <v>29868</v>
      </c>
      <c r="IG21" s="9">
        <f>IF21-IE21</f>
        <v>1004</v>
      </c>
      <c r="II21" s="9" t="s">
        <v>169</v>
      </c>
      <c r="IJ21" s="3">
        <v>29868</v>
      </c>
      <c r="IK21" s="3">
        <v>29963</v>
      </c>
      <c r="IL21" s="9">
        <f>IK21-IJ21</f>
        <v>95</v>
      </c>
      <c r="IN21" s="9" t="s">
        <v>136</v>
      </c>
      <c r="IO21" s="3">
        <v>30633</v>
      </c>
      <c r="IP21" s="3">
        <v>30819</v>
      </c>
      <c r="IQ21" s="9">
        <f t="shared" ref="IQ21" si="479">IP21-IO21</f>
        <v>186</v>
      </c>
      <c r="IS21" s="9" t="s">
        <v>202</v>
      </c>
      <c r="IT21" s="3">
        <v>29272</v>
      </c>
      <c r="IU21" s="3">
        <v>30446</v>
      </c>
      <c r="IV21" s="9">
        <f>IU21-IT21</f>
        <v>1174</v>
      </c>
      <c r="IX21" s="9" t="s">
        <v>202</v>
      </c>
      <c r="IY21" s="3">
        <v>30446</v>
      </c>
      <c r="IZ21" s="3">
        <v>31523</v>
      </c>
      <c r="JA21" s="9">
        <f>IZ21-IY21</f>
        <v>1077</v>
      </c>
      <c r="JC21" s="9" t="s">
        <v>202</v>
      </c>
      <c r="JD21" s="3">
        <v>31523</v>
      </c>
      <c r="JE21" s="3">
        <v>31916</v>
      </c>
      <c r="JF21" s="9">
        <f>JE21-JD21</f>
        <v>393</v>
      </c>
      <c r="JH21" s="9" t="s">
        <v>163</v>
      </c>
      <c r="JI21" s="3">
        <v>25226</v>
      </c>
      <c r="JJ21" s="3">
        <v>26191</v>
      </c>
      <c r="JK21" s="9">
        <f>JJ21-JI21</f>
        <v>965</v>
      </c>
      <c r="JM21" s="9" t="s">
        <v>163</v>
      </c>
      <c r="JN21" s="3">
        <v>26191</v>
      </c>
      <c r="JO21" s="3">
        <v>27222</v>
      </c>
      <c r="JP21" s="9">
        <f>JO21-JN21</f>
        <v>1031</v>
      </c>
      <c r="JR21" s="9" t="s">
        <v>163</v>
      </c>
      <c r="JS21" s="3">
        <v>27222</v>
      </c>
      <c r="JT21" s="3">
        <v>28030</v>
      </c>
      <c r="JU21" s="9">
        <f>JT21-JS21</f>
        <v>808</v>
      </c>
      <c r="JW21" s="9" t="s">
        <v>163</v>
      </c>
      <c r="JX21" s="3">
        <v>28030</v>
      </c>
      <c r="JY21" s="3">
        <v>28946</v>
      </c>
      <c r="JZ21" s="9">
        <f>JY21-JX21</f>
        <v>916</v>
      </c>
      <c r="KB21" s="9" t="s">
        <v>190</v>
      </c>
      <c r="KC21" s="3">
        <v>28915</v>
      </c>
      <c r="KD21" s="3">
        <v>29725</v>
      </c>
      <c r="KE21" s="9">
        <f>KD21-KC21</f>
        <v>810</v>
      </c>
      <c r="KG21" s="9" t="s">
        <v>190</v>
      </c>
      <c r="KH21" s="3">
        <v>29725</v>
      </c>
      <c r="KI21" s="3">
        <v>30128</v>
      </c>
      <c r="KJ21" s="9">
        <f>KI21-KH21</f>
        <v>403</v>
      </c>
      <c r="KL21" s="9" t="s">
        <v>190</v>
      </c>
      <c r="KM21" s="3">
        <v>30128</v>
      </c>
      <c r="KN21" s="3">
        <v>30471</v>
      </c>
      <c r="KO21" s="9">
        <f>KN21-KM21</f>
        <v>343</v>
      </c>
      <c r="KQ21" s="9" t="s">
        <v>225</v>
      </c>
      <c r="KR21" s="3">
        <v>32152</v>
      </c>
      <c r="KS21" s="3">
        <v>32153</v>
      </c>
      <c r="KT21" s="9">
        <f>KS21-KR21</f>
        <v>1</v>
      </c>
      <c r="KV21" s="9" t="s">
        <v>225</v>
      </c>
      <c r="KW21" s="3">
        <v>32153</v>
      </c>
      <c r="KX21" s="3">
        <v>32154</v>
      </c>
      <c r="KY21" s="9">
        <f>KX21-KW21</f>
        <v>1</v>
      </c>
      <c r="LA21" s="9" t="s">
        <v>225</v>
      </c>
      <c r="LB21" s="3">
        <v>32154</v>
      </c>
      <c r="LC21" s="3">
        <v>32307</v>
      </c>
      <c r="LD21" s="9">
        <f>LC21-LB21</f>
        <v>153</v>
      </c>
      <c r="LF21" s="9" t="s">
        <v>136</v>
      </c>
      <c r="LG21" s="3">
        <v>32888</v>
      </c>
      <c r="LH21" s="3">
        <v>32933</v>
      </c>
      <c r="LI21" s="9">
        <f t="shared" ref="LI21" si="480">LH21-LG21</f>
        <v>45</v>
      </c>
      <c r="LK21" s="9" t="s">
        <v>163</v>
      </c>
      <c r="LL21" s="3">
        <v>32447</v>
      </c>
      <c r="LM21" s="3">
        <v>32984</v>
      </c>
      <c r="LN21" s="9">
        <f>LM21-LL21</f>
        <v>537</v>
      </c>
      <c r="LP21" s="9" t="s">
        <v>163</v>
      </c>
      <c r="LQ21" s="3">
        <v>32984</v>
      </c>
      <c r="LR21" s="3">
        <v>33438</v>
      </c>
      <c r="LS21" s="9">
        <f>LR21-LQ21</f>
        <v>454</v>
      </c>
      <c r="LU21" s="9" t="s">
        <v>217</v>
      </c>
      <c r="LV21" s="3">
        <v>33398</v>
      </c>
      <c r="LW21" s="3">
        <v>34042</v>
      </c>
      <c r="LX21" s="9">
        <f>LW21-LV21</f>
        <v>644</v>
      </c>
      <c r="LZ21" s="9" t="s">
        <v>217</v>
      </c>
      <c r="MA21" s="3">
        <v>34042</v>
      </c>
      <c r="MB21" s="3">
        <v>34408</v>
      </c>
      <c r="MC21" s="9">
        <f t="shared" si="424"/>
        <v>366</v>
      </c>
      <c r="ME21" s="9" t="s">
        <v>215</v>
      </c>
      <c r="MF21" s="9">
        <v>35375</v>
      </c>
      <c r="MG21" s="9">
        <v>35679</v>
      </c>
      <c r="MH21" s="9">
        <f>MG21-MF21</f>
        <v>304</v>
      </c>
      <c r="MJ21" s="9" t="s">
        <v>163</v>
      </c>
      <c r="MK21" s="3">
        <v>35873</v>
      </c>
      <c r="ML21" s="3">
        <v>36915</v>
      </c>
      <c r="MM21" s="9">
        <f>ML21-MK21</f>
        <v>1042</v>
      </c>
      <c r="MO21" s="9" t="s">
        <v>215</v>
      </c>
      <c r="MP21" s="9">
        <v>36118</v>
      </c>
      <c r="MQ21" s="9">
        <v>37359</v>
      </c>
      <c r="MR21" s="9">
        <f>MQ21-MP21</f>
        <v>1241</v>
      </c>
      <c r="MT21" s="9" t="s">
        <v>239</v>
      </c>
      <c r="MU21" s="3">
        <v>34181</v>
      </c>
      <c r="MV21" s="3">
        <v>38437</v>
      </c>
      <c r="MW21" s="9">
        <f>MV21-MU21</f>
        <v>4256</v>
      </c>
      <c r="MY21" s="9" t="s">
        <v>215</v>
      </c>
      <c r="MZ21" s="9">
        <v>39662</v>
      </c>
      <c r="NA21" s="9">
        <v>40088</v>
      </c>
      <c r="NB21" s="9">
        <f>NA21-MZ21</f>
        <v>426</v>
      </c>
      <c r="ND21" s="9" t="s">
        <v>215</v>
      </c>
      <c r="NE21" s="9">
        <v>40088</v>
      </c>
      <c r="NF21" s="9">
        <v>41129</v>
      </c>
      <c r="NG21" s="9">
        <f>NF21-NE21</f>
        <v>1041</v>
      </c>
      <c r="NI21" s="9" t="s">
        <v>215</v>
      </c>
      <c r="NJ21" s="9">
        <v>41129</v>
      </c>
      <c r="NK21" s="9">
        <v>42744</v>
      </c>
      <c r="NL21" s="9">
        <f>NK21-NJ21</f>
        <v>1615</v>
      </c>
      <c r="NN21" s="9" t="s">
        <v>215</v>
      </c>
      <c r="NO21" s="9">
        <v>42744</v>
      </c>
      <c r="NP21" s="9">
        <v>42744</v>
      </c>
      <c r="NQ21" s="9">
        <f>NP21-NO21</f>
        <v>0</v>
      </c>
      <c r="NS21" s="9" t="s">
        <v>215</v>
      </c>
      <c r="NT21" s="9">
        <v>42744</v>
      </c>
      <c r="NU21" s="9">
        <v>42826</v>
      </c>
      <c r="NV21" s="9">
        <f>NU21-NT21</f>
        <v>82</v>
      </c>
      <c r="NX21" s="9" t="s">
        <v>215</v>
      </c>
      <c r="NY21" s="9">
        <v>42826</v>
      </c>
      <c r="NZ21" s="9">
        <v>44624</v>
      </c>
      <c r="OA21" s="9">
        <f>NZ21-NY21</f>
        <v>1798</v>
      </c>
      <c r="OC21" s="9" t="s">
        <v>215</v>
      </c>
      <c r="OD21" s="9">
        <v>44624</v>
      </c>
      <c r="OE21" s="9">
        <v>45730</v>
      </c>
      <c r="OF21" s="9">
        <f>OE21-OD21</f>
        <v>1106</v>
      </c>
      <c r="OH21" s="9" t="s">
        <v>163</v>
      </c>
      <c r="OI21" s="3">
        <v>42674</v>
      </c>
      <c r="OJ21" s="3">
        <v>43612</v>
      </c>
      <c r="OK21" s="9">
        <f>OJ21-OI21</f>
        <v>938</v>
      </c>
      <c r="OM21" s="9" t="s">
        <v>217</v>
      </c>
      <c r="ON21" s="3">
        <v>43793</v>
      </c>
      <c r="OO21" s="3">
        <v>44201</v>
      </c>
      <c r="OP21" s="9">
        <f>OO21-ON21</f>
        <v>408</v>
      </c>
      <c r="OR21" s="9" t="s">
        <v>217</v>
      </c>
      <c r="OS21" s="3">
        <v>44201</v>
      </c>
      <c r="OT21" s="3">
        <v>44521</v>
      </c>
      <c r="OU21" s="9">
        <f>OT21-OS21</f>
        <v>320</v>
      </c>
      <c r="OW21" s="9" t="s">
        <v>216</v>
      </c>
      <c r="OX21" s="3">
        <v>45598</v>
      </c>
      <c r="OY21" s="3">
        <v>45642</v>
      </c>
      <c r="OZ21" s="9">
        <f>OY21-OX21</f>
        <v>44</v>
      </c>
      <c r="PB21" s="9" t="s">
        <v>216</v>
      </c>
      <c r="PC21" s="3">
        <v>45642</v>
      </c>
      <c r="PD21" s="3">
        <v>45642</v>
      </c>
      <c r="PE21" s="9">
        <f>PD21-PC21</f>
        <v>0</v>
      </c>
      <c r="PG21" s="9" t="s">
        <v>216</v>
      </c>
      <c r="PH21" s="3">
        <v>45642</v>
      </c>
      <c r="PI21" s="3">
        <v>45645</v>
      </c>
      <c r="PJ21" s="9">
        <f>PI21-PH21</f>
        <v>3</v>
      </c>
      <c r="PL21" s="9" t="s">
        <v>217</v>
      </c>
      <c r="PM21" s="3">
        <v>44861</v>
      </c>
      <c r="PN21" s="3">
        <v>44903</v>
      </c>
      <c r="PO21" s="9">
        <f>PN21-PM21</f>
        <v>42</v>
      </c>
      <c r="PQ21" s="9" t="s">
        <v>202</v>
      </c>
      <c r="PR21" s="3">
        <v>44517</v>
      </c>
      <c r="PS21" s="3">
        <v>44766</v>
      </c>
      <c r="PT21" s="9">
        <f t="shared" ref="PT21" si="481">PS21-PR21</f>
        <v>249</v>
      </c>
      <c r="PV21" s="9" t="s">
        <v>217</v>
      </c>
      <c r="PW21" s="3">
        <v>44914</v>
      </c>
      <c r="PX21" s="3">
        <v>44917</v>
      </c>
      <c r="PY21" s="9">
        <f>PX21-PW21</f>
        <v>3</v>
      </c>
      <c r="QA21" s="9" t="s">
        <v>202</v>
      </c>
      <c r="QB21" s="3">
        <v>45335</v>
      </c>
      <c r="QC21" s="3">
        <v>45618</v>
      </c>
      <c r="QD21" s="9">
        <f t="shared" ref="QD21" si="482">QC21-QB21</f>
        <v>283</v>
      </c>
      <c r="QF21" s="9" t="s">
        <v>202</v>
      </c>
      <c r="QG21" s="3">
        <v>45618</v>
      </c>
      <c r="QH21" s="3">
        <v>45937</v>
      </c>
      <c r="QI21" s="9">
        <f t="shared" ref="QI21" si="483">QH21-QG21</f>
        <v>319</v>
      </c>
      <c r="QK21" s="9" t="s">
        <v>202</v>
      </c>
      <c r="QL21" s="3">
        <v>45937</v>
      </c>
      <c r="QM21" s="3">
        <v>46342</v>
      </c>
      <c r="QN21" s="9">
        <f t="shared" ref="QN21" si="484">QM21-QL21</f>
        <v>405</v>
      </c>
      <c r="QP21" s="9" t="s">
        <v>217</v>
      </c>
      <c r="QQ21" s="3">
        <v>44935</v>
      </c>
      <c r="QR21" s="3">
        <v>44942</v>
      </c>
      <c r="QS21" s="9">
        <f>QR21-QQ21</f>
        <v>7</v>
      </c>
      <c r="QU21" s="9" t="s">
        <v>217</v>
      </c>
      <c r="QV21" s="3">
        <v>44942</v>
      </c>
      <c r="QW21" s="3">
        <v>44943</v>
      </c>
      <c r="QX21" s="9">
        <f>QW21-QV21</f>
        <v>1</v>
      </c>
      <c r="QZ21" s="9" t="s">
        <v>217</v>
      </c>
      <c r="RA21" s="3">
        <v>44943</v>
      </c>
      <c r="RB21" s="3">
        <v>44960</v>
      </c>
      <c r="RC21" s="9">
        <f>RB21-RA21</f>
        <v>17</v>
      </c>
      <c r="RE21" s="9" t="s">
        <v>217</v>
      </c>
      <c r="RF21" s="3">
        <v>44960</v>
      </c>
      <c r="RG21" s="3">
        <v>44973</v>
      </c>
      <c r="RH21" s="9">
        <f>RG21-RF21</f>
        <v>13</v>
      </c>
      <c r="RJ21" s="9" t="s">
        <v>165</v>
      </c>
      <c r="RK21" s="3">
        <v>44628</v>
      </c>
      <c r="RL21" s="3">
        <v>46074</v>
      </c>
      <c r="RM21" s="9">
        <f>RL21-RK21</f>
        <v>1446</v>
      </c>
      <c r="RO21" s="9" t="s">
        <v>165</v>
      </c>
      <c r="RP21" s="3">
        <v>46074</v>
      </c>
      <c r="RQ21" s="3">
        <v>46074</v>
      </c>
      <c r="RR21" s="9">
        <f>RQ21-RP21</f>
        <v>0</v>
      </c>
      <c r="RT21" s="9" t="s">
        <v>165</v>
      </c>
      <c r="RU21" s="3">
        <v>46074</v>
      </c>
      <c r="RV21" s="3">
        <v>46074</v>
      </c>
      <c r="RW21" s="9">
        <f>RV21-RU21</f>
        <v>0</v>
      </c>
      <c r="RY21" s="9" t="s">
        <v>136</v>
      </c>
      <c r="RZ21" s="3">
        <v>33229</v>
      </c>
      <c r="SA21" s="3">
        <v>33229</v>
      </c>
      <c r="SB21" s="9">
        <f t="shared" ref="SB21:SB30" si="485">SA21-RZ21</f>
        <v>0</v>
      </c>
      <c r="SD21" s="9" t="s">
        <v>136</v>
      </c>
      <c r="SE21" s="3">
        <v>33229</v>
      </c>
      <c r="SF21" s="3">
        <v>33229</v>
      </c>
      <c r="SG21" s="9">
        <f t="shared" ref="SG21:SG25" si="486">SF21-SE21</f>
        <v>0</v>
      </c>
      <c r="SI21" s="9" t="s">
        <v>136</v>
      </c>
      <c r="SJ21" s="3">
        <v>33229</v>
      </c>
      <c r="SK21" s="3">
        <v>33229</v>
      </c>
      <c r="SL21" s="9">
        <f t="shared" ref="SL21:SL26" si="487">SK21-SJ21</f>
        <v>0</v>
      </c>
      <c r="SN21" s="9" t="s">
        <v>136</v>
      </c>
      <c r="SO21" s="3">
        <v>33229</v>
      </c>
      <c r="SP21" s="3">
        <v>33229</v>
      </c>
      <c r="SQ21" s="9">
        <f t="shared" ref="SQ21:SQ22" si="488">SP21-SO21</f>
        <v>0</v>
      </c>
      <c r="SS21" s="9" t="s">
        <v>136</v>
      </c>
      <c r="ST21" s="3">
        <v>33229</v>
      </c>
      <c r="SU21" s="3">
        <v>33231</v>
      </c>
      <c r="SV21" s="9">
        <f t="shared" ref="SV21:SV22" si="489">SU21-ST21</f>
        <v>2</v>
      </c>
      <c r="SX21" s="9" t="s">
        <v>136</v>
      </c>
      <c r="SY21" s="3">
        <v>33231</v>
      </c>
      <c r="SZ21" s="3">
        <v>33231</v>
      </c>
      <c r="TA21" s="9">
        <f t="shared" ref="TA21:TA22" si="490">SZ21-SY21</f>
        <v>0</v>
      </c>
      <c r="TC21" s="9" t="s">
        <v>136</v>
      </c>
      <c r="TD21" s="3">
        <v>33231</v>
      </c>
      <c r="TE21" s="3">
        <v>33235</v>
      </c>
      <c r="TF21" s="9">
        <f>TE21-TD21</f>
        <v>4</v>
      </c>
      <c r="TH21" s="9" t="s">
        <v>279</v>
      </c>
      <c r="TI21" s="9">
        <v>33116</v>
      </c>
      <c r="TJ21" s="9">
        <v>33801</v>
      </c>
      <c r="TK21" s="9">
        <f t="shared" ref="TK21" si="491">TJ21-TI21</f>
        <v>685</v>
      </c>
      <c r="TM21" s="9" t="s">
        <v>279</v>
      </c>
      <c r="TN21" s="9">
        <v>33801</v>
      </c>
      <c r="TO21" s="9">
        <v>34386</v>
      </c>
      <c r="TP21" s="9">
        <f t="shared" si="468"/>
        <v>585</v>
      </c>
      <c r="TR21" s="9" t="s">
        <v>279</v>
      </c>
      <c r="TS21" s="9">
        <v>34386</v>
      </c>
      <c r="TT21" s="9">
        <v>34386</v>
      </c>
      <c r="TU21" s="9">
        <f t="shared" si="469"/>
        <v>0</v>
      </c>
      <c r="TW21" s="9" t="s">
        <v>280</v>
      </c>
      <c r="TX21" s="9">
        <v>34084</v>
      </c>
      <c r="TY21" s="9">
        <v>34904</v>
      </c>
      <c r="TZ21" s="9">
        <f>TY21-TX21</f>
        <v>820</v>
      </c>
      <c r="UB21" s="9" t="s">
        <v>228</v>
      </c>
      <c r="UC21" s="3">
        <v>34772</v>
      </c>
      <c r="UD21" s="3">
        <v>35128</v>
      </c>
      <c r="UE21" s="9">
        <f t="shared" ref="UE21:UE23" si="492">UD21-UC21</f>
        <v>356</v>
      </c>
      <c r="UG21" s="9" t="s">
        <v>291</v>
      </c>
      <c r="UH21" s="9">
        <v>29875</v>
      </c>
      <c r="UI21" s="9">
        <v>30210</v>
      </c>
      <c r="UJ21" s="9">
        <f t="shared" si="436"/>
        <v>335</v>
      </c>
      <c r="UL21" s="9" t="s">
        <v>291</v>
      </c>
      <c r="UM21" s="9">
        <v>30210</v>
      </c>
      <c r="UN21" s="9">
        <v>30904</v>
      </c>
      <c r="UO21" s="9">
        <f t="shared" si="437"/>
        <v>694</v>
      </c>
      <c r="UQ21" s="9" t="s">
        <v>291</v>
      </c>
      <c r="UR21" s="9">
        <v>30904</v>
      </c>
      <c r="US21" s="9">
        <v>30975</v>
      </c>
      <c r="UT21" s="9">
        <f t="shared" si="29"/>
        <v>71</v>
      </c>
      <c r="UV21" s="9" t="s">
        <v>291</v>
      </c>
      <c r="UW21" s="9">
        <v>30975</v>
      </c>
      <c r="UX21" s="9">
        <v>31258</v>
      </c>
      <c r="UY21" s="9">
        <f t="shared" si="30"/>
        <v>283</v>
      </c>
      <c r="VA21" s="9" t="s">
        <v>278</v>
      </c>
      <c r="VB21" s="9">
        <v>30430</v>
      </c>
      <c r="VC21" s="9">
        <v>31108</v>
      </c>
      <c r="VD21" s="9">
        <f t="shared" si="31"/>
        <v>678</v>
      </c>
    </row>
    <row r="22" spans="1:576" x14ac:dyDescent="0.25">
      <c r="A22" t="s">
        <v>24</v>
      </c>
      <c r="B22">
        <v>4794</v>
      </c>
      <c r="C22">
        <v>5130</v>
      </c>
      <c r="D22">
        <v>5946</v>
      </c>
      <c r="E22">
        <v>6396</v>
      </c>
      <c r="F22">
        <v>6695</v>
      </c>
      <c r="G22">
        <v>6803</v>
      </c>
      <c r="H22">
        <v>7543</v>
      </c>
      <c r="I22">
        <v>7891</v>
      </c>
      <c r="J22">
        <v>7891</v>
      </c>
      <c r="K22">
        <v>7927</v>
      </c>
      <c r="L22">
        <v>8500</v>
      </c>
      <c r="M22" t="s">
        <v>62</v>
      </c>
      <c r="N22">
        <v>6095</v>
      </c>
      <c r="O22">
        <v>8479</v>
      </c>
      <c r="P22">
        <v>11901</v>
      </c>
      <c r="Q22" t="s">
        <v>50</v>
      </c>
      <c r="R22">
        <v>8081</v>
      </c>
      <c r="S22">
        <v>8786</v>
      </c>
      <c r="T22" t="s">
        <v>34</v>
      </c>
      <c r="U22">
        <v>8961</v>
      </c>
      <c r="V22">
        <v>9396</v>
      </c>
      <c r="X22" t="s">
        <v>20</v>
      </c>
      <c r="Y22">
        <v>7094</v>
      </c>
      <c r="Z22">
        <v>7094</v>
      </c>
      <c r="AB22" t="s">
        <v>89</v>
      </c>
      <c r="AC22">
        <v>5450</v>
      </c>
      <c r="AD22">
        <v>7636</v>
      </c>
      <c r="AF22" t="s">
        <v>90</v>
      </c>
      <c r="AG22">
        <v>7767</v>
      </c>
      <c r="AH22">
        <v>8849</v>
      </c>
      <c r="AJ22" t="s">
        <v>28</v>
      </c>
      <c r="AK22">
        <v>9226</v>
      </c>
      <c r="AL22">
        <v>9522</v>
      </c>
      <c r="AN22" t="s">
        <v>108</v>
      </c>
      <c r="AO22">
        <v>8560</v>
      </c>
      <c r="AP22">
        <v>9687</v>
      </c>
      <c r="AR22" t="s">
        <v>122</v>
      </c>
      <c r="AS22" s="3">
        <v>11639</v>
      </c>
      <c r="AT22" s="3">
        <v>11976</v>
      </c>
      <c r="AU22">
        <f t="shared" si="32"/>
        <v>337</v>
      </c>
      <c r="AW22" t="s">
        <v>136</v>
      </c>
      <c r="AX22" s="3">
        <v>14485</v>
      </c>
      <c r="AY22" s="3">
        <v>15222</v>
      </c>
      <c r="BA22" s="4" t="s">
        <v>108</v>
      </c>
      <c r="BB22" s="3">
        <v>14903</v>
      </c>
      <c r="BC22" s="3">
        <v>15956</v>
      </c>
      <c r="BD22" s="4">
        <f t="shared" si="33"/>
        <v>1053</v>
      </c>
      <c r="BF22" s="5" t="s">
        <v>136</v>
      </c>
      <c r="BG22" s="3">
        <v>15543</v>
      </c>
      <c r="BH22" s="3">
        <v>15682</v>
      </c>
      <c r="BI22" s="5">
        <f t="shared" si="34"/>
        <v>139</v>
      </c>
      <c r="BK22" s="6" t="s">
        <v>136</v>
      </c>
      <c r="BL22" s="3">
        <v>15682</v>
      </c>
      <c r="BM22" s="3">
        <v>15746</v>
      </c>
      <c r="BN22" s="6">
        <f t="shared" si="35"/>
        <v>64</v>
      </c>
      <c r="BP22" s="7" t="s">
        <v>136</v>
      </c>
      <c r="BQ22" s="3">
        <v>15746</v>
      </c>
      <c r="BR22" s="3">
        <v>16214</v>
      </c>
      <c r="BS22" s="7">
        <f t="shared" si="36"/>
        <v>468</v>
      </c>
      <c r="BU22" s="9" t="s">
        <v>34</v>
      </c>
      <c r="BV22" s="3">
        <v>17650</v>
      </c>
      <c r="BW22" s="3">
        <v>17952</v>
      </c>
      <c r="BX22" s="9">
        <f t="shared" si="37"/>
        <v>302</v>
      </c>
      <c r="BZ22" s="9" t="s">
        <v>136</v>
      </c>
      <c r="CA22" s="3">
        <v>16677</v>
      </c>
      <c r="CB22" s="3">
        <v>17168</v>
      </c>
      <c r="CC22" s="9">
        <f t="shared" si="38"/>
        <v>491</v>
      </c>
      <c r="CE22" s="9" t="s">
        <v>139</v>
      </c>
      <c r="CF22" s="3">
        <v>12745</v>
      </c>
      <c r="CG22" s="3">
        <v>13813</v>
      </c>
      <c r="CH22" s="9">
        <f t="shared" si="39"/>
        <v>1068</v>
      </c>
      <c r="CJ22" s="9" t="s">
        <v>139</v>
      </c>
      <c r="CK22" s="3">
        <v>13813</v>
      </c>
      <c r="CL22" s="3">
        <v>14630</v>
      </c>
      <c r="CM22" s="9">
        <f t="shared" si="228"/>
        <v>817</v>
      </c>
      <c r="CO22" s="9" t="s">
        <v>139</v>
      </c>
      <c r="CP22" s="3">
        <v>14630</v>
      </c>
      <c r="CQ22" s="3">
        <v>15625</v>
      </c>
      <c r="CR22" s="9">
        <f t="shared" si="470"/>
        <v>995</v>
      </c>
      <c r="CT22" s="9" t="s">
        <v>154</v>
      </c>
      <c r="CU22" s="3">
        <v>12667</v>
      </c>
      <c r="CV22" s="3">
        <v>14936</v>
      </c>
      <c r="CW22" s="9">
        <f>CV22-CU22</f>
        <v>2269</v>
      </c>
      <c r="CY22" s="9" t="s">
        <v>130</v>
      </c>
      <c r="CZ22" s="3">
        <v>15685</v>
      </c>
      <c r="DA22" s="3">
        <v>16027</v>
      </c>
      <c r="DB22" s="9">
        <f>DA22-CZ22</f>
        <v>342</v>
      </c>
      <c r="DD22" s="9" t="s">
        <v>130</v>
      </c>
      <c r="DE22" s="3">
        <v>16027</v>
      </c>
      <c r="DF22" s="3">
        <v>16559</v>
      </c>
      <c r="DG22" s="9">
        <f>DF22-DE22</f>
        <v>532</v>
      </c>
      <c r="DI22" s="9" t="s">
        <v>130</v>
      </c>
      <c r="DJ22" s="3">
        <v>16559</v>
      </c>
      <c r="DK22" s="3">
        <v>17753</v>
      </c>
      <c r="DL22" s="9">
        <f t="shared" ref="DL22:DL27" si="493">DK22-DJ22</f>
        <v>1194</v>
      </c>
      <c r="DN22" s="9" t="s">
        <v>130</v>
      </c>
      <c r="DO22" s="3">
        <v>17753</v>
      </c>
      <c r="DP22" s="3">
        <v>18781</v>
      </c>
      <c r="DQ22" s="9">
        <f t="shared" si="473"/>
        <v>1028</v>
      </c>
      <c r="DS22" s="9" t="s">
        <v>160</v>
      </c>
      <c r="DT22" s="3">
        <v>18724</v>
      </c>
      <c r="DU22" s="3">
        <v>19470</v>
      </c>
      <c r="DV22" s="9">
        <f>DU22-DT22</f>
        <v>746</v>
      </c>
      <c r="DX22" s="9" t="s">
        <v>133</v>
      </c>
      <c r="DY22" s="3">
        <v>18309</v>
      </c>
      <c r="DZ22" s="3">
        <v>18309</v>
      </c>
      <c r="EA22" s="9">
        <f t="shared" ref="EA22:EA26" si="494">DZ22-DY22</f>
        <v>0</v>
      </c>
      <c r="EC22" s="9" t="s">
        <v>153</v>
      </c>
      <c r="ED22" s="3">
        <v>17613</v>
      </c>
      <c r="EE22" s="3">
        <v>18838</v>
      </c>
      <c r="EF22" s="9">
        <f t="shared" ref="EF22" si="495">EE22-ED22</f>
        <v>1225</v>
      </c>
      <c r="EH22" s="9" t="s">
        <v>153</v>
      </c>
      <c r="EI22" s="3">
        <v>18838</v>
      </c>
      <c r="EJ22" s="3">
        <v>19943</v>
      </c>
      <c r="EK22" s="9">
        <f t="shared" ref="EK22" si="496">EJ22-EI22</f>
        <v>1105</v>
      </c>
      <c r="EM22" s="9" t="s">
        <v>153</v>
      </c>
      <c r="EN22" s="3">
        <v>19943</v>
      </c>
      <c r="EO22" s="3">
        <v>21361</v>
      </c>
      <c r="EP22" s="9">
        <f t="shared" ref="EP22" si="497">EO22-EN22</f>
        <v>1418</v>
      </c>
      <c r="ER22" s="9" t="s">
        <v>160</v>
      </c>
      <c r="ES22" s="3">
        <v>21711</v>
      </c>
      <c r="ET22" s="3">
        <v>22384</v>
      </c>
      <c r="EU22" s="9">
        <f t="shared" si="357"/>
        <v>673</v>
      </c>
      <c r="EW22" s="9" t="s">
        <v>160</v>
      </c>
      <c r="EX22" s="3">
        <v>22384</v>
      </c>
      <c r="EY22" s="3">
        <v>23814</v>
      </c>
      <c r="EZ22" s="9">
        <f t="shared" si="341"/>
        <v>1430</v>
      </c>
      <c r="FB22" s="9" t="s">
        <v>160</v>
      </c>
      <c r="FC22" s="3">
        <v>23814</v>
      </c>
      <c r="FD22" s="3">
        <v>24475</v>
      </c>
      <c r="FE22" s="9">
        <f t="shared" si="342"/>
        <v>661</v>
      </c>
      <c r="FG22" s="9" t="s">
        <v>160</v>
      </c>
      <c r="FH22" s="3">
        <v>24475</v>
      </c>
      <c r="FI22" s="3">
        <v>24630</v>
      </c>
      <c r="FJ22" s="9">
        <f t="shared" si="474"/>
        <v>155</v>
      </c>
      <c r="FL22" s="9" t="s">
        <v>34</v>
      </c>
      <c r="FM22" s="3">
        <v>23301</v>
      </c>
      <c r="FN22" s="3">
        <v>23446</v>
      </c>
      <c r="FO22" s="9">
        <f t="shared" ref="FO22:FO24" si="498">FN22-FM22</f>
        <v>145</v>
      </c>
      <c r="FQ22" s="9" t="s">
        <v>161</v>
      </c>
      <c r="FR22" s="9">
        <v>18349</v>
      </c>
      <c r="FS22" s="9">
        <v>19365</v>
      </c>
      <c r="FT22" s="9">
        <f t="shared" ref="FT22" si="499">FS22-FR22</f>
        <v>1016</v>
      </c>
      <c r="FV22" s="9" t="s">
        <v>161</v>
      </c>
      <c r="FW22" s="9">
        <v>19365</v>
      </c>
      <c r="FX22" s="9">
        <v>20433</v>
      </c>
      <c r="FY22" s="9">
        <f t="shared" ref="FY22" si="500">FX22-FW22</f>
        <v>1068</v>
      </c>
      <c r="GA22" s="9" t="s">
        <v>161</v>
      </c>
      <c r="GB22" s="9">
        <v>20433</v>
      </c>
      <c r="GC22" s="9">
        <v>21694</v>
      </c>
      <c r="GD22" s="9">
        <f t="shared" ref="GD22" si="501">GC22-GB22</f>
        <v>1261</v>
      </c>
      <c r="GF22" s="9" t="s">
        <v>161</v>
      </c>
      <c r="GG22" s="9">
        <v>21694</v>
      </c>
      <c r="GH22" s="9">
        <v>23002</v>
      </c>
      <c r="GI22" s="9">
        <f t="shared" si="476"/>
        <v>1308</v>
      </c>
      <c r="GK22" s="9" t="s">
        <v>34</v>
      </c>
      <c r="GL22" s="3">
        <v>23500</v>
      </c>
      <c r="GM22" s="3">
        <v>23929</v>
      </c>
      <c r="GN22" s="9">
        <f t="shared" ref="GN22" si="502">GM22-GL22</f>
        <v>429</v>
      </c>
      <c r="GP22" s="9" t="s">
        <v>34</v>
      </c>
      <c r="GQ22" s="3">
        <v>23929</v>
      </c>
      <c r="GR22" s="3">
        <v>24054</v>
      </c>
      <c r="GS22" s="9">
        <f t="shared" ref="GS22" si="503">GR22-GQ22</f>
        <v>125</v>
      </c>
      <c r="GU22" s="9" t="s">
        <v>169</v>
      </c>
      <c r="GV22" s="3">
        <v>22743</v>
      </c>
      <c r="GW22" s="3">
        <v>23330</v>
      </c>
      <c r="GX22" s="9">
        <f t="shared" ref="GX22:GX27" si="504">GW22-GV22</f>
        <v>587</v>
      </c>
      <c r="GZ22" s="9" t="s">
        <v>169</v>
      </c>
      <c r="HA22" s="3">
        <v>23330</v>
      </c>
      <c r="HB22" s="3">
        <v>23991</v>
      </c>
      <c r="HC22" s="9">
        <f t="shared" si="478"/>
        <v>661</v>
      </c>
      <c r="HE22" s="9" t="s">
        <v>34</v>
      </c>
      <c r="HF22" s="3">
        <v>24281</v>
      </c>
      <c r="HG22" s="3">
        <v>24286</v>
      </c>
      <c r="HH22" s="9">
        <f t="shared" ref="HH22" si="505">HG22-HF22</f>
        <v>5</v>
      </c>
      <c r="HJ22" s="9" t="s">
        <v>34</v>
      </c>
      <c r="HK22" s="3">
        <v>24286</v>
      </c>
      <c r="HL22" s="3">
        <v>24684</v>
      </c>
      <c r="HM22" s="9">
        <f t="shared" ref="HM22" si="506">HL22-HK22</f>
        <v>398</v>
      </c>
      <c r="HO22" s="9" t="s">
        <v>34</v>
      </c>
      <c r="HP22" s="3">
        <v>24684</v>
      </c>
      <c r="HQ22" s="3">
        <v>25098</v>
      </c>
      <c r="HR22" s="9">
        <f t="shared" ref="HR22" si="507">HQ22-HP22</f>
        <v>414</v>
      </c>
      <c r="HT22" s="9" t="s">
        <v>34</v>
      </c>
      <c r="HU22" s="3">
        <v>25098</v>
      </c>
      <c r="HV22" s="3">
        <v>25269</v>
      </c>
      <c r="HW22" s="9">
        <f t="shared" ref="HW22" si="508">HV22-HU22</f>
        <v>171</v>
      </c>
      <c r="HY22" s="9" t="s">
        <v>34</v>
      </c>
      <c r="HZ22" s="3">
        <v>25269</v>
      </c>
      <c r="IA22" s="3">
        <v>25290</v>
      </c>
      <c r="IB22" s="9">
        <f t="shared" ref="IB22" si="509">IA22-HZ22</f>
        <v>21</v>
      </c>
      <c r="ID22" s="9" t="s">
        <v>202</v>
      </c>
      <c r="IE22" s="3">
        <v>25025</v>
      </c>
      <c r="IF22" s="3">
        <v>26241</v>
      </c>
      <c r="IG22" s="9">
        <f>IF22-IE22</f>
        <v>1216</v>
      </c>
      <c r="II22" s="9" t="s">
        <v>202</v>
      </c>
      <c r="IJ22" s="3">
        <v>26241</v>
      </c>
      <c r="IK22" s="3">
        <v>28186</v>
      </c>
      <c r="IL22" s="9">
        <f>IK22-IJ22</f>
        <v>1945</v>
      </c>
      <c r="IN22" s="9" t="s">
        <v>202</v>
      </c>
      <c r="IO22" s="3">
        <v>28186</v>
      </c>
      <c r="IP22" s="3">
        <v>29272</v>
      </c>
      <c r="IQ22" s="9">
        <f>IP22-IO22</f>
        <v>1086</v>
      </c>
      <c r="IS22" s="9" t="s">
        <v>34</v>
      </c>
      <c r="IT22" s="3">
        <v>25362</v>
      </c>
      <c r="IU22" s="3">
        <v>25362</v>
      </c>
      <c r="IV22" s="9">
        <f t="shared" ref="IV22" si="510">IU22-IT22</f>
        <v>0</v>
      </c>
      <c r="IX22" s="9" t="s">
        <v>34</v>
      </c>
      <c r="IY22" s="3">
        <v>25362</v>
      </c>
      <c r="IZ22" s="3">
        <v>25405</v>
      </c>
      <c r="JA22" s="9">
        <f t="shared" ref="JA22" si="511">IZ22-IY22</f>
        <v>43</v>
      </c>
      <c r="JC22" s="9" t="s">
        <v>34</v>
      </c>
      <c r="JD22" s="3">
        <v>25405</v>
      </c>
      <c r="JE22" s="3">
        <v>25405</v>
      </c>
      <c r="JF22" s="9">
        <f t="shared" ref="JF22:JF30" si="512">JE22-JD22</f>
        <v>0</v>
      </c>
      <c r="JH22" s="9" t="s">
        <v>34</v>
      </c>
      <c r="JI22" s="3">
        <v>25405</v>
      </c>
      <c r="JJ22" s="3">
        <v>25405</v>
      </c>
      <c r="JK22" s="9">
        <f t="shared" ref="JK22:JK23" si="513">JJ22-JI22</f>
        <v>0</v>
      </c>
      <c r="JM22" s="9" t="s">
        <v>190</v>
      </c>
      <c r="JN22" s="3">
        <v>24613</v>
      </c>
      <c r="JO22" s="3">
        <v>25946</v>
      </c>
      <c r="JP22" s="9">
        <f>JO22-JN22</f>
        <v>1333</v>
      </c>
      <c r="JR22" s="9" t="s">
        <v>190</v>
      </c>
      <c r="JS22" s="3">
        <v>25946</v>
      </c>
      <c r="JT22" s="3">
        <v>26768</v>
      </c>
      <c r="JU22" s="9">
        <f>JT22-JS22</f>
        <v>822</v>
      </c>
      <c r="JW22" s="9" t="s">
        <v>190</v>
      </c>
      <c r="JX22" s="3">
        <v>26768</v>
      </c>
      <c r="JY22" s="3">
        <v>28915</v>
      </c>
      <c r="JZ22" s="9">
        <f>JY22-JX22</f>
        <v>2147</v>
      </c>
      <c r="KB22" s="9" t="s">
        <v>163</v>
      </c>
      <c r="KC22" s="3">
        <v>28946</v>
      </c>
      <c r="KD22" s="3">
        <v>29258</v>
      </c>
      <c r="KE22" s="9">
        <f>KD22-KC22</f>
        <v>312</v>
      </c>
      <c r="KG22" s="9" t="s">
        <v>163</v>
      </c>
      <c r="KH22" s="3">
        <v>29258</v>
      </c>
      <c r="KI22" s="3">
        <v>29387</v>
      </c>
      <c r="KJ22" s="9">
        <f>KI22-KH22</f>
        <v>129</v>
      </c>
      <c r="KL22" s="9" t="s">
        <v>163</v>
      </c>
      <c r="KM22" s="3">
        <v>29387</v>
      </c>
      <c r="KN22" s="3">
        <v>29764</v>
      </c>
      <c r="KO22" s="9">
        <f>KN22-KM22</f>
        <v>377</v>
      </c>
      <c r="KQ22" s="9" t="s">
        <v>190</v>
      </c>
      <c r="KR22" s="3">
        <v>30471</v>
      </c>
      <c r="KS22" s="3">
        <v>30555</v>
      </c>
      <c r="KT22" s="9">
        <f>KS22-KR22</f>
        <v>84</v>
      </c>
      <c r="KV22" s="9" t="s">
        <v>215</v>
      </c>
      <c r="KW22" s="9">
        <v>29076</v>
      </c>
      <c r="KX22" s="9">
        <v>31076</v>
      </c>
      <c r="KY22" s="9">
        <f>KX22-KW22</f>
        <v>2000</v>
      </c>
      <c r="LA22" s="9" t="s">
        <v>163</v>
      </c>
      <c r="LB22" s="3">
        <v>31005</v>
      </c>
      <c r="LC22" s="3">
        <v>31785</v>
      </c>
      <c r="LD22" s="9">
        <f>LC22-LB22</f>
        <v>780</v>
      </c>
      <c r="LF22" s="9" t="s">
        <v>163</v>
      </c>
      <c r="LG22" s="3">
        <v>31785</v>
      </c>
      <c r="LH22" s="3">
        <v>32447</v>
      </c>
      <c r="LI22" s="9">
        <f>LH22-LG22</f>
        <v>662</v>
      </c>
      <c r="LK22" s="9" t="s">
        <v>136</v>
      </c>
      <c r="LL22" s="3">
        <v>32933</v>
      </c>
      <c r="LM22" s="3">
        <v>32945</v>
      </c>
      <c r="LN22" s="9">
        <f t="shared" ref="LN22" si="514">LM22-LL22</f>
        <v>12</v>
      </c>
      <c r="LP22" s="9" t="s">
        <v>217</v>
      </c>
      <c r="LQ22" s="3">
        <v>32077</v>
      </c>
      <c r="LR22" s="3">
        <v>33398</v>
      </c>
      <c r="LS22" s="9">
        <f>LR22-LQ22</f>
        <v>1321</v>
      </c>
      <c r="LU22" s="9" t="s">
        <v>163</v>
      </c>
      <c r="LV22" s="3">
        <v>33438</v>
      </c>
      <c r="LW22" s="3">
        <v>33725</v>
      </c>
      <c r="LX22" s="9">
        <f>LW22-LV22</f>
        <v>287</v>
      </c>
      <c r="LZ22" s="9" t="s">
        <v>163</v>
      </c>
      <c r="MA22" s="3">
        <v>33725</v>
      </c>
      <c r="MB22" s="3">
        <v>34091</v>
      </c>
      <c r="MC22" s="9">
        <f t="shared" si="424"/>
        <v>366</v>
      </c>
      <c r="ME22" s="9" t="s">
        <v>163</v>
      </c>
      <c r="MF22" s="3">
        <v>34966</v>
      </c>
      <c r="MG22" s="3">
        <v>35873</v>
      </c>
      <c r="MH22" s="9">
        <f t="shared" si="398"/>
        <v>907</v>
      </c>
      <c r="MJ22" s="9" t="s">
        <v>215</v>
      </c>
      <c r="MK22" s="9">
        <v>35679</v>
      </c>
      <c r="ML22" s="9">
        <v>36118</v>
      </c>
      <c r="MM22" s="9">
        <f>ML22-MK22</f>
        <v>439</v>
      </c>
      <c r="MO22" s="9" t="s">
        <v>187</v>
      </c>
      <c r="MP22" s="3">
        <v>35547</v>
      </c>
      <c r="MQ22" s="3">
        <v>36296</v>
      </c>
      <c r="MR22" s="9">
        <f t="shared" ref="MR22:MR24" si="515">MQ22-MP22</f>
        <v>749</v>
      </c>
      <c r="MT22" s="9" t="s">
        <v>240</v>
      </c>
      <c r="MU22" s="3">
        <v>34126</v>
      </c>
      <c r="MV22" s="3">
        <v>38390</v>
      </c>
      <c r="MW22" s="9">
        <f>MV22-MU22</f>
        <v>4264</v>
      </c>
      <c r="MY22" s="9" t="s">
        <v>217</v>
      </c>
      <c r="MZ22" s="3">
        <v>39168</v>
      </c>
      <c r="NA22" s="3">
        <v>39574</v>
      </c>
      <c r="NB22" s="9">
        <f t="shared" ref="NB22" si="516">NA22-MZ22</f>
        <v>406</v>
      </c>
      <c r="ND22" s="9" t="s">
        <v>202</v>
      </c>
      <c r="NE22" s="3">
        <v>40245</v>
      </c>
      <c r="NF22" s="3">
        <v>40330</v>
      </c>
      <c r="NG22" s="9">
        <f t="shared" ref="NG22" si="517">NF22-NE22</f>
        <v>85</v>
      </c>
      <c r="NI22" s="9" t="s">
        <v>217</v>
      </c>
      <c r="NJ22" s="3">
        <v>40143</v>
      </c>
      <c r="NK22" s="3">
        <v>40571</v>
      </c>
      <c r="NL22" s="9">
        <f>NK22-NJ22</f>
        <v>428</v>
      </c>
      <c r="NN22" s="9" t="s">
        <v>163</v>
      </c>
      <c r="NO22" s="3">
        <v>40237</v>
      </c>
      <c r="NP22" s="3">
        <v>41289</v>
      </c>
      <c r="NQ22" s="9">
        <f>NP22-NO22</f>
        <v>1052</v>
      </c>
      <c r="NS22" s="9" t="s">
        <v>163</v>
      </c>
      <c r="NT22" s="3">
        <v>41289</v>
      </c>
      <c r="NU22" s="3">
        <v>41650</v>
      </c>
      <c r="NV22" s="9">
        <f>NU22-NT22</f>
        <v>361</v>
      </c>
      <c r="NX22" s="9" t="s">
        <v>163</v>
      </c>
      <c r="NY22" s="3">
        <v>41650</v>
      </c>
      <c r="NZ22" s="3">
        <v>42093</v>
      </c>
      <c r="OA22" s="9">
        <f>NZ22-NY22</f>
        <v>443</v>
      </c>
      <c r="OC22" s="9" t="s">
        <v>217</v>
      </c>
      <c r="OD22" s="3">
        <v>42090</v>
      </c>
      <c r="OE22" s="3">
        <v>42943</v>
      </c>
      <c r="OF22" s="9">
        <f>OE22-OD22</f>
        <v>853</v>
      </c>
      <c r="OH22" s="9" t="s">
        <v>187</v>
      </c>
      <c r="OI22" s="3">
        <v>41935</v>
      </c>
      <c r="OJ22" s="3">
        <v>42793</v>
      </c>
      <c r="OK22" s="9">
        <f>OJ22-OI22</f>
        <v>858</v>
      </c>
      <c r="OM22" s="9" t="s">
        <v>187</v>
      </c>
      <c r="ON22" s="3">
        <v>42793</v>
      </c>
      <c r="OO22" s="3">
        <v>43801</v>
      </c>
      <c r="OP22" s="9">
        <f>OO22-ON22</f>
        <v>1008</v>
      </c>
      <c r="OR22" s="9" t="s">
        <v>187</v>
      </c>
      <c r="OS22" s="3">
        <v>43801</v>
      </c>
      <c r="OT22" s="3">
        <v>45232</v>
      </c>
      <c r="OU22" s="9">
        <f>OT22-OS22</f>
        <v>1431</v>
      </c>
      <c r="OW22" s="9" t="s">
        <v>217</v>
      </c>
      <c r="OX22" s="3">
        <v>44521</v>
      </c>
      <c r="OY22" s="3">
        <v>44778</v>
      </c>
      <c r="OZ22" s="9">
        <f>OY22-OX22</f>
        <v>257</v>
      </c>
      <c r="PB22" s="9" t="s">
        <v>217</v>
      </c>
      <c r="PC22" s="3">
        <v>44778</v>
      </c>
      <c r="PD22" s="3">
        <v>44834</v>
      </c>
      <c r="PE22" s="9">
        <f>PD22-PC22</f>
        <v>56</v>
      </c>
      <c r="PG22" s="9" t="s">
        <v>217</v>
      </c>
      <c r="PH22" s="3">
        <v>44834</v>
      </c>
      <c r="PI22" s="3">
        <v>44861</v>
      </c>
      <c r="PJ22" s="9">
        <f>PI22-PH22</f>
        <v>27</v>
      </c>
      <c r="PL22" s="9" t="s">
        <v>202</v>
      </c>
      <c r="PM22" s="3">
        <v>44258</v>
      </c>
      <c r="PN22" s="3">
        <v>44517</v>
      </c>
      <c r="PO22" s="9">
        <f t="shared" ref="PO22" si="518">PN22-PM22</f>
        <v>259</v>
      </c>
      <c r="PQ22" s="9" t="s">
        <v>165</v>
      </c>
      <c r="PR22" s="3">
        <v>41612</v>
      </c>
      <c r="PS22" s="3">
        <v>41821</v>
      </c>
      <c r="PT22" s="9">
        <f>PS22-PR22</f>
        <v>209</v>
      </c>
      <c r="PV22" s="9" t="s">
        <v>165</v>
      </c>
      <c r="PW22" s="3">
        <v>41821</v>
      </c>
      <c r="PX22" s="3">
        <v>41925</v>
      </c>
      <c r="PY22" s="9">
        <f>PX22-PW22</f>
        <v>104</v>
      </c>
      <c r="QA22" s="9" t="s">
        <v>217</v>
      </c>
      <c r="QB22" s="3">
        <v>44917</v>
      </c>
      <c r="QC22" s="3">
        <v>44919</v>
      </c>
      <c r="QD22" s="9">
        <f>QC22-QB22</f>
        <v>2</v>
      </c>
      <c r="QF22" s="9" t="s">
        <v>217</v>
      </c>
      <c r="QG22" s="3">
        <v>44919</v>
      </c>
      <c r="QH22" s="3">
        <v>44928</v>
      </c>
      <c r="QI22" s="9">
        <f>QH22-QG22</f>
        <v>9</v>
      </c>
      <c r="QK22" s="9" t="s">
        <v>217</v>
      </c>
      <c r="QL22" s="3">
        <v>44928</v>
      </c>
      <c r="QM22" s="3">
        <v>44935</v>
      </c>
      <c r="QN22" s="9">
        <f>QM22-QL22</f>
        <v>7</v>
      </c>
      <c r="QP22" s="9" t="s">
        <v>165</v>
      </c>
      <c r="QQ22" s="3">
        <v>43541</v>
      </c>
      <c r="QR22" s="3">
        <v>43773</v>
      </c>
      <c r="QS22" s="9">
        <f>QR22-QQ22</f>
        <v>232</v>
      </c>
      <c r="QU22" s="9" t="s">
        <v>165</v>
      </c>
      <c r="QV22" s="3">
        <v>43773</v>
      </c>
      <c r="QW22" s="3">
        <v>44262</v>
      </c>
      <c r="QX22" s="9">
        <f>QW22-QV22</f>
        <v>489</v>
      </c>
      <c r="QZ22" s="9" t="s">
        <v>165</v>
      </c>
      <c r="RA22" s="3">
        <v>44262</v>
      </c>
      <c r="RB22" s="3">
        <v>44378</v>
      </c>
      <c r="RC22" s="9">
        <f>RB22-RA22</f>
        <v>116</v>
      </c>
      <c r="RE22" s="9" t="s">
        <v>165</v>
      </c>
      <c r="RF22" s="3">
        <v>44378</v>
      </c>
      <c r="RG22" s="3">
        <v>44628</v>
      </c>
      <c r="RH22" s="9">
        <f>RG22-RF22</f>
        <v>250</v>
      </c>
      <c r="RJ22" s="9" t="s">
        <v>217</v>
      </c>
      <c r="RK22" s="3">
        <v>44973</v>
      </c>
      <c r="RL22" s="3">
        <v>44996</v>
      </c>
      <c r="RM22" s="9">
        <f>RL22-RK22</f>
        <v>23</v>
      </c>
      <c r="RO22" s="9" t="s">
        <v>217</v>
      </c>
      <c r="RP22" s="3">
        <v>44996</v>
      </c>
      <c r="RQ22" s="3">
        <v>45218</v>
      </c>
      <c r="RR22" s="9">
        <f>RQ22-RP22</f>
        <v>222</v>
      </c>
      <c r="RT22" s="9" t="s">
        <v>217</v>
      </c>
      <c r="RU22" s="3">
        <v>45218</v>
      </c>
      <c r="RV22" s="3">
        <v>45225</v>
      </c>
      <c r="RW22" s="9">
        <f>RV22-RU22</f>
        <v>7</v>
      </c>
      <c r="RY22" s="9" t="s">
        <v>228</v>
      </c>
      <c r="RZ22" s="3">
        <v>30685</v>
      </c>
      <c r="SA22" s="3">
        <v>30804</v>
      </c>
      <c r="SB22" s="9">
        <f t="shared" si="485"/>
        <v>119</v>
      </c>
      <c r="SD22" s="9" t="s">
        <v>228</v>
      </c>
      <c r="SE22" s="3">
        <v>30804</v>
      </c>
      <c r="SF22" s="3">
        <v>31093</v>
      </c>
      <c r="SG22" s="9">
        <f t="shared" si="486"/>
        <v>289</v>
      </c>
      <c r="SI22" s="9" t="s">
        <v>228</v>
      </c>
      <c r="SJ22" s="3">
        <v>31093</v>
      </c>
      <c r="SK22" s="3">
        <v>31370</v>
      </c>
      <c r="SL22" s="9">
        <f t="shared" si="487"/>
        <v>277</v>
      </c>
      <c r="SN22" s="9" t="s">
        <v>228</v>
      </c>
      <c r="SO22" s="3">
        <v>31370</v>
      </c>
      <c r="SP22" s="3">
        <v>31512</v>
      </c>
      <c r="SQ22" s="9">
        <f t="shared" si="488"/>
        <v>142</v>
      </c>
      <c r="SS22" s="9" t="s">
        <v>228</v>
      </c>
      <c r="ST22" s="3">
        <v>31512</v>
      </c>
      <c r="SU22" s="3">
        <v>33060</v>
      </c>
      <c r="SV22" s="9">
        <f t="shared" si="489"/>
        <v>1548</v>
      </c>
      <c r="SX22" s="9" t="s">
        <v>228</v>
      </c>
      <c r="SY22" s="3">
        <v>33060</v>
      </c>
      <c r="SZ22" s="3">
        <v>33513</v>
      </c>
      <c r="TA22" s="9">
        <f t="shared" si="490"/>
        <v>453</v>
      </c>
      <c r="TC22" s="9" t="s">
        <v>280</v>
      </c>
      <c r="TD22" s="9">
        <v>32186</v>
      </c>
      <c r="TE22" s="9">
        <v>33189</v>
      </c>
      <c r="TF22" s="9">
        <f>TE22-TD22</f>
        <v>1003</v>
      </c>
      <c r="TH22" s="9" t="s">
        <v>280</v>
      </c>
      <c r="TI22" s="9">
        <v>33189</v>
      </c>
      <c r="TJ22" s="9">
        <v>33777</v>
      </c>
      <c r="TK22" s="9">
        <f t="shared" ref="TK22:TK27" si="519">TJ22-TI22</f>
        <v>588</v>
      </c>
      <c r="TM22" s="9" t="s">
        <v>280</v>
      </c>
      <c r="TN22" s="9">
        <v>33777</v>
      </c>
      <c r="TO22" s="9">
        <v>34084</v>
      </c>
      <c r="TP22" s="9">
        <f t="shared" si="468"/>
        <v>307</v>
      </c>
      <c r="TR22" s="9" t="s">
        <v>280</v>
      </c>
      <c r="TS22" s="9">
        <v>34084</v>
      </c>
      <c r="TT22" s="9">
        <v>34084</v>
      </c>
      <c r="TU22" s="9">
        <f t="shared" si="469"/>
        <v>0</v>
      </c>
      <c r="TW22" s="9" t="s">
        <v>228</v>
      </c>
      <c r="TX22" s="3">
        <v>34543</v>
      </c>
      <c r="TY22" s="3">
        <v>34772</v>
      </c>
      <c r="TZ22" s="9">
        <f t="shared" ref="TZ22:TZ24" si="520">TY22-TX22</f>
        <v>229</v>
      </c>
      <c r="UB22" s="9" t="s">
        <v>136</v>
      </c>
      <c r="UC22" s="3">
        <v>33239</v>
      </c>
      <c r="UD22" s="3">
        <v>33239</v>
      </c>
      <c r="UE22" s="9">
        <f t="shared" si="492"/>
        <v>0</v>
      </c>
      <c r="UG22" s="9" t="s">
        <v>278</v>
      </c>
      <c r="UH22" s="9">
        <v>26463</v>
      </c>
      <c r="UI22" s="9">
        <v>28157</v>
      </c>
      <c r="UJ22" s="9">
        <f>UI22-UH22</f>
        <v>1694</v>
      </c>
      <c r="UL22" s="9" t="s">
        <v>278</v>
      </c>
      <c r="UM22" s="9">
        <v>28157</v>
      </c>
      <c r="UN22" s="9">
        <v>28700</v>
      </c>
      <c r="UO22" s="9">
        <f>UN22-UM22</f>
        <v>543</v>
      </c>
      <c r="UQ22" s="9" t="s">
        <v>278</v>
      </c>
      <c r="UR22" s="9">
        <v>28700</v>
      </c>
      <c r="US22" s="9">
        <v>29544</v>
      </c>
      <c r="UT22" s="9">
        <f t="shared" si="29"/>
        <v>844</v>
      </c>
      <c r="UV22" s="9" t="s">
        <v>278</v>
      </c>
      <c r="UW22" s="9">
        <v>29544</v>
      </c>
      <c r="UX22" s="9">
        <v>30430</v>
      </c>
      <c r="UY22" s="9">
        <f t="shared" si="30"/>
        <v>886</v>
      </c>
      <c r="VA22" s="9" t="s">
        <v>267</v>
      </c>
      <c r="VB22" s="9">
        <v>18650</v>
      </c>
      <c r="VC22" s="9">
        <v>18757</v>
      </c>
      <c r="VD22" s="9">
        <f t="shared" si="31"/>
        <v>107</v>
      </c>
    </row>
    <row r="23" spans="1:576" x14ac:dyDescent="0.25">
      <c r="A23" t="s">
        <v>27</v>
      </c>
      <c r="B23">
        <v>3953</v>
      </c>
      <c r="C23">
        <v>5367</v>
      </c>
      <c r="D23">
        <v>6210</v>
      </c>
      <c r="E23">
        <v>7554</v>
      </c>
      <c r="F23">
        <v>8481</v>
      </c>
      <c r="G23">
        <v>9521</v>
      </c>
      <c r="H23">
        <v>10538</v>
      </c>
      <c r="I23">
        <v>11523</v>
      </c>
      <c r="J23">
        <v>13714</v>
      </c>
      <c r="K23">
        <v>17094</v>
      </c>
      <c r="L23">
        <v>17703</v>
      </c>
      <c r="M23" t="s">
        <v>35</v>
      </c>
      <c r="N23">
        <v>8048</v>
      </c>
      <c r="O23">
        <v>8466</v>
      </c>
      <c r="Q23" t="s">
        <v>48</v>
      </c>
      <c r="R23">
        <v>7014</v>
      </c>
      <c r="S23">
        <v>7508</v>
      </c>
      <c r="T23" t="s">
        <v>48</v>
      </c>
      <c r="U23">
        <v>7957</v>
      </c>
      <c r="V23">
        <v>8792</v>
      </c>
      <c r="X23" t="s">
        <v>74</v>
      </c>
      <c r="Y23">
        <v>5540</v>
      </c>
      <c r="Z23">
        <v>5994</v>
      </c>
      <c r="AB23" t="s">
        <v>74</v>
      </c>
      <c r="AC23">
        <v>6797</v>
      </c>
      <c r="AD23">
        <v>7474</v>
      </c>
      <c r="AF23" t="s">
        <v>74</v>
      </c>
      <c r="AG23">
        <v>8098</v>
      </c>
      <c r="AH23">
        <v>8436</v>
      </c>
      <c r="AJ23" t="s">
        <v>108</v>
      </c>
      <c r="AK23">
        <v>6296</v>
      </c>
      <c r="AL23">
        <v>7331</v>
      </c>
      <c r="AN23" t="s">
        <v>28</v>
      </c>
      <c r="AO23">
        <v>9662</v>
      </c>
      <c r="AP23">
        <v>9665</v>
      </c>
      <c r="AR23" t="s">
        <v>125</v>
      </c>
      <c r="AS23" s="3">
        <v>8405</v>
      </c>
      <c r="AT23" s="3">
        <v>11816</v>
      </c>
      <c r="AU23">
        <f t="shared" si="32"/>
        <v>3411</v>
      </c>
      <c r="AW23" t="s">
        <v>129</v>
      </c>
      <c r="AX23" s="3">
        <v>11924</v>
      </c>
      <c r="AY23" s="3">
        <v>14219</v>
      </c>
      <c r="BA23" s="4" t="s">
        <v>137</v>
      </c>
      <c r="BB23" s="3">
        <v>12923</v>
      </c>
      <c r="BC23" s="3">
        <v>12996</v>
      </c>
      <c r="BD23" s="4">
        <f t="shared" si="33"/>
        <v>73</v>
      </c>
      <c r="BF23" s="5" t="s">
        <v>132</v>
      </c>
      <c r="BG23" s="3">
        <v>11710</v>
      </c>
      <c r="BH23" s="3">
        <v>13835</v>
      </c>
      <c r="BI23" s="5">
        <f t="shared" si="34"/>
        <v>2125</v>
      </c>
      <c r="BK23" s="6" t="s">
        <v>132</v>
      </c>
      <c r="BL23" s="3">
        <v>13835</v>
      </c>
      <c r="BM23" s="3">
        <v>15315</v>
      </c>
      <c r="BN23" s="6">
        <f t="shared" si="35"/>
        <v>1480</v>
      </c>
      <c r="BP23" s="7" t="s">
        <v>132</v>
      </c>
      <c r="BQ23" s="3">
        <v>15315</v>
      </c>
      <c r="BR23" s="3">
        <v>16164</v>
      </c>
      <c r="BS23" s="7">
        <f t="shared" si="36"/>
        <v>849</v>
      </c>
      <c r="BU23" s="9" t="s">
        <v>133</v>
      </c>
      <c r="BV23" s="3">
        <v>15979</v>
      </c>
      <c r="BW23" s="3">
        <v>17421</v>
      </c>
      <c r="BX23" s="9">
        <f t="shared" si="37"/>
        <v>1442</v>
      </c>
      <c r="BZ23" s="9" t="s">
        <v>139</v>
      </c>
      <c r="CA23" s="3">
        <v>12027</v>
      </c>
      <c r="CB23" s="3">
        <v>12745</v>
      </c>
      <c r="CC23" s="9">
        <f t="shared" si="38"/>
        <v>718</v>
      </c>
      <c r="CE23" s="9" t="s">
        <v>130</v>
      </c>
      <c r="CF23" s="3">
        <v>11223</v>
      </c>
      <c r="CG23" s="3">
        <v>12885</v>
      </c>
      <c r="CH23" s="9">
        <f>CG23-CF23</f>
        <v>1662</v>
      </c>
      <c r="CJ23" s="9" t="s">
        <v>130</v>
      </c>
      <c r="CK23" s="3">
        <v>12885</v>
      </c>
      <c r="CL23" s="3">
        <v>13422</v>
      </c>
      <c r="CM23" s="9">
        <f>CL23-CK23</f>
        <v>537</v>
      </c>
      <c r="CO23" s="9" t="s">
        <v>130</v>
      </c>
      <c r="CP23" s="3">
        <v>13422</v>
      </c>
      <c r="CQ23" s="3">
        <v>14993</v>
      </c>
      <c r="CR23" s="9">
        <f>CQ23-CP23</f>
        <v>1571</v>
      </c>
      <c r="CT23" s="9" t="s">
        <v>148</v>
      </c>
      <c r="CU23" s="3">
        <v>9974</v>
      </c>
      <c r="CV23" s="3">
        <v>10988</v>
      </c>
      <c r="CW23" s="9">
        <f>CV23-CU23</f>
        <v>1014</v>
      </c>
      <c r="CY23" s="9" t="s">
        <v>160</v>
      </c>
      <c r="CZ23" s="3">
        <v>9967</v>
      </c>
      <c r="DA23" s="3">
        <v>12844</v>
      </c>
      <c r="DB23" s="9">
        <f>DA23-CZ23</f>
        <v>2877</v>
      </c>
      <c r="DD23" s="9" t="s">
        <v>160</v>
      </c>
      <c r="DE23" s="3">
        <v>12844</v>
      </c>
      <c r="DF23" s="3">
        <v>15637</v>
      </c>
      <c r="DG23" s="9">
        <f>DF23-DE23</f>
        <v>2793</v>
      </c>
      <c r="DI23" s="9" t="s">
        <v>160</v>
      </c>
      <c r="DJ23" s="3">
        <v>15637</v>
      </c>
      <c r="DK23" s="3">
        <v>16527</v>
      </c>
      <c r="DL23" s="9">
        <f t="shared" si="493"/>
        <v>890</v>
      </c>
      <c r="DN23" s="9" t="s">
        <v>160</v>
      </c>
      <c r="DO23" s="3">
        <v>16527</v>
      </c>
      <c r="DP23" s="3">
        <v>18724</v>
      </c>
      <c r="DQ23" s="9">
        <f t="shared" si="473"/>
        <v>2197</v>
      </c>
      <c r="DS23" s="9" t="s">
        <v>133</v>
      </c>
      <c r="DT23" s="3">
        <v>18309</v>
      </c>
      <c r="DU23" s="3">
        <v>18309</v>
      </c>
      <c r="DV23" s="9">
        <f t="shared" ref="DV23:DV28" si="521">DU23-DT23</f>
        <v>0</v>
      </c>
      <c r="DX23" s="9" t="s">
        <v>153</v>
      </c>
      <c r="DY23" s="3">
        <v>16374</v>
      </c>
      <c r="DZ23" s="3">
        <v>17613</v>
      </c>
      <c r="EA23" s="9">
        <f t="shared" si="494"/>
        <v>1239</v>
      </c>
      <c r="EC23" s="9" t="s">
        <v>145</v>
      </c>
      <c r="ED23" s="3">
        <v>13578</v>
      </c>
      <c r="EE23" s="3">
        <v>13996</v>
      </c>
      <c r="EF23" s="9">
        <f>EE23-ED23</f>
        <v>418</v>
      </c>
      <c r="EH23" s="9" t="s">
        <v>145</v>
      </c>
      <c r="EI23" s="3">
        <v>13996</v>
      </c>
      <c r="EJ23" s="3">
        <v>14230</v>
      </c>
      <c r="EK23" s="9">
        <f>EJ23-EI23</f>
        <v>234</v>
      </c>
      <c r="EM23" s="9" t="s">
        <v>145</v>
      </c>
      <c r="EN23" s="3">
        <v>14230</v>
      </c>
      <c r="EO23" s="3">
        <v>14358</v>
      </c>
      <c r="EP23" s="9">
        <f>EO23-EN23</f>
        <v>128</v>
      </c>
      <c r="ER23" s="9" t="s">
        <v>161</v>
      </c>
      <c r="ES23" s="9">
        <v>13603</v>
      </c>
      <c r="ET23" s="9">
        <v>14657</v>
      </c>
      <c r="EU23" s="9">
        <f t="shared" si="357"/>
        <v>1054</v>
      </c>
      <c r="EW23" s="9" t="s">
        <v>161</v>
      </c>
      <c r="EX23" s="9">
        <v>14657</v>
      </c>
      <c r="EY23" s="9">
        <v>15602</v>
      </c>
      <c r="EZ23" s="9">
        <f t="shared" si="341"/>
        <v>945</v>
      </c>
      <c r="FB23" s="9" t="s">
        <v>161</v>
      </c>
      <c r="FC23" s="9">
        <v>15602</v>
      </c>
      <c r="FD23" s="9">
        <v>16604</v>
      </c>
      <c r="FE23" s="9">
        <f t="shared" si="342"/>
        <v>1002</v>
      </c>
      <c r="FG23" s="9" t="s">
        <v>161</v>
      </c>
      <c r="FH23" s="9">
        <v>16604</v>
      </c>
      <c r="FI23" s="9">
        <v>17335</v>
      </c>
      <c r="FJ23" s="9">
        <f t="shared" si="474"/>
        <v>731</v>
      </c>
      <c r="FL23" s="9" t="s">
        <v>174</v>
      </c>
      <c r="FM23" s="3">
        <v>18330</v>
      </c>
      <c r="FN23" s="3">
        <v>20163</v>
      </c>
      <c r="FO23" s="9">
        <f>FN23-FM23</f>
        <v>1833</v>
      </c>
      <c r="FQ23" s="9" t="s">
        <v>169</v>
      </c>
      <c r="FR23" s="3">
        <v>15859</v>
      </c>
      <c r="FS23" s="3">
        <v>16867</v>
      </c>
      <c r="FT23" s="9">
        <f>FS23-FR23</f>
        <v>1008</v>
      </c>
      <c r="FV23" s="9" t="s">
        <v>169</v>
      </c>
      <c r="FW23" s="3">
        <v>16867</v>
      </c>
      <c r="FX23" s="3">
        <v>17824</v>
      </c>
      <c r="FY23" s="9">
        <f>FX23-FW23</f>
        <v>957</v>
      </c>
      <c r="GA23" s="9" t="s">
        <v>169</v>
      </c>
      <c r="GB23" s="3">
        <v>17824</v>
      </c>
      <c r="GC23" s="3">
        <v>19621</v>
      </c>
      <c r="GD23" s="9">
        <f>GC23-GB23</f>
        <v>1797</v>
      </c>
      <c r="GF23" s="9" t="s">
        <v>169</v>
      </c>
      <c r="GG23" s="3">
        <v>19621</v>
      </c>
      <c r="GH23" s="3">
        <v>21622</v>
      </c>
      <c r="GI23" s="9">
        <f>GH23-GG23</f>
        <v>2001</v>
      </c>
      <c r="GK23" s="9" t="s">
        <v>169</v>
      </c>
      <c r="GL23" s="3">
        <v>21622</v>
      </c>
      <c r="GM23" s="3">
        <v>22567</v>
      </c>
      <c r="GN23" s="9">
        <f>GM23-GL23</f>
        <v>945</v>
      </c>
      <c r="GP23" s="9" t="s">
        <v>169</v>
      </c>
      <c r="GQ23" s="3">
        <v>22567</v>
      </c>
      <c r="GR23" s="3">
        <v>22743</v>
      </c>
      <c r="GS23" s="9">
        <f>GR23-GQ23</f>
        <v>176</v>
      </c>
      <c r="GU23" s="9" t="s">
        <v>199</v>
      </c>
      <c r="GV23" s="3">
        <v>17593</v>
      </c>
      <c r="GW23" s="3">
        <v>20696</v>
      </c>
      <c r="GX23" s="9">
        <f t="shared" si="504"/>
        <v>3103</v>
      </c>
      <c r="GZ23" s="9" t="s">
        <v>163</v>
      </c>
      <c r="HA23" s="3">
        <v>17037</v>
      </c>
      <c r="HB23" s="3">
        <v>18072</v>
      </c>
      <c r="HC23" s="9">
        <f>HB23-HA23</f>
        <v>1035</v>
      </c>
      <c r="HE23" s="9" t="s">
        <v>163</v>
      </c>
      <c r="HF23" s="3">
        <v>18072</v>
      </c>
      <c r="HG23" s="3">
        <v>18974</v>
      </c>
      <c r="HH23" s="9">
        <f>HG23-HF23</f>
        <v>902</v>
      </c>
      <c r="HJ23" s="9" t="s">
        <v>202</v>
      </c>
      <c r="HK23" s="3">
        <v>18640</v>
      </c>
      <c r="HL23" s="3">
        <v>20010</v>
      </c>
      <c r="HM23" s="9">
        <f>HL23-HK23</f>
        <v>1370</v>
      </c>
      <c r="HO23" s="9" t="s">
        <v>202</v>
      </c>
      <c r="HP23" s="3">
        <v>20010</v>
      </c>
      <c r="HQ23" s="3">
        <v>21626</v>
      </c>
      <c r="HR23" s="9">
        <f>HQ23-HP23</f>
        <v>1616</v>
      </c>
      <c r="HT23" s="9" t="s">
        <v>202</v>
      </c>
      <c r="HU23" s="3">
        <v>21626</v>
      </c>
      <c r="HV23" s="3">
        <v>23574</v>
      </c>
      <c r="HW23" s="9">
        <f>HV23-HU23</f>
        <v>1948</v>
      </c>
      <c r="HY23" s="9" t="s">
        <v>202</v>
      </c>
      <c r="HZ23" s="3">
        <v>23574</v>
      </c>
      <c r="IA23" s="3">
        <v>25025</v>
      </c>
      <c r="IB23" s="9">
        <f>IA23-HZ23</f>
        <v>1451</v>
      </c>
      <c r="ID23" s="9" t="s">
        <v>34</v>
      </c>
      <c r="IE23" s="3">
        <v>25290</v>
      </c>
      <c r="IF23" s="3">
        <v>25361</v>
      </c>
      <c r="IG23" s="9">
        <f t="shared" ref="IG23" si="522">IF23-IE23</f>
        <v>71</v>
      </c>
      <c r="II23" s="9" t="s">
        <v>34</v>
      </c>
      <c r="IJ23" s="3">
        <v>25361</v>
      </c>
      <c r="IK23" s="3">
        <v>25362</v>
      </c>
      <c r="IL23" s="9">
        <f t="shared" ref="IL23" si="523">IK23-IJ23</f>
        <v>1</v>
      </c>
      <c r="IN23" s="9" t="s">
        <v>34</v>
      </c>
      <c r="IO23" s="3">
        <v>25362</v>
      </c>
      <c r="IP23" s="3">
        <v>25362</v>
      </c>
      <c r="IQ23" s="9">
        <f t="shared" ref="IQ23" si="524">IP23-IO23</f>
        <v>0</v>
      </c>
      <c r="IS23" s="9" t="s">
        <v>163</v>
      </c>
      <c r="IT23" s="3">
        <v>22848</v>
      </c>
      <c r="IU23" s="3">
        <v>23362</v>
      </c>
      <c r="IV23" s="9">
        <f>IU23-IT23</f>
        <v>514</v>
      </c>
      <c r="IX23" s="9" t="s">
        <v>163</v>
      </c>
      <c r="IY23" s="3">
        <v>23362</v>
      </c>
      <c r="IZ23" s="3">
        <v>24154</v>
      </c>
      <c r="JA23" s="9">
        <f t="shared" ref="JA23:JA29" si="525">IZ23-IY23</f>
        <v>792</v>
      </c>
      <c r="JC23" s="9" t="s">
        <v>163</v>
      </c>
      <c r="JD23" s="3">
        <v>24154</v>
      </c>
      <c r="JE23" s="3">
        <v>25226</v>
      </c>
      <c r="JF23" s="9">
        <f t="shared" si="512"/>
        <v>1072</v>
      </c>
      <c r="JH23" s="9" t="s">
        <v>190</v>
      </c>
      <c r="JI23" s="3">
        <v>24166</v>
      </c>
      <c r="JJ23" s="3">
        <v>24613</v>
      </c>
      <c r="JK23" s="9">
        <f t="shared" si="513"/>
        <v>447</v>
      </c>
      <c r="JM23" s="9" t="s">
        <v>34</v>
      </c>
      <c r="JN23" s="3">
        <v>25405</v>
      </c>
      <c r="JO23" s="3">
        <v>25405</v>
      </c>
      <c r="JP23" s="9">
        <f t="shared" ref="JP23" si="526">JO23-JN23</f>
        <v>0</v>
      </c>
      <c r="JR23" s="9" t="s">
        <v>34</v>
      </c>
      <c r="JS23" s="3">
        <v>25405</v>
      </c>
      <c r="JT23" s="3">
        <v>25405</v>
      </c>
      <c r="JU23" s="9">
        <f t="shared" ref="JU23" si="527">JT23-JS23</f>
        <v>0</v>
      </c>
      <c r="JW23" s="9" t="s">
        <v>188</v>
      </c>
      <c r="JX23" s="3">
        <v>25307</v>
      </c>
      <c r="JY23" s="3">
        <v>26334</v>
      </c>
      <c r="JZ23" s="9">
        <f>JY23-JX23</f>
        <v>1027</v>
      </c>
      <c r="KB23" s="9" t="s">
        <v>225</v>
      </c>
      <c r="KC23" s="3">
        <v>25728</v>
      </c>
      <c r="KD23" s="3">
        <v>28957</v>
      </c>
      <c r="KE23" s="9">
        <f>KD23-KC23</f>
        <v>3229</v>
      </c>
      <c r="KG23" s="9" t="s">
        <v>225</v>
      </c>
      <c r="KH23" s="3">
        <v>28957</v>
      </c>
      <c r="KI23" s="3">
        <v>32118</v>
      </c>
      <c r="KJ23" s="9">
        <f>KI23-KH23</f>
        <v>3161</v>
      </c>
      <c r="KL23" s="9" t="s">
        <v>225</v>
      </c>
      <c r="KM23" s="3">
        <v>32118</v>
      </c>
      <c r="KN23" s="3">
        <v>32152</v>
      </c>
      <c r="KO23" s="9">
        <f>KN23-KM23</f>
        <v>34</v>
      </c>
      <c r="KQ23" s="9" t="s">
        <v>163</v>
      </c>
      <c r="KR23" s="3">
        <v>29764</v>
      </c>
      <c r="KS23" s="3">
        <v>30182</v>
      </c>
      <c r="KT23" s="9">
        <f>KS23-KR23</f>
        <v>418</v>
      </c>
      <c r="KV23" s="9" t="s">
        <v>163</v>
      </c>
      <c r="KW23" s="3">
        <v>30182</v>
      </c>
      <c r="KX23" s="3">
        <v>31005</v>
      </c>
      <c r="KY23" s="9">
        <f>KX23-KW23</f>
        <v>823</v>
      </c>
      <c r="LA23" s="9" t="s">
        <v>215</v>
      </c>
      <c r="LB23" s="9">
        <v>31076</v>
      </c>
      <c r="LC23" s="9">
        <v>31387</v>
      </c>
      <c r="LD23" s="9">
        <f>LC23-LB23</f>
        <v>311</v>
      </c>
      <c r="LF23" s="9" t="s">
        <v>215</v>
      </c>
      <c r="LG23" s="9">
        <v>31387</v>
      </c>
      <c r="LH23" s="9">
        <v>31923</v>
      </c>
      <c r="LI23" s="9">
        <f>LH23-LG23</f>
        <v>536</v>
      </c>
      <c r="LK23" s="9" t="s">
        <v>217</v>
      </c>
      <c r="LL23" s="3">
        <v>30488</v>
      </c>
      <c r="LM23" s="3">
        <v>32077</v>
      </c>
      <c r="LN23" s="9">
        <f>LM23-LL23</f>
        <v>1589</v>
      </c>
      <c r="LP23" s="9" t="s">
        <v>136</v>
      </c>
      <c r="LQ23" s="3">
        <v>32945</v>
      </c>
      <c r="LR23" s="3">
        <v>32952</v>
      </c>
      <c r="LS23" s="9">
        <f t="shared" ref="LS23" si="528">LR23-LQ23</f>
        <v>7</v>
      </c>
      <c r="LU23" s="9" t="s">
        <v>136</v>
      </c>
      <c r="LV23" s="3">
        <v>32952</v>
      </c>
      <c r="LW23" s="3">
        <v>32959</v>
      </c>
      <c r="LX23" s="9">
        <f t="shared" ref="LX23" si="529">LW23-LV23</f>
        <v>7</v>
      </c>
      <c r="LZ23" s="9" t="s">
        <v>187</v>
      </c>
      <c r="MA23" s="3">
        <v>32952</v>
      </c>
      <c r="MB23" s="3">
        <v>33500</v>
      </c>
      <c r="MC23" s="9">
        <f t="shared" si="424"/>
        <v>548</v>
      </c>
      <c r="ME23" s="9" t="s">
        <v>187</v>
      </c>
      <c r="MF23" s="3">
        <v>34156</v>
      </c>
      <c r="MG23" s="3">
        <v>34784</v>
      </c>
      <c r="MH23" s="9">
        <f t="shared" si="398"/>
        <v>628</v>
      </c>
      <c r="MJ23" s="9" t="s">
        <v>187</v>
      </c>
      <c r="MK23" s="3">
        <v>34784</v>
      </c>
      <c r="ML23" s="3">
        <v>35547</v>
      </c>
      <c r="MM23" s="9">
        <f t="shared" ref="MM23:MM34" si="530">ML23-MK23</f>
        <v>763</v>
      </c>
      <c r="MO23" s="9" t="s">
        <v>136</v>
      </c>
      <c r="MP23" s="3">
        <v>33189</v>
      </c>
      <c r="MQ23" s="3">
        <v>33205</v>
      </c>
      <c r="MR23" s="9">
        <f t="shared" si="515"/>
        <v>16</v>
      </c>
      <c r="MT23" s="9" t="s">
        <v>163</v>
      </c>
      <c r="MU23" s="3">
        <v>37457</v>
      </c>
      <c r="MV23" s="3">
        <v>38073</v>
      </c>
      <c r="MW23" s="9">
        <f>MV23-MU23</f>
        <v>616</v>
      </c>
      <c r="MY23" s="9" t="s">
        <v>163</v>
      </c>
      <c r="MZ23" s="3">
        <v>38073</v>
      </c>
      <c r="NA23" s="3">
        <v>38730</v>
      </c>
      <c r="NB23" s="9">
        <f>NA23-MZ23</f>
        <v>657</v>
      </c>
      <c r="ND23" s="9" t="s">
        <v>217</v>
      </c>
      <c r="NE23" s="3">
        <v>39574</v>
      </c>
      <c r="NF23" s="3">
        <v>40143</v>
      </c>
      <c r="NG23" s="9">
        <f t="shared" ref="NG23" si="531">NF23-NE23</f>
        <v>569</v>
      </c>
      <c r="NI23" s="9" t="s">
        <v>202</v>
      </c>
      <c r="NJ23" s="3">
        <v>40330</v>
      </c>
      <c r="NK23" s="3">
        <v>40417</v>
      </c>
      <c r="NL23" s="9">
        <f t="shared" ref="NL23" si="532">NK23-NJ23</f>
        <v>87</v>
      </c>
      <c r="NN23" s="9" t="s">
        <v>217</v>
      </c>
      <c r="NO23" s="3">
        <v>40571</v>
      </c>
      <c r="NP23" s="3">
        <v>40901</v>
      </c>
      <c r="NQ23" s="9">
        <f>NP23-NO23</f>
        <v>330</v>
      </c>
      <c r="NS23" s="9" t="s">
        <v>217</v>
      </c>
      <c r="NT23" s="3">
        <v>40901</v>
      </c>
      <c r="NU23" s="3">
        <v>41160</v>
      </c>
      <c r="NV23" s="9">
        <f>NU23-NT23</f>
        <v>259</v>
      </c>
      <c r="NX23" s="9" t="s">
        <v>217</v>
      </c>
      <c r="NY23" s="3">
        <v>41160</v>
      </c>
      <c r="NZ23" s="3">
        <v>42090</v>
      </c>
      <c r="OA23" s="9">
        <f>NZ23-NY23</f>
        <v>930</v>
      </c>
      <c r="OC23" s="9" t="s">
        <v>163</v>
      </c>
      <c r="OD23" s="3">
        <v>42093</v>
      </c>
      <c r="OE23" s="3">
        <v>42674</v>
      </c>
      <c r="OF23" s="9">
        <f>OE23-OD23</f>
        <v>581</v>
      </c>
      <c r="OH23" s="9" t="s">
        <v>202</v>
      </c>
      <c r="OI23" s="3">
        <v>41112</v>
      </c>
      <c r="OJ23" s="3">
        <v>41406</v>
      </c>
      <c r="OK23" s="9">
        <f t="shared" ref="OK23" si="533">OJ23-OI23</f>
        <v>294</v>
      </c>
      <c r="OM23" s="9" t="s">
        <v>202</v>
      </c>
      <c r="ON23" s="3">
        <v>41406</v>
      </c>
      <c r="OO23" s="3">
        <v>42055</v>
      </c>
      <c r="OP23" s="9">
        <f t="shared" ref="OP23" si="534">OO23-ON23</f>
        <v>649</v>
      </c>
      <c r="OR23" s="9" t="s">
        <v>202</v>
      </c>
      <c r="OS23" s="3">
        <v>42055</v>
      </c>
      <c r="OT23" s="3">
        <v>42927</v>
      </c>
      <c r="OU23" s="9">
        <f t="shared" ref="OU23" si="535">OT23-OS23</f>
        <v>872</v>
      </c>
      <c r="OW23" s="9" t="s">
        <v>202</v>
      </c>
      <c r="OX23" s="3">
        <v>42927</v>
      </c>
      <c r="OY23" s="3">
        <v>43696</v>
      </c>
      <c r="OZ23" s="9">
        <f t="shared" ref="OZ23" si="536">OY23-OX23</f>
        <v>769</v>
      </c>
      <c r="PB23" s="9" t="s">
        <v>202</v>
      </c>
      <c r="PC23" s="3">
        <v>43696</v>
      </c>
      <c r="PD23" s="3">
        <v>43935</v>
      </c>
      <c r="PE23" s="9">
        <f t="shared" ref="PE23" si="537">PD23-PC23</f>
        <v>239</v>
      </c>
      <c r="PG23" s="9" t="s">
        <v>202</v>
      </c>
      <c r="PH23" s="3">
        <v>43935</v>
      </c>
      <c r="PI23" s="3">
        <v>44258</v>
      </c>
      <c r="PJ23" s="9">
        <f t="shared" ref="PJ23" si="538">PI23-PH23</f>
        <v>323</v>
      </c>
      <c r="PL23" s="9" t="s">
        <v>165</v>
      </c>
      <c r="PM23" s="3">
        <v>40911</v>
      </c>
      <c r="PN23" s="3">
        <v>41612</v>
      </c>
      <c r="PO23" s="9">
        <f>PN23-PM23</f>
        <v>701</v>
      </c>
      <c r="PQ23" s="9" t="s">
        <v>275</v>
      </c>
      <c r="PR23" s="9">
        <v>37372</v>
      </c>
      <c r="PS23" s="9">
        <v>37372</v>
      </c>
      <c r="PT23" s="9">
        <f>PS23-PR23</f>
        <v>0</v>
      </c>
      <c r="PV23" s="9" t="s">
        <v>275</v>
      </c>
      <c r="PW23" s="9">
        <v>37372</v>
      </c>
      <c r="PX23" s="9">
        <v>41646</v>
      </c>
      <c r="PY23" s="9">
        <f>PX23-PW23</f>
        <v>4274</v>
      </c>
      <c r="QA23" s="9" t="s">
        <v>165</v>
      </c>
      <c r="QB23" s="3">
        <v>41925</v>
      </c>
      <c r="QC23" s="3">
        <v>42023</v>
      </c>
      <c r="QD23" s="9">
        <f>QC23-QB23</f>
        <v>98</v>
      </c>
      <c r="QF23" s="9" t="s">
        <v>165</v>
      </c>
      <c r="QG23" s="3">
        <v>42023</v>
      </c>
      <c r="QH23" s="3">
        <v>42105</v>
      </c>
      <c r="QI23" s="9">
        <f>QH23-QG23</f>
        <v>82</v>
      </c>
      <c r="QK23" s="9" t="s">
        <v>165</v>
      </c>
      <c r="QL23" s="3">
        <v>42105</v>
      </c>
      <c r="QM23" s="3">
        <v>43541</v>
      </c>
      <c r="QN23" s="9">
        <f>QM23-QL23</f>
        <v>1436</v>
      </c>
      <c r="QP23" s="9" t="s">
        <v>136</v>
      </c>
      <c r="QQ23" s="3">
        <v>33229</v>
      </c>
      <c r="QR23" s="3">
        <v>33229</v>
      </c>
      <c r="QS23" s="9">
        <f t="shared" ref="QS23:QS24" si="539">QR23-QQ23</f>
        <v>0</v>
      </c>
      <c r="QU23" s="9" t="s">
        <v>136</v>
      </c>
      <c r="QV23" s="3">
        <v>33229</v>
      </c>
      <c r="QW23" s="3">
        <v>33229</v>
      </c>
      <c r="QX23" s="9">
        <f t="shared" ref="QX23:QX24" si="540">QW23-QV23</f>
        <v>0</v>
      </c>
      <c r="QZ23" s="9" t="s">
        <v>136</v>
      </c>
      <c r="RA23" s="3">
        <v>33229</v>
      </c>
      <c r="RB23" s="3">
        <v>33229</v>
      </c>
      <c r="RC23" s="9">
        <f t="shared" ref="RC23:RC24" si="541">RB23-RA23</f>
        <v>0</v>
      </c>
      <c r="RE23" s="9" t="s">
        <v>136</v>
      </c>
      <c r="RF23" s="3">
        <v>33229</v>
      </c>
      <c r="RG23" s="3">
        <v>33229</v>
      </c>
      <c r="RH23" s="9">
        <f t="shared" ref="RH23:RH24" si="542">RG23-RF23</f>
        <v>0</v>
      </c>
      <c r="RJ23" s="9" t="s">
        <v>136</v>
      </c>
      <c r="RK23" s="3">
        <v>33229</v>
      </c>
      <c r="RL23" s="3">
        <v>33229</v>
      </c>
      <c r="RM23" s="9">
        <f t="shared" ref="RM23:RM24" si="543">RL23-RK23</f>
        <v>0</v>
      </c>
      <c r="RO23" s="9" t="s">
        <v>136</v>
      </c>
      <c r="RP23" s="3">
        <v>33229</v>
      </c>
      <c r="RQ23" s="3">
        <v>33229</v>
      </c>
      <c r="RR23" s="9">
        <f t="shared" ref="RR23:RR24" si="544">RQ23-RP23</f>
        <v>0</v>
      </c>
      <c r="RT23" s="9" t="s">
        <v>136</v>
      </c>
      <c r="RU23" s="3">
        <v>33229</v>
      </c>
      <c r="RV23" s="3">
        <v>33229</v>
      </c>
      <c r="RW23" s="9">
        <f t="shared" ref="RW23:RW31" si="545">RV23-RU23</f>
        <v>0</v>
      </c>
      <c r="RY23" s="9" t="s">
        <v>279</v>
      </c>
      <c r="RZ23" s="9">
        <v>25779</v>
      </c>
      <c r="SA23" s="9">
        <v>26774</v>
      </c>
      <c r="SB23" s="9">
        <f t="shared" si="485"/>
        <v>995</v>
      </c>
      <c r="SD23" s="9" t="s">
        <v>279</v>
      </c>
      <c r="SE23" s="9">
        <v>26774</v>
      </c>
      <c r="SF23" s="9">
        <v>27997</v>
      </c>
      <c r="SG23" s="9">
        <f t="shared" si="486"/>
        <v>1223</v>
      </c>
      <c r="SI23" s="9" t="s">
        <v>280</v>
      </c>
      <c r="SJ23" s="9">
        <v>27980</v>
      </c>
      <c r="SK23" s="9">
        <v>29939</v>
      </c>
      <c r="SL23" s="9">
        <f>SK23-SJ23</f>
        <v>1959</v>
      </c>
      <c r="SN23" s="9" t="s">
        <v>280</v>
      </c>
      <c r="SO23" s="9">
        <v>29939</v>
      </c>
      <c r="SP23" s="9">
        <v>31176</v>
      </c>
      <c r="SQ23" s="9">
        <f>SP23-SO23</f>
        <v>1237</v>
      </c>
      <c r="SS23" s="9" t="s">
        <v>280</v>
      </c>
      <c r="ST23" s="9">
        <v>31176</v>
      </c>
      <c r="SU23" s="9">
        <v>32097</v>
      </c>
      <c r="SV23" s="9">
        <f>SU23-ST23</f>
        <v>921</v>
      </c>
      <c r="SX23" s="9" t="s">
        <v>280</v>
      </c>
      <c r="SY23" s="9">
        <v>32097</v>
      </c>
      <c r="SZ23" s="9">
        <v>32186</v>
      </c>
      <c r="TA23" s="9">
        <f>SZ23-SY23</f>
        <v>89</v>
      </c>
      <c r="TC23" s="9" t="s">
        <v>279</v>
      </c>
      <c r="TD23" s="9">
        <v>32112</v>
      </c>
      <c r="TE23" s="9">
        <v>33116</v>
      </c>
      <c r="TF23" s="9">
        <f t="shared" ref="TF23" si="546">TE23-TD23</f>
        <v>1004</v>
      </c>
      <c r="TH23" s="9" t="s">
        <v>136</v>
      </c>
      <c r="TI23" s="3">
        <v>33235</v>
      </c>
      <c r="TJ23" s="3">
        <v>33235</v>
      </c>
      <c r="TK23" s="9">
        <f t="shared" si="519"/>
        <v>0</v>
      </c>
      <c r="TM23" s="9" t="s">
        <v>136</v>
      </c>
      <c r="TN23" s="3">
        <v>33235</v>
      </c>
      <c r="TO23" s="3">
        <v>33235</v>
      </c>
      <c r="TP23" s="9">
        <f t="shared" si="468"/>
        <v>0</v>
      </c>
      <c r="TR23" s="9" t="s">
        <v>136</v>
      </c>
      <c r="TS23" s="3">
        <v>33235</v>
      </c>
      <c r="TT23" s="3">
        <v>33236</v>
      </c>
      <c r="TU23" s="9">
        <f t="shared" si="469"/>
        <v>1</v>
      </c>
      <c r="TW23" s="9" t="s">
        <v>136</v>
      </c>
      <c r="TX23" s="3">
        <v>33236</v>
      </c>
      <c r="TY23" s="3">
        <v>33239</v>
      </c>
      <c r="TZ23" s="9">
        <f t="shared" si="520"/>
        <v>3</v>
      </c>
      <c r="UB23" s="9" t="s">
        <v>291</v>
      </c>
      <c r="UC23" s="9">
        <v>29405</v>
      </c>
      <c r="UD23" s="9">
        <v>29875</v>
      </c>
      <c r="UE23" s="9">
        <f t="shared" si="492"/>
        <v>470</v>
      </c>
      <c r="UG23" s="9" t="s">
        <v>297</v>
      </c>
      <c r="UH23" s="9">
        <v>23773</v>
      </c>
      <c r="UI23" s="9">
        <v>24002</v>
      </c>
      <c r="UJ23" s="9">
        <f t="shared" ref="UJ23:UJ26" si="547">UI23-UH23</f>
        <v>229</v>
      </c>
      <c r="UL23" s="9" t="s">
        <v>267</v>
      </c>
      <c r="UM23" s="9">
        <v>18307</v>
      </c>
      <c r="UN23" s="9">
        <v>18432</v>
      </c>
      <c r="UO23" s="9">
        <f>UN23-UM23</f>
        <v>125</v>
      </c>
      <c r="UQ23" s="9" t="s">
        <v>267</v>
      </c>
      <c r="UR23" s="9">
        <v>18432</v>
      </c>
      <c r="US23" s="9">
        <v>18586</v>
      </c>
      <c r="UT23" s="9">
        <f t="shared" si="29"/>
        <v>154</v>
      </c>
      <c r="UV23" s="9" t="s">
        <v>267</v>
      </c>
      <c r="UW23" s="9">
        <v>18586</v>
      </c>
      <c r="UX23" s="9">
        <v>18650</v>
      </c>
      <c r="UY23" s="9">
        <f t="shared" si="30"/>
        <v>64</v>
      </c>
      <c r="VA23" s="9" t="s">
        <v>314</v>
      </c>
      <c r="VB23" s="9">
        <v>17293</v>
      </c>
      <c r="VC23" s="9">
        <v>18772</v>
      </c>
      <c r="VD23" s="9">
        <f>VC23-VB23</f>
        <v>1479</v>
      </c>
    </row>
    <row r="24" spans="1:576" x14ac:dyDescent="0.25">
      <c r="A24" t="s">
        <v>28</v>
      </c>
      <c r="B24">
        <v>3519</v>
      </c>
      <c r="C24">
        <v>3771</v>
      </c>
      <c r="D24">
        <v>4078</v>
      </c>
      <c r="E24">
        <v>4690</v>
      </c>
      <c r="F24">
        <v>5345</v>
      </c>
      <c r="G24">
        <v>5699</v>
      </c>
      <c r="H24">
        <v>5811</v>
      </c>
      <c r="I24">
        <v>5820</v>
      </c>
      <c r="J24">
        <v>5820</v>
      </c>
      <c r="K24">
        <v>5829</v>
      </c>
      <c r="L24">
        <v>6214</v>
      </c>
      <c r="M24" t="s">
        <v>53</v>
      </c>
      <c r="N24">
        <v>6768</v>
      </c>
      <c r="O24">
        <v>7725</v>
      </c>
      <c r="Q24" t="s">
        <v>20</v>
      </c>
      <c r="R24">
        <v>7094</v>
      </c>
      <c r="S24">
        <v>7094</v>
      </c>
      <c r="T24" t="s">
        <v>28</v>
      </c>
      <c r="U24">
        <v>7012</v>
      </c>
      <c r="V24">
        <v>8213</v>
      </c>
      <c r="X24" t="s">
        <v>77</v>
      </c>
      <c r="Y24">
        <v>4501</v>
      </c>
      <c r="Z24">
        <v>5595</v>
      </c>
      <c r="AB24" t="s">
        <v>90</v>
      </c>
      <c r="AC24">
        <v>4948</v>
      </c>
      <c r="AD24">
        <v>6416</v>
      </c>
      <c r="AF24" t="s">
        <v>87</v>
      </c>
      <c r="AG24">
        <v>6970</v>
      </c>
      <c r="AH24">
        <v>8220</v>
      </c>
      <c r="AJ24" t="s">
        <v>97</v>
      </c>
      <c r="AK24">
        <v>6405</v>
      </c>
      <c r="AL24">
        <v>7090</v>
      </c>
      <c r="AN24" t="s">
        <v>119</v>
      </c>
      <c r="AO24">
        <v>6624</v>
      </c>
      <c r="AP24">
        <v>9345</v>
      </c>
      <c r="AR24" t="s">
        <v>108</v>
      </c>
      <c r="AS24" s="3">
        <v>10802</v>
      </c>
      <c r="AT24" s="3">
        <v>11704</v>
      </c>
      <c r="AU24">
        <f t="shared" si="32"/>
        <v>902</v>
      </c>
      <c r="AW24" t="s">
        <v>108</v>
      </c>
      <c r="AX24" s="3">
        <v>12808</v>
      </c>
      <c r="AY24" s="3">
        <v>13902</v>
      </c>
      <c r="BA24" s="4" t="s">
        <v>132</v>
      </c>
      <c r="BB24" s="3">
        <v>10446</v>
      </c>
      <c r="BC24" s="3">
        <v>11710</v>
      </c>
      <c r="BD24" s="4">
        <f t="shared" si="33"/>
        <v>1264</v>
      </c>
      <c r="BF24" s="5" t="s">
        <v>137</v>
      </c>
      <c r="BG24" s="3">
        <v>12996</v>
      </c>
      <c r="BH24" s="3">
        <v>13013</v>
      </c>
      <c r="BI24" s="5">
        <f t="shared" si="34"/>
        <v>17</v>
      </c>
      <c r="BK24" s="6" t="s">
        <v>133</v>
      </c>
      <c r="BL24" s="3">
        <v>11903</v>
      </c>
      <c r="BM24" s="3">
        <v>14946</v>
      </c>
      <c r="BN24" s="6">
        <f t="shared" si="35"/>
        <v>3043</v>
      </c>
      <c r="BP24" s="7" t="s">
        <v>133</v>
      </c>
      <c r="BQ24" s="3">
        <v>14946</v>
      </c>
      <c r="BR24" s="3">
        <v>15979</v>
      </c>
      <c r="BS24" s="7">
        <f t="shared" si="36"/>
        <v>1033</v>
      </c>
      <c r="BU24" s="9" t="s">
        <v>136</v>
      </c>
      <c r="BV24" s="3">
        <v>16214</v>
      </c>
      <c r="BW24" s="3">
        <v>16677</v>
      </c>
      <c r="BX24" s="9">
        <f t="shared" si="37"/>
        <v>463</v>
      </c>
      <c r="BZ24" s="9" t="s">
        <v>130</v>
      </c>
      <c r="CA24" s="3">
        <v>9663</v>
      </c>
      <c r="CB24" s="3">
        <v>11223</v>
      </c>
      <c r="CC24" s="9">
        <f>CB24-CA24</f>
        <v>1560</v>
      </c>
      <c r="CE24" s="9" t="s">
        <v>28</v>
      </c>
      <c r="CF24" s="3">
        <v>10028</v>
      </c>
      <c r="CG24" s="3">
        <v>10138</v>
      </c>
      <c r="CH24" s="9">
        <f t="shared" ref="CH24:CH25" si="548">CG24-CF24</f>
        <v>110</v>
      </c>
      <c r="CJ24" s="9" t="s">
        <v>154</v>
      </c>
      <c r="CK24" s="3">
        <v>9901</v>
      </c>
      <c r="CL24" s="3">
        <v>10837</v>
      </c>
      <c r="CM24" s="9">
        <f>CL24-CK24</f>
        <v>936</v>
      </c>
      <c r="CO24" s="9" t="s">
        <v>154</v>
      </c>
      <c r="CP24" s="3">
        <v>10837</v>
      </c>
      <c r="CQ24" s="3">
        <v>12667</v>
      </c>
      <c r="CR24" s="9">
        <f>CQ24-CP24</f>
        <v>1830</v>
      </c>
      <c r="CT24" s="9" t="s">
        <v>145</v>
      </c>
      <c r="CU24" s="3">
        <v>9800</v>
      </c>
      <c r="CV24" s="3">
        <v>10562</v>
      </c>
      <c r="CW24" s="9">
        <f>CV24-CU24</f>
        <v>762</v>
      </c>
      <c r="CY24" s="9" t="s">
        <v>148</v>
      </c>
      <c r="CZ24" s="3">
        <v>10988</v>
      </c>
      <c r="DA24" s="3">
        <v>11920</v>
      </c>
      <c r="DB24" s="9">
        <f>DA24-CZ24</f>
        <v>932</v>
      </c>
      <c r="DD24" s="9" t="s">
        <v>148</v>
      </c>
      <c r="DE24" s="3">
        <v>11920</v>
      </c>
      <c r="DF24" s="3">
        <v>12235</v>
      </c>
      <c r="DG24" s="9">
        <f>DF24-DE24</f>
        <v>315</v>
      </c>
      <c r="DI24" s="9" t="s">
        <v>153</v>
      </c>
      <c r="DJ24" s="3">
        <v>11809</v>
      </c>
      <c r="DK24" s="3">
        <v>13408</v>
      </c>
      <c r="DL24" s="9">
        <f t="shared" si="493"/>
        <v>1599</v>
      </c>
      <c r="DN24" s="9" t="s">
        <v>153</v>
      </c>
      <c r="DO24" s="3">
        <v>13408</v>
      </c>
      <c r="DP24" s="3">
        <v>14845</v>
      </c>
      <c r="DQ24" s="9">
        <f t="shared" si="473"/>
        <v>1437</v>
      </c>
      <c r="DS24" s="9" t="s">
        <v>153</v>
      </c>
      <c r="DT24" s="3">
        <v>14845</v>
      </c>
      <c r="DU24" s="3">
        <v>16374</v>
      </c>
      <c r="DV24" s="9">
        <f t="shared" si="521"/>
        <v>1529</v>
      </c>
      <c r="DX24" s="9" t="s">
        <v>145</v>
      </c>
      <c r="DY24" s="3">
        <v>13117</v>
      </c>
      <c r="DZ24" s="3">
        <v>13578</v>
      </c>
      <c r="EA24" s="9">
        <f>DZ24-DY24</f>
        <v>461</v>
      </c>
      <c r="EC24" s="9" t="s">
        <v>161</v>
      </c>
      <c r="ED24" s="9">
        <v>10774</v>
      </c>
      <c r="EE24" s="9">
        <v>11500</v>
      </c>
      <c r="EF24" s="9">
        <f>EE24-ED24</f>
        <v>726</v>
      </c>
      <c r="EH24" s="9" t="s">
        <v>161</v>
      </c>
      <c r="EI24" s="9">
        <v>11500</v>
      </c>
      <c r="EJ24" s="9">
        <v>12500</v>
      </c>
      <c r="EK24" s="9">
        <f>EJ24-EI24</f>
        <v>1000</v>
      </c>
      <c r="EM24" s="9" t="s">
        <v>161</v>
      </c>
      <c r="EN24" s="9">
        <v>12500</v>
      </c>
      <c r="EO24" s="9">
        <v>13603</v>
      </c>
      <c r="EP24" s="9">
        <f>EO24-EN24</f>
        <v>1103</v>
      </c>
      <c r="ER24" s="9" t="s">
        <v>174</v>
      </c>
      <c r="ES24" s="3">
        <v>11099</v>
      </c>
      <c r="ET24" s="3">
        <v>12407</v>
      </c>
      <c r="EU24" s="9">
        <f t="shared" si="357"/>
        <v>1308</v>
      </c>
      <c r="EW24" s="9" t="s">
        <v>174</v>
      </c>
      <c r="EX24" s="3">
        <v>12407</v>
      </c>
      <c r="EY24" s="3">
        <v>14313</v>
      </c>
      <c r="EZ24" s="9">
        <f t="shared" si="341"/>
        <v>1906</v>
      </c>
      <c r="FB24" s="9" t="s">
        <v>174</v>
      </c>
      <c r="FC24" s="3">
        <v>14313</v>
      </c>
      <c r="FD24" s="3">
        <v>16115</v>
      </c>
      <c r="FE24" s="9">
        <f t="shared" si="342"/>
        <v>1802</v>
      </c>
      <c r="FG24" s="9" t="s">
        <v>174</v>
      </c>
      <c r="FH24" s="3">
        <v>16115</v>
      </c>
      <c r="FI24" s="3">
        <v>18330</v>
      </c>
      <c r="FJ24" s="9">
        <f t="shared" si="474"/>
        <v>2215</v>
      </c>
      <c r="FL24" s="9" t="s">
        <v>161</v>
      </c>
      <c r="FM24" s="9">
        <v>17335</v>
      </c>
      <c r="FN24" s="9">
        <v>18349</v>
      </c>
      <c r="FO24" s="9">
        <f t="shared" si="498"/>
        <v>1014</v>
      </c>
      <c r="FQ24" s="9" t="s">
        <v>163</v>
      </c>
      <c r="FR24" s="3">
        <v>11965</v>
      </c>
      <c r="FS24" s="3">
        <v>12436</v>
      </c>
      <c r="FT24" s="9">
        <f>FS24-FR24</f>
        <v>471</v>
      </c>
      <c r="FV24" s="9" t="s">
        <v>163</v>
      </c>
      <c r="FW24" s="3">
        <v>12436</v>
      </c>
      <c r="FX24" s="3">
        <v>13124</v>
      </c>
      <c r="FY24" s="9">
        <f>FX24-FW24</f>
        <v>688</v>
      </c>
      <c r="GA24" s="9" t="s">
        <v>195</v>
      </c>
      <c r="GB24" s="3">
        <v>13385</v>
      </c>
      <c r="GC24" s="3">
        <v>14294</v>
      </c>
      <c r="GD24" s="9">
        <f>GC24-GB24</f>
        <v>909</v>
      </c>
      <c r="GF24" s="9" t="s">
        <v>195</v>
      </c>
      <c r="GG24" s="3">
        <v>14294</v>
      </c>
      <c r="GH24" s="3">
        <v>15528</v>
      </c>
      <c r="GI24" s="9">
        <f>GH24-GG24</f>
        <v>1234</v>
      </c>
      <c r="GK24" s="9" t="s">
        <v>195</v>
      </c>
      <c r="GL24" s="3">
        <v>15528</v>
      </c>
      <c r="GM24" s="3">
        <v>16113</v>
      </c>
      <c r="GN24" s="9">
        <f>GM24-GL24</f>
        <v>585</v>
      </c>
      <c r="GP24" s="9" t="s">
        <v>199</v>
      </c>
      <c r="GQ24" s="3">
        <v>15108</v>
      </c>
      <c r="GR24" s="3">
        <v>17593</v>
      </c>
      <c r="GS24" s="9">
        <f>GR24-GQ24</f>
        <v>2485</v>
      </c>
      <c r="GU24" s="9" t="s">
        <v>195</v>
      </c>
      <c r="GV24" s="3">
        <v>16554</v>
      </c>
      <c r="GW24" s="3">
        <v>17064</v>
      </c>
      <c r="GX24" s="9">
        <f t="shared" si="504"/>
        <v>510</v>
      </c>
      <c r="GZ24" s="9" t="s">
        <v>195</v>
      </c>
      <c r="HA24" s="3">
        <v>17064</v>
      </c>
      <c r="HB24" s="3">
        <v>17243</v>
      </c>
      <c r="HC24" s="9">
        <f t="shared" si="478"/>
        <v>179</v>
      </c>
      <c r="HE24" s="9" t="s">
        <v>202</v>
      </c>
      <c r="HF24" s="3">
        <v>17027</v>
      </c>
      <c r="HG24" s="3">
        <v>18640</v>
      </c>
      <c r="HH24" s="9">
        <f>HG24-HF24</f>
        <v>1613</v>
      </c>
      <c r="HJ24" s="9" t="s">
        <v>163</v>
      </c>
      <c r="HK24" s="3">
        <v>18974</v>
      </c>
      <c r="HL24" s="3">
        <v>19306</v>
      </c>
      <c r="HM24" s="9">
        <f>HL24-HK24</f>
        <v>332</v>
      </c>
      <c r="HO24" s="9" t="s">
        <v>163</v>
      </c>
      <c r="HP24" s="3">
        <v>19306</v>
      </c>
      <c r="HQ24" s="3">
        <v>19400</v>
      </c>
      <c r="HR24" s="9">
        <f>HQ24-HP24</f>
        <v>94</v>
      </c>
      <c r="HT24" s="9" t="s">
        <v>163</v>
      </c>
      <c r="HU24" s="3">
        <v>19400</v>
      </c>
      <c r="HV24" s="3">
        <v>19508</v>
      </c>
      <c r="HW24" s="9">
        <f>HV24-HU24</f>
        <v>108</v>
      </c>
      <c r="HY24" s="9" t="s">
        <v>163</v>
      </c>
      <c r="HZ24" s="3">
        <v>19508</v>
      </c>
      <c r="IA24" s="3">
        <v>19962</v>
      </c>
      <c r="IB24" s="9">
        <f>IA24-HZ24</f>
        <v>454</v>
      </c>
      <c r="ID24" s="9" t="s">
        <v>163</v>
      </c>
      <c r="IE24" s="3">
        <v>19962</v>
      </c>
      <c r="IF24" s="3">
        <v>20782</v>
      </c>
      <c r="IG24" s="9">
        <f>IF24-IE24</f>
        <v>820</v>
      </c>
      <c r="II24" s="9" t="s">
        <v>163</v>
      </c>
      <c r="IJ24" s="3">
        <v>20782</v>
      </c>
      <c r="IK24" s="3">
        <v>22281</v>
      </c>
      <c r="IL24" s="9">
        <f>IK24-IJ24</f>
        <v>1499</v>
      </c>
      <c r="IN24" s="9" t="s">
        <v>163</v>
      </c>
      <c r="IO24" s="3">
        <v>22281</v>
      </c>
      <c r="IP24" s="3">
        <v>22848</v>
      </c>
      <c r="IQ24" s="9">
        <f>IP24-IO24</f>
        <v>567</v>
      </c>
      <c r="IS24" s="9" t="s">
        <v>190</v>
      </c>
      <c r="IT24" s="3">
        <v>20891</v>
      </c>
      <c r="IU24" s="3">
        <v>22074</v>
      </c>
      <c r="IV24" s="9">
        <f>IU24-IT24</f>
        <v>1183</v>
      </c>
      <c r="IX24" s="9" t="s">
        <v>190</v>
      </c>
      <c r="IY24" s="3">
        <v>22074</v>
      </c>
      <c r="IZ24" s="3">
        <v>23391</v>
      </c>
      <c r="JA24" s="9">
        <f t="shared" si="525"/>
        <v>1317</v>
      </c>
      <c r="JC24" s="9" t="s">
        <v>190</v>
      </c>
      <c r="JD24" s="3">
        <v>23391</v>
      </c>
      <c r="JE24" s="3">
        <v>24166</v>
      </c>
      <c r="JF24" s="9">
        <f t="shared" si="512"/>
        <v>775</v>
      </c>
      <c r="JH24" s="9" t="s">
        <v>188</v>
      </c>
      <c r="JI24" s="3">
        <v>23051</v>
      </c>
      <c r="JJ24" s="3">
        <v>23780</v>
      </c>
      <c r="JK24" s="9">
        <f>JJ24-JI24</f>
        <v>729</v>
      </c>
      <c r="JM24" s="9" t="s">
        <v>188</v>
      </c>
      <c r="JN24" s="3">
        <v>23780</v>
      </c>
      <c r="JO24" s="3">
        <v>24626</v>
      </c>
      <c r="JP24" s="9">
        <f>JO24-JN24</f>
        <v>846</v>
      </c>
      <c r="JR24" s="9" t="s">
        <v>188</v>
      </c>
      <c r="JS24" s="3">
        <v>24626</v>
      </c>
      <c r="JT24" s="3">
        <v>25307</v>
      </c>
      <c r="JU24" s="9">
        <f>JT24-JS24</f>
        <v>681</v>
      </c>
      <c r="JW24" s="9" t="s">
        <v>187</v>
      </c>
      <c r="JX24" s="3">
        <v>25100</v>
      </c>
      <c r="JY24" s="3">
        <v>26171</v>
      </c>
      <c r="JZ24" s="9">
        <f t="shared" ref="JZ24" si="549">JY24-JX24</f>
        <v>1071</v>
      </c>
      <c r="KB24" s="9" t="s">
        <v>187</v>
      </c>
      <c r="KC24" s="3">
        <v>26171</v>
      </c>
      <c r="KD24" s="3">
        <v>26818</v>
      </c>
      <c r="KE24" s="9">
        <f t="shared" ref="KE24" si="550">KD24-KC24</f>
        <v>647</v>
      </c>
      <c r="KG24" s="9" t="s">
        <v>187</v>
      </c>
      <c r="KH24" s="3">
        <v>26818</v>
      </c>
      <c r="KI24" s="3">
        <v>27506</v>
      </c>
      <c r="KJ24" s="9">
        <f t="shared" ref="KJ24" si="551">KI24-KH24</f>
        <v>688</v>
      </c>
      <c r="KL24" s="9" t="s">
        <v>187</v>
      </c>
      <c r="KM24" s="3">
        <v>27506</v>
      </c>
      <c r="KN24" s="3">
        <v>28213</v>
      </c>
      <c r="KO24" s="9">
        <f t="shared" ref="KO24" si="552">KN24-KM24</f>
        <v>707</v>
      </c>
      <c r="KQ24" s="9" t="s">
        <v>215</v>
      </c>
      <c r="KR24" s="9">
        <v>26700</v>
      </c>
      <c r="KS24" s="9">
        <v>29076</v>
      </c>
      <c r="KT24" s="9">
        <f>KS24-KR24</f>
        <v>2376</v>
      </c>
      <c r="KV24" s="9" t="s">
        <v>190</v>
      </c>
      <c r="KW24" s="3">
        <v>30555</v>
      </c>
      <c r="KX24" s="3">
        <v>30559</v>
      </c>
      <c r="KY24" s="9">
        <f>KX24-KW24</f>
        <v>4</v>
      </c>
      <c r="LA24" s="9" t="s">
        <v>190</v>
      </c>
      <c r="LB24" s="3">
        <v>30559</v>
      </c>
      <c r="LC24" s="3">
        <v>30574</v>
      </c>
      <c r="LD24" s="9">
        <f>LC24-LB24</f>
        <v>15</v>
      </c>
      <c r="LF24" s="9" t="s">
        <v>187</v>
      </c>
      <c r="LG24" s="3">
        <v>30160</v>
      </c>
      <c r="LH24" s="3">
        <v>31340</v>
      </c>
      <c r="LI24" s="9">
        <f>LH24-LG24</f>
        <v>1180</v>
      </c>
      <c r="LK24" s="9" t="s">
        <v>187</v>
      </c>
      <c r="LL24" s="3">
        <v>31340</v>
      </c>
      <c r="LM24" s="3">
        <v>32035</v>
      </c>
      <c r="LN24" s="9">
        <f>LM24-LL24</f>
        <v>695</v>
      </c>
      <c r="LP24" s="9" t="s">
        <v>187</v>
      </c>
      <c r="LQ24" s="3">
        <v>32035</v>
      </c>
      <c r="LR24" s="3">
        <v>32510</v>
      </c>
      <c r="LS24" s="9">
        <f>LR24-LQ24</f>
        <v>475</v>
      </c>
      <c r="LU24" s="9" t="s">
        <v>187</v>
      </c>
      <c r="LV24" s="3">
        <v>32510</v>
      </c>
      <c r="LW24" s="3">
        <v>32952</v>
      </c>
      <c r="LX24" s="9">
        <f>LW24-LV24</f>
        <v>442</v>
      </c>
      <c r="LZ24" s="9" t="s">
        <v>215</v>
      </c>
      <c r="MA24" s="9">
        <v>31923</v>
      </c>
      <c r="MB24" s="9">
        <v>33471</v>
      </c>
      <c r="MC24" s="9">
        <f t="shared" si="424"/>
        <v>1548</v>
      </c>
      <c r="ME24" s="9" t="s">
        <v>136</v>
      </c>
      <c r="MF24" s="3">
        <v>33132</v>
      </c>
      <c r="MG24" s="3">
        <v>33138</v>
      </c>
      <c r="MH24" s="9">
        <f t="shared" si="398"/>
        <v>6</v>
      </c>
      <c r="MJ24" s="9" t="s">
        <v>136</v>
      </c>
      <c r="MK24" s="3">
        <v>33138</v>
      </c>
      <c r="ML24" s="3">
        <v>33189</v>
      </c>
      <c r="MM24" s="9">
        <f t="shared" si="530"/>
        <v>51</v>
      </c>
      <c r="MO24" s="9" t="s">
        <v>165</v>
      </c>
      <c r="MP24" s="3">
        <v>31832</v>
      </c>
      <c r="MQ24" s="3">
        <v>32190</v>
      </c>
      <c r="MR24" s="9">
        <f t="shared" si="515"/>
        <v>358</v>
      </c>
      <c r="MT24" s="9" t="s">
        <v>187</v>
      </c>
      <c r="MU24" s="3">
        <v>36296</v>
      </c>
      <c r="MV24" s="3">
        <v>36826</v>
      </c>
      <c r="MW24" s="9">
        <f t="shared" ref="MW24:MW26" si="553">MV24-MU24</f>
        <v>530</v>
      </c>
      <c r="MY24" s="9" t="s">
        <v>187</v>
      </c>
      <c r="MZ24" s="3">
        <v>36826</v>
      </c>
      <c r="NA24" s="3">
        <v>37936</v>
      </c>
      <c r="NB24" s="9">
        <f t="shared" ref="NB24" si="554">NA24-MZ24</f>
        <v>1110</v>
      </c>
      <c r="ND24" s="9" t="s">
        <v>163</v>
      </c>
      <c r="NE24" s="3">
        <v>38730</v>
      </c>
      <c r="NF24" s="3">
        <v>39219</v>
      </c>
      <c r="NG24" s="9">
        <f>NF24-NE24</f>
        <v>489</v>
      </c>
      <c r="NI24" s="9" t="s">
        <v>163</v>
      </c>
      <c r="NJ24" s="3">
        <v>39219</v>
      </c>
      <c r="NK24" s="3">
        <v>40237</v>
      </c>
      <c r="NL24" s="9">
        <f>NK24-NJ24</f>
        <v>1018</v>
      </c>
      <c r="NN24" s="9" t="s">
        <v>202</v>
      </c>
      <c r="NO24" s="3">
        <v>40417</v>
      </c>
      <c r="NP24" s="3">
        <v>40550</v>
      </c>
      <c r="NQ24" s="9">
        <f t="shared" ref="NQ24" si="555">NP24-NO24</f>
        <v>133</v>
      </c>
      <c r="NS24" s="9" t="s">
        <v>202</v>
      </c>
      <c r="NT24" s="3">
        <v>40550</v>
      </c>
      <c r="NU24" s="3">
        <v>40626</v>
      </c>
      <c r="NV24" s="9">
        <f t="shared" ref="NV24:NV25" si="556">NU24-NT24</f>
        <v>76</v>
      </c>
      <c r="NX24" s="9" t="s">
        <v>216</v>
      </c>
      <c r="NY24" s="3">
        <v>40019</v>
      </c>
      <c r="NZ24" s="3">
        <v>41107</v>
      </c>
      <c r="OA24" s="9">
        <f>NZ24-NY24</f>
        <v>1088</v>
      </c>
      <c r="OC24" s="9" t="s">
        <v>216</v>
      </c>
      <c r="OD24" s="3">
        <v>41107</v>
      </c>
      <c r="OE24" s="3">
        <v>42146</v>
      </c>
      <c r="OF24" s="9">
        <f>OE24-OD24</f>
        <v>1039</v>
      </c>
      <c r="OH24" s="9" t="s">
        <v>165</v>
      </c>
      <c r="OI24" s="3">
        <v>36347</v>
      </c>
      <c r="OJ24" s="3">
        <v>36714</v>
      </c>
      <c r="OK24" s="9">
        <f>OJ24-OI24</f>
        <v>367</v>
      </c>
      <c r="OM24" s="9" t="s">
        <v>165</v>
      </c>
      <c r="ON24" s="3">
        <v>36714</v>
      </c>
      <c r="OO24" s="3">
        <v>38113</v>
      </c>
      <c r="OP24" s="9">
        <f>OO24-ON24</f>
        <v>1399</v>
      </c>
      <c r="OR24" s="9" t="s">
        <v>165</v>
      </c>
      <c r="OS24" s="3">
        <v>38113</v>
      </c>
      <c r="OT24" s="3">
        <v>38313</v>
      </c>
      <c r="OU24" s="9">
        <f>OT24-OS24</f>
        <v>200</v>
      </c>
      <c r="OW24" s="9" t="s">
        <v>165</v>
      </c>
      <c r="OX24" s="3">
        <v>38313</v>
      </c>
      <c r="OY24" s="3">
        <v>39378</v>
      </c>
      <c r="OZ24" s="9">
        <f>OY24-OX24</f>
        <v>1065</v>
      </c>
      <c r="PB24" s="9" t="s">
        <v>165</v>
      </c>
      <c r="PC24" s="3">
        <v>39378</v>
      </c>
      <c r="PD24" s="3">
        <v>40499</v>
      </c>
      <c r="PE24" s="9">
        <f>PD24-PC24</f>
        <v>1121</v>
      </c>
      <c r="PG24" s="9" t="s">
        <v>165</v>
      </c>
      <c r="PH24" s="3">
        <v>40499</v>
      </c>
      <c r="PI24" s="3">
        <v>40911</v>
      </c>
      <c r="PJ24" s="9">
        <f>PI24-PH24</f>
        <v>412</v>
      </c>
      <c r="PL24" s="9" t="s">
        <v>275</v>
      </c>
      <c r="PM24" s="9">
        <v>37372</v>
      </c>
      <c r="PN24" s="9">
        <v>37372</v>
      </c>
      <c r="PO24" s="9">
        <f>PN24-PM24</f>
        <v>0</v>
      </c>
      <c r="PQ24" s="9" t="s">
        <v>136</v>
      </c>
      <c r="PR24" s="3">
        <v>33229</v>
      </c>
      <c r="PS24" s="3">
        <v>33229</v>
      </c>
      <c r="PT24" s="9">
        <f t="shared" ref="PT24:PT25" si="557">PS24-PR24</f>
        <v>0</v>
      </c>
      <c r="PV24" s="9" t="s">
        <v>136</v>
      </c>
      <c r="PW24" s="3">
        <v>33229</v>
      </c>
      <c r="PX24" s="3">
        <v>33229</v>
      </c>
      <c r="PY24" s="9">
        <f t="shared" ref="PY24:PY25" si="558">PX24-PW24</f>
        <v>0</v>
      </c>
      <c r="QA24" s="9" t="s">
        <v>136</v>
      </c>
      <c r="QB24" s="3">
        <v>33229</v>
      </c>
      <c r="QC24" s="3">
        <v>33229</v>
      </c>
      <c r="QD24" s="9">
        <f t="shared" ref="QD24:QD25" si="559">QC24-QB24</f>
        <v>0</v>
      </c>
      <c r="QF24" s="9" t="s">
        <v>136</v>
      </c>
      <c r="QG24" s="3">
        <v>33229</v>
      </c>
      <c r="QH24" s="3">
        <v>33229</v>
      </c>
      <c r="QI24" s="9">
        <f t="shared" ref="QI24:QI25" si="560">QH24-QG24</f>
        <v>0</v>
      </c>
      <c r="QK24" s="9" t="s">
        <v>136</v>
      </c>
      <c r="QL24" s="3">
        <v>33229</v>
      </c>
      <c r="QM24" s="3">
        <v>33229</v>
      </c>
      <c r="QN24" s="9">
        <f t="shared" ref="QN24:QN25" si="561">QM24-QL24</f>
        <v>0</v>
      </c>
      <c r="QP24" s="9" t="s">
        <v>228</v>
      </c>
      <c r="QQ24" s="3">
        <v>29384</v>
      </c>
      <c r="QR24" s="3">
        <v>29503</v>
      </c>
      <c r="QS24" s="9">
        <f t="shared" si="539"/>
        <v>119</v>
      </c>
      <c r="QU24" s="9" t="s">
        <v>228</v>
      </c>
      <c r="QV24" s="3">
        <v>29503</v>
      </c>
      <c r="QW24" s="3">
        <v>29592</v>
      </c>
      <c r="QX24" s="9">
        <f t="shared" si="540"/>
        <v>89</v>
      </c>
      <c r="QZ24" s="9" t="s">
        <v>228</v>
      </c>
      <c r="RA24" s="3">
        <v>29592</v>
      </c>
      <c r="RB24" s="3">
        <v>29644</v>
      </c>
      <c r="RC24" s="9">
        <f t="shared" si="541"/>
        <v>52</v>
      </c>
      <c r="RE24" s="9" t="s">
        <v>228</v>
      </c>
      <c r="RF24" s="3">
        <v>29644</v>
      </c>
      <c r="RG24" s="3">
        <v>29667</v>
      </c>
      <c r="RH24" s="9">
        <f t="shared" si="542"/>
        <v>23</v>
      </c>
      <c r="RJ24" s="9" t="s">
        <v>228</v>
      </c>
      <c r="RK24" s="3">
        <v>29667</v>
      </c>
      <c r="RL24" s="3">
        <v>29955</v>
      </c>
      <c r="RM24" s="9">
        <f t="shared" si="543"/>
        <v>288</v>
      </c>
      <c r="RO24" s="9" t="s">
        <v>228</v>
      </c>
      <c r="RP24" s="3">
        <v>29955</v>
      </c>
      <c r="RQ24" s="3">
        <v>30271</v>
      </c>
      <c r="RR24" s="9">
        <f t="shared" si="544"/>
        <v>316</v>
      </c>
      <c r="RT24" s="9" t="s">
        <v>228</v>
      </c>
      <c r="RU24" s="3">
        <v>30271</v>
      </c>
      <c r="RV24" s="3">
        <v>30685</v>
      </c>
      <c r="RW24" s="9">
        <f t="shared" si="545"/>
        <v>414</v>
      </c>
      <c r="RY24" s="9" t="s">
        <v>280</v>
      </c>
      <c r="RZ24" s="9">
        <v>25654</v>
      </c>
      <c r="SA24" s="9">
        <v>26650</v>
      </c>
      <c r="SB24" s="9">
        <f t="shared" si="485"/>
        <v>996</v>
      </c>
      <c r="SD24" s="9" t="s">
        <v>280</v>
      </c>
      <c r="SE24" s="9">
        <v>26650</v>
      </c>
      <c r="SF24" s="9">
        <v>27980</v>
      </c>
      <c r="SG24" s="9">
        <f t="shared" si="486"/>
        <v>1330</v>
      </c>
      <c r="SI24" s="9" t="s">
        <v>279</v>
      </c>
      <c r="SJ24" s="9">
        <v>27997</v>
      </c>
      <c r="SK24" s="9">
        <v>29877</v>
      </c>
      <c r="SL24" s="9">
        <f t="shared" si="487"/>
        <v>1880</v>
      </c>
      <c r="SN24" s="9" t="s">
        <v>279</v>
      </c>
      <c r="SO24" s="9">
        <v>29877</v>
      </c>
      <c r="SP24" s="9">
        <v>31142</v>
      </c>
      <c r="SQ24" s="9">
        <f t="shared" ref="SQ24" si="562">SP24-SO24</f>
        <v>1265</v>
      </c>
      <c r="SS24" s="9" t="s">
        <v>279</v>
      </c>
      <c r="ST24" s="9">
        <v>31142</v>
      </c>
      <c r="SU24" s="9">
        <v>32015</v>
      </c>
      <c r="SV24" s="9">
        <f t="shared" ref="SV24" si="563">SU24-ST24</f>
        <v>873</v>
      </c>
      <c r="SX24" s="9" t="s">
        <v>279</v>
      </c>
      <c r="SY24" s="9">
        <v>32015</v>
      </c>
      <c r="SZ24" s="9">
        <v>32112</v>
      </c>
      <c r="TA24" s="9">
        <f t="shared" ref="TA24" si="564">SZ24-SY24</f>
        <v>97</v>
      </c>
      <c r="TC24" s="9" t="s">
        <v>291</v>
      </c>
      <c r="TD24" s="9">
        <v>24710</v>
      </c>
      <c r="TE24" s="9">
        <v>25648</v>
      </c>
      <c r="TF24" s="9">
        <f>TE24-TD24</f>
        <v>938</v>
      </c>
      <c r="TH24" s="9" t="s">
        <v>291</v>
      </c>
      <c r="TI24" s="9">
        <v>25648</v>
      </c>
      <c r="TJ24" s="9">
        <v>26847</v>
      </c>
      <c r="TK24" s="9">
        <f t="shared" si="519"/>
        <v>1199</v>
      </c>
      <c r="TM24" s="9" t="s">
        <v>291</v>
      </c>
      <c r="TN24" s="9">
        <v>26847</v>
      </c>
      <c r="TO24" s="9">
        <v>27813</v>
      </c>
      <c r="TP24" s="9">
        <f t="shared" si="468"/>
        <v>966</v>
      </c>
      <c r="TR24" s="9" t="s">
        <v>291</v>
      </c>
      <c r="TS24" s="9">
        <v>27813</v>
      </c>
      <c r="TT24" s="9">
        <v>28794</v>
      </c>
      <c r="TU24" s="9">
        <f t="shared" si="469"/>
        <v>981</v>
      </c>
      <c r="TW24" s="9" t="s">
        <v>291</v>
      </c>
      <c r="TX24" s="9">
        <v>28794</v>
      </c>
      <c r="TY24" s="9">
        <v>29405</v>
      </c>
      <c r="TZ24" s="9">
        <f t="shared" si="520"/>
        <v>611</v>
      </c>
      <c r="UB24" s="9" t="s">
        <v>278</v>
      </c>
      <c r="UC24" s="9">
        <v>24695</v>
      </c>
      <c r="UD24" s="9">
        <v>26463</v>
      </c>
      <c r="UE24" s="9">
        <f>UD24-UC24</f>
        <v>1768</v>
      </c>
      <c r="UG24" s="9" t="s">
        <v>267</v>
      </c>
      <c r="UH24" s="9">
        <v>17340</v>
      </c>
      <c r="UI24" s="9">
        <v>18307</v>
      </c>
      <c r="UJ24" s="9">
        <f>UI24-UH24</f>
        <v>967</v>
      </c>
      <c r="UL24" s="9" t="s">
        <v>28</v>
      </c>
      <c r="UM24" s="3">
        <v>17595</v>
      </c>
      <c r="UN24" s="3">
        <v>17595</v>
      </c>
      <c r="UO24" s="9">
        <f t="shared" ref="UO24:UO25" si="565">UN24-UM24</f>
        <v>0</v>
      </c>
      <c r="UQ24" s="9" t="s">
        <v>28</v>
      </c>
      <c r="UR24" s="3">
        <v>17595</v>
      </c>
      <c r="US24" s="3">
        <v>17595</v>
      </c>
      <c r="UT24" s="9">
        <f t="shared" si="29"/>
        <v>0</v>
      </c>
      <c r="UV24" s="9" t="s">
        <v>28</v>
      </c>
      <c r="UW24" s="3">
        <v>17595</v>
      </c>
      <c r="UX24" s="3">
        <v>17599</v>
      </c>
      <c r="UY24" s="9">
        <f t="shared" si="30"/>
        <v>4</v>
      </c>
      <c r="VA24" s="9" t="s">
        <v>28</v>
      </c>
      <c r="VB24" s="3">
        <v>17599</v>
      </c>
      <c r="VC24" s="3">
        <v>17601</v>
      </c>
      <c r="VD24" s="9">
        <f t="shared" si="31"/>
        <v>2</v>
      </c>
    </row>
    <row r="25" spans="1:576" x14ac:dyDescent="0.25">
      <c r="A25" t="s">
        <v>33</v>
      </c>
      <c r="B25">
        <v>2182</v>
      </c>
      <c r="C25">
        <v>2187</v>
      </c>
      <c r="D25">
        <v>2188</v>
      </c>
      <c r="E25">
        <v>2188</v>
      </c>
      <c r="F25">
        <v>2188</v>
      </c>
      <c r="G25">
        <v>2188</v>
      </c>
      <c r="H25">
        <v>2188</v>
      </c>
      <c r="I25">
        <v>2188</v>
      </c>
      <c r="J25">
        <v>2188</v>
      </c>
      <c r="K25">
        <v>2188</v>
      </c>
      <c r="L25">
        <v>0</v>
      </c>
      <c r="M25" t="s">
        <v>20</v>
      </c>
      <c r="N25">
        <v>7093</v>
      </c>
      <c r="O25">
        <v>7094</v>
      </c>
      <c r="Q25" t="s">
        <v>28</v>
      </c>
      <c r="R25">
        <v>6351</v>
      </c>
      <c r="S25">
        <v>6406</v>
      </c>
      <c r="T25" t="s">
        <v>79</v>
      </c>
      <c r="U25">
        <v>5210</v>
      </c>
      <c r="V25">
        <v>7551</v>
      </c>
      <c r="W25">
        <v>9672</v>
      </c>
      <c r="X25" t="s">
        <v>89</v>
      </c>
      <c r="Y25">
        <v>3162</v>
      </c>
      <c r="Z25">
        <v>4400</v>
      </c>
      <c r="AB25" t="s">
        <v>87</v>
      </c>
      <c r="AC25">
        <v>5111</v>
      </c>
      <c r="AD25">
        <v>5991</v>
      </c>
      <c r="AF25" t="s">
        <v>93</v>
      </c>
      <c r="AG25">
        <v>6466</v>
      </c>
      <c r="AH25">
        <v>8066</v>
      </c>
      <c r="AJ25" t="s">
        <v>110</v>
      </c>
      <c r="AK25">
        <v>4761</v>
      </c>
      <c r="AL25">
        <v>6228</v>
      </c>
      <c r="AN25" t="s">
        <v>122</v>
      </c>
      <c r="AO25">
        <v>6238</v>
      </c>
      <c r="AP25">
        <v>9254</v>
      </c>
      <c r="AR25" t="s">
        <v>128</v>
      </c>
      <c r="AS25" s="3">
        <v>7165</v>
      </c>
      <c r="AT25" s="3">
        <v>9822</v>
      </c>
      <c r="AU25">
        <f t="shared" si="32"/>
        <v>2657</v>
      </c>
      <c r="AW25" t="s">
        <v>137</v>
      </c>
      <c r="AX25" s="3">
        <v>12606</v>
      </c>
      <c r="AY25" s="3">
        <v>12787</v>
      </c>
      <c r="BA25" s="4" t="s">
        <v>28</v>
      </c>
      <c r="BB25" s="3">
        <v>9880</v>
      </c>
      <c r="BC25" s="3">
        <v>9902</v>
      </c>
      <c r="BD25" s="4">
        <f t="shared" si="33"/>
        <v>22</v>
      </c>
      <c r="BF25" s="5" t="s">
        <v>133</v>
      </c>
      <c r="BG25" s="3">
        <v>10515</v>
      </c>
      <c r="BH25" s="3">
        <v>11903</v>
      </c>
      <c r="BI25" s="5">
        <f t="shared" si="34"/>
        <v>1388</v>
      </c>
      <c r="BK25" s="6" t="s">
        <v>28</v>
      </c>
      <c r="BL25" s="3">
        <v>9905</v>
      </c>
      <c r="BM25" s="3">
        <v>9960</v>
      </c>
      <c r="BN25" s="6">
        <f t="shared" si="35"/>
        <v>55</v>
      </c>
      <c r="BP25" s="7" t="s">
        <v>139</v>
      </c>
      <c r="BQ25" s="3">
        <v>9708</v>
      </c>
      <c r="BR25" s="3">
        <v>10966</v>
      </c>
      <c r="BS25" s="7">
        <f t="shared" si="36"/>
        <v>1258</v>
      </c>
      <c r="BU25" s="9" t="s">
        <v>151</v>
      </c>
      <c r="BV25" s="3">
        <v>10956</v>
      </c>
      <c r="BW25" s="3">
        <v>12322</v>
      </c>
      <c r="BX25" s="9">
        <f t="shared" si="37"/>
        <v>1366</v>
      </c>
      <c r="BZ25" s="9" t="s">
        <v>28</v>
      </c>
      <c r="CA25" s="3">
        <v>9976</v>
      </c>
      <c r="CB25" s="3">
        <v>10028</v>
      </c>
      <c r="CC25" s="9">
        <f t="shared" si="38"/>
        <v>52</v>
      </c>
      <c r="CE25" s="9" t="s">
        <v>154</v>
      </c>
      <c r="CF25" s="3">
        <v>7830</v>
      </c>
      <c r="CG25" s="3">
        <v>9901</v>
      </c>
      <c r="CH25" s="9">
        <f t="shared" si="548"/>
        <v>2071</v>
      </c>
      <c r="CJ25" s="9" t="s">
        <v>28</v>
      </c>
      <c r="CK25" s="3">
        <v>10138</v>
      </c>
      <c r="CL25" s="3">
        <v>10166</v>
      </c>
      <c r="CM25" s="9">
        <f t="shared" ref="CM25" si="566">CL25-CK25</f>
        <v>28</v>
      </c>
      <c r="CO25" s="9" t="s">
        <v>28</v>
      </c>
      <c r="CP25" s="3">
        <v>10166</v>
      </c>
      <c r="CQ25" s="3">
        <v>10447</v>
      </c>
      <c r="CR25" s="9">
        <f t="shared" ref="CR25" si="567">CQ25-CP25</f>
        <v>281</v>
      </c>
      <c r="CT25" s="9" t="s">
        <v>28</v>
      </c>
      <c r="CU25" s="3">
        <v>10447</v>
      </c>
      <c r="CV25" s="3">
        <v>10548</v>
      </c>
      <c r="CW25" s="9">
        <f t="shared" ref="CW25" si="568">CV25-CU25</f>
        <v>101</v>
      </c>
      <c r="CY25" s="9" t="s">
        <v>145</v>
      </c>
      <c r="CZ25" s="3">
        <v>10562</v>
      </c>
      <c r="DA25" s="3">
        <v>11429</v>
      </c>
      <c r="DB25" s="9">
        <f>DA25-CZ25</f>
        <v>867</v>
      </c>
      <c r="DD25" s="9" t="s">
        <v>145</v>
      </c>
      <c r="DE25" s="3">
        <v>11429</v>
      </c>
      <c r="DF25" s="3">
        <v>11744</v>
      </c>
      <c r="DG25" s="9">
        <f>DF25-DE25</f>
        <v>315</v>
      </c>
      <c r="DI25" s="9" t="s">
        <v>148</v>
      </c>
      <c r="DJ25" s="3">
        <v>12235</v>
      </c>
      <c r="DK25" s="3">
        <v>13108</v>
      </c>
      <c r="DL25" s="9">
        <f t="shared" si="493"/>
        <v>873</v>
      </c>
      <c r="DN25" s="9" t="s">
        <v>148</v>
      </c>
      <c r="DO25" s="3">
        <v>13108</v>
      </c>
      <c r="DP25" s="3">
        <v>13330</v>
      </c>
      <c r="DQ25" s="9">
        <f t="shared" si="473"/>
        <v>222</v>
      </c>
      <c r="DS25" s="9" t="s">
        <v>148</v>
      </c>
      <c r="DT25" s="3">
        <v>13330</v>
      </c>
      <c r="DU25" s="3">
        <v>13332</v>
      </c>
      <c r="DV25" s="9">
        <f t="shared" si="521"/>
        <v>2</v>
      </c>
      <c r="DX25" s="9" t="s">
        <v>148</v>
      </c>
      <c r="DY25" s="3">
        <v>13332</v>
      </c>
      <c r="DZ25" s="3">
        <v>13337</v>
      </c>
      <c r="EA25" s="9">
        <f t="shared" si="494"/>
        <v>5</v>
      </c>
      <c r="EC25" s="9" t="s">
        <v>28</v>
      </c>
      <c r="ED25" s="3">
        <v>11305</v>
      </c>
      <c r="EE25" s="3">
        <v>11323</v>
      </c>
      <c r="EF25" s="9">
        <f t="shared" ref="EF25" si="569">EE25-ED25</f>
        <v>18</v>
      </c>
      <c r="EH25" s="9" t="s">
        <v>28</v>
      </c>
      <c r="EI25" s="3">
        <v>11323</v>
      </c>
      <c r="EJ25" s="3">
        <v>11328</v>
      </c>
      <c r="EK25" s="9">
        <f t="shared" ref="EK25" si="570">EJ25-EI25</f>
        <v>5</v>
      </c>
      <c r="EM25" s="9" t="s">
        <v>28</v>
      </c>
      <c r="EN25" s="3">
        <v>11328</v>
      </c>
      <c r="EO25" s="3">
        <v>11419</v>
      </c>
      <c r="EP25" s="9">
        <f t="shared" ref="EP25" si="571">EO25-EN25</f>
        <v>91</v>
      </c>
      <c r="ER25" s="9" t="s">
        <v>28</v>
      </c>
      <c r="ES25" s="3">
        <v>11419</v>
      </c>
      <c r="ET25" s="3">
        <v>11440</v>
      </c>
      <c r="EU25" s="9">
        <f t="shared" ref="EU25" si="572">ET25-ES25</f>
        <v>21</v>
      </c>
      <c r="EW25" s="9" t="s">
        <v>28</v>
      </c>
      <c r="EX25" s="3">
        <v>11440</v>
      </c>
      <c r="EY25" s="3">
        <v>11487</v>
      </c>
      <c r="EZ25" s="9">
        <f t="shared" si="341"/>
        <v>47</v>
      </c>
      <c r="FB25" s="9" t="s">
        <v>169</v>
      </c>
      <c r="FC25" s="3">
        <v>12235</v>
      </c>
      <c r="FD25" s="3">
        <v>13236</v>
      </c>
      <c r="FE25" s="9">
        <f>FD25-FC25</f>
        <v>1001</v>
      </c>
      <c r="FG25" s="9" t="s">
        <v>169</v>
      </c>
      <c r="FH25" s="3">
        <v>13236</v>
      </c>
      <c r="FI25" s="3">
        <v>14317</v>
      </c>
      <c r="FJ25" s="9">
        <f>FI25-FH25</f>
        <v>1081</v>
      </c>
      <c r="FL25" s="9" t="s">
        <v>169</v>
      </c>
      <c r="FM25" s="3">
        <v>14317</v>
      </c>
      <c r="FN25" s="3">
        <v>15859</v>
      </c>
      <c r="FO25" s="9">
        <f>FN25-FM25</f>
        <v>1542</v>
      </c>
      <c r="FQ25" s="9" t="s">
        <v>195</v>
      </c>
      <c r="FR25" s="3">
        <v>9783</v>
      </c>
      <c r="FS25" s="3">
        <v>11830</v>
      </c>
      <c r="FT25" s="9">
        <f>FS25-FR25</f>
        <v>2047</v>
      </c>
      <c r="FV25" s="9" t="s">
        <v>195</v>
      </c>
      <c r="FW25" s="3">
        <v>11830</v>
      </c>
      <c r="FX25" s="3">
        <v>13385</v>
      </c>
      <c r="FY25" s="9">
        <f>FX25-FW25</f>
        <v>1555</v>
      </c>
      <c r="GA25" s="9" t="s">
        <v>163</v>
      </c>
      <c r="GB25" s="3">
        <v>13124</v>
      </c>
      <c r="GC25" s="3">
        <v>13531</v>
      </c>
      <c r="GD25" s="9">
        <f>GC25-GB25</f>
        <v>407</v>
      </c>
      <c r="GF25" s="9" t="s">
        <v>163</v>
      </c>
      <c r="GG25" s="3">
        <v>13531</v>
      </c>
      <c r="GH25" s="3">
        <v>14668</v>
      </c>
      <c r="GI25" s="9">
        <f>GH25-GG25</f>
        <v>1137</v>
      </c>
      <c r="GK25" s="9" t="s">
        <v>163</v>
      </c>
      <c r="GL25" s="3">
        <v>14668</v>
      </c>
      <c r="GM25" s="3">
        <v>15369</v>
      </c>
      <c r="GN25" s="9">
        <f>GM25-GL25</f>
        <v>701</v>
      </c>
      <c r="GP25" s="9" t="s">
        <v>195</v>
      </c>
      <c r="GQ25" s="3">
        <v>16113</v>
      </c>
      <c r="GR25" s="3">
        <v>16554</v>
      </c>
      <c r="GS25" s="9">
        <f>GR25-GQ25</f>
        <v>441</v>
      </c>
      <c r="GU25" s="9" t="s">
        <v>163</v>
      </c>
      <c r="GV25" s="3">
        <v>15733</v>
      </c>
      <c r="GW25" s="3">
        <v>17037</v>
      </c>
      <c r="GX25" s="9">
        <f t="shared" si="504"/>
        <v>1304</v>
      </c>
      <c r="GZ25" s="9" t="s">
        <v>202</v>
      </c>
      <c r="HA25" s="3">
        <v>14962</v>
      </c>
      <c r="HB25" s="3">
        <v>17027</v>
      </c>
      <c r="HC25" s="9">
        <f t="shared" si="478"/>
        <v>2065</v>
      </c>
      <c r="HE25" s="9" t="s">
        <v>195</v>
      </c>
      <c r="HF25" s="3">
        <v>17243</v>
      </c>
      <c r="HG25" s="3">
        <v>18480</v>
      </c>
      <c r="HH25" s="9">
        <f t="shared" ref="HH25:HH33" si="573">HG25-HF25</f>
        <v>1237</v>
      </c>
      <c r="HJ25" s="9" t="s">
        <v>195</v>
      </c>
      <c r="HK25" s="3">
        <v>18480</v>
      </c>
      <c r="HL25" s="3">
        <v>19100</v>
      </c>
      <c r="HM25" s="9">
        <f t="shared" ref="HM25" si="574">HL25-HK25</f>
        <v>620</v>
      </c>
      <c r="HO25" s="9" t="s">
        <v>195</v>
      </c>
      <c r="HP25" s="3">
        <v>19100</v>
      </c>
      <c r="HQ25" s="3">
        <v>19352</v>
      </c>
      <c r="HR25" s="9">
        <f t="shared" ref="HR25" si="575">HQ25-HP25</f>
        <v>252</v>
      </c>
      <c r="HT25" s="9" t="s">
        <v>195</v>
      </c>
      <c r="HU25" s="3">
        <v>19352</v>
      </c>
      <c r="HV25" s="3">
        <v>19495</v>
      </c>
      <c r="HW25" s="9">
        <f t="shared" ref="HW25" si="576">HV25-HU25</f>
        <v>143</v>
      </c>
      <c r="HY25" s="9" t="s">
        <v>195</v>
      </c>
      <c r="HZ25" s="3">
        <v>19495</v>
      </c>
      <c r="IA25" s="3">
        <v>19783</v>
      </c>
      <c r="IB25" s="9">
        <f t="shared" ref="IB25" si="577">IA25-HZ25</f>
        <v>288</v>
      </c>
      <c r="ID25" s="9" t="s">
        <v>195</v>
      </c>
      <c r="IE25" s="3">
        <v>19783</v>
      </c>
      <c r="IF25" s="3">
        <v>19874</v>
      </c>
      <c r="IG25" s="9">
        <f t="shared" ref="IG25" si="578">IF25-IE25</f>
        <v>91</v>
      </c>
      <c r="II25" s="9" t="s">
        <v>190</v>
      </c>
      <c r="IJ25" s="3">
        <v>19374</v>
      </c>
      <c r="IK25" s="3">
        <v>20435</v>
      </c>
      <c r="IL25" s="9">
        <f>IK25-IJ25</f>
        <v>1061</v>
      </c>
      <c r="IN25" s="9" t="s">
        <v>190</v>
      </c>
      <c r="IO25" s="3">
        <v>20435</v>
      </c>
      <c r="IP25" s="3">
        <v>20891</v>
      </c>
      <c r="IQ25" s="9">
        <f>IP25-IO25</f>
        <v>456</v>
      </c>
      <c r="IS25" s="9" t="s">
        <v>187</v>
      </c>
      <c r="IT25" s="3">
        <v>20114</v>
      </c>
      <c r="IU25" s="3">
        <v>20926</v>
      </c>
      <c r="IV25" s="9">
        <f>IU25-IT25</f>
        <v>812</v>
      </c>
      <c r="IX25" s="9" t="s">
        <v>187</v>
      </c>
      <c r="IY25" s="3">
        <v>20926</v>
      </c>
      <c r="IZ25" s="3">
        <v>21624</v>
      </c>
      <c r="JA25" s="9">
        <f t="shared" si="525"/>
        <v>698</v>
      </c>
      <c r="JC25" s="9" t="s">
        <v>188</v>
      </c>
      <c r="JD25" s="3">
        <v>21462</v>
      </c>
      <c r="JE25" s="3">
        <v>23051</v>
      </c>
      <c r="JF25" s="9">
        <f>JE25-JD25</f>
        <v>1589</v>
      </c>
      <c r="JH25" s="9" t="s">
        <v>187</v>
      </c>
      <c r="JI25" s="3">
        <v>22263</v>
      </c>
      <c r="JJ25" s="3">
        <v>23527</v>
      </c>
      <c r="JK25" s="9">
        <f t="shared" ref="JK25" si="579">JJ25-JI25</f>
        <v>1264</v>
      </c>
      <c r="JM25" s="9" t="s">
        <v>187</v>
      </c>
      <c r="JN25" s="3">
        <v>23527</v>
      </c>
      <c r="JO25" s="3">
        <v>24344</v>
      </c>
      <c r="JP25" s="9">
        <f t="shared" ref="JP25" si="580">JO25-JN25</f>
        <v>817</v>
      </c>
      <c r="JR25" s="9" t="s">
        <v>187</v>
      </c>
      <c r="JS25" s="3">
        <v>24344</v>
      </c>
      <c r="JT25" s="3">
        <v>25100</v>
      </c>
      <c r="JU25" s="9">
        <f t="shared" ref="JU25" si="581">JT25-JS25</f>
        <v>756</v>
      </c>
      <c r="JW25" s="9" t="s">
        <v>225</v>
      </c>
      <c r="JX25" s="3">
        <v>23355</v>
      </c>
      <c r="JY25" s="3">
        <v>25728</v>
      </c>
      <c r="JZ25" s="9">
        <f>JY25-JX25</f>
        <v>2373</v>
      </c>
      <c r="KB25" s="9" t="s">
        <v>188</v>
      </c>
      <c r="KC25" s="3">
        <v>26334</v>
      </c>
      <c r="KD25" s="3">
        <v>26334</v>
      </c>
      <c r="KE25" s="9">
        <f>KD25-KC25</f>
        <v>0</v>
      </c>
      <c r="KG25" s="9" t="s">
        <v>188</v>
      </c>
      <c r="KH25" s="3">
        <v>26334</v>
      </c>
      <c r="KI25" s="3">
        <v>26334</v>
      </c>
      <c r="KJ25" s="9">
        <f>KI25-KH25</f>
        <v>0</v>
      </c>
      <c r="KL25" s="9" t="s">
        <v>188</v>
      </c>
      <c r="KM25" s="3">
        <v>26334</v>
      </c>
      <c r="KN25" s="3">
        <v>26334</v>
      </c>
      <c r="KO25" s="9">
        <f>KN25-KM25</f>
        <v>0</v>
      </c>
      <c r="KQ25" s="9" t="s">
        <v>187</v>
      </c>
      <c r="KR25" s="3">
        <v>28213</v>
      </c>
      <c r="KS25" s="3">
        <v>28805</v>
      </c>
      <c r="KT25" s="9">
        <f t="shared" ref="KT25" si="582">KS25-KR25</f>
        <v>592</v>
      </c>
      <c r="KV25" s="9" t="s">
        <v>187</v>
      </c>
      <c r="KW25" s="3">
        <v>28805</v>
      </c>
      <c r="KX25" s="3">
        <v>29319</v>
      </c>
      <c r="KY25" s="9">
        <f t="shared" ref="KY25:KY26" si="583">KX25-KW25</f>
        <v>514</v>
      </c>
      <c r="LA25" s="9" t="s">
        <v>187</v>
      </c>
      <c r="LB25" s="3">
        <v>29319</v>
      </c>
      <c r="LC25" s="3">
        <v>30160</v>
      </c>
      <c r="LD25" s="9">
        <f t="shared" ref="LD25:LD27" si="584">LC25-LB25</f>
        <v>841</v>
      </c>
      <c r="LF25" s="9" t="s">
        <v>190</v>
      </c>
      <c r="LG25" s="3">
        <v>30574</v>
      </c>
      <c r="LH25" s="3">
        <v>30612</v>
      </c>
      <c r="LI25" s="9">
        <f>LH25-LG25</f>
        <v>38</v>
      </c>
      <c r="LK25" s="9" t="s">
        <v>215</v>
      </c>
      <c r="LL25" s="9">
        <v>31923</v>
      </c>
      <c r="LM25" s="9">
        <v>31923</v>
      </c>
      <c r="LN25" s="9">
        <f>LM25-LL25</f>
        <v>0</v>
      </c>
      <c r="LP25" s="9" t="s">
        <v>215</v>
      </c>
      <c r="LQ25" s="9">
        <v>31923</v>
      </c>
      <c r="LR25" s="9">
        <v>31923</v>
      </c>
      <c r="LS25" s="9">
        <f>LR25-LQ25</f>
        <v>0</v>
      </c>
      <c r="LU25" s="9" t="s">
        <v>215</v>
      </c>
      <c r="LV25" s="9">
        <v>31923</v>
      </c>
      <c r="LW25" s="9">
        <v>31923</v>
      </c>
      <c r="LX25" s="9">
        <f>LW25-LV25</f>
        <v>0</v>
      </c>
      <c r="LZ25" s="9" t="s">
        <v>136</v>
      </c>
      <c r="MA25" s="3">
        <v>32959</v>
      </c>
      <c r="MB25" s="3">
        <v>33030</v>
      </c>
      <c r="MC25" s="9">
        <f t="shared" ref="MC25" si="585">MB25-MA25</f>
        <v>71</v>
      </c>
      <c r="ME25" s="9" t="s">
        <v>216</v>
      </c>
      <c r="MF25" s="3">
        <v>31098</v>
      </c>
      <c r="MG25" s="3">
        <v>31135</v>
      </c>
      <c r="MH25" s="9">
        <f t="shared" si="398"/>
        <v>37</v>
      </c>
      <c r="MJ25" s="9" t="s">
        <v>165</v>
      </c>
      <c r="MK25" s="3">
        <v>30947</v>
      </c>
      <c r="ML25" s="3">
        <v>31832</v>
      </c>
      <c r="MM25" s="9">
        <f t="shared" si="530"/>
        <v>885</v>
      </c>
      <c r="MO25" s="9" t="s">
        <v>239</v>
      </c>
      <c r="MP25" s="3">
        <v>31640</v>
      </c>
      <c r="MQ25" s="3">
        <v>34181</v>
      </c>
      <c r="MR25" s="9">
        <f>MQ25-MP25</f>
        <v>2541</v>
      </c>
      <c r="MT25" s="9" t="s">
        <v>165</v>
      </c>
      <c r="MU25" s="3">
        <v>32190</v>
      </c>
      <c r="MV25" s="3">
        <v>33208</v>
      </c>
      <c r="MW25" s="9">
        <f>MV25-MU25</f>
        <v>1018</v>
      </c>
      <c r="MY25" s="9" t="s">
        <v>241</v>
      </c>
      <c r="MZ25" s="3">
        <v>32361</v>
      </c>
      <c r="NA25" s="3">
        <v>36955</v>
      </c>
      <c r="NB25" s="9">
        <f>NA25-MZ25</f>
        <v>4594</v>
      </c>
      <c r="ND25" s="9" t="s">
        <v>187</v>
      </c>
      <c r="NE25" s="3">
        <v>37936</v>
      </c>
      <c r="NF25" s="3">
        <v>38754</v>
      </c>
      <c r="NG25" s="9">
        <f t="shared" ref="NG25" si="586">NF25-NE25</f>
        <v>818</v>
      </c>
      <c r="NI25" s="9" t="s">
        <v>187</v>
      </c>
      <c r="NJ25" s="3">
        <v>38754</v>
      </c>
      <c r="NK25" s="3">
        <v>38968</v>
      </c>
      <c r="NL25" s="9">
        <f t="shared" ref="NL25" si="587">NK25-NJ25</f>
        <v>214</v>
      </c>
      <c r="NN25" s="9" t="s">
        <v>187</v>
      </c>
      <c r="NO25" s="3">
        <v>38968</v>
      </c>
      <c r="NP25" s="3">
        <v>39769</v>
      </c>
      <c r="NQ25" s="9">
        <f t="shared" ref="NQ25" si="588">NP25-NO25</f>
        <v>801</v>
      </c>
      <c r="NS25" s="9" t="s">
        <v>187</v>
      </c>
      <c r="NT25" s="3">
        <v>39769</v>
      </c>
      <c r="NU25" s="3">
        <v>40450</v>
      </c>
      <c r="NV25" s="9">
        <f t="shared" si="556"/>
        <v>681</v>
      </c>
      <c r="NX25" s="9" t="s">
        <v>187</v>
      </c>
      <c r="NY25" s="3">
        <v>40450</v>
      </c>
      <c r="NZ25" s="3">
        <v>41036</v>
      </c>
      <c r="OA25" s="9">
        <f>NZ25-NY25</f>
        <v>586</v>
      </c>
      <c r="OC25" s="9" t="s">
        <v>187</v>
      </c>
      <c r="OD25" s="3">
        <v>41036</v>
      </c>
      <c r="OE25" s="3">
        <v>41935</v>
      </c>
      <c r="OF25" s="9">
        <f>OE25-OD25</f>
        <v>899</v>
      </c>
      <c r="OH25" s="9" t="s">
        <v>136</v>
      </c>
      <c r="OI25" s="3">
        <v>33223</v>
      </c>
      <c r="OJ25" s="3">
        <v>33225</v>
      </c>
      <c r="OK25" s="9">
        <f t="shared" ref="OK25:OK28" si="589">OJ25-OI25</f>
        <v>2</v>
      </c>
      <c r="OM25" s="9" t="s">
        <v>136</v>
      </c>
      <c r="ON25" s="3">
        <v>33225</v>
      </c>
      <c r="OO25" s="3">
        <v>33226</v>
      </c>
      <c r="OP25" s="9">
        <f t="shared" ref="OP25:OP30" si="590">OO25-ON25</f>
        <v>1</v>
      </c>
      <c r="OR25" s="9" t="s">
        <v>190</v>
      </c>
      <c r="OS25" s="3">
        <v>33023</v>
      </c>
      <c r="OT25" s="3">
        <v>34236</v>
      </c>
      <c r="OU25" s="9">
        <f>OT25-OS25</f>
        <v>1213</v>
      </c>
      <c r="OW25" s="9" t="s">
        <v>190</v>
      </c>
      <c r="OX25" s="3">
        <v>34236</v>
      </c>
      <c r="OY25" s="3">
        <v>34519</v>
      </c>
      <c r="OZ25" s="9">
        <f>OY25-OX25</f>
        <v>283</v>
      </c>
      <c r="PB25" s="9" t="s">
        <v>190</v>
      </c>
      <c r="PC25" s="3">
        <v>34519</v>
      </c>
      <c r="PD25" s="3">
        <v>34653</v>
      </c>
      <c r="PE25" s="9">
        <f>PD25-PC25</f>
        <v>134</v>
      </c>
      <c r="PG25" s="9" t="s">
        <v>190</v>
      </c>
      <c r="PH25" s="3">
        <v>34653</v>
      </c>
      <c r="PI25" s="3">
        <v>34674</v>
      </c>
      <c r="PJ25" s="9">
        <f>PI25-PH25</f>
        <v>21</v>
      </c>
      <c r="PL25" s="9" t="s">
        <v>136</v>
      </c>
      <c r="PM25" s="3">
        <v>33229</v>
      </c>
      <c r="PN25" s="3">
        <v>33229</v>
      </c>
      <c r="PO25" s="9">
        <f t="shared" ref="PO25" si="591">PN25-PM25</f>
        <v>0</v>
      </c>
      <c r="PQ25" s="9" t="s">
        <v>228</v>
      </c>
      <c r="PR25" s="3">
        <v>27070</v>
      </c>
      <c r="PS25" s="3">
        <v>27954</v>
      </c>
      <c r="PT25" s="9">
        <f t="shared" si="557"/>
        <v>884</v>
      </c>
      <c r="PV25" s="9" t="s">
        <v>228</v>
      </c>
      <c r="PW25" s="3">
        <v>27954</v>
      </c>
      <c r="PX25" s="3">
        <v>28258</v>
      </c>
      <c r="PY25" s="9">
        <f t="shared" si="558"/>
        <v>304</v>
      </c>
      <c r="QA25" s="9" t="s">
        <v>228</v>
      </c>
      <c r="QB25" s="3">
        <v>28258</v>
      </c>
      <c r="QC25" s="3">
        <v>28985</v>
      </c>
      <c r="QD25" s="9">
        <f t="shared" si="559"/>
        <v>727</v>
      </c>
      <c r="QF25" s="9" t="s">
        <v>228</v>
      </c>
      <c r="QG25" s="3">
        <v>28985</v>
      </c>
      <c r="QH25" s="3">
        <v>29357</v>
      </c>
      <c r="QI25" s="9">
        <f t="shared" si="560"/>
        <v>372</v>
      </c>
      <c r="QK25" s="9" t="s">
        <v>228</v>
      </c>
      <c r="QL25" s="3">
        <v>29357</v>
      </c>
      <c r="QM25" s="3">
        <v>29384</v>
      </c>
      <c r="QN25" s="9">
        <f t="shared" si="561"/>
        <v>27</v>
      </c>
      <c r="QP25" s="9" t="s">
        <v>261</v>
      </c>
      <c r="QQ25" s="9">
        <v>17035</v>
      </c>
      <c r="QR25" s="9">
        <v>17520</v>
      </c>
      <c r="QS25" s="9">
        <f>QR25-QQ25</f>
        <v>485</v>
      </c>
      <c r="QU25" s="9" t="s">
        <v>261</v>
      </c>
      <c r="QV25" s="9">
        <v>17520</v>
      </c>
      <c r="QW25" s="9">
        <v>18194</v>
      </c>
      <c r="QX25" s="9">
        <f>QW25-QV25</f>
        <v>674</v>
      </c>
      <c r="QZ25" s="9" t="s">
        <v>279</v>
      </c>
      <c r="RA25" s="9">
        <v>18312</v>
      </c>
      <c r="RB25" s="9">
        <v>20063</v>
      </c>
      <c r="RC25" s="9">
        <f>RB25-RA25</f>
        <v>1751</v>
      </c>
      <c r="RE25" s="9" t="s">
        <v>279</v>
      </c>
      <c r="RF25" s="9">
        <v>20063</v>
      </c>
      <c r="RG25" s="9">
        <v>22192</v>
      </c>
      <c r="RH25" s="9">
        <f>RG25-RF25</f>
        <v>2129</v>
      </c>
      <c r="RJ25" s="9" t="s">
        <v>279</v>
      </c>
      <c r="RK25" s="9">
        <v>22192</v>
      </c>
      <c r="RL25" s="9">
        <v>23760</v>
      </c>
      <c r="RM25" s="9">
        <f>RL25-RK25</f>
        <v>1568</v>
      </c>
      <c r="RO25" s="9" t="s">
        <v>279</v>
      </c>
      <c r="RP25" s="9">
        <v>23760</v>
      </c>
      <c r="RQ25" s="9">
        <v>24670</v>
      </c>
      <c r="RR25" s="9">
        <f t="shared" ref="RR25:RR30" si="592">RQ25-RP25</f>
        <v>910</v>
      </c>
      <c r="RT25" s="9" t="s">
        <v>279</v>
      </c>
      <c r="RU25" s="9">
        <v>24670</v>
      </c>
      <c r="RV25" s="9">
        <v>25779</v>
      </c>
      <c r="RW25" s="9">
        <f t="shared" si="545"/>
        <v>1109</v>
      </c>
      <c r="RY25" s="9" t="s">
        <v>261</v>
      </c>
      <c r="RZ25" s="9">
        <v>20397</v>
      </c>
      <c r="SA25" s="9">
        <v>20711</v>
      </c>
      <c r="SB25" s="9">
        <f t="shared" si="485"/>
        <v>314</v>
      </c>
      <c r="SD25" s="9" t="s">
        <v>261</v>
      </c>
      <c r="SE25" s="9">
        <v>20711</v>
      </c>
      <c r="SF25" s="9">
        <v>20929</v>
      </c>
      <c r="SG25" s="9">
        <f t="shared" si="486"/>
        <v>218</v>
      </c>
      <c r="SI25" s="9" t="s">
        <v>291</v>
      </c>
      <c r="SJ25" s="9">
        <v>19605</v>
      </c>
      <c r="SK25" s="9">
        <v>21485</v>
      </c>
      <c r="SL25" s="9">
        <f>SK25-SJ25</f>
        <v>1880</v>
      </c>
      <c r="SN25" s="9" t="s">
        <v>291</v>
      </c>
      <c r="SO25" s="9">
        <v>21485</v>
      </c>
      <c r="SP25" s="9">
        <v>22124</v>
      </c>
      <c r="SQ25" s="9">
        <f>SP25-SO25</f>
        <v>639</v>
      </c>
      <c r="SS25" s="9" t="s">
        <v>291</v>
      </c>
      <c r="ST25" s="9">
        <v>22124</v>
      </c>
      <c r="SU25" s="9">
        <v>23091</v>
      </c>
      <c r="SV25" s="9">
        <f>SU25-ST25</f>
        <v>967</v>
      </c>
      <c r="SX25" s="9" t="s">
        <v>291</v>
      </c>
      <c r="SY25" s="9">
        <v>23091</v>
      </c>
      <c r="SZ25" s="9">
        <v>24710</v>
      </c>
      <c r="TA25" s="9">
        <f>SZ25-SY25</f>
        <v>1619</v>
      </c>
      <c r="TC25" s="9" t="s">
        <v>278</v>
      </c>
      <c r="TD25" s="9">
        <v>21437</v>
      </c>
      <c r="TE25" s="9">
        <v>22027</v>
      </c>
      <c r="TF25" s="9">
        <f>TE25-TD25</f>
        <v>590</v>
      </c>
      <c r="TH25" s="9" t="s">
        <v>297</v>
      </c>
      <c r="TI25" s="9">
        <v>21043</v>
      </c>
      <c r="TJ25" s="9">
        <v>22699</v>
      </c>
      <c r="TK25" s="9">
        <f t="shared" si="519"/>
        <v>1656</v>
      </c>
      <c r="TM25" s="9" t="s">
        <v>278</v>
      </c>
      <c r="TN25" s="9">
        <v>22514</v>
      </c>
      <c r="TO25" s="9">
        <v>23022</v>
      </c>
      <c r="TP25" s="9">
        <f>TO25-TN25</f>
        <v>508</v>
      </c>
      <c r="TR25" s="9" t="s">
        <v>278</v>
      </c>
      <c r="TS25" s="9">
        <v>23022</v>
      </c>
      <c r="TT25" s="9">
        <v>24007</v>
      </c>
      <c r="TU25" s="9">
        <f>TT25-TS25</f>
        <v>985</v>
      </c>
      <c r="TW25" s="9" t="s">
        <v>278</v>
      </c>
      <c r="TX25" s="9">
        <v>24007</v>
      </c>
      <c r="TY25" s="9">
        <v>24695</v>
      </c>
      <c r="TZ25" s="9">
        <f>TY25-TX25</f>
        <v>688</v>
      </c>
      <c r="UB25" s="9" t="s">
        <v>297</v>
      </c>
      <c r="UC25" s="9">
        <v>23003</v>
      </c>
      <c r="UD25" s="9">
        <v>23773</v>
      </c>
      <c r="UE25" s="9">
        <f t="shared" ref="UE25:UE32" si="593">UD25-UC25</f>
        <v>770</v>
      </c>
      <c r="UG25" s="9" t="s">
        <v>28</v>
      </c>
      <c r="UH25" s="3">
        <v>17588</v>
      </c>
      <c r="UI25" s="3">
        <v>17595</v>
      </c>
      <c r="UJ25" s="9">
        <f t="shared" si="547"/>
        <v>7</v>
      </c>
      <c r="UL25" s="9" t="s">
        <v>248</v>
      </c>
      <c r="UM25" s="3">
        <v>15539</v>
      </c>
      <c r="UN25" s="3">
        <v>15539</v>
      </c>
      <c r="UO25" s="9">
        <f t="shared" si="565"/>
        <v>0</v>
      </c>
      <c r="UQ25" s="9" t="s">
        <v>314</v>
      </c>
      <c r="UR25" s="9">
        <v>13674</v>
      </c>
      <c r="US25" s="9">
        <v>14980</v>
      </c>
      <c r="UT25" s="9">
        <f t="shared" si="29"/>
        <v>1306</v>
      </c>
      <c r="UV25" s="9" t="s">
        <v>314</v>
      </c>
      <c r="UW25" s="9">
        <v>14980</v>
      </c>
      <c r="UX25" s="9">
        <v>17293</v>
      </c>
      <c r="UY25" s="9">
        <f t="shared" si="30"/>
        <v>2313</v>
      </c>
      <c r="VA25" s="9" t="s">
        <v>306</v>
      </c>
      <c r="VB25" s="9">
        <v>9924</v>
      </c>
      <c r="VC25" s="9">
        <v>9954</v>
      </c>
      <c r="VD25" s="9">
        <f t="shared" si="31"/>
        <v>30</v>
      </c>
    </row>
    <row r="26" spans="1:576" x14ac:dyDescent="0.25">
      <c r="A26" t="s">
        <v>34</v>
      </c>
      <c r="B26">
        <v>2090</v>
      </c>
      <c r="C26">
        <v>2606</v>
      </c>
      <c r="D26">
        <v>3526</v>
      </c>
      <c r="E26">
        <v>3865</v>
      </c>
      <c r="F26">
        <v>5140</v>
      </c>
      <c r="G26">
        <v>5901</v>
      </c>
      <c r="H26">
        <v>6351</v>
      </c>
      <c r="I26">
        <v>7225</v>
      </c>
      <c r="J26">
        <v>7225</v>
      </c>
      <c r="K26">
        <v>7629</v>
      </c>
      <c r="L26">
        <v>7894</v>
      </c>
      <c r="M26" t="s">
        <v>50</v>
      </c>
      <c r="N26">
        <v>6389</v>
      </c>
      <c r="O26">
        <v>7000</v>
      </c>
      <c r="Q26" t="s">
        <v>67</v>
      </c>
      <c r="R26">
        <v>4526</v>
      </c>
      <c r="S26">
        <v>5589</v>
      </c>
      <c r="T26" t="s">
        <v>69</v>
      </c>
      <c r="U26">
        <v>5887</v>
      </c>
      <c r="V26">
        <v>7158</v>
      </c>
      <c r="X26" t="s">
        <v>87</v>
      </c>
      <c r="Y26">
        <v>3253</v>
      </c>
      <c r="Z26">
        <v>4247</v>
      </c>
      <c r="AB26" t="s">
        <v>96</v>
      </c>
      <c r="AC26">
        <v>4023</v>
      </c>
      <c r="AD26">
        <v>5711</v>
      </c>
      <c r="AF26" t="s">
        <v>97</v>
      </c>
      <c r="AG26">
        <v>4304</v>
      </c>
      <c r="AH26">
        <v>5560</v>
      </c>
      <c r="AJ26" t="s">
        <v>112</v>
      </c>
      <c r="AK26">
        <v>4466</v>
      </c>
      <c r="AL26">
        <v>5885</v>
      </c>
      <c r="AN26" t="s">
        <v>120</v>
      </c>
      <c r="AO26">
        <v>6264</v>
      </c>
      <c r="AP26">
        <v>8887</v>
      </c>
      <c r="AR26" t="s">
        <v>28</v>
      </c>
      <c r="AS26" s="3">
        <v>9672</v>
      </c>
      <c r="AT26" s="3">
        <v>9708</v>
      </c>
      <c r="AU26">
        <f t="shared" si="32"/>
        <v>36</v>
      </c>
      <c r="AW26" t="s">
        <v>28</v>
      </c>
      <c r="AX26" s="3">
        <v>9769</v>
      </c>
      <c r="AY26" s="3">
        <v>9849</v>
      </c>
      <c r="BA26" s="4" t="s">
        <v>133</v>
      </c>
      <c r="BB26" s="3">
        <v>8243</v>
      </c>
      <c r="BC26" s="3">
        <v>10515</v>
      </c>
      <c r="BD26" s="4">
        <f t="shared" si="33"/>
        <v>2272</v>
      </c>
      <c r="BF26" s="5" t="s">
        <v>28</v>
      </c>
      <c r="BG26" s="3">
        <v>9902</v>
      </c>
      <c r="BH26" s="3">
        <v>9905</v>
      </c>
      <c r="BI26" s="5">
        <f t="shared" si="34"/>
        <v>3</v>
      </c>
      <c r="BK26" s="6" t="s">
        <v>139</v>
      </c>
      <c r="BL26" s="3">
        <v>8284</v>
      </c>
      <c r="BM26" s="3">
        <v>9708</v>
      </c>
      <c r="BN26" s="6">
        <f t="shared" si="35"/>
        <v>1424</v>
      </c>
      <c r="BP26" s="7" t="s">
        <v>151</v>
      </c>
      <c r="BQ26" s="3">
        <v>7321</v>
      </c>
      <c r="BR26" s="3">
        <v>10956</v>
      </c>
      <c r="BS26" s="7">
        <f t="shared" si="36"/>
        <v>3635</v>
      </c>
      <c r="BU26" s="9" t="s">
        <v>139</v>
      </c>
      <c r="BV26" s="3">
        <v>10966</v>
      </c>
      <c r="BW26" s="3">
        <v>12027</v>
      </c>
      <c r="BX26" s="9">
        <f t="shared" si="37"/>
        <v>1061</v>
      </c>
      <c r="BZ26" s="9" t="s">
        <v>154</v>
      </c>
      <c r="CA26" s="3">
        <v>6378</v>
      </c>
      <c r="CB26" s="3">
        <v>7830</v>
      </c>
      <c r="CC26" s="9">
        <f t="shared" si="38"/>
        <v>1452</v>
      </c>
      <c r="CE26" s="9" t="s">
        <v>145</v>
      </c>
      <c r="CF26" s="3">
        <v>6830</v>
      </c>
      <c r="CG26" s="3">
        <v>7835</v>
      </c>
      <c r="CH26" s="9">
        <f>CG26-CF26</f>
        <v>1005</v>
      </c>
      <c r="CJ26" s="9" t="s">
        <v>145</v>
      </c>
      <c r="CK26" s="3">
        <v>7835</v>
      </c>
      <c r="CL26" s="3">
        <v>8781</v>
      </c>
      <c r="CM26" s="9">
        <f>CL26-CK26</f>
        <v>946</v>
      </c>
      <c r="CO26" s="9" t="s">
        <v>148</v>
      </c>
      <c r="CP26" s="3">
        <v>8685</v>
      </c>
      <c r="CQ26" s="3">
        <v>9974</v>
      </c>
      <c r="CR26" s="9">
        <f>CQ26-CP26</f>
        <v>1289</v>
      </c>
      <c r="CT26" s="9" t="s">
        <v>153</v>
      </c>
      <c r="CU26" s="3">
        <v>8311</v>
      </c>
      <c r="CV26" s="3">
        <v>9435</v>
      </c>
      <c r="CW26" s="9">
        <f>CV26-CU26</f>
        <v>1124</v>
      </c>
      <c r="CY26" s="9" t="s">
        <v>28</v>
      </c>
      <c r="CZ26" s="3">
        <v>10548</v>
      </c>
      <c r="DA26" s="3">
        <v>10700</v>
      </c>
      <c r="DB26" s="9">
        <f t="shared" ref="DB26" si="594">DA26-CZ26</f>
        <v>152</v>
      </c>
      <c r="DD26" s="9" t="s">
        <v>153</v>
      </c>
      <c r="DE26" s="3">
        <v>10682</v>
      </c>
      <c r="DF26" s="3">
        <v>11809</v>
      </c>
      <c r="DG26" s="9">
        <f>DF26-DE26</f>
        <v>1127</v>
      </c>
      <c r="DI26" s="9" t="s">
        <v>145</v>
      </c>
      <c r="DJ26" s="3">
        <v>11744</v>
      </c>
      <c r="DK26" s="3">
        <v>12372</v>
      </c>
      <c r="DL26" s="9">
        <f t="shared" si="493"/>
        <v>628</v>
      </c>
      <c r="DN26" s="9" t="s">
        <v>145</v>
      </c>
      <c r="DO26" s="3">
        <v>12372</v>
      </c>
      <c r="DP26" s="3">
        <v>12720</v>
      </c>
      <c r="DQ26" s="9">
        <f t="shared" si="473"/>
        <v>348</v>
      </c>
      <c r="DS26" s="9" t="s">
        <v>145</v>
      </c>
      <c r="DT26" s="3">
        <v>12720</v>
      </c>
      <c r="DU26" s="3">
        <v>13117</v>
      </c>
      <c r="DV26" s="9">
        <f t="shared" si="521"/>
        <v>397</v>
      </c>
      <c r="DX26" s="9" t="s">
        <v>28</v>
      </c>
      <c r="DY26" s="3">
        <v>11103</v>
      </c>
      <c r="DZ26" s="3">
        <v>11305</v>
      </c>
      <c r="EA26" s="9">
        <f t="shared" si="494"/>
        <v>202</v>
      </c>
      <c r="EC26" s="9" t="s">
        <v>169</v>
      </c>
      <c r="ED26" s="3">
        <v>7985</v>
      </c>
      <c r="EE26" s="3">
        <v>8988</v>
      </c>
      <c r="EF26" s="9">
        <f>EE26-ED26</f>
        <v>1003</v>
      </c>
      <c r="EH26" s="9" t="s">
        <v>174</v>
      </c>
      <c r="EI26" s="3">
        <v>8474</v>
      </c>
      <c r="EJ26" s="3">
        <v>9797</v>
      </c>
      <c r="EK26" s="9">
        <f>EJ26-EI26</f>
        <v>1323</v>
      </c>
      <c r="EM26" s="9" t="s">
        <v>174</v>
      </c>
      <c r="EN26" s="3">
        <v>9797</v>
      </c>
      <c r="EO26" s="3">
        <v>11099</v>
      </c>
      <c r="EP26" s="9">
        <f>EO26-EN26</f>
        <v>1302</v>
      </c>
      <c r="ER26" s="9" t="s">
        <v>169</v>
      </c>
      <c r="ES26" s="3">
        <v>10545</v>
      </c>
      <c r="ET26" s="3">
        <v>11234</v>
      </c>
      <c r="EU26" s="9">
        <f>ET26-ES26</f>
        <v>689</v>
      </c>
      <c r="EW26" s="9" t="s">
        <v>169</v>
      </c>
      <c r="EX26" s="3">
        <v>11234</v>
      </c>
      <c r="EY26" s="3">
        <v>12235</v>
      </c>
      <c r="EZ26" s="9">
        <f>EY26-EX26</f>
        <v>1001</v>
      </c>
      <c r="FB26" s="9" t="s">
        <v>28</v>
      </c>
      <c r="FC26" s="3">
        <v>11487</v>
      </c>
      <c r="FD26" s="3">
        <v>11616</v>
      </c>
      <c r="FE26" s="9">
        <f t="shared" si="342"/>
        <v>129</v>
      </c>
      <c r="FG26" s="9" t="s">
        <v>28</v>
      </c>
      <c r="FH26" s="3">
        <v>11616</v>
      </c>
      <c r="FI26" s="3">
        <v>11690</v>
      </c>
      <c r="FJ26" s="9">
        <f t="shared" ref="FJ26" si="595">FI26-FH26</f>
        <v>74</v>
      </c>
      <c r="FL26" s="9" t="s">
        <v>163</v>
      </c>
      <c r="FM26" s="3">
        <v>11228</v>
      </c>
      <c r="FN26" s="3">
        <v>11965</v>
      </c>
      <c r="FO26" s="9">
        <f>FN26-FM26</f>
        <v>737</v>
      </c>
      <c r="FQ26" s="9" t="s">
        <v>28</v>
      </c>
      <c r="FR26" s="3">
        <v>11744</v>
      </c>
      <c r="FS26" s="3">
        <v>11767</v>
      </c>
      <c r="FT26" s="9">
        <f t="shared" ref="FT26:FT28" si="596">FS26-FR26</f>
        <v>23</v>
      </c>
      <c r="FV26" s="9" t="s">
        <v>28</v>
      </c>
      <c r="FW26" s="3">
        <v>11767</v>
      </c>
      <c r="FX26" s="3">
        <v>11769</v>
      </c>
      <c r="FY26" s="9">
        <f t="shared" ref="FY26" si="597">FX26-FW26</f>
        <v>2</v>
      </c>
      <c r="GA26" s="9" t="s">
        <v>28</v>
      </c>
      <c r="GB26" s="3">
        <v>11769</v>
      </c>
      <c r="GC26" s="3">
        <v>12415</v>
      </c>
      <c r="GD26" s="9">
        <f t="shared" ref="GD26" si="598">GC26-GB26</f>
        <v>646</v>
      </c>
      <c r="GF26" s="9" t="s">
        <v>28</v>
      </c>
      <c r="GG26" s="3">
        <v>12415</v>
      </c>
      <c r="GH26" s="3">
        <v>12715</v>
      </c>
      <c r="GI26" s="9">
        <f t="shared" ref="GI26" si="599">GH26-GG26</f>
        <v>300</v>
      </c>
      <c r="GK26" s="9" t="s">
        <v>199</v>
      </c>
      <c r="GL26" s="3">
        <v>12108</v>
      </c>
      <c r="GM26" s="3">
        <v>15108</v>
      </c>
      <c r="GN26" s="9">
        <f>GM26-GL26</f>
        <v>3000</v>
      </c>
      <c r="GP26" s="9" t="s">
        <v>163</v>
      </c>
      <c r="GQ26" s="3">
        <v>15369</v>
      </c>
      <c r="GR26" s="3">
        <v>15733</v>
      </c>
      <c r="GS26" s="9">
        <f>GR26-GQ26</f>
        <v>364</v>
      </c>
      <c r="GU26" s="9" t="s">
        <v>202</v>
      </c>
      <c r="GV26" s="3">
        <v>13346</v>
      </c>
      <c r="GW26" s="3">
        <v>14962</v>
      </c>
      <c r="GX26" s="9">
        <f t="shared" si="504"/>
        <v>1616</v>
      </c>
      <c r="GZ26" s="9" t="s">
        <v>165</v>
      </c>
      <c r="HA26" s="3">
        <v>13680</v>
      </c>
      <c r="HB26" s="3">
        <v>13936</v>
      </c>
      <c r="HC26" s="9">
        <f t="shared" si="478"/>
        <v>256</v>
      </c>
      <c r="HE26" s="9" t="s">
        <v>188</v>
      </c>
      <c r="HF26" s="3">
        <v>13721</v>
      </c>
      <c r="HG26" s="3">
        <v>14834</v>
      </c>
      <c r="HH26" s="9">
        <f>HG26-HF26</f>
        <v>1113</v>
      </c>
      <c r="HJ26" s="9" t="s">
        <v>190</v>
      </c>
      <c r="HK26" s="3">
        <v>14199</v>
      </c>
      <c r="HL26" s="3">
        <v>15848</v>
      </c>
      <c r="HM26" s="9">
        <f>HL26-HK26</f>
        <v>1649</v>
      </c>
      <c r="HO26" s="9" t="s">
        <v>190</v>
      </c>
      <c r="HP26" s="3">
        <v>15848</v>
      </c>
      <c r="HQ26" s="3">
        <v>17166</v>
      </c>
      <c r="HR26" s="9">
        <f>HQ26-HP26</f>
        <v>1318</v>
      </c>
      <c r="HT26" s="9" t="s">
        <v>190</v>
      </c>
      <c r="HU26" s="3">
        <v>17166</v>
      </c>
      <c r="HV26" s="3">
        <v>17941</v>
      </c>
      <c r="HW26" s="9">
        <f>HV26-HU26</f>
        <v>775</v>
      </c>
      <c r="HY26" s="9" t="s">
        <v>188</v>
      </c>
      <c r="HZ26" s="3">
        <v>17598</v>
      </c>
      <c r="IA26" s="3">
        <v>18662</v>
      </c>
      <c r="IB26" s="9">
        <f>IA26-HZ26</f>
        <v>1064</v>
      </c>
      <c r="ID26" s="9" t="s">
        <v>190</v>
      </c>
      <c r="IE26" s="3">
        <v>18585</v>
      </c>
      <c r="IF26" s="3">
        <v>19374</v>
      </c>
      <c r="IG26" s="9">
        <f>IF26-IE26</f>
        <v>789</v>
      </c>
      <c r="II26" s="9" t="s">
        <v>195</v>
      </c>
      <c r="IJ26" s="3">
        <v>19874</v>
      </c>
      <c r="IK26" s="3">
        <v>20219</v>
      </c>
      <c r="IL26" s="9">
        <f t="shared" ref="IL26" si="600">IK26-IJ26</f>
        <v>345</v>
      </c>
      <c r="IN26" s="9" t="s">
        <v>195</v>
      </c>
      <c r="IO26" s="3">
        <v>20219</v>
      </c>
      <c r="IP26" s="3">
        <v>20225</v>
      </c>
      <c r="IQ26" s="9">
        <f t="shared" ref="IQ26" si="601">IP26-IO26</f>
        <v>6</v>
      </c>
      <c r="IS26" s="9" t="s">
        <v>188</v>
      </c>
      <c r="IT26" s="3">
        <v>19590</v>
      </c>
      <c r="IU26" s="3">
        <v>20581</v>
      </c>
      <c r="IV26" s="9">
        <f>IU26-IT26</f>
        <v>991</v>
      </c>
      <c r="IX26" s="9" t="s">
        <v>188</v>
      </c>
      <c r="IY26" s="3">
        <v>20581</v>
      </c>
      <c r="IZ26" s="3">
        <v>21462</v>
      </c>
      <c r="JA26" s="9">
        <f t="shared" si="525"/>
        <v>881</v>
      </c>
      <c r="JC26" s="9" t="s">
        <v>187</v>
      </c>
      <c r="JD26" s="3">
        <v>21624</v>
      </c>
      <c r="JE26" s="3">
        <v>22263</v>
      </c>
      <c r="JF26" s="9">
        <f t="shared" si="512"/>
        <v>639</v>
      </c>
      <c r="JH26" s="9" t="s">
        <v>189</v>
      </c>
      <c r="JI26" s="3">
        <v>22013</v>
      </c>
      <c r="JJ26" s="3">
        <v>22779</v>
      </c>
      <c r="JK26" s="9">
        <f>JJ26-JI26</f>
        <v>766</v>
      </c>
      <c r="JM26" s="9" t="s">
        <v>196</v>
      </c>
      <c r="JN26" s="3">
        <v>22729</v>
      </c>
      <c r="JO26" s="3">
        <v>23665</v>
      </c>
      <c r="JP26" s="9">
        <f>JO26-JN26</f>
        <v>936</v>
      </c>
      <c r="JR26" s="9" t="s">
        <v>196</v>
      </c>
      <c r="JS26" s="3">
        <v>23665</v>
      </c>
      <c r="JT26" s="3">
        <v>24395</v>
      </c>
      <c r="JU26" s="9">
        <f>JT26-JS26</f>
        <v>730</v>
      </c>
      <c r="JW26" s="9" t="s">
        <v>34</v>
      </c>
      <c r="JX26" s="3">
        <v>25405</v>
      </c>
      <c r="JY26" s="3">
        <v>25405</v>
      </c>
      <c r="JZ26" s="9">
        <f t="shared" ref="JZ26" si="602">JY26-JX26</f>
        <v>0</v>
      </c>
      <c r="KB26" s="9" t="s">
        <v>34</v>
      </c>
      <c r="KC26" s="3">
        <v>25405</v>
      </c>
      <c r="KD26" s="3">
        <v>25405</v>
      </c>
      <c r="KE26" s="9">
        <f t="shared" ref="KE26" si="603">KD26-KC26</f>
        <v>0</v>
      </c>
      <c r="KG26" s="9" t="s">
        <v>34</v>
      </c>
      <c r="KH26" s="3">
        <v>25405</v>
      </c>
      <c r="KI26" s="3">
        <v>25405</v>
      </c>
      <c r="KJ26" s="9">
        <f t="shared" ref="KJ26" si="604">KI26-KH26</f>
        <v>0</v>
      </c>
      <c r="KL26" s="9" t="s">
        <v>34</v>
      </c>
      <c r="KM26" s="3">
        <v>25405</v>
      </c>
      <c r="KN26" s="3">
        <v>25405</v>
      </c>
      <c r="KO26" s="9">
        <f t="shared" ref="KO26" si="605">KN26-KM26</f>
        <v>0</v>
      </c>
      <c r="KQ26" s="9" t="s">
        <v>216</v>
      </c>
      <c r="KR26" s="3">
        <v>26741</v>
      </c>
      <c r="KS26" s="3">
        <v>27584</v>
      </c>
      <c r="KT26" s="9">
        <f t="shared" ref="KT26" si="606">KS26-KR26</f>
        <v>843</v>
      </c>
      <c r="KV26" s="9" t="s">
        <v>216</v>
      </c>
      <c r="KW26" s="3">
        <v>27584</v>
      </c>
      <c r="KX26" s="3">
        <v>28327</v>
      </c>
      <c r="KY26" s="9">
        <f t="shared" si="583"/>
        <v>743</v>
      </c>
      <c r="LA26" s="9" t="s">
        <v>217</v>
      </c>
      <c r="LB26" s="3">
        <v>27293</v>
      </c>
      <c r="LC26" s="3">
        <v>29235</v>
      </c>
      <c r="LD26" s="9">
        <f>LC26-LB26</f>
        <v>1942</v>
      </c>
      <c r="LF26" s="9" t="s">
        <v>217</v>
      </c>
      <c r="LG26" s="3">
        <v>29235</v>
      </c>
      <c r="LH26" s="3">
        <v>30488</v>
      </c>
      <c r="LI26" s="9">
        <f>LH26-LG26</f>
        <v>1253</v>
      </c>
      <c r="LK26" s="9" t="s">
        <v>190</v>
      </c>
      <c r="LL26" s="3">
        <v>30612</v>
      </c>
      <c r="LM26" s="3">
        <v>30616</v>
      </c>
      <c r="LN26" s="9">
        <f>LM26-LL26</f>
        <v>4</v>
      </c>
      <c r="LP26" s="9" t="s">
        <v>190</v>
      </c>
      <c r="LQ26" s="3">
        <v>30616</v>
      </c>
      <c r="LR26" s="3">
        <v>30616</v>
      </c>
      <c r="LS26" s="9">
        <f>LR26-LQ26</f>
        <v>0</v>
      </c>
      <c r="LU26" s="9" t="s">
        <v>216</v>
      </c>
      <c r="LV26" s="3">
        <v>29858</v>
      </c>
      <c r="LW26" s="3">
        <v>30775</v>
      </c>
      <c r="LX26" s="9">
        <f t="shared" ref="LX26" si="607">LW26-LV26</f>
        <v>917</v>
      </c>
      <c r="LZ26" s="9" t="s">
        <v>216</v>
      </c>
      <c r="MA26" s="3">
        <v>30775</v>
      </c>
      <c r="MB26" s="3">
        <v>31097</v>
      </c>
      <c r="MC26" s="9">
        <f t="shared" ref="MC26" si="608">MB26-MA26</f>
        <v>322</v>
      </c>
      <c r="ME26" s="9" t="s">
        <v>165</v>
      </c>
      <c r="MF26" s="3">
        <v>30571</v>
      </c>
      <c r="MG26" s="3">
        <v>30947</v>
      </c>
      <c r="MH26" s="9">
        <f t="shared" ref="MH26:MH32" si="609">MG26-MF26</f>
        <v>376</v>
      </c>
      <c r="MJ26" s="9" t="s">
        <v>239</v>
      </c>
      <c r="MK26" s="3">
        <v>28227</v>
      </c>
      <c r="ML26" s="3">
        <v>31640</v>
      </c>
      <c r="MM26" s="9">
        <f>ML26-MK26</f>
        <v>3413</v>
      </c>
      <c r="MO26" s="9" t="s">
        <v>240</v>
      </c>
      <c r="MP26" s="3">
        <v>31562</v>
      </c>
      <c r="MQ26" s="3">
        <v>34126</v>
      </c>
      <c r="MR26" s="9">
        <f>MQ26-MP26</f>
        <v>2564</v>
      </c>
      <c r="MT26" s="9" t="s">
        <v>136</v>
      </c>
      <c r="MU26" s="3">
        <v>33205</v>
      </c>
      <c r="MV26" s="3">
        <v>33207</v>
      </c>
      <c r="MW26" s="9">
        <f t="shared" si="553"/>
        <v>2</v>
      </c>
      <c r="MY26" s="9" t="s">
        <v>165</v>
      </c>
      <c r="MZ26" s="3">
        <v>33208</v>
      </c>
      <c r="NA26" s="3">
        <v>33374</v>
      </c>
      <c r="NB26" s="9">
        <f>NA26-MZ26</f>
        <v>166</v>
      </c>
      <c r="ND26" s="9" t="s">
        <v>216</v>
      </c>
      <c r="NE26" s="3">
        <v>32382</v>
      </c>
      <c r="NF26" s="3">
        <v>34550</v>
      </c>
      <c r="NG26" s="9">
        <f>NF26-NE26</f>
        <v>2168</v>
      </c>
      <c r="NI26" s="9" t="s">
        <v>216</v>
      </c>
      <c r="NJ26" s="3">
        <v>34550</v>
      </c>
      <c r="NK26" s="3">
        <v>36025</v>
      </c>
      <c r="NL26" s="9">
        <f>NK26-NJ26</f>
        <v>1475</v>
      </c>
      <c r="NN26" s="9" t="s">
        <v>216</v>
      </c>
      <c r="NO26" s="3">
        <v>36025</v>
      </c>
      <c r="NP26" s="3">
        <v>38902</v>
      </c>
      <c r="NQ26" s="9">
        <f>NP26-NO26</f>
        <v>2877</v>
      </c>
      <c r="NS26" s="9" t="s">
        <v>216</v>
      </c>
      <c r="NT26" s="3">
        <v>38902</v>
      </c>
      <c r="NU26" s="3">
        <v>40019</v>
      </c>
      <c r="NV26" s="9">
        <f>NU26-NT26</f>
        <v>1117</v>
      </c>
      <c r="NX26" s="9" t="s">
        <v>202</v>
      </c>
      <c r="NY26" s="3">
        <v>40626</v>
      </c>
      <c r="NZ26" s="3">
        <v>40872</v>
      </c>
      <c r="OA26" s="9">
        <f t="shared" ref="OA26" si="610">NZ26-NY26</f>
        <v>246</v>
      </c>
      <c r="OC26" s="9" t="s">
        <v>202</v>
      </c>
      <c r="OD26" s="3">
        <v>40872</v>
      </c>
      <c r="OE26" s="3">
        <v>41112</v>
      </c>
      <c r="OF26" s="9">
        <f t="shared" ref="OF26" si="611">OE26-OD26</f>
        <v>240</v>
      </c>
      <c r="OH26" s="9" t="s">
        <v>190</v>
      </c>
      <c r="OI26" s="3">
        <v>31346</v>
      </c>
      <c r="OJ26" s="3">
        <v>32387</v>
      </c>
      <c r="OK26" s="9">
        <f t="shared" si="589"/>
        <v>1041</v>
      </c>
      <c r="OM26" s="9" t="s">
        <v>190</v>
      </c>
      <c r="ON26" s="3">
        <v>32387</v>
      </c>
      <c r="OO26" s="3">
        <v>33023</v>
      </c>
      <c r="OP26" s="9">
        <f t="shared" si="590"/>
        <v>636</v>
      </c>
      <c r="OR26" s="9" t="s">
        <v>136</v>
      </c>
      <c r="OS26" s="3">
        <v>33226</v>
      </c>
      <c r="OT26" s="3">
        <v>33226</v>
      </c>
      <c r="OU26" s="9">
        <f t="shared" ref="OU26:OU27" si="612">OT26-OS26</f>
        <v>0</v>
      </c>
      <c r="OW26" s="9" t="s">
        <v>136</v>
      </c>
      <c r="OX26" s="3">
        <v>33226</v>
      </c>
      <c r="OY26" s="3">
        <v>33229</v>
      </c>
      <c r="OZ26" s="9">
        <f t="shared" ref="OZ26:OZ28" si="613">OY26-OX26</f>
        <v>3</v>
      </c>
      <c r="PB26" s="9" t="s">
        <v>136</v>
      </c>
      <c r="PC26" s="3">
        <v>33229</v>
      </c>
      <c r="PD26" s="3">
        <v>33229</v>
      </c>
      <c r="PE26" s="9">
        <f t="shared" ref="PE26" si="614">PD26-PC26</f>
        <v>0</v>
      </c>
      <c r="PG26" s="9" t="s">
        <v>136</v>
      </c>
      <c r="PH26" s="3">
        <v>33229</v>
      </c>
      <c r="PI26" s="3">
        <v>33229</v>
      </c>
      <c r="PJ26" s="9">
        <f t="shared" ref="PJ26" si="615">PI26-PH26</f>
        <v>0</v>
      </c>
      <c r="PL26" s="9" t="s">
        <v>228</v>
      </c>
      <c r="PM26" s="3">
        <v>26416</v>
      </c>
      <c r="PN26" s="3">
        <v>27070</v>
      </c>
      <c r="PO26" s="9">
        <f t="shared" ref="PO26" si="616">PN26-PM26</f>
        <v>654</v>
      </c>
      <c r="PQ26" s="9" t="s">
        <v>248</v>
      </c>
      <c r="PR26" s="3">
        <v>15539</v>
      </c>
      <c r="PS26" s="3">
        <v>15539</v>
      </c>
      <c r="PT26" s="9">
        <f>PS26-PR26</f>
        <v>0</v>
      </c>
      <c r="PV26" s="9" t="s">
        <v>28</v>
      </c>
      <c r="PW26" s="3">
        <v>15525</v>
      </c>
      <c r="PX26" s="3">
        <v>15674</v>
      </c>
      <c r="PY26" s="9">
        <f>PX26-PW26</f>
        <v>149</v>
      </c>
      <c r="QA26" s="9" t="s">
        <v>261</v>
      </c>
      <c r="QB26" s="9">
        <v>15144</v>
      </c>
      <c r="QC26" s="9">
        <v>15916</v>
      </c>
      <c r="QD26" s="9">
        <f>QC26-QB26</f>
        <v>772</v>
      </c>
      <c r="QF26" s="9" t="s">
        <v>261</v>
      </c>
      <c r="QG26" s="9">
        <v>15916</v>
      </c>
      <c r="QH26" s="9">
        <v>16567</v>
      </c>
      <c r="QI26" s="9">
        <f>QH26-QG26</f>
        <v>651</v>
      </c>
      <c r="QK26" s="9" t="s">
        <v>261</v>
      </c>
      <c r="QL26" s="9">
        <v>16567</v>
      </c>
      <c r="QM26" s="9">
        <v>17035</v>
      </c>
      <c r="QN26" s="9">
        <f>QM26-QL26</f>
        <v>468</v>
      </c>
      <c r="QP26" s="9" t="s">
        <v>28</v>
      </c>
      <c r="QQ26" s="3">
        <v>15774</v>
      </c>
      <c r="QR26" s="3">
        <v>15936</v>
      </c>
      <c r="QS26" s="9">
        <f>QR26-QQ26</f>
        <v>162</v>
      </c>
      <c r="QU26" s="9" t="s">
        <v>28</v>
      </c>
      <c r="QV26" s="3">
        <v>15936</v>
      </c>
      <c r="QW26" s="3">
        <v>16069</v>
      </c>
      <c r="QX26" s="9">
        <f>QW26-QV26</f>
        <v>133</v>
      </c>
      <c r="QZ26" s="9" t="s">
        <v>280</v>
      </c>
      <c r="RA26" s="9">
        <v>18122</v>
      </c>
      <c r="RB26" s="9">
        <v>19920</v>
      </c>
      <c r="RC26" s="9">
        <f>RB26-RA26</f>
        <v>1798</v>
      </c>
      <c r="RE26" s="9" t="s">
        <v>280</v>
      </c>
      <c r="RF26" s="9">
        <v>19920</v>
      </c>
      <c r="RG26" s="9">
        <v>22075</v>
      </c>
      <c r="RH26" s="9">
        <f>RG26-RF26</f>
        <v>2155</v>
      </c>
      <c r="RJ26" s="9" t="s">
        <v>280</v>
      </c>
      <c r="RK26" s="9">
        <v>22075</v>
      </c>
      <c r="RL26" s="9">
        <v>23613</v>
      </c>
      <c r="RM26" s="9">
        <f>RL26-RK26</f>
        <v>1538</v>
      </c>
      <c r="RO26" s="9" t="s">
        <v>280</v>
      </c>
      <c r="RP26" s="9">
        <v>23613</v>
      </c>
      <c r="RQ26" s="9">
        <v>24528</v>
      </c>
      <c r="RR26" s="9">
        <f t="shared" si="592"/>
        <v>915</v>
      </c>
      <c r="RT26" s="9" t="s">
        <v>280</v>
      </c>
      <c r="RU26" s="9">
        <v>24528</v>
      </c>
      <c r="RV26" s="9">
        <v>25654</v>
      </c>
      <c r="RW26" s="9">
        <f t="shared" si="545"/>
        <v>1126</v>
      </c>
      <c r="RY26" s="9" t="s">
        <v>278</v>
      </c>
      <c r="RZ26" s="9">
        <v>17315</v>
      </c>
      <c r="SA26" s="9">
        <v>18170</v>
      </c>
      <c r="SB26" s="9">
        <f>SA26-RZ26</f>
        <v>855</v>
      </c>
      <c r="SD26" s="9" t="s">
        <v>278</v>
      </c>
      <c r="SE26" s="9">
        <v>18170</v>
      </c>
      <c r="SF26" s="9">
        <v>19107</v>
      </c>
      <c r="SG26" s="9">
        <f>SF26-SE26</f>
        <v>937</v>
      </c>
      <c r="SI26" s="9" t="s">
        <v>261</v>
      </c>
      <c r="SJ26" s="9">
        <v>20929</v>
      </c>
      <c r="SK26" s="9">
        <v>21223</v>
      </c>
      <c r="SL26" s="9">
        <f t="shared" si="487"/>
        <v>294</v>
      </c>
      <c r="SN26" s="9" t="s">
        <v>261</v>
      </c>
      <c r="SO26" s="9">
        <v>21223</v>
      </c>
      <c r="SP26" s="9">
        <v>21449</v>
      </c>
      <c r="SQ26" s="9">
        <f t="shared" ref="SQ26" si="617">SP26-SO26</f>
        <v>226</v>
      </c>
      <c r="SS26" s="9" t="s">
        <v>278</v>
      </c>
      <c r="ST26" s="9">
        <v>19963</v>
      </c>
      <c r="SU26" s="9">
        <v>20607</v>
      </c>
      <c r="SV26" s="9">
        <f>SU26-ST26</f>
        <v>644</v>
      </c>
      <c r="SX26" s="9" t="s">
        <v>278</v>
      </c>
      <c r="SY26" s="9">
        <v>20607</v>
      </c>
      <c r="SZ26" s="9">
        <v>21437</v>
      </c>
      <c r="TA26" s="9">
        <f>SZ26-SY26</f>
        <v>830</v>
      </c>
      <c r="TC26" s="9" t="s">
        <v>297</v>
      </c>
      <c r="TD26" s="9">
        <v>19942</v>
      </c>
      <c r="TE26" s="9">
        <v>21043</v>
      </c>
      <c r="TF26" s="9">
        <f>TE26-TD26</f>
        <v>1101</v>
      </c>
      <c r="TH26" s="9" t="s">
        <v>278</v>
      </c>
      <c r="TI26" s="9">
        <v>22027</v>
      </c>
      <c r="TJ26" s="9">
        <v>22514</v>
      </c>
      <c r="TK26" s="9">
        <f t="shared" si="519"/>
        <v>487</v>
      </c>
      <c r="TM26" s="9" t="s">
        <v>297</v>
      </c>
      <c r="TN26" s="9">
        <v>22699</v>
      </c>
      <c r="TO26" s="9">
        <v>22720</v>
      </c>
      <c r="TP26" s="9">
        <f t="shared" si="468"/>
        <v>21</v>
      </c>
      <c r="TR26" s="9" t="s">
        <v>297</v>
      </c>
      <c r="TS26" s="9">
        <v>22720</v>
      </c>
      <c r="TT26" s="9">
        <v>22784</v>
      </c>
      <c r="TU26" s="9">
        <f t="shared" ref="TU26:TU32" si="618">TT26-TS26</f>
        <v>64</v>
      </c>
      <c r="TW26" s="9" t="s">
        <v>297</v>
      </c>
      <c r="TX26" s="9">
        <v>22784</v>
      </c>
      <c r="TY26" s="9">
        <v>23003</v>
      </c>
      <c r="TZ26" s="9">
        <f t="shared" ref="TZ26:TZ34" si="619">TY26-TX26</f>
        <v>219</v>
      </c>
      <c r="UB26" s="9" t="s">
        <v>281</v>
      </c>
      <c r="UC26" s="9">
        <v>19900</v>
      </c>
      <c r="UD26" s="9">
        <v>20855</v>
      </c>
      <c r="UE26" s="9">
        <f t="shared" si="593"/>
        <v>955</v>
      </c>
      <c r="UG26" s="9" t="s">
        <v>248</v>
      </c>
      <c r="UH26" s="3">
        <v>15539</v>
      </c>
      <c r="UI26" s="3">
        <v>15539</v>
      </c>
      <c r="UJ26" s="9">
        <f t="shared" si="547"/>
        <v>0</v>
      </c>
      <c r="UL26" s="9" t="s">
        <v>314</v>
      </c>
      <c r="UM26" s="9">
        <v>12005</v>
      </c>
      <c r="UN26" s="9">
        <v>13674</v>
      </c>
      <c r="UO26" s="9">
        <f>UN26-UM26</f>
        <v>1669</v>
      </c>
      <c r="UQ26" s="9" t="s">
        <v>306</v>
      </c>
      <c r="UR26" s="9">
        <v>9738</v>
      </c>
      <c r="US26" s="9">
        <v>9842</v>
      </c>
      <c r="UT26" s="9">
        <f t="shared" si="29"/>
        <v>104</v>
      </c>
      <c r="UV26" s="9" t="s">
        <v>306</v>
      </c>
      <c r="UW26" s="9">
        <v>9842</v>
      </c>
      <c r="UX26" s="9">
        <v>9924</v>
      </c>
      <c r="UY26" s="9">
        <f t="shared" si="30"/>
        <v>82</v>
      </c>
      <c r="VA26" s="9" t="s">
        <v>300</v>
      </c>
      <c r="VB26" s="9">
        <v>9433</v>
      </c>
      <c r="VC26" s="9">
        <v>9538</v>
      </c>
      <c r="VD26" s="9">
        <f t="shared" si="31"/>
        <v>105</v>
      </c>
    </row>
    <row r="27" spans="1:576" x14ac:dyDescent="0.25">
      <c r="A27" t="s">
        <v>35</v>
      </c>
      <c r="B27">
        <v>1187</v>
      </c>
      <c r="C27">
        <v>1458</v>
      </c>
      <c r="D27">
        <v>2296</v>
      </c>
      <c r="E27">
        <v>3394</v>
      </c>
      <c r="F27">
        <v>4070</v>
      </c>
      <c r="G27">
        <v>4451</v>
      </c>
      <c r="H27">
        <v>5125</v>
      </c>
      <c r="I27">
        <v>6464</v>
      </c>
      <c r="J27">
        <v>6464</v>
      </c>
      <c r="K27">
        <v>7145</v>
      </c>
      <c r="L27">
        <v>7636</v>
      </c>
      <c r="M27" t="s">
        <v>48</v>
      </c>
      <c r="N27">
        <v>6288</v>
      </c>
      <c r="O27">
        <v>6640</v>
      </c>
      <c r="Q27" t="s">
        <v>69</v>
      </c>
      <c r="R27">
        <v>3765</v>
      </c>
      <c r="S27">
        <v>4825</v>
      </c>
      <c r="T27" t="s">
        <v>20</v>
      </c>
      <c r="U27">
        <v>7094</v>
      </c>
      <c r="V27">
        <v>7094</v>
      </c>
      <c r="X27" t="s">
        <v>90</v>
      </c>
      <c r="Y27">
        <v>2445</v>
      </c>
      <c r="Z27">
        <v>3564</v>
      </c>
      <c r="AB27" t="s">
        <v>93</v>
      </c>
      <c r="AC27">
        <v>4053</v>
      </c>
      <c r="AD27">
        <v>5272</v>
      </c>
      <c r="AF27" t="s">
        <v>102</v>
      </c>
      <c r="AG27">
        <v>3158</v>
      </c>
      <c r="AH27">
        <v>4792</v>
      </c>
      <c r="AJ27" t="s">
        <v>99</v>
      </c>
      <c r="AK27">
        <v>4639</v>
      </c>
      <c r="AL27">
        <v>5706</v>
      </c>
      <c r="AN27" t="s">
        <v>121</v>
      </c>
      <c r="AO27">
        <v>6066</v>
      </c>
      <c r="AP27">
        <v>8808</v>
      </c>
      <c r="AR27" t="s">
        <v>126</v>
      </c>
      <c r="AS27" s="3">
        <v>8948</v>
      </c>
      <c r="AT27" s="3">
        <v>9453</v>
      </c>
      <c r="AU27">
        <f t="shared" si="32"/>
        <v>505</v>
      </c>
      <c r="AW27" t="s">
        <v>132</v>
      </c>
      <c r="AX27" s="3">
        <v>6750</v>
      </c>
      <c r="AY27" s="3">
        <v>8802</v>
      </c>
      <c r="BA27" s="4" t="s">
        <v>139</v>
      </c>
      <c r="BB27" s="3">
        <v>5285</v>
      </c>
      <c r="BC27" s="3">
        <v>6846</v>
      </c>
      <c r="BD27" s="4">
        <f t="shared" si="33"/>
        <v>1561</v>
      </c>
      <c r="BF27" s="5" t="s">
        <v>139</v>
      </c>
      <c r="BG27" s="3">
        <v>6846</v>
      </c>
      <c r="BH27" s="3">
        <v>8284</v>
      </c>
      <c r="BI27" s="5">
        <f t="shared" si="34"/>
        <v>1438</v>
      </c>
      <c r="BK27" s="6" t="s">
        <v>130</v>
      </c>
      <c r="BL27" s="3">
        <v>7273</v>
      </c>
      <c r="BM27" s="3">
        <v>7824</v>
      </c>
      <c r="BN27" s="6">
        <f t="shared" si="35"/>
        <v>551</v>
      </c>
      <c r="BP27" s="7" t="s">
        <v>28</v>
      </c>
      <c r="BQ27" s="3">
        <v>9960</v>
      </c>
      <c r="BR27" s="3">
        <v>9975</v>
      </c>
      <c r="BS27" s="7">
        <f t="shared" si="36"/>
        <v>15</v>
      </c>
      <c r="BU27" s="9" t="s">
        <v>28</v>
      </c>
      <c r="BV27" s="3">
        <v>9975</v>
      </c>
      <c r="BW27" s="3">
        <v>9976</v>
      </c>
      <c r="BX27" s="9">
        <f t="shared" si="37"/>
        <v>1</v>
      </c>
      <c r="BZ27" s="9" t="s">
        <v>148</v>
      </c>
      <c r="CA27" s="3">
        <v>5749</v>
      </c>
      <c r="CB27" s="3">
        <v>6895</v>
      </c>
      <c r="CC27" s="9">
        <f>CB27-CA27</f>
        <v>1146</v>
      </c>
      <c r="CE27" s="9" t="s">
        <v>148</v>
      </c>
      <c r="CF27" s="3">
        <v>6895</v>
      </c>
      <c r="CG27" s="3">
        <v>7685</v>
      </c>
      <c r="CH27" s="9">
        <f>CG27-CF27</f>
        <v>790</v>
      </c>
      <c r="CJ27" s="9" t="s">
        <v>148</v>
      </c>
      <c r="CK27" s="3">
        <v>7685</v>
      </c>
      <c r="CL27" s="3">
        <v>8685</v>
      </c>
      <c r="CM27" s="9">
        <f>CL27-CK27</f>
        <v>1000</v>
      </c>
      <c r="CO27" s="9" t="s">
        <v>145</v>
      </c>
      <c r="CP27" s="3">
        <v>8781</v>
      </c>
      <c r="CQ27" s="3">
        <v>9800</v>
      </c>
      <c r="CR27" s="9">
        <f>CQ27-CP27</f>
        <v>1019</v>
      </c>
      <c r="CT27" s="9" t="s">
        <v>160</v>
      </c>
      <c r="CU27" s="3">
        <v>8221</v>
      </c>
      <c r="CV27" s="3">
        <v>9967</v>
      </c>
      <c r="CW27" s="9">
        <f>CV27-CU27</f>
        <v>1746</v>
      </c>
      <c r="CY27" s="9" t="s">
        <v>153</v>
      </c>
      <c r="CZ27" s="3">
        <v>9435</v>
      </c>
      <c r="DA27" s="3">
        <v>10682</v>
      </c>
      <c r="DB27" s="9">
        <f>DA27-CZ27</f>
        <v>1247</v>
      </c>
      <c r="DD27" s="9" t="s">
        <v>28</v>
      </c>
      <c r="DE27" s="3">
        <v>10700</v>
      </c>
      <c r="DF27" s="3">
        <v>10901</v>
      </c>
      <c r="DG27" s="9">
        <f t="shared" ref="DG27" si="620">DF27-DE27</f>
        <v>201</v>
      </c>
      <c r="DI27" s="9" t="s">
        <v>158</v>
      </c>
      <c r="DJ27" s="3">
        <v>10345</v>
      </c>
      <c r="DK27" s="3">
        <v>11424</v>
      </c>
      <c r="DL27" s="9">
        <f t="shared" si="493"/>
        <v>1079</v>
      </c>
      <c r="DN27" s="9" t="s">
        <v>158</v>
      </c>
      <c r="DO27" s="3">
        <v>11424</v>
      </c>
      <c r="DP27" s="3">
        <v>11915</v>
      </c>
      <c r="DQ27" s="9">
        <f t="shared" si="473"/>
        <v>491</v>
      </c>
      <c r="DS27" s="9" t="s">
        <v>158</v>
      </c>
      <c r="DT27" s="3">
        <v>11915</v>
      </c>
      <c r="DU27" s="3">
        <v>11915</v>
      </c>
      <c r="DV27" s="9">
        <f t="shared" si="521"/>
        <v>0</v>
      </c>
      <c r="DX27" s="9" t="s">
        <v>161</v>
      </c>
      <c r="DY27" s="9">
        <v>10239</v>
      </c>
      <c r="DZ27" s="9">
        <v>10774</v>
      </c>
      <c r="EA27" s="9">
        <f>DZ27-DY27</f>
        <v>535</v>
      </c>
      <c r="EC27" s="9" t="s">
        <v>150</v>
      </c>
      <c r="ED27" s="9">
        <v>8507</v>
      </c>
      <c r="EE27" s="9">
        <v>8610</v>
      </c>
      <c r="EF27" s="9">
        <f t="shared" ref="EF27" si="621">EE27-ED27</f>
        <v>103</v>
      </c>
      <c r="EH27" s="9" t="s">
        <v>169</v>
      </c>
      <c r="EI27" s="3">
        <v>8988</v>
      </c>
      <c r="EJ27" s="3">
        <v>9743</v>
      </c>
      <c r="EK27" s="9">
        <f>EJ27-EI27</f>
        <v>755</v>
      </c>
      <c r="EM27" s="9" t="s">
        <v>169</v>
      </c>
      <c r="EN27" s="3">
        <v>9743</v>
      </c>
      <c r="EO27" s="3">
        <v>10545</v>
      </c>
      <c r="EP27" s="9">
        <f>EO27-EN27</f>
        <v>802</v>
      </c>
      <c r="ER27" s="9" t="s">
        <v>163</v>
      </c>
      <c r="ES27" s="3">
        <v>9772</v>
      </c>
      <c r="ET27" s="3">
        <v>9969</v>
      </c>
      <c r="EU27" s="9">
        <f>ET27-ES27</f>
        <v>197</v>
      </c>
      <c r="EW27" s="9" t="s">
        <v>163</v>
      </c>
      <c r="EX27" s="3">
        <v>9969</v>
      </c>
      <c r="EY27" s="3">
        <v>10569</v>
      </c>
      <c r="EZ27" s="9">
        <f>EY27-EX27</f>
        <v>600</v>
      </c>
      <c r="FB27" s="9" t="s">
        <v>163</v>
      </c>
      <c r="FC27" s="3">
        <v>10569</v>
      </c>
      <c r="FD27" s="3">
        <v>10929</v>
      </c>
      <c r="FE27" s="9">
        <f>FD27-FC27</f>
        <v>360</v>
      </c>
      <c r="FG27" s="9" t="s">
        <v>163</v>
      </c>
      <c r="FH27" s="3">
        <v>10929</v>
      </c>
      <c r="FI27" s="3">
        <v>11228</v>
      </c>
      <c r="FJ27" s="9">
        <f>FI27-FH27</f>
        <v>299</v>
      </c>
      <c r="FL27" s="9" t="s">
        <v>28</v>
      </c>
      <c r="FM27" s="3">
        <v>11690</v>
      </c>
      <c r="FN27" s="3">
        <v>11744</v>
      </c>
      <c r="FO27" s="9">
        <f t="shared" ref="FO27" si="622">FN27-FM27</f>
        <v>54</v>
      </c>
      <c r="FQ27" s="9" t="s">
        <v>165</v>
      </c>
      <c r="FR27" s="3">
        <v>9844</v>
      </c>
      <c r="FS27" s="3">
        <v>10202</v>
      </c>
      <c r="FT27" s="9">
        <f>FS27-FR27</f>
        <v>358</v>
      </c>
      <c r="FV27" s="9" t="s">
        <v>165</v>
      </c>
      <c r="FW27" s="3">
        <v>10202</v>
      </c>
      <c r="FX27" s="3">
        <v>11283</v>
      </c>
      <c r="FY27" s="9">
        <f>FX27-FW27</f>
        <v>1081</v>
      </c>
      <c r="GA27" s="9" t="s">
        <v>165</v>
      </c>
      <c r="GB27" s="3">
        <v>11283</v>
      </c>
      <c r="GC27" s="3">
        <v>11768</v>
      </c>
      <c r="GD27" s="9">
        <f>GC27-GB27</f>
        <v>485</v>
      </c>
      <c r="GF27" s="9" t="s">
        <v>165</v>
      </c>
      <c r="GG27" s="3">
        <v>11768</v>
      </c>
      <c r="GH27" s="3">
        <v>12454</v>
      </c>
      <c r="GI27" s="9">
        <f>GH27-GG27</f>
        <v>686</v>
      </c>
      <c r="GK27" s="9" t="s">
        <v>28</v>
      </c>
      <c r="GL27" s="3">
        <v>12715</v>
      </c>
      <c r="GM27" s="3">
        <v>13009</v>
      </c>
      <c r="GN27" s="9">
        <f t="shared" ref="GN27" si="623">GM27-GL27</f>
        <v>294</v>
      </c>
      <c r="GP27" s="9" t="s">
        <v>28</v>
      </c>
      <c r="GQ27" s="3">
        <v>13009</v>
      </c>
      <c r="GR27" s="3">
        <v>13035</v>
      </c>
      <c r="GS27" s="9">
        <f t="shared" ref="GS27" si="624">GR27-GQ27</f>
        <v>26</v>
      </c>
      <c r="GU27" s="9" t="s">
        <v>165</v>
      </c>
      <c r="GV27" s="3">
        <v>13371</v>
      </c>
      <c r="GW27" s="3">
        <v>13680</v>
      </c>
      <c r="GX27" s="9">
        <f t="shared" si="504"/>
        <v>309</v>
      </c>
      <c r="GZ27" s="9" t="s">
        <v>187</v>
      </c>
      <c r="HA27" s="3">
        <v>13120</v>
      </c>
      <c r="HB27" s="3">
        <v>13883</v>
      </c>
      <c r="HC27" s="9">
        <f t="shared" ref="HC27:HC32" si="625">HB27-HA27</f>
        <v>763</v>
      </c>
      <c r="HE27" s="9" t="s">
        <v>187</v>
      </c>
      <c r="HF27" s="3">
        <v>13883</v>
      </c>
      <c r="HG27" s="3">
        <v>14707</v>
      </c>
      <c r="HH27" s="9">
        <f>HG27-HF27</f>
        <v>824</v>
      </c>
      <c r="HJ27" s="9" t="s">
        <v>188</v>
      </c>
      <c r="HK27" s="3">
        <v>14834</v>
      </c>
      <c r="HL27" s="3">
        <v>15545</v>
      </c>
      <c r="HM27" s="9">
        <f>HL27-HK27</f>
        <v>711</v>
      </c>
      <c r="HO27" s="9" t="s">
        <v>188</v>
      </c>
      <c r="HP27" s="3">
        <v>15545</v>
      </c>
      <c r="HQ27" s="3">
        <v>16552</v>
      </c>
      <c r="HR27" s="9">
        <f>HQ27-HP27</f>
        <v>1007</v>
      </c>
      <c r="HT27" s="9" t="s">
        <v>188</v>
      </c>
      <c r="HU27" s="3">
        <v>16552</v>
      </c>
      <c r="HV27" s="3">
        <v>17598</v>
      </c>
      <c r="HW27" s="9">
        <f>HV27-HU27</f>
        <v>1046</v>
      </c>
      <c r="HY27" s="9" t="s">
        <v>190</v>
      </c>
      <c r="HZ27" s="3">
        <v>17941</v>
      </c>
      <c r="IA27" s="3">
        <v>18585</v>
      </c>
      <c r="IB27" s="9">
        <f>IA27-HZ27</f>
        <v>644</v>
      </c>
      <c r="ID27" s="9" t="s">
        <v>188</v>
      </c>
      <c r="IE27" s="3">
        <v>18662</v>
      </c>
      <c r="IF27" s="3">
        <v>18802</v>
      </c>
      <c r="IG27" s="9">
        <f>IF27-IE27</f>
        <v>140</v>
      </c>
      <c r="II27" s="9" t="s">
        <v>187</v>
      </c>
      <c r="IJ27" s="3">
        <v>17845</v>
      </c>
      <c r="IK27" s="3">
        <v>19565</v>
      </c>
      <c r="IL27" s="9">
        <f>IK27-IJ27</f>
        <v>1720</v>
      </c>
      <c r="IN27" s="9" t="s">
        <v>187</v>
      </c>
      <c r="IO27" s="3">
        <v>19565</v>
      </c>
      <c r="IP27" s="3">
        <v>20114</v>
      </c>
      <c r="IQ27" s="9">
        <f>IP27-IO27</f>
        <v>549</v>
      </c>
      <c r="IS27" s="9" t="s">
        <v>195</v>
      </c>
      <c r="IT27" s="3">
        <v>20225</v>
      </c>
      <c r="IU27" s="3">
        <v>20302</v>
      </c>
      <c r="IV27" s="9">
        <f t="shared" ref="IV27" si="626">IU27-IT27</f>
        <v>77</v>
      </c>
      <c r="IX27" s="9" t="s">
        <v>216</v>
      </c>
      <c r="IY27" s="3">
        <v>19014</v>
      </c>
      <c r="IZ27" s="3">
        <v>20869</v>
      </c>
      <c r="JA27" s="9">
        <f t="shared" si="525"/>
        <v>1855</v>
      </c>
      <c r="JC27" s="9" t="s">
        <v>189</v>
      </c>
      <c r="JD27" s="3">
        <v>20511</v>
      </c>
      <c r="JE27" s="3">
        <v>22013</v>
      </c>
      <c r="JF27" s="9">
        <f>JE27-JD27</f>
        <v>1502</v>
      </c>
      <c r="JH27" s="9" t="s">
        <v>196</v>
      </c>
      <c r="JI27" s="3">
        <v>21867</v>
      </c>
      <c r="JJ27" s="3">
        <v>22729</v>
      </c>
      <c r="JK27" s="9">
        <f>JJ27-JI27</f>
        <v>862</v>
      </c>
      <c r="JM27" s="9" t="s">
        <v>189</v>
      </c>
      <c r="JN27" s="3">
        <v>22779</v>
      </c>
      <c r="JO27" s="3">
        <v>23603</v>
      </c>
      <c r="JP27" s="9">
        <f>JO27-JN27</f>
        <v>824</v>
      </c>
      <c r="JR27" s="9" t="s">
        <v>189</v>
      </c>
      <c r="JS27" s="3">
        <v>23603</v>
      </c>
      <c r="JT27" s="3">
        <v>24244</v>
      </c>
      <c r="JU27" s="9">
        <f>JT27-JS27</f>
        <v>641</v>
      </c>
      <c r="JW27" s="9" t="s">
        <v>196</v>
      </c>
      <c r="JX27" s="3">
        <v>24395</v>
      </c>
      <c r="JY27" s="3">
        <v>25399</v>
      </c>
      <c r="JZ27" s="9">
        <f>JY27-JX27</f>
        <v>1004</v>
      </c>
      <c r="KB27" s="9" t="s">
        <v>196</v>
      </c>
      <c r="KC27" s="3">
        <v>25399</v>
      </c>
      <c r="KD27" s="3">
        <v>25399</v>
      </c>
      <c r="KE27" s="9">
        <f>KD27-KC27</f>
        <v>0</v>
      </c>
      <c r="KG27" s="9" t="s">
        <v>196</v>
      </c>
      <c r="KH27" s="3">
        <v>25399</v>
      </c>
      <c r="KI27" s="3">
        <v>25399</v>
      </c>
      <c r="KJ27" s="9">
        <f>KI27-KH27</f>
        <v>0</v>
      </c>
      <c r="KL27" s="9" t="s">
        <v>196</v>
      </c>
      <c r="KM27" s="3">
        <v>25399</v>
      </c>
      <c r="KN27" s="3">
        <v>25399</v>
      </c>
      <c r="KO27" s="9">
        <f>KN27-KM27</f>
        <v>0</v>
      </c>
      <c r="KQ27" s="9" t="s">
        <v>165</v>
      </c>
      <c r="KR27" s="3">
        <v>25931</v>
      </c>
      <c r="KS27" s="3">
        <v>26541</v>
      </c>
      <c r="KT27" s="9">
        <f>KS27-KR27</f>
        <v>610</v>
      </c>
      <c r="KV27" s="9" t="s">
        <v>217</v>
      </c>
      <c r="KW27" s="3">
        <v>26212</v>
      </c>
      <c r="KX27" s="3">
        <v>27293</v>
      </c>
      <c r="KY27" s="9">
        <f>KX27-KW27</f>
        <v>1081</v>
      </c>
      <c r="LA27" s="9" t="s">
        <v>216</v>
      </c>
      <c r="LB27" s="3">
        <v>28327</v>
      </c>
      <c r="LC27" s="3">
        <v>29214</v>
      </c>
      <c r="LD27" s="9">
        <f t="shared" si="584"/>
        <v>887</v>
      </c>
      <c r="LF27" s="9" t="s">
        <v>216</v>
      </c>
      <c r="LG27" s="3">
        <v>29214</v>
      </c>
      <c r="LH27" s="3">
        <v>29214</v>
      </c>
      <c r="LI27" s="9">
        <f t="shared" ref="LI27" si="627">LH27-LG27</f>
        <v>0</v>
      </c>
      <c r="LK27" s="9" t="s">
        <v>216</v>
      </c>
      <c r="LL27" s="3">
        <v>29214</v>
      </c>
      <c r="LM27" s="3">
        <v>29214</v>
      </c>
      <c r="LN27" s="9">
        <f t="shared" ref="LN27" si="628">LM27-LL27</f>
        <v>0</v>
      </c>
      <c r="LP27" s="9" t="s">
        <v>216</v>
      </c>
      <c r="LQ27" s="3">
        <v>29214</v>
      </c>
      <c r="LR27" s="3">
        <v>29858</v>
      </c>
      <c r="LS27" s="9">
        <f t="shared" ref="LS27" si="629">LR27-LQ27</f>
        <v>644</v>
      </c>
      <c r="LU27" s="9" t="s">
        <v>190</v>
      </c>
      <c r="LV27" s="3">
        <v>30616</v>
      </c>
      <c r="LW27" s="3">
        <v>30616</v>
      </c>
      <c r="LX27" s="9">
        <f>LW27-LV27</f>
        <v>0</v>
      </c>
      <c r="LZ27" s="9" t="s">
        <v>190</v>
      </c>
      <c r="MA27" s="3">
        <v>30616</v>
      </c>
      <c r="MB27" s="3">
        <v>30616</v>
      </c>
      <c r="MC27" s="9">
        <f>MB27-MA27</f>
        <v>0</v>
      </c>
      <c r="ME27" s="9" t="s">
        <v>190</v>
      </c>
      <c r="MF27" s="3">
        <v>30616</v>
      </c>
      <c r="MG27" s="3">
        <v>30618</v>
      </c>
      <c r="MH27" s="9">
        <f t="shared" si="609"/>
        <v>2</v>
      </c>
      <c r="MJ27" s="9" t="s">
        <v>240</v>
      </c>
      <c r="MK27" s="3">
        <v>28153</v>
      </c>
      <c r="ML27" s="3">
        <v>31562</v>
      </c>
      <c r="MM27" s="9">
        <f>ML27-MK27</f>
        <v>3409</v>
      </c>
      <c r="MO27" s="9" t="s">
        <v>216</v>
      </c>
      <c r="MP27" s="3">
        <v>31137</v>
      </c>
      <c r="MQ27" s="3">
        <v>31142</v>
      </c>
      <c r="MR27" s="9">
        <f>MQ27-MP27</f>
        <v>5</v>
      </c>
      <c r="MT27" s="9" t="s">
        <v>241</v>
      </c>
      <c r="MU27" s="3">
        <v>28035</v>
      </c>
      <c r="MV27" s="3">
        <v>32361</v>
      </c>
      <c r="MW27" s="9">
        <f>MV27-MU27</f>
        <v>4326</v>
      </c>
      <c r="MY27" s="9" t="s">
        <v>136</v>
      </c>
      <c r="MZ27" s="3">
        <v>33207</v>
      </c>
      <c r="NA27" s="3">
        <v>33213</v>
      </c>
      <c r="NB27" s="9">
        <f t="shared" ref="NB27" si="630">NA27-MZ27</f>
        <v>6</v>
      </c>
      <c r="ND27" s="9" t="s">
        <v>165</v>
      </c>
      <c r="NE27" s="3">
        <v>33374</v>
      </c>
      <c r="NF27" s="3">
        <v>34162</v>
      </c>
      <c r="NG27" s="9">
        <f>NF27-NE27</f>
        <v>788</v>
      </c>
      <c r="NI27" s="9" t="s">
        <v>165</v>
      </c>
      <c r="NJ27" s="3">
        <v>34162</v>
      </c>
      <c r="NK27" s="3">
        <v>34413</v>
      </c>
      <c r="NL27" s="9">
        <f>NK27-NJ27</f>
        <v>251</v>
      </c>
      <c r="NN27" s="9" t="s">
        <v>165</v>
      </c>
      <c r="NO27" s="3">
        <v>34413</v>
      </c>
      <c r="NP27" s="3">
        <v>34787</v>
      </c>
      <c r="NQ27" s="9">
        <f>NP27-NO27</f>
        <v>374</v>
      </c>
      <c r="NS27" s="9" t="s">
        <v>165</v>
      </c>
      <c r="NT27" s="3">
        <v>34787</v>
      </c>
      <c r="NU27" s="3">
        <v>35255</v>
      </c>
      <c r="NV27" s="9">
        <f>NU27-NT27</f>
        <v>468</v>
      </c>
      <c r="NX27" s="9" t="s">
        <v>165</v>
      </c>
      <c r="NY27" s="3">
        <v>35255</v>
      </c>
      <c r="NZ27" s="3">
        <v>35706</v>
      </c>
      <c r="OA27" s="9">
        <f>NZ27-NY27</f>
        <v>451</v>
      </c>
      <c r="OC27" s="9" t="s">
        <v>165</v>
      </c>
      <c r="OD27" s="3">
        <v>35706</v>
      </c>
      <c r="OE27" s="3">
        <v>36347</v>
      </c>
      <c r="OF27" s="9">
        <f>OE27-OD27</f>
        <v>641</v>
      </c>
      <c r="OH27" s="9" t="s">
        <v>228</v>
      </c>
      <c r="OI27" s="3">
        <v>24865</v>
      </c>
      <c r="OJ27" s="3">
        <v>24952</v>
      </c>
      <c r="OK27" s="9">
        <f t="shared" si="589"/>
        <v>87</v>
      </c>
      <c r="OM27" s="9" t="s">
        <v>228</v>
      </c>
      <c r="ON27" s="3">
        <v>24952</v>
      </c>
      <c r="OO27" s="3">
        <v>25003</v>
      </c>
      <c r="OP27" s="9">
        <f t="shared" si="590"/>
        <v>51</v>
      </c>
      <c r="OR27" s="9" t="s">
        <v>228</v>
      </c>
      <c r="OS27" s="3">
        <v>25003</v>
      </c>
      <c r="OT27" s="3">
        <v>25066</v>
      </c>
      <c r="OU27" s="9">
        <f t="shared" si="612"/>
        <v>63</v>
      </c>
      <c r="OW27" s="9" t="s">
        <v>275</v>
      </c>
      <c r="OX27" s="9">
        <v>20875</v>
      </c>
      <c r="OY27" s="9">
        <v>27292</v>
      </c>
      <c r="OZ27" s="9">
        <f>OY27-OX27</f>
        <v>6417</v>
      </c>
      <c r="PB27" s="9" t="s">
        <v>275</v>
      </c>
      <c r="PC27" s="9">
        <v>27292</v>
      </c>
      <c r="PD27" s="9">
        <v>31812</v>
      </c>
      <c r="PE27" s="9">
        <f>PD27-PC27</f>
        <v>4520</v>
      </c>
      <c r="PG27" s="9" t="s">
        <v>275</v>
      </c>
      <c r="PH27" s="9">
        <v>31812</v>
      </c>
      <c r="PI27" s="9">
        <v>37372</v>
      </c>
      <c r="PJ27" s="9">
        <f>PI27-PH27</f>
        <v>5560</v>
      </c>
      <c r="PL27" s="9" t="s">
        <v>248</v>
      </c>
      <c r="PM27" s="3">
        <v>15539</v>
      </c>
      <c r="PN27" s="3">
        <v>15539</v>
      </c>
      <c r="PO27" s="9">
        <f>PN27-PM27</f>
        <v>0</v>
      </c>
      <c r="PQ27" s="9" t="s">
        <v>28</v>
      </c>
      <c r="PR27" s="3">
        <v>14818</v>
      </c>
      <c r="PS27" s="3">
        <v>15525</v>
      </c>
      <c r="PT27" s="9">
        <f t="shared" ref="PT27:PT32" si="631">PS27-PR27</f>
        <v>707</v>
      </c>
      <c r="PV27" s="9" t="s">
        <v>248</v>
      </c>
      <c r="PW27" s="3">
        <v>15539</v>
      </c>
      <c r="PX27" s="3">
        <v>15539</v>
      </c>
      <c r="PY27" s="9">
        <f>PX27-PW27</f>
        <v>0</v>
      </c>
      <c r="QA27" s="9" t="s">
        <v>28</v>
      </c>
      <c r="QB27" s="3">
        <v>15674</v>
      </c>
      <c r="QC27" s="3">
        <v>15683</v>
      </c>
      <c r="QD27" s="9">
        <f>QC27-QB27</f>
        <v>9</v>
      </c>
      <c r="QF27" s="9" t="s">
        <v>28</v>
      </c>
      <c r="QG27" s="3">
        <v>15683</v>
      </c>
      <c r="QH27" s="3">
        <v>15734</v>
      </c>
      <c r="QI27" s="9">
        <f>QH27-QG27</f>
        <v>51</v>
      </c>
      <c r="QK27" s="9" t="s">
        <v>28</v>
      </c>
      <c r="QL27" s="3">
        <v>15734</v>
      </c>
      <c r="QM27" s="3">
        <v>15774</v>
      </c>
      <c r="QN27" s="9">
        <f>QM27-QL27</f>
        <v>40</v>
      </c>
      <c r="QP27" s="9" t="s">
        <v>279</v>
      </c>
      <c r="QQ27" s="9">
        <v>13540</v>
      </c>
      <c r="QR27" s="9">
        <v>15824</v>
      </c>
      <c r="QS27" s="9">
        <f>QR27-QQ27</f>
        <v>2284</v>
      </c>
      <c r="QU27" s="9" t="s">
        <v>279</v>
      </c>
      <c r="QV27" s="9">
        <v>15824</v>
      </c>
      <c r="QW27" s="9">
        <v>18312</v>
      </c>
      <c r="QX27" s="9">
        <f>QW27-QV27</f>
        <v>2488</v>
      </c>
      <c r="QZ27" s="9" t="s">
        <v>261</v>
      </c>
      <c r="RA27" s="9">
        <v>18194</v>
      </c>
      <c r="RB27" s="9">
        <v>18343</v>
      </c>
      <c r="RC27" s="9">
        <f>RB27-RA27</f>
        <v>149</v>
      </c>
      <c r="RE27" s="9" t="s">
        <v>261</v>
      </c>
      <c r="RF27" s="9">
        <v>18343</v>
      </c>
      <c r="RG27" s="9">
        <v>18583</v>
      </c>
      <c r="RH27" s="9">
        <f>RG27-RF27</f>
        <v>240</v>
      </c>
      <c r="RJ27" s="9" t="s">
        <v>261</v>
      </c>
      <c r="RK27" s="9">
        <v>18583</v>
      </c>
      <c r="RL27" s="9">
        <v>19331</v>
      </c>
      <c r="RM27" s="9">
        <f>RL27-RK27</f>
        <v>748</v>
      </c>
      <c r="RO27" s="9" t="s">
        <v>261</v>
      </c>
      <c r="RP27" s="9">
        <v>19331</v>
      </c>
      <c r="RQ27" s="9">
        <v>19793</v>
      </c>
      <c r="RR27" s="9">
        <f t="shared" si="592"/>
        <v>462</v>
      </c>
      <c r="RT27" s="9" t="s">
        <v>261</v>
      </c>
      <c r="RU27" s="9">
        <v>19793</v>
      </c>
      <c r="RV27" s="9">
        <v>20397</v>
      </c>
      <c r="RW27" s="9">
        <f t="shared" si="545"/>
        <v>604</v>
      </c>
      <c r="RY27" s="9" t="s">
        <v>291</v>
      </c>
      <c r="RZ27" s="9">
        <v>15074</v>
      </c>
      <c r="SA27" s="9">
        <v>17687</v>
      </c>
      <c r="SB27" s="9">
        <f>SA27-RZ27</f>
        <v>2613</v>
      </c>
      <c r="SD27" s="9" t="s">
        <v>291</v>
      </c>
      <c r="SE27" s="9">
        <v>17687</v>
      </c>
      <c r="SF27" s="9">
        <v>19605</v>
      </c>
      <c r="SG27" s="9">
        <f>SF27-SE27</f>
        <v>1918</v>
      </c>
      <c r="SI27" s="9" t="s">
        <v>278</v>
      </c>
      <c r="SJ27" s="9">
        <v>19107</v>
      </c>
      <c r="SK27" s="9">
        <v>19722</v>
      </c>
      <c r="SL27" s="9">
        <f>SK27-SJ27</f>
        <v>615</v>
      </c>
      <c r="SN27" s="9" t="s">
        <v>278</v>
      </c>
      <c r="SO27" s="9">
        <v>19722</v>
      </c>
      <c r="SP27" s="9">
        <v>19963</v>
      </c>
      <c r="SQ27" s="9">
        <f>SP27-SO27</f>
        <v>241</v>
      </c>
      <c r="SS27" s="9" t="s">
        <v>297</v>
      </c>
      <c r="ST27" s="9">
        <v>17287</v>
      </c>
      <c r="SU27" s="9">
        <v>18512</v>
      </c>
      <c r="SV27" s="9">
        <f>SU27-ST27</f>
        <v>1225</v>
      </c>
      <c r="SX27" s="9" t="s">
        <v>297</v>
      </c>
      <c r="SY27" s="9">
        <v>18512</v>
      </c>
      <c r="SZ27" s="9">
        <v>19942</v>
      </c>
      <c r="TA27" s="9">
        <f>SZ27-SY27</f>
        <v>1430</v>
      </c>
      <c r="TC27" s="9" t="s">
        <v>28</v>
      </c>
      <c r="TD27" s="3">
        <v>17508</v>
      </c>
      <c r="TE27" s="3">
        <v>17523</v>
      </c>
      <c r="TF27" s="9">
        <f t="shared" ref="TF27" si="632">TE27-TD27</f>
        <v>15</v>
      </c>
      <c r="TH27" s="9" t="s">
        <v>281</v>
      </c>
      <c r="TI27" s="9">
        <v>17085</v>
      </c>
      <c r="TJ27" s="9">
        <v>17749</v>
      </c>
      <c r="TK27" s="9">
        <f t="shared" si="519"/>
        <v>664</v>
      </c>
      <c r="TM27" s="9" t="s">
        <v>281</v>
      </c>
      <c r="TN27" s="9">
        <v>17749</v>
      </c>
      <c r="TO27" s="9">
        <v>18566</v>
      </c>
      <c r="TP27" s="9">
        <f t="shared" si="468"/>
        <v>817</v>
      </c>
      <c r="TR27" s="9" t="s">
        <v>281</v>
      </c>
      <c r="TS27" s="9">
        <v>18566</v>
      </c>
      <c r="TT27" s="9">
        <v>19262</v>
      </c>
      <c r="TU27" s="9">
        <f t="shared" si="618"/>
        <v>696</v>
      </c>
      <c r="TW27" s="9" t="s">
        <v>281</v>
      </c>
      <c r="TX27" s="9">
        <v>19262</v>
      </c>
      <c r="TY27" s="9">
        <v>19900</v>
      </c>
      <c r="TZ27" s="9">
        <f t="shared" si="619"/>
        <v>638</v>
      </c>
      <c r="UB27" s="9" t="s">
        <v>28</v>
      </c>
      <c r="UC27" s="3">
        <v>17582</v>
      </c>
      <c r="UD27" s="3">
        <v>17588</v>
      </c>
      <c r="UE27" s="9">
        <f t="shared" si="593"/>
        <v>6</v>
      </c>
      <c r="UG27" s="9" t="s">
        <v>314</v>
      </c>
      <c r="UH27" s="9">
        <v>9846</v>
      </c>
      <c r="UI27" s="9">
        <v>12005</v>
      </c>
      <c r="UJ27" s="9">
        <f>UI27-UH27</f>
        <v>2159</v>
      </c>
      <c r="UL27" s="9" t="s">
        <v>306</v>
      </c>
      <c r="UM27" s="9">
        <v>9706</v>
      </c>
      <c r="UN27" s="9">
        <v>9738</v>
      </c>
      <c r="UO27" s="9">
        <f>UN27-UM27</f>
        <v>32</v>
      </c>
      <c r="UQ27" s="9" t="s">
        <v>300</v>
      </c>
      <c r="UR27" s="9">
        <v>8933</v>
      </c>
      <c r="US27" s="9">
        <v>9071</v>
      </c>
      <c r="UT27" s="9">
        <f t="shared" si="29"/>
        <v>138</v>
      </c>
      <c r="UV27" s="9" t="s">
        <v>300</v>
      </c>
      <c r="UW27" s="9">
        <v>9071</v>
      </c>
      <c r="UX27" s="9">
        <v>9433</v>
      </c>
      <c r="UY27" s="9">
        <f t="shared" si="30"/>
        <v>362</v>
      </c>
      <c r="VA27" s="9" t="s">
        <v>319</v>
      </c>
      <c r="VB27" s="9">
        <v>6649</v>
      </c>
      <c r="VC27" s="9">
        <v>8509</v>
      </c>
      <c r="VD27" s="9">
        <f t="shared" si="31"/>
        <v>1860</v>
      </c>
    </row>
    <row r="28" spans="1:576" x14ac:dyDescent="0.25">
      <c r="A28" t="s">
        <v>37</v>
      </c>
      <c r="B28">
        <v>502</v>
      </c>
      <c r="C28">
        <v>979</v>
      </c>
      <c r="D28">
        <v>1336</v>
      </c>
      <c r="E28">
        <v>1809</v>
      </c>
      <c r="F28">
        <v>2243</v>
      </c>
      <c r="G28">
        <v>2449</v>
      </c>
      <c r="H28">
        <v>2493</v>
      </c>
      <c r="I28">
        <v>2493</v>
      </c>
      <c r="J28">
        <v>2493</v>
      </c>
      <c r="K28">
        <v>2504</v>
      </c>
      <c r="L28">
        <v>0</v>
      </c>
      <c r="M28" t="s">
        <v>28</v>
      </c>
      <c r="N28">
        <v>6297</v>
      </c>
      <c r="O28">
        <v>6342</v>
      </c>
      <c r="Q28" t="s">
        <v>70</v>
      </c>
      <c r="R28">
        <v>2700</v>
      </c>
      <c r="S28">
        <v>3174</v>
      </c>
      <c r="T28" t="s">
        <v>70</v>
      </c>
      <c r="U28">
        <v>4269</v>
      </c>
      <c r="V28">
        <v>5216</v>
      </c>
      <c r="X28" t="s">
        <v>93</v>
      </c>
      <c r="Y28">
        <v>1665</v>
      </c>
      <c r="Z28">
        <v>2897</v>
      </c>
      <c r="AB28" t="s">
        <v>99</v>
      </c>
      <c r="AC28">
        <v>1863</v>
      </c>
      <c r="AD28">
        <v>2679</v>
      </c>
      <c r="AF28" t="s">
        <v>99</v>
      </c>
      <c r="AG28">
        <v>3278</v>
      </c>
      <c r="AH28">
        <v>3746</v>
      </c>
      <c r="AJ28" t="s">
        <v>104</v>
      </c>
      <c r="AK28">
        <v>4128</v>
      </c>
      <c r="AL28">
        <v>4501</v>
      </c>
      <c r="AN28" t="s">
        <v>125</v>
      </c>
      <c r="AO28">
        <v>3804</v>
      </c>
      <c r="AP28">
        <v>6737</v>
      </c>
      <c r="AR28" t="s">
        <v>129</v>
      </c>
      <c r="AS28" s="3">
        <v>6113</v>
      </c>
      <c r="AT28" s="3">
        <v>8768</v>
      </c>
      <c r="AU28">
        <f t="shared" si="32"/>
        <v>2655</v>
      </c>
      <c r="AW28" t="s">
        <v>133</v>
      </c>
      <c r="AX28" s="3">
        <v>5410</v>
      </c>
      <c r="AY28" s="3">
        <v>7466</v>
      </c>
      <c r="BA28" s="4" t="s">
        <v>130</v>
      </c>
      <c r="BB28" s="3">
        <v>5226</v>
      </c>
      <c r="BC28" s="3">
        <v>6374</v>
      </c>
      <c r="BD28" s="4">
        <f t="shared" si="33"/>
        <v>1148</v>
      </c>
      <c r="BF28" s="5" t="s">
        <v>130</v>
      </c>
      <c r="BG28" s="3">
        <v>6374</v>
      </c>
      <c r="BH28" s="3">
        <v>7273</v>
      </c>
      <c r="BI28" s="5">
        <f t="shared" si="34"/>
        <v>899</v>
      </c>
      <c r="BK28" s="6" t="s">
        <v>151</v>
      </c>
      <c r="BL28" s="3">
        <v>3934</v>
      </c>
      <c r="BM28" s="3">
        <v>7321</v>
      </c>
      <c r="BN28" s="6">
        <f t="shared" si="35"/>
        <v>3387</v>
      </c>
      <c r="BP28" s="7" t="s">
        <v>130</v>
      </c>
      <c r="BQ28" s="3">
        <v>7824</v>
      </c>
      <c r="BR28" s="3">
        <v>8843</v>
      </c>
      <c r="BS28" s="7">
        <f t="shared" si="36"/>
        <v>1019</v>
      </c>
      <c r="BU28" s="9" t="s">
        <v>130</v>
      </c>
      <c r="BV28" s="3">
        <v>8843</v>
      </c>
      <c r="BW28" s="3">
        <v>9663</v>
      </c>
      <c r="BX28" s="9">
        <f t="shared" si="37"/>
        <v>820</v>
      </c>
      <c r="BZ28" s="9" t="s">
        <v>145</v>
      </c>
      <c r="CA28" s="3">
        <v>6289</v>
      </c>
      <c r="CB28" s="3">
        <v>6830</v>
      </c>
      <c r="CC28" s="9">
        <f t="shared" si="38"/>
        <v>541</v>
      </c>
      <c r="CE28" s="9" t="s">
        <v>138</v>
      </c>
      <c r="CF28" s="3">
        <v>5826</v>
      </c>
      <c r="CG28" s="3">
        <v>5826</v>
      </c>
      <c r="CH28" s="9">
        <f t="shared" ref="CH28" si="633">CG28-CF28</f>
        <v>0</v>
      </c>
      <c r="CJ28" s="9" t="s">
        <v>153</v>
      </c>
      <c r="CK28" s="3">
        <v>5481</v>
      </c>
      <c r="CL28" s="3">
        <v>6983</v>
      </c>
      <c r="CM28" s="9">
        <f>CL28-CK28</f>
        <v>1502</v>
      </c>
      <c r="CO28" s="9" t="s">
        <v>153</v>
      </c>
      <c r="CP28" s="3">
        <v>6983</v>
      </c>
      <c r="CQ28" s="3">
        <v>8311</v>
      </c>
      <c r="CR28" s="9">
        <f>CQ28-CP28</f>
        <v>1328</v>
      </c>
      <c r="CT28" s="9" t="s">
        <v>158</v>
      </c>
      <c r="CU28" s="3">
        <v>7029</v>
      </c>
      <c r="CV28" s="3">
        <v>8037</v>
      </c>
      <c r="CW28" s="9">
        <f>CV28-CU28</f>
        <v>1008</v>
      </c>
      <c r="CY28" s="9" t="s">
        <v>158</v>
      </c>
      <c r="CZ28" s="3">
        <v>8037</v>
      </c>
      <c r="DA28" s="3">
        <v>10137</v>
      </c>
      <c r="DB28" s="9">
        <f>DA28-CZ28</f>
        <v>2100</v>
      </c>
      <c r="DD28" s="9" t="s">
        <v>158</v>
      </c>
      <c r="DE28" s="3">
        <v>10137</v>
      </c>
      <c r="DF28" s="3">
        <v>10345</v>
      </c>
      <c r="DG28" s="9">
        <f>DF28-DE28</f>
        <v>208</v>
      </c>
      <c r="DI28" s="9" t="s">
        <v>28</v>
      </c>
      <c r="DJ28" s="3">
        <v>10901</v>
      </c>
      <c r="DK28" s="3">
        <v>10973</v>
      </c>
      <c r="DL28" s="9">
        <f t="shared" ref="DL28" si="634">DK28-DJ28</f>
        <v>72</v>
      </c>
      <c r="DN28" s="9" t="s">
        <v>28</v>
      </c>
      <c r="DO28" s="3">
        <v>10973</v>
      </c>
      <c r="DP28" s="3">
        <v>10988</v>
      </c>
      <c r="DQ28" s="9">
        <f t="shared" si="473"/>
        <v>15</v>
      </c>
      <c r="DS28" s="9" t="s">
        <v>28</v>
      </c>
      <c r="DT28" s="3">
        <v>10988</v>
      </c>
      <c r="DU28" s="3">
        <v>11103</v>
      </c>
      <c r="DV28" s="9">
        <f t="shared" si="521"/>
        <v>115</v>
      </c>
      <c r="DX28" s="9" t="s">
        <v>150</v>
      </c>
      <c r="DY28" s="9">
        <v>7017</v>
      </c>
      <c r="DZ28" s="9">
        <v>8507</v>
      </c>
      <c r="EA28" s="9">
        <f t="shared" ref="EA28" si="635">DZ28-DY28</f>
        <v>1490</v>
      </c>
      <c r="EC28" s="9" t="s">
        <v>174</v>
      </c>
      <c r="ED28" s="3">
        <v>6767</v>
      </c>
      <c r="EE28" s="3">
        <v>8474</v>
      </c>
      <c r="EF28" s="9">
        <f>EE28-ED28</f>
        <v>1707</v>
      </c>
      <c r="EH28" s="9" t="s">
        <v>163</v>
      </c>
      <c r="EI28" s="3">
        <v>8147</v>
      </c>
      <c r="EJ28" s="3">
        <v>9154</v>
      </c>
      <c r="EK28" s="9">
        <f>EJ28-EI28</f>
        <v>1007</v>
      </c>
      <c r="EM28" s="9" t="s">
        <v>163</v>
      </c>
      <c r="EN28" s="3">
        <v>9154</v>
      </c>
      <c r="EO28" s="3">
        <v>9772</v>
      </c>
      <c r="EP28" s="9">
        <f>EO28-EN28</f>
        <v>618</v>
      </c>
      <c r="ER28" s="9" t="s">
        <v>150</v>
      </c>
      <c r="ES28" s="9">
        <v>8985</v>
      </c>
      <c r="ET28" s="9">
        <v>9660</v>
      </c>
      <c r="EU28" s="9">
        <f t="shared" ref="EU28" si="636">ET28-ES28</f>
        <v>675</v>
      </c>
      <c r="EW28" s="9" t="s">
        <v>150</v>
      </c>
      <c r="EX28" s="9">
        <v>9660</v>
      </c>
      <c r="EY28" s="9">
        <v>9845</v>
      </c>
      <c r="EZ28" s="9">
        <f t="shared" ref="EZ28" si="637">EY28-EX28</f>
        <v>185</v>
      </c>
      <c r="FB28" s="9" t="s">
        <v>150</v>
      </c>
      <c r="FC28" s="9">
        <v>9845</v>
      </c>
      <c r="FD28" s="9">
        <v>10035</v>
      </c>
      <c r="FE28" s="9">
        <f t="shared" ref="FE28" si="638">FD28-FC28</f>
        <v>190</v>
      </c>
      <c r="FG28" s="9" t="s">
        <v>150</v>
      </c>
      <c r="FH28" s="9">
        <v>10035</v>
      </c>
      <c r="FI28" s="9">
        <v>10127</v>
      </c>
      <c r="FJ28" s="9">
        <f t="shared" ref="FJ28" si="639">FI28-FH28</f>
        <v>92</v>
      </c>
      <c r="FL28" s="9" t="s">
        <v>150</v>
      </c>
      <c r="FM28" s="9">
        <v>10127</v>
      </c>
      <c r="FN28" s="9">
        <v>10127</v>
      </c>
      <c r="FO28" s="9">
        <f t="shared" ref="FO28" si="640">FN28-FM28</f>
        <v>0</v>
      </c>
      <c r="FQ28" s="9" t="s">
        <v>150</v>
      </c>
      <c r="FR28" s="9">
        <v>10127</v>
      </c>
      <c r="FS28" s="9">
        <v>10127</v>
      </c>
      <c r="FT28" s="9">
        <f t="shared" si="596"/>
        <v>0</v>
      </c>
      <c r="FV28" s="9" t="s">
        <v>150</v>
      </c>
      <c r="FW28" s="9">
        <v>10127</v>
      </c>
      <c r="FX28" s="9">
        <v>10127</v>
      </c>
      <c r="FY28" s="9">
        <f t="shared" ref="FY28" si="641">FX28-FW28</f>
        <v>0</v>
      </c>
      <c r="GA28" s="9" t="s">
        <v>150</v>
      </c>
      <c r="GB28" s="9">
        <v>10127</v>
      </c>
      <c r="GC28" s="9">
        <v>10127</v>
      </c>
      <c r="GD28" s="9">
        <f t="shared" ref="GD28" si="642">GC28-GB28</f>
        <v>0</v>
      </c>
      <c r="GF28" s="9" t="s">
        <v>199</v>
      </c>
      <c r="GG28" s="3">
        <v>9446</v>
      </c>
      <c r="GH28" s="3">
        <v>12108</v>
      </c>
      <c r="GI28" s="9">
        <f>GH28-GG28</f>
        <v>2662</v>
      </c>
      <c r="GK28" s="9" t="s">
        <v>165</v>
      </c>
      <c r="GL28" s="3">
        <v>12454</v>
      </c>
      <c r="GM28" s="3">
        <v>12861</v>
      </c>
      <c r="GN28" s="9">
        <f>GM28-GL28</f>
        <v>407</v>
      </c>
      <c r="GP28" s="9" t="s">
        <v>165</v>
      </c>
      <c r="GQ28" s="3">
        <v>12861</v>
      </c>
      <c r="GR28" s="3">
        <v>13371</v>
      </c>
      <c r="GS28" s="9">
        <f>GR28-GQ28</f>
        <v>510</v>
      </c>
      <c r="GU28" s="9" t="s">
        <v>28</v>
      </c>
      <c r="GV28" s="3">
        <v>13035</v>
      </c>
      <c r="GW28" s="3">
        <v>13145</v>
      </c>
      <c r="GX28" s="9">
        <f t="shared" ref="GX28" si="643">GW28-GV28</f>
        <v>110</v>
      </c>
      <c r="GZ28" s="9" t="s">
        <v>188</v>
      </c>
      <c r="HA28" s="3">
        <v>12636</v>
      </c>
      <c r="HB28" s="3">
        <v>13721</v>
      </c>
      <c r="HC28" s="9">
        <f t="shared" si="625"/>
        <v>1085</v>
      </c>
      <c r="HE28" s="9" t="s">
        <v>189</v>
      </c>
      <c r="HF28" s="3">
        <v>13446</v>
      </c>
      <c r="HG28" s="3">
        <v>14492</v>
      </c>
      <c r="HH28" s="9">
        <f>HG28-HF28</f>
        <v>1046</v>
      </c>
      <c r="HJ28" s="9" t="s">
        <v>187</v>
      </c>
      <c r="HK28" s="3">
        <v>14707</v>
      </c>
      <c r="HL28" s="3">
        <v>15230</v>
      </c>
      <c r="HM28" s="9">
        <f>HL28-HK28</f>
        <v>523</v>
      </c>
      <c r="HO28" s="9" t="s">
        <v>189</v>
      </c>
      <c r="HP28" s="3">
        <v>15224</v>
      </c>
      <c r="HQ28" s="3">
        <v>16195</v>
      </c>
      <c r="HR28" s="9">
        <f>HQ28-HP28</f>
        <v>971</v>
      </c>
      <c r="HT28" s="9" t="s">
        <v>189</v>
      </c>
      <c r="HU28" s="3">
        <v>16195</v>
      </c>
      <c r="HV28" s="3">
        <v>17232</v>
      </c>
      <c r="HW28" s="9">
        <f>HV28-HU28</f>
        <v>1037</v>
      </c>
      <c r="HY28" s="9" t="s">
        <v>189</v>
      </c>
      <c r="HZ28" s="3">
        <v>17232</v>
      </c>
      <c r="IA28" s="3">
        <v>18283</v>
      </c>
      <c r="IB28" s="9">
        <f>IA28-HZ28</f>
        <v>1051</v>
      </c>
      <c r="ID28" s="9" t="s">
        <v>189</v>
      </c>
      <c r="IE28" s="3">
        <v>18283</v>
      </c>
      <c r="IF28" s="3">
        <v>18414</v>
      </c>
      <c r="IG28" s="9">
        <f>IF28-IE28</f>
        <v>131</v>
      </c>
      <c r="II28" s="9" t="s">
        <v>188</v>
      </c>
      <c r="IJ28" s="3">
        <v>18802</v>
      </c>
      <c r="IK28" s="3">
        <v>19054</v>
      </c>
      <c r="IL28" s="9">
        <f>IK28-IJ28</f>
        <v>252</v>
      </c>
      <c r="IN28" s="9" t="s">
        <v>188</v>
      </c>
      <c r="IO28" s="3">
        <v>19054</v>
      </c>
      <c r="IP28" s="3">
        <v>19590</v>
      </c>
      <c r="IQ28" s="9">
        <f>IP28-IO28</f>
        <v>536</v>
      </c>
      <c r="IS28" s="9" t="s">
        <v>189</v>
      </c>
      <c r="IT28" s="3">
        <v>18651</v>
      </c>
      <c r="IU28" s="3">
        <v>19615</v>
      </c>
      <c r="IV28" s="9">
        <f>IU28-IT28</f>
        <v>964</v>
      </c>
      <c r="IX28" s="9" t="s">
        <v>189</v>
      </c>
      <c r="IY28" s="3">
        <v>19615</v>
      </c>
      <c r="IZ28" s="3">
        <v>20511</v>
      </c>
      <c r="JA28" s="9">
        <f t="shared" si="525"/>
        <v>896</v>
      </c>
      <c r="JC28" s="9" t="s">
        <v>196</v>
      </c>
      <c r="JD28" s="3">
        <v>20138</v>
      </c>
      <c r="JE28" s="3">
        <v>21867</v>
      </c>
      <c r="JF28" s="9">
        <f>JE28-JD28</f>
        <v>1729</v>
      </c>
      <c r="JH28" s="9" t="s">
        <v>165</v>
      </c>
      <c r="JI28" s="3">
        <v>21112</v>
      </c>
      <c r="JJ28" s="3">
        <v>22349</v>
      </c>
      <c r="JK28" s="9">
        <f>JJ28-JI28</f>
        <v>1237</v>
      </c>
      <c r="JM28" s="9" t="s">
        <v>165</v>
      </c>
      <c r="JN28" s="3">
        <v>22349</v>
      </c>
      <c r="JO28" s="3">
        <v>23042</v>
      </c>
      <c r="JP28" s="9">
        <f>JO28-JN28</f>
        <v>693</v>
      </c>
      <c r="JR28" s="9" t="s">
        <v>165</v>
      </c>
      <c r="JS28" s="3">
        <v>23042</v>
      </c>
      <c r="JT28" s="3">
        <v>23582</v>
      </c>
      <c r="JU28" s="9">
        <f>JT28-JS28</f>
        <v>540</v>
      </c>
      <c r="JW28" s="9" t="s">
        <v>189</v>
      </c>
      <c r="JX28" s="3">
        <v>24244</v>
      </c>
      <c r="JY28" s="3">
        <v>25285</v>
      </c>
      <c r="JZ28" s="9">
        <f>JY28-JX28</f>
        <v>1041</v>
      </c>
      <c r="KB28" s="9" t="s">
        <v>189</v>
      </c>
      <c r="KC28" s="3">
        <v>25285</v>
      </c>
      <c r="KD28" s="3">
        <v>25285</v>
      </c>
      <c r="KE28" s="9">
        <f>KD28-KC28</f>
        <v>0</v>
      </c>
      <c r="KG28" s="9" t="s">
        <v>189</v>
      </c>
      <c r="KH28" s="3">
        <v>25285</v>
      </c>
      <c r="KI28" s="3">
        <v>25285</v>
      </c>
      <c r="KJ28" s="9">
        <f>KI28-KH28</f>
        <v>0</v>
      </c>
      <c r="KL28" s="9" t="s">
        <v>189</v>
      </c>
      <c r="KM28" s="3">
        <v>25285</v>
      </c>
      <c r="KN28" s="3">
        <v>25285</v>
      </c>
      <c r="KO28" s="9">
        <f>KN28-KM28</f>
        <v>0</v>
      </c>
      <c r="KQ28" s="9" t="s">
        <v>188</v>
      </c>
      <c r="KR28" s="3">
        <v>26334</v>
      </c>
      <c r="KS28" s="3">
        <v>26334</v>
      </c>
      <c r="KT28" s="9">
        <f>KS28-KR28</f>
        <v>0</v>
      </c>
      <c r="KV28" s="9" t="s">
        <v>165</v>
      </c>
      <c r="KW28" s="3">
        <v>26541</v>
      </c>
      <c r="KX28" s="3">
        <v>26785</v>
      </c>
      <c r="KY28" s="9">
        <f>KX28-KW28</f>
        <v>244</v>
      </c>
      <c r="LA28" s="9" t="s">
        <v>188</v>
      </c>
      <c r="LB28" s="3">
        <v>26334</v>
      </c>
      <c r="LC28" s="3">
        <v>27481</v>
      </c>
      <c r="LD28" s="9">
        <f>LC28-LB28</f>
        <v>1147</v>
      </c>
      <c r="LF28" s="9" t="s">
        <v>188</v>
      </c>
      <c r="LG28" s="3">
        <v>27481</v>
      </c>
      <c r="LH28" s="3">
        <v>28207</v>
      </c>
      <c r="LI28" s="9">
        <f>LH28-LG28</f>
        <v>726</v>
      </c>
      <c r="LK28" s="9" t="s">
        <v>165</v>
      </c>
      <c r="LL28" s="3">
        <v>28170</v>
      </c>
      <c r="LM28" s="3">
        <v>28658</v>
      </c>
      <c r="LN28" s="9">
        <f>LM28-LL28</f>
        <v>488</v>
      </c>
      <c r="LP28" s="9" t="s">
        <v>165</v>
      </c>
      <c r="LQ28" s="3">
        <v>28658</v>
      </c>
      <c r="LR28" s="3">
        <v>29011</v>
      </c>
      <c r="LS28" s="9">
        <f>LR28-LQ28</f>
        <v>353</v>
      </c>
      <c r="LU28" s="9" t="s">
        <v>165</v>
      </c>
      <c r="LV28" s="3">
        <v>29011</v>
      </c>
      <c r="LW28" s="3">
        <v>29763</v>
      </c>
      <c r="LX28" s="9">
        <f>LW28-LV28</f>
        <v>752</v>
      </c>
      <c r="LZ28" s="9" t="s">
        <v>165</v>
      </c>
      <c r="MA28" s="3">
        <v>29763</v>
      </c>
      <c r="MB28" s="3">
        <v>30123</v>
      </c>
      <c r="MC28" s="9">
        <f>MB28-MA28</f>
        <v>360</v>
      </c>
      <c r="ME28" s="9" t="s">
        <v>239</v>
      </c>
      <c r="MF28" s="3">
        <v>24885</v>
      </c>
      <c r="MG28" s="3">
        <v>28227</v>
      </c>
      <c r="MH28" s="9">
        <f t="shared" si="609"/>
        <v>3342</v>
      </c>
      <c r="MJ28" s="9" t="s">
        <v>216</v>
      </c>
      <c r="MK28" s="3">
        <v>31135</v>
      </c>
      <c r="ML28" s="3">
        <v>31137</v>
      </c>
      <c r="MM28" s="9">
        <f>ML28-MK28</f>
        <v>2</v>
      </c>
      <c r="MO28" s="9" t="s">
        <v>190</v>
      </c>
      <c r="MP28" s="3">
        <v>30618</v>
      </c>
      <c r="MQ28" s="3">
        <v>30622</v>
      </c>
      <c r="MR28" s="9">
        <f t="shared" ref="MR28:MR33" si="644">MQ28-MP28</f>
        <v>4</v>
      </c>
      <c r="MT28" s="9" t="s">
        <v>216</v>
      </c>
      <c r="MU28" s="3">
        <v>31142</v>
      </c>
      <c r="MV28" s="3">
        <v>31447</v>
      </c>
      <c r="MW28" s="9">
        <f>MV28-MU28</f>
        <v>305</v>
      </c>
      <c r="MY28" s="9" t="s">
        <v>216</v>
      </c>
      <c r="MZ28" s="3">
        <v>31447</v>
      </c>
      <c r="NA28" s="3">
        <v>32382</v>
      </c>
      <c r="NB28" s="9">
        <f>NA28-MZ28</f>
        <v>935</v>
      </c>
      <c r="ND28" s="9" t="s">
        <v>136</v>
      </c>
      <c r="NE28" s="3">
        <v>33213</v>
      </c>
      <c r="NF28" s="3">
        <v>33219</v>
      </c>
      <c r="NG28" s="9">
        <f t="shared" ref="NG28" si="645">NF28-NE28</f>
        <v>6</v>
      </c>
      <c r="NI28" s="9" t="s">
        <v>136</v>
      </c>
      <c r="NJ28" s="3">
        <v>33219</v>
      </c>
      <c r="NK28" s="3">
        <v>33219</v>
      </c>
      <c r="NL28" s="9">
        <f t="shared" ref="NL28:NL29" si="646">NK28-NJ28</f>
        <v>0</v>
      </c>
      <c r="NN28" s="9" t="s">
        <v>136</v>
      </c>
      <c r="NO28" s="3">
        <v>33219</v>
      </c>
      <c r="NP28" s="3">
        <v>33221</v>
      </c>
      <c r="NQ28" s="9">
        <f t="shared" ref="NQ28:NQ29" si="647">NP28-NO28</f>
        <v>2</v>
      </c>
      <c r="NS28" s="9" t="s">
        <v>136</v>
      </c>
      <c r="NT28" s="3">
        <v>33221</v>
      </c>
      <c r="NU28" s="3">
        <v>33222</v>
      </c>
      <c r="NV28" s="9">
        <f t="shared" ref="NV28:NV31" si="648">NU28-NT28</f>
        <v>1</v>
      </c>
      <c r="NX28" s="9" t="s">
        <v>136</v>
      </c>
      <c r="NY28" s="3">
        <v>33222</v>
      </c>
      <c r="NZ28" s="3">
        <v>33222</v>
      </c>
      <c r="OA28" s="9">
        <f t="shared" ref="OA28:OA31" si="649">NZ28-NY28</f>
        <v>0</v>
      </c>
      <c r="OC28" s="9" t="s">
        <v>136</v>
      </c>
      <c r="OD28" s="3">
        <v>33222</v>
      </c>
      <c r="OE28" s="3">
        <v>33223</v>
      </c>
      <c r="OF28" s="9">
        <f t="shared" ref="OF28:OF31" si="650">OE28-OD28</f>
        <v>1</v>
      </c>
      <c r="OH28" s="9" t="s">
        <v>28</v>
      </c>
      <c r="OI28" s="3">
        <v>14751</v>
      </c>
      <c r="OJ28" s="3">
        <v>14753</v>
      </c>
      <c r="OK28" s="9">
        <f t="shared" si="589"/>
        <v>2</v>
      </c>
      <c r="OM28" s="9" t="s">
        <v>248</v>
      </c>
      <c r="ON28" s="3">
        <v>14587</v>
      </c>
      <c r="OO28" s="3">
        <v>15390</v>
      </c>
      <c r="OP28" s="9">
        <f>OO28-ON28</f>
        <v>803</v>
      </c>
      <c r="OR28" s="9" t="s">
        <v>275</v>
      </c>
      <c r="OS28" s="9">
        <v>14942</v>
      </c>
      <c r="OT28" s="9">
        <v>20875</v>
      </c>
      <c r="OU28" s="9">
        <f>OT28-OS28</f>
        <v>5933</v>
      </c>
      <c r="OW28" s="9" t="s">
        <v>228</v>
      </c>
      <c r="OX28" s="3">
        <v>25066</v>
      </c>
      <c r="OY28" s="3">
        <v>25531</v>
      </c>
      <c r="OZ28" s="9">
        <f t="shared" si="613"/>
        <v>465</v>
      </c>
      <c r="PB28" s="9" t="s">
        <v>228</v>
      </c>
      <c r="PC28" s="3">
        <v>25531</v>
      </c>
      <c r="PD28" s="3">
        <v>26097</v>
      </c>
      <c r="PE28" s="9">
        <f t="shared" ref="PE28" si="651">PD28-PC28</f>
        <v>566</v>
      </c>
      <c r="PG28" s="9" t="s">
        <v>228</v>
      </c>
      <c r="PH28" s="3">
        <v>26097</v>
      </c>
      <c r="PI28" s="3">
        <v>26416</v>
      </c>
      <c r="PJ28" s="9">
        <f t="shared" ref="PJ28" si="652">PI28-PH28</f>
        <v>319</v>
      </c>
      <c r="PL28" s="9" t="s">
        <v>28</v>
      </c>
      <c r="PM28" s="3">
        <v>14817</v>
      </c>
      <c r="PN28" s="3">
        <v>14818</v>
      </c>
      <c r="PO28" s="9">
        <f t="shared" ref="PO28:PO36" si="653">PN28-PM28</f>
        <v>1</v>
      </c>
      <c r="PQ28" s="9" t="s">
        <v>261</v>
      </c>
      <c r="PR28" s="9">
        <v>13618</v>
      </c>
      <c r="PS28" s="9">
        <v>14274</v>
      </c>
      <c r="PT28" s="9">
        <f t="shared" si="631"/>
        <v>656</v>
      </c>
      <c r="PV28" s="9" t="s">
        <v>261</v>
      </c>
      <c r="PW28" s="9">
        <v>14274</v>
      </c>
      <c r="PX28" s="9">
        <v>15144</v>
      </c>
      <c r="PY28" s="9">
        <f t="shared" ref="PY28:PY31" si="654">PX28-PW28</f>
        <v>870</v>
      </c>
      <c r="QA28" s="9" t="s">
        <v>248</v>
      </c>
      <c r="QB28" s="3">
        <v>15539</v>
      </c>
      <c r="QC28" s="3">
        <v>15539</v>
      </c>
      <c r="QD28" s="9">
        <f>QC28-QB28</f>
        <v>0</v>
      </c>
      <c r="QF28" s="9" t="s">
        <v>248</v>
      </c>
      <c r="QG28" s="3">
        <v>15539</v>
      </c>
      <c r="QH28" s="3">
        <v>15539</v>
      </c>
      <c r="QI28" s="9">
        <f>QH28-QG28</f>
        <v>0</v>
      </c>
      <c r="QK28" s="9" t="s">
        <v>248</v>
      </c>
      <c r="QL28" s="3">
        <v>15539</v>
      </c>
      <c r="QM28" s="3">
        <v>15539</v>
      </c>
      <c r="QN28" s="9">
        <f>QM28-QL28</f>
        <v>0</v>
      </c>
      <c r="QP28" s="9" t="s">
        <v>280</v>
      </c>
      <c r="QQ28" s="9">
        <v>13278</v>
      </c>
      <c r="QR28" s="9">
        <v>15608</v>
      </c>
      <c r="QS28" s="9">
        <f>QR28-QQ28</f>
        <v>2330</v>
      </c>
      <c r="QU28" s="9" t="s">
        <v>280</v>
      </c>
      <c r="QV28" s="9">
        <v>15608</v>
      </c>
      <c r="QW28" s="9">
        <v>18122</v>
      </c>
      <c r="QX28" s="9">
        <f>QW28-QV28</f>
        <v>2514</v>
      </c>
      <c r="QZ28" s="9" t="s">
        <v>28</v>
      </c>
      <c r="RA28" s="3">
        <v>16069</v>
      </c>
      <c r="RB28" s="3">
        <v>16107</v>
      </c>
      <c r="RC28" s="9">
        <f>RB28-RA28</f>
        <v>38</v>
      </c>
      <c r="RE28" s="9" t="s">
        <v>28</v>
      </c>
      <c r="RF28" s="3">
        <v>16107</v>
      </c>
      <c r="RG28" s="3">
        <v>16315</v>
      </c>
      <c r="RH28" s="9">
        <f>RG28-RF28</f>
        <v>208</v>
      </c>
      <c r="RJ28" s="9" t="s">
        <v>28</v>
      </c>
      <c r="RK28" s="3">
        <v>16315</v>
      </c>
      <c r="RL28" s="3">
        <v>16675</v>
      </c>
      <c r="RM28" s="9">
        <f>RL28-RK28</f>
        <v>360</v>
      </c>
      <c r="RO28" s="9" t="s">
        <v>28</v>
      </c>
      <c r="RP28" s="3">
        <v>16675</v>
      </c>
      <c r="RQ28" s="3">
        <v>16791</v>
      </c>
      <c r="RR28" s="9">
        <f t="shared" si="592"/>
        <v>116</v>
      </c>
      <c r="RT28" s="9" t="s">
        <v>28</v>
      </c>
      <c r="RU28" s="3">
        <v>16791</v>
      </c>
      <c r="RV28" s="3">
        <v>16820</v>
      </c>
      <c r="RW28" s="9">
        <f t="shared" si="545"/>
        <v>29</v>
      </c>
      <c r="RY28" s="9" t="s">
        <v>28</v>
      </c>
      <c r="RZ28" s="3">
        <v>16820</v>
      </c>
      <c r="SA28" s="3">
        <v>16820</v>
      </c>
      <c r="SB28" s="9">
        <f t="shared" si="485"/>
        <v>0</v>
      </c>
      <c r="SD28" s="9" t="s">
        <v>28</v>
      </c>
      <c r="SE28" s="3">
        <v>16820</v>
      </c>
      <c r="SF28" s="3">
        <v>16918</v>
      </c>
      <c r="SG28" s="9">
        <f t="shared" ref="SG28:SG30" si="655">SF28-SE28</f>
        <v>98</v>
      </c>
      <c r="SI28" s="9" t="s">
        <v>297</v>
      </c>
      <c r="SJ28" s="9">
        <v>15820</v>
      </c>
      <c r="SK28" s="9">
        <v>17200</v>
      </c>
      <c r="SL28" s="9">
        <f>SK28-SJ28</f>
        <v>1380</v>
      </c>
      <c r="SN28" s="9" t="s">
        <v>297</v>
      </c>
      <c r="SO28" s="9">
        <v>17200</v>
      </c>
      <c r="SP28" s="9">
        <v>17287</v>
      </c>
      <c r="SQ28" s="9">
        <f>SP28-SO28</f>
        <v>87</v>
      </c>
      <c r="SS28" s="9" t="s">
        <v>28</v>
      </c>
      <c r="ST28" s="3">
        <v>17182</v>
      </c>
      <c r="SU28" s="3">
        <v>17352</v>
      </c>
      <c r="SV28" s="9">
        <f t="shared" ref="SV28:SV30" si="656">SU28-ST28</f>
        <v>170</v>
      </c>
      <c r="SX28" s="9" t="s">
        <v>28</v>
      </c>
      <c r="SY28" s="3">
        <v>17352</v>
      </c>
      <c r="SZ28" s="3">
        <v>17508</v>
      </c>
      <c r="TA28" s="9">
        <f t="shared" ref="TA28:TA30" si="657">SZ28-SY28</f>
        <v>156</v>
      </c>
      <c r="TC28" s="9" t="s">
        <v>281</v>
      </c>
      <c r="TD28" s="9">
        <v>16377</v>
      </c>
      <c r="TE28" s="9">
        <v>17085</v>
      </c>
      <c r="TF28" s="9">
        <f t="shared" ref="TF28:TF33" si="658">TE28-TD28</f>
        <v>708</v>
      </c>
      <c r="TH28" s="9" t="s">
        <v>28</v>
      </c>
      <c r="TI28" s="3">
        <v>17523</v>
      </c>
      <c r="TJ28" s="3">
        <v>17562</v>
      </c>
      <c r="TK28" s="9">
        <f t="shared" ref="TK28:TK35" si="659">TJ28-TI28</f>
        <v>39</v>
      </c>
      <c r="TM28" s="9" t="s">
        <v>28</v>
      </c>
      <c r="TN28" s="3">
        <v>17562</v>
      </c>
      <c r="TO28" s="3">
        <v>17580</v>
      </c>
      <c r="TP28" s="9">
        <f t="shared" si="468"/>
        <v>18</v>
      </c>
      <c r="TR28" s="9" t="s">
        <v>28</v>
      </c>
      <c r="TS28" s="3">
        <v>17580</v>
      </c>
      <c r="TT28" s="3">
        <v>17582</v>
      </c>
      <c r="TU28" s="9">
        <f t="shared" si="618"/>
        <v>2</v>
      </c>
      <c r="TW28" s="9" t="s">
        <v>28</v>
      </c>
      <c r="TX28" s="3">
        <v>17582</v>
      </c>
      <c r="TY28" s="3">
        <v>17582</v>
      </c>
      <c r="TZ28" s="9">
        <f t="shared" si="619"/>
        <v>0</v>
      </c>
      <c r="UB28" s="9" t="s">
        <v>267</v>
      </c>
      <c r="UC28" s="9">
        <v>16436</v>
      </c>
      <c r="UD28" s="9">
        <v>17340</v>
      </c>
      <c r="UE28" s="9">
        <f t="shared" si="593"/>
        <v>904</v>
      </c>
      <c r="UG28" s="9" t="s">
        <v>306</v>
      </c>
      <c r="UH28" s="9">
        <v>8912</v>
      </c>
      <c r="UI28" s="9">
        <v>9706</v>
      </c>
      <c r="UJ28" s="9">
        <f>UI28-UH28</f>
        <v>794</v>
      </c>
      <c r="UL28" s="9" t="s">
        <v>300</v>
      </c>
      <c r="UM28" s="9">
        <v>8826</v>
      </c>
      <c r="UN28" s="9">
        <v>8933</v>
      </c>
      <c r="UO28" s="9">
        <f t="shared" ref="UO28:UO29" si="660">UN28-UM28</f>
        <v>107</v>
      </c>
      <c r="UQ28" s="9" t="s">
        <v>319</v>
      </c>
      <c r="UR28" s="9">
        <v>2781</v>
      </c>
      <c r="US28" s="9">
        <v>4768</v>
      </c>
      <c r="UT28" s="9">
        <f t="shared" si="29"/>
        <v>1987</v>
      </c>
      <c r="UV28" s="9" t="s">
        <v>319</v>
      </c>
      <c r="UW28" s="9">
        <v>4768</v>
      </c>
      <c r="UX28" s="9">
        <v>6649</v>
      </c>
      <c r="UY28" s="9">
        <f t="shared" si="30"/>
        <v>1881</v>
      </c>
      <c r="VA28" s="9" t="s">
        <v>321</v>
      </c>
      <c r="VB28" s="9">
        <v>6116</v>
      </c>
      <c r="VC28" s="9">
        <v>7323</v>
      </c>
      <c r="VD28" s="9">
        <f>VC28-VB28</f>
        <v>1207</v>
      </c>
    </row>
    <row r="29" spans="1:576" x14ac:dyDescent="0.25">
      <c r="A29" t="s">
        <v>39</v>
      </c>
      <c r="C29">
        <v>1203</v>
      </c>
      <c r="D29">
        <v>1876</v>
      </c>
      <c r="E29">
        <v>3440</v>
      </c>
      <c r="F29">
        <v>4849</v>
      </c>
      <c r="G29">
        <v>6326</v>
      </c>
      <c r="H29">
        <v>8073</v>
      </c>
      <c r="I29">
        <v>9730</v>
      </c>
      <c r="J29">
        <v>10868</v>
      </c>
      <c r="K29">
        <v>11295</v>
      </c>
      <c r="L29">
        <v>12303</v>
      </c>
      <c r="M29" t="s">
        <v>67</v>
      </c>
      <c r="N29">
        <v>2268</v>
      </c>
      <c r="O29">
        <v>3707</v>
      </c>
      <c r="Q29" t="s">
        <v>74</v>
      </c>
      <c r="R29">
        <v>1605</v>
      </c>
      <c r="S29">
        <v>3039</v>
      </c>
      <c r="T29" t="s">
        <v>74</v>
      </c>
      <c r="U29">
        <v>3970</v>
      </c>
      <c r="V29">
        <v>5008</v>
      </c>
      <c r="X29" t="s">
        <v>96</v>
      </c>
      <c r="Y29">
        <v>191</v>
      </c>
      <c r="Z29">
        <v>2275</v>
      </c>
      <c r="AB29" t="s">
        <v>97</v>
      </c>
      <c r="AC29">
        <v>1815</v>
      </c>
      <c r="AD29">
        <v>2408</v>
      </c>
      <c r="AF29" t="s">
        <v>108</v>
      </c>
      <c r="AG29">
        <v>2312</v>
      </c>
      <c r="AH29">
        <v>3613</v>
      </c>
      <c r="AJ29" t="s">
        <v>119</v>
      </c>
      <c r="AK29">
        <v>1622</v>
      </c>
      <c r="AL29">
        <v>4355</v>
      </c>
      <c r="AN29" t="s">
        <v>99</v>
      </c>
      <c r="AO29">
        <v>6219</v>
      </c>
      <c r="AP29">
        <v>6718</v>
      </c>
      <c r="AR29" t="s">
        <v>104</v>
      </c>
      <c r="AS29" s="3">
        <v>6250</v>
      </c>
      <c r="AT29" s="3">
        <v>7059</v>
      </c>
      <c r="AU29">
        <f t="shared" si="32"/>
        <v>809</v>
      </c>
      <c r="AW29" t="s">
        <v>139</v>
      </c>
      <c r="AX29" s="3">
        <v>3559</v>
      </c>
      <c r="AY29" s="3">
        <v>4723</v>
      </c>
      <c r="BA29" s="4" t="s">
        <v>123</v>
      </c>
      <c r="BB29" s="3">
        <v>4768</v>
      </c>
      <c r="BC29" s="3">
        <v>5587</v>
      </c>
      <c r="BD29" s="4">
        <f t="shared" si="33"/>
        <v>819</v>
      </c>
      <c r="BF29" s="5" t="s">
        <v>123</v>
      </c>
      <c r="BG29" s="3">
        <v>5587</v>
      </c>
      <c r="BH29" s="3">
        <v>6848</v>
      </c>
      <c r="BI29" s="5">
        <f t="shared" si="34"/>
        <v>1261</v>
      </c>
      <c r="BK29" s="6" t="s">
        <v>123</v>
      </c>
      <c r="BL29" s="3">
        <v>6848</v>
      </c>
      <c r="BM29" s="3">
        <v>7110</v>
      </c>
      <c r="BN29" s="6">
        <f t="shared" si="35"/>
        <v>262</v>
      </c>
      <c r="BP29" s="7" t="s">
        <v>123</v>
      </c>
      <c r="BQ29" s="3">
        <v>7110</v>
      </c>
      <c r="BR29" s="3">
        <v>8205</v>
      </c>
      <c r="BS29" s="7">
        <f t="shared" si="36"/>
        <v>1095</v>
      </c>
      <c r="BU29" s="9" t="s">
        <v>154</v>
      </c>
      <c r="BV29" s="3">
        <v>4492</v>
      </c>
      <c r="BW29" s="3">
        <v>6378</v>
      </c>
      <c r="BX29" s="9">
        <f t="shared" si="37"/>
        <v>1886</v>
      </c>
      <c r="BZ29" s="9" t="s">
        <v>138</v>
      </c>
      <c r="CA29" s="3">
        <v>5612</v>
      </c>
      <c r="CB29" s="3">
        <v>5826</v>
      </c>
      <c r="CC29" s="9">
        <f t="shared" si="38"/>
        <v>214</v>
      </c>
      <c r="CE29" s="9" t="s">
        <v>153</v>
      </c>
      <c r="CF29" s="3">
        <v>4303</v>
      </c>
      <c r="CG29" s="3">
        <v>5481</v>
      </c>
      <c r="CH29" s="9">
        <f>CG29-CF29</f>
        <v>1178</v>
      </c>
      <c r="CJ29" s="9" t="s">
        <v>158</v>
      </c>
      <c r="CK29" s="3">
        <v>4092</v>
      </c>
      <c r="CL29" s="3">
        <v>6249</v>
      </c>
      <c r="CM29" s="9">
        <f>CL29-CK29</f>
        <v>2157</v>
      </c>
      <c r="CO29" s="9" t="s">
        <v>160</v>
      </c>
      <c r="CP29" s="3">
        <v>4100</v>
      </c>
      <c r="CQ29" s="3">
        <v>8221</v>
      </c>
      <c r="CR29" s="9">
        <f>CQ29-CP29</f>
        <v>4121</v>
      </c>
      <c r="CT29" s="9" t="s">
        <v>150</v>
      </c>
      <c r="CU29" s="3">
        <v>5314</v>
      </c>
      <c r="CV29" s="9">
        <v>5314</v>
      </c>
      <c r="CW29" s="9">
        <f t="shared" ref="CW29:CW31" si="661">CV29-CU29</f>
        <v>0</v>
      </c>
      <c r="CY29" s="9" t="s">
        <v>161</v>
      </c>
      <c r="CZ29" s="9">
        <v>5092</v>
      </c>
      <c r="DA29" s="9">
        <v>6134</v>
      </c>
      <c r="DB29" s="9">
        <f>DA29-CZ29</f>
        <v>1042</v>
      </c>
      <c r="DD29" s="9" t="s">
        <v>161</v>
      </c>
      <c r="DE29" s="9">
        <v>6134</v>
      </c>
      <c r="DF29" s="9">
        <v>7300</v>
      </c>
      <c r="DG29" s="9">
        <f>DF29-DE29</f>
        <v>1166</v>
      </c>
      <c r="DI29" s="9" t="s">
        <v>161</v>
      </c>
      <c r="DJ29" s="9">
        <v>7300</v>
      </c>
      <c r="DK29" s="9">
        <v>8509</v>
      </c>
      <c r="DL29" s="9">
        <f>DK29-DJ29</f>
        <v>1209</v>
      </c>
      <c r="DN29" s="9" t="s">
        <v>161</v>
      </c>
      <c r="DO29" s="9">
        <v>8509</v>
      </c>
      <c r="DP29" s="9">
        <v>9316</v>
      </c>
      <c r="DQ29" s="9">
        <f>DP29-DO29</f>
        <v>807</v>
      </c>
      <c r="DS29" s="9" t="s">
        <v>161</v>
      </c>
      <c r="DT29" s="9">
        <v>9316</v>
      </c>
      <c r="DU29" s="9">
        <v>10239</v>
      </c>
      <c r="DV29" s="9">
        <f>DU29-DT29</f>
        <v>923</v>
      </c>
      <c r="DX29" s="9" t="s">
        <v>169</v>
      </c>
      <c r="DY29" s="3">
        <v>6972</v>
      </c>
      <c r="DZ29" s="3">
        <v>7985</v>
      </c>
      <c r="EA29" s="9">
        <f>DZ29-DY29</f>
        <v>1013</v>
      </c>
      <c r="EC29" s="9" t="s">
        <v>163</v>
      </c>
      <c r="ED29" s="3">
        <v>6621</v>
      </c>
      <c r="EE29" s="3">
        <v>8147</v>
      </c>
      <c r="EF29" s="9">
        <f>EE29-ED29</f>
        <v>1526</v>
      </c>
      <c r="EH29" s="9" t="s">
        <v>150</v>
      </c>
      <c r="EI29" s="9">
        <v>8610</v>
      </c>
      <c r="EJ29" s="9">
        <v>8643</v>
      </c>
      <c r="EK29" s="9">
        <f t="shared" ref="EK29" si="662">EJ29-EI29</f>
        <v>33</v>
      </c>
      <c r="EM29" s="9" t="s">
        <v>150</v>
      </c>
      <c r="EN29" s="9">
        <v>8643</v>
      </c>
      <c r="EO29" s="9">
        <v>8985</v>
      </c>
      <c r="EP29" s="9">
        <f t="shared" ref="EP29" si="663">EO29-EN29</f>
        <v>342</v>
      </c>
      <c r="ER29" s="9" t="s">
        <v>173</v>
      </c>
      <c r="ES29" s="3">
        <v>7005</v>
      </c>
      <c r="ET29" s="3">
        <v>7689</v>
      </c>
      <c r="EU29" s="9">
        <f>ET29-ES29</f>
        <v>684</v>
      </c>
      <c r="EW29" s="9" t="s">
        <v>173</v>
      </c>
      <c r="EX29" s="3">
        <v>7689</v>
      </c>
      <c r="EY29" s="3">
        <v>8341</v>
      </c>
      <c r="EZ29" s="9">
        <f>EY29-EX29</f>
        <v>652</v>
      </c>
      <c r="FB29" s="9" t="s">
        <v>173</v>
      </c>
      <c r="FC29" s="3">
        <v>8341</v>
      </c>
      <c r="FD29" s="3">
        <v>9014</v>
      </c>
      <c r="FE29" s="9">
        <f>FD29-FC29</f>
        <v>673</v>
      </c>
      <c r="FG29" s="9" t="s">
        <v>165</v>
      </c>
      <c r="FH29" s="3">
        <v>8152</v>
      </c>
      <c r="FI29" s="3">
        <v>8737</v>
      </c>
      <c r="FJ29" s="9">
        <f>FI29-FH29</f>
        <v>585</v>
      </c>
      <c r="FL29" s="9" t="s">
        <v>165</v>
      </c>
      <c r="FM29" s="3">
        <v>8737</v>
      </c>
      <c r="FN29" s="3">
        <v>9844</v>
      </c>
      <c r="FO29" s="9">
        <f>FN29-FM29</f>
        <v>1107</v>
      </c>
      <c r="FQ29" s="9" t="s">
        <v>186</v>
      </c>
      <c r="FR29" s="3">
        <v>7549</v>
      </c>
      <c r="FS29" s="3">
        <v>7731</v>
      </c>
      <c r="FT29" s="9">
        <f t="shared" ref="FT29:FT30" si="664">FS29-FR29</f>
        <v>182</v>
      </c>
      <c r="FV29" s="9" t="s">
        <v>187</v>
      </c>
      <c r="FW29" s="3">
        <v>6758</v>
      </c>
      <c r="FX29" s="3">
        <v>8145</v>
      </c>
      <c r="FY29" s="9">
        <f>FX29-FW29</f>
        <v>1387</v>
      </c>
      <c r="GA29" s="9" t="s">
        <v>187</v>
      </c>
      <c r="GB29" s="3">
        <v>8145</v>
      </c>
      <c r="GC29" s="3">
        <v>9554</v>
      </c>
      <c r="GD29" s="9">
        <f>GC29-GB29</f>
        <v>1409</v>
      </c>
      <c r="GF29" s="9" t="s">
        <v>187</v>
      </c>
      <c r="GG29" s="3">
        <v>9554</v>
      </c>
      <c r="GH29" s="3">
        <v>10630</v>
      </c>
      <c r="GI29" s="9">
        <f>GH29-GG29</f>
        <v>1076</v>
      </c>
      <c r="GK29" s="9" t="s">
        <v>187</v>
      </c>
      <c r="GL29" s="3">
        <v>10630</v>
      </c>
      <c r="GM29" s="3">
        <v>11664</v>
      </c>
      <c r="GN29" s="9">
        <f>GM29-GL29</f>
        <v>1034</v>
      </c>
      <c r="GP29" s="9" t="s">
        <v>202</v>
      </c>
      <c r="GQ29" s="3">
        <v>11656</v>
      </c>
      <c r="GR29" s="3">
        <v>13346</v>
      </c>
      <c r="GS29" s="9">
        <f>GR29-GQ29</f>
        <v>1690</v>
      </c>
      <c r="GU29" s="9" t="s">
        <v>187</v>
      </c>
      <c r="GV29" s="3">
        <v>12388</v>
      </c>
      <c r="GW29" s="3">
        <v>13120</v>
      </c>
      <c r="GX29" s="9">
        <f>GW29-GV29</f>
        <v>732</v>
      </c>
      <c r="GZ29" s="9" t="s">
        <v>189</v>
      </c>
      <c r="HA29" s="3">
        <v>12355</v>
      </c>
      <c r="HB29" s="3">
        <v>13446</v>
      </c>
      <c r="HC29" s="9">
        <f t="shared" si="625"/>
        <v>1091</v>
      </c>
      <c r="HE29" s="9" t="s">
        <v>165</v>
      </c>
      <c r="HF29" s="3">
        <v>13936</v>
      </c>
      <c r="HG29" s="3">
        <v>14431</v>
      </c>
      <c r="HH29" s="9">
        <f t="shared" si="573"/>
        <v>495</v>
      </c>
      <c r="HJ29" s="9" t="s">
        <v>189</v>
      </c>
      <c r="HK29" s="3">
        <v>14492</v>
      </c>
      <c r="HL29" s="3">
        <v>15224</v>
      </c>
      <c r="HM29" s="9">
        <f>HL29-HK29</f>
        <v>732</v>
      </c>
      <c r="HO29" s="9" t="s">
        <v>187</v>
      </c>
      <c r="HP29" s="3">
        <v>15230</v>
      </c>
      <c r="HQ29" s="3">
        <v>15870</v>
      </c>
      <c r="HR29" s="9">
        <f>HQ29-HP29</f>
        <v>640</v>
      </c>
      <c r="HT29" s="9" t="s">
        <v>187</v>
      </c>
      <c r="HU29" s="3">
        <v>15870</v>
      </c>
      <c r="HV29" s="3">
        <v>16436</v>
      </c>
      <c r="HW29" s="9">
        <f>HV29-HU29</f>
        <v>566</v>
      </c>
      <c r="HY29" s="9" t="s">
        <v>187</v>
      </c>
      <c r="HZ29" s="3">
        <v>16436</v>
      </c>
      <c r="IA29" s="3">
        <v>17248</v>
      </c>
      <c r="IB29" s="9">
        <f>IA29-HZ29</f>
        <v>812</v>
      </c>
      <c r="ID29" s="9" t="s">
        <v>187</v>
      </c>
      <c r="IE29" s="3">
        <v>17248</v>
      </c>
      <c r="IF29" s="3">
        <v>17845</v>
      </c>
      <c r="IG29" s="9">
        <f>IF29-IE29</f>
        <v>597</v>
      </c>
      <c r="II29" s="9" t="s">
        <v>189</v>
      </c>
      <c r="IJ29" s="3">
        <v>18414</v>
      </c>
      <c r="IK29" s="3">
        <v>18414</v>
      </c>
      <c r="IL29" s="9">
        <f>IK29-IJ29</f>
        <v>0</v>
      </c>
      <c r="IN29" s="9" t="s">
        <v>189</v>
      </c>
      <c r="IO29" s="3">
        <v>18414</v>
      </c>
      <c r="IP29" s="3">
        <v>18651</v>
      </c>
      <c r="IQ29" s="9">
        <f>IP29-IO29</f>
        <v>237</v>
      </c>
      <c r="IS29" s="9" t="s">
        <v>165</v>
      </c>
      <c r="IT29" s="3">
        <v>18559</v>
      </c>
      <c r="IU29" s="3">
        <v>19184</v>
      </c>
      <c r="IV29" s="9">
        <f t="shared" ref="IV29" si="665">IU29-IT29</f>
        <v>625</v>
      </c>
      <c r="IX29" s="9" t="s">
        <v>196</v>
      </c>
      <c r="IY29" s="3">
        <v>19175</v>
      </c>
      <c r="IZ29" s="3">
        <v>20138</v>
      </c>
      <c r="JA29" s="9">
        <f t="shared" si="525"/>
        <v>963</v>
      </c>
      <c r="JC29" s="9" t="s">
        <v>216</v>
      </c>
      <c r="JD29" s="3">
        <v>20869</v>
      </c>
      <c r="JE29" s="3">
        <v>21613</v>
      </c>
      <c r="JF29" s="9">
        <f t="shared" si="512"/>
        <v>744</v>
      </c>
      <c r="JH29" s="9" t="s">
        <v>216</v>
      </c>
      <c r="JI29" s="3">
        <v>21613</v>
      </c>
      <c r="JJ29" s="3">
        <v>22210</v>
      </c>
      <c r="JK29" s="9">
        <f t="shared" ref="JK29" si="666">JJ29-JI29</f>
        <v>597</v>
      </c>
      <c r="JM29" s="9" t="s">
        <v>216</v>
      </c>
      <c r="JN29" s="3">
        <v>22210</v>
      </c>
      <c r="JO29" s="3">
        <v>22763</v>
      </c>
      <c r="JP29" s="9">
        <f t="shared" ref="JP29" si="667">JO29-JN29</f>
        <v>553</v>
      </c>
      <c r="JR29" s="9" t="s">
        <v>216</v>
      </c>
      <c r="JS29" s="3">
        <v>22763</v>
      </c>
      <c r="JT29" s="3">
        <v>23361</v>
      </c>
      <c r="JU29" s="9">
        <f t="shared" ref="JU29" si="668">JT29-JS29</f>
        <v>598</v>
      </c>
      <c r="JW29" s="9" t="s">
        <v>165</v>
      </c>
      <c r="JX29" s="3">
        <v>23582</v>
      </c>
      <c r="JY29" s="3">
        <v>23958</v>
      </c>
      <c r="JZ29" s="9">
        <f>JY29-JX29</f>
        <v>376</v>
      </c>
      <c r="KB29" s="9" t="s">
        <v>165</v>
      </c>
      <c r="KC29" s="3">
        <v>23958</v>
      </c>
      <c r="KD29" s="3">
        <v>24373</v>
      </c>
      <c r="KE29" s="9">
        <f>KD29-KC29</f>
        <v>415</v>
      </c>
      <c r="KG29" s="9" t="s">
        <v>165</v>
      </c>
      <c r="KH29" s="3">
        <v>24373</v>
      </c>
      <c r="KI29" s="3">
        <v>24984</v>
      </c>
      <c r="KJ29" s="9">
        <f>KI29-KH29</f>
        <v>611</v>
      </c>
      <c r="KL29" s="9" t="s">
        <v>165</v>
      </c>
      <c r="KM29" s="3">
        <v>24984</v>
      </c>
      <c r="KN29" s="3">
        <v>25931</v>
      </c>
      <c r="KO29" s="9">
        <f>KN29-KM29</f>
        <v>947</v>
      </c>
      <c r="KQ29" s="9" t="s">
        <v>217</v>
      </c>
      <c r="KR29" s="3">
        <v>25114</v>
      </c>
      <c r="KS29" s="3">
        <v>26212</v>
      </c>
      <c r="KT29" s="9">
        <f>KS29-KR29</f>
        <v>1098</v>
      </c>
      <c r="KV29" s="9" t="s">
        <v>188</v>
      </c>
      <c r="KW29" s="3">
        <v>26334</v>
      </c>
      <c r="KX29" s="3">
        <v>26334</v>
      </c>
      <c r="KY29" s="9">
        <f>KX29-KW29</f>
        <v>0</v>
      </c>
      <c r="LA29" s="9" t="s">
        <v>165</v>
      </c>
      <c r="LB29" s="3">
        <v>26785</v>
      </c>
      <c r="LC29" s="3">
        <v>27116</v>
      </c>
      <c r="LD29" s="9">
        <f>LC29-LB29</f>
        <v>331</v>
      </c>
      <c r="LF29" s="9" t="s">
        <v>165</v>
      </c>
      <c r="LG29" s="3">
        <v>27116</v>
      </c>
      <c r="LH29" s="3">
        <v>28170</v>
      </c>
      <c r="LI29" s="9">
        <f>LH29-LG29</f>
        <v>1054</v>
      </c>
      <c r="LK29" s="9" t="s">
        <v>34</v>
      </c>
      <c r="LL29" s="3">
        <v>25405</v>
      </c>
      <c r="LM29" s="3">
        <v>25405</v>
      </c>
      <c r="LN29" s="9">
        <f t="shared" ref="LN29" si="669">LM29-LL29</f>
        <v>0</v>
      </c>
      <c r="LP29" s="9" t="s">
        <v>34</v>
      </c>
      <c r="LQ29" s="3">
        <v>25405</v>
      </c>
      <c r="LR29" s="3">
        <v>25405</v>
      </c>
      <c r="LS29" s="9">
        <f t="shared" ref="LS29" si="670">LR29-LQ29</f>
        <v>0</v>
      </c>
      <c r="LU29" s="9" t="s">
        <v>34</v>
      </c>
      <c r="LV29" s="3">
        <v>25405</v>
      </c>
      <c r="LW29" s="3">
        <v>25405</v>
      </c>
      <c r="LX29" s="9">
        <f t="shared" ref="LX29" si="671">LW29-LV29</f>
        <v>0</v>
      </c>
      <c r="LZ29" s="9" t="s">
        <v>34</v>
      </c>
      <c r="MA29" s="3">
        <v>25405</v>
      </c>
      <c r="MB29" s="3">
        <v>25405</v>
      </c>
      <c r="MC29" s="9">
        <f t="shared" ref="MC29" si="672">MB29-MA29</f>
        <v>0</v>
      </c>
      <c r="ME29" s="9" t="s">
        <v>240</v>
      </c>
      <c r="MF29" s="3">
        <v>24828</v>
      </c>
      <c r="MG29" s="3">
        <v>28153</v>
      </c>
      <c r="MH29" s="9">
        <f t="shared" si="609"/>
        <v>3325</v>
      </c>
      <c r="MJ29" s="9" t="s">
        <v>190</v>
      </c>
      <c r="MK29" s="3">
        <v>30618</v>
      </c>
      <c r="ML29" s="3">
        <v>30618</v>
      </c>
      <c r="MM29" s="9">
        <f t="shared" si="530"/>
        <v>0</v>
      </c>
      <c r="MO29" s="9" t="s">
        <v>241</v>
      </c>
      <c r="MP29" s="3">
        <v>25459</v>
      </c>
      <c r="MQ29" s="3">
        <v>28035</v>
      </c>
      <c r="MR29" s="9">
        <f t="shared" si="644"/>
        <v>2576</v>
      </c>
      <c r="MT29" s="9" t="s">
        <v>190</v>
      </c>
      <c r="MU29" s="3">
        <v>30622</v>
      </c>
      <c r="MV29" s="3">
        <v>30622</v>
      </c>
      <c r="MW29" s="9">
        <f t="shared" ref="MW29:MW33" si="673">MV29-MU29</f>
        <v>0</v>
      </c>
      <c r="MY29" s="9" t="s">
        <v>190</v>
      </c>
      <c r="MZ29" s="3">
        <v>30622</v>
      </c>
      <c r="NA29" s="3">
        <v>30622</v>
      </c>
      <c r="NB29" s="9">
        <f t="shared" ref="NB29:NB35" si="674">NA29-MZ29</f>
        <v>0</v>
      </c>
      <c r="ND29" s="9" t="s">
        <v>190</v>
      </c>
      <c r="NE29" s="3">
        <v>30622</v>
      </c>
      <c r="NF29" s="3">
        <v>30622</v>
      </c>
      <c r="NG29" s="9">
        <f t="shared" ref="NG29:NG32" si="675">NF29-NE29</f>
        <v>0</v>
      </c>
      <c r="NI29" s="9" t="s">
        <v>190</v>
      </c>
      <c r="NJ29" s="3">
        <v>30622</v>
      </c>
      <c r="NK29" s="3">
        <v>30622</v>
      </c>
      <c r="NL29" s="9">
        <f t="shared" si="646"/>
        <v>0</v>
      </c>
      <c r="NN29" s="9" t="s">
        <v>190</v>
      </c>
      <c r="NO29" s="3">
        <v>30622</v>
      </c>
      <c r="NP29" s="3">
        <v>30622</v>
      </c>
      <c r="NQ29" s="9">
        <f t="shared" si="647"/>
        <v>0</v>
      </c>
      <c r="NS29" s="9" t="s">
        <v>190</v>
      </c>
      <c r="NT29" s="3">
        <v>30622</v>
      </c>
      <c r="NU29" s="3">
        <v>30622</v>
      </c>
      <c r="NV29" s="9">
        <f t="shared" si="648"/>
        <v>0</v>
      </c>
      <c r="NX29" s="9" t="s">
        <v>190</v>
      </c>
      <c r="NY29" s="3">
        <v>30622</v>
      </c>
      <c r="NZ29" s="3">
        <v>30853</v>
      </c>
      <c r="OA29" s="9">
        <f t="shared" si="649"/>
        <v>231</v>
      </c>
      <c r="OC29" s="9" t="s">
        <v>190</v>
      </c>
      <c r="OD29" s="3">
        <v>30853</v>
      </c>
      <c r="OE29" s="3">
        <v>31346</v>
      </c>
      <c r="OF29" s="9">
        <f t="shared" si="650"/>
        <v>493</v>
      </c>
      <c r="OH29" s="9" t="s">
        <v>248</v>
      </c>
      <c r="OI29" s="3">
        <v>13142</v>
      </c>
      <c r="OJ29" s="3">
        <v>14587</v>
      </c>
      <c r="OK29" s="9">
        <f>OJ29-OI29</f>
        <v>1445</v>
      </c>
      <c r="OM29" s="9" t="s">
        <v>275</v>
      </c>
      <c r="ON29" s="9">
        <v>8732</v>
      </c>
      <c r="OO29" s="9">
        <v>14942</v>
      </c>
      <c r="OP29" s="9">
        <f>OO29-ON29</f>
        <v>6210</v>
      </c>
      <c r="OR29" s="9" t="s">
        <v>248</v>
      </c>
      <c r="OS29" s="3">
        <v>15390</v>
      </c>
      <c r="OT29" s="3">
        <v>15535</v>
      </c>
      <c r="OU29" s="9">
        <f>OT29-OS29</f>
        <v>145</v>
      </c>
      <c r="OW29" s="9" t="s">
        <v>248</v>
      </c>
      <c r="OX29" s="3">
        <v>15535</v>
      </c>
      <c r="OY29" s="3">
        <v>15539</v>
      </c>
      <c r="OZ29" s="9">
        <f>OY29-OX29</f>
        <v>4</v>
      </c>
      <c r="PB29" s="9" t="s">
        <v>248</v>
      </c>
      <c r="PC29" s="3">
        <v>15539</v>
      </c>
      <c r="PD29" s="3">
        <v>15539</v>
      </c>
      <c r="PE29" s="9">
        <f>PD29-PC29</f>
        <v>0</v>
      </c>
      <c r="PG29" s="9" t="s">
        <v>248</v>
      </c>
      <c r="PH29" s="3">
        <v>15539</v>
      </c>
      <c r="PI29" s="3">
        <v>15539</v>
      </c>
      <c r="PJ29" s="9">
        <f>PI29-PH29</f>
        <v>0</v>
      </c>
      <c r="PL29" s="9" t="s">
        <v>261</v>
      </c>
      <c r="PM29" s="9">
        <v>13212</v>
      </c>
      <c r="PN29" s="9">
        <v>13618</v>
      </c>
      <c r="PO29" s="9">
        <f t="shared" si="653"/>
        <v>406</v>
      </c>
      <c r="PQ29" s="9" t="s">
        <v>267</v>
      </c>
      <c r="PR29" s="9">
        <v>9230</v>
      </c>
      <c r="PS29" s="9">
        <v>9697</v>
      </c>
      <c r="PT29" s="9">
        <f t="shared" si="631"/>
        <v>467</v>
      </c>
      <c r="PV29" s="9" t="s">
        <v>268</v>
      </c>
      <c r="PW29" s="9">
        <v>9322</v>
      </c>
      <c r="PX29" s="9">
        <v>10300</v>
      </c>
      <c r="PY29" s="9">
        <f>PX29-PW29</f>
        <v>978</v>
      </c>
      <c r="QA29" s="9" t="s">
        <v>268</v>
      </c>
      <c r="QB29" s="9">
        <v>10300</v>
      </c>
      <c r="QC29" s="9">
        <v>10571</v>
      </c>
      <c r="QD29" s="9">
        <f>QC29-QB29</f>
        <v>271</v>
      </c>
      <c r="QF29" s="9" t="s">
        <v>279</v>
      </c>
      <c r="QG29" s="9">
        <v>10050</v>
      </c>
      <c r="QH29" s="9">
        <v>11840</v>
      </c>
      <c r="QI29" s="9">
        <f>QH29-QG29</f>
        <v>1790</v>
      </c>
      <c r="QK29" s="9" t="s">
        <v>279</v>
      </c>
      <c r="QL29" s="9">
        <v>11840</v>
      </c>
      <c r="QM29" s="9">
        <v>13540</v>
      </c>
      <c r="QN29" s="9">
        <f>QM29-QL29</f>
        <v>1700</v>
      </c>
      <c r="QP29" s="9" t="s">
        <v>248</v>
      </c>
      <c r="QQ29" s="3">
        <v>15539</v>
      </c>
      <c r="QR29" s="3">
        <v>15539</v>
      </c>
      <c r="QS29" s="9">
        <f>QR29-QQ29</f>
        <v>0</v>
      </c>
      <c r="QU29" s="9" t="s">
        <v>248</v>
      </c>
      <c r="QV29" s="3">
        <v>15539</v>
      </c>
      <c r="QW29" s="3">
        <v>15539</v>
      </c>
      <c r="QX29" s="9">
        <f>QW29-QV29</f>
        <v>0</v>
      </c>
      <c r="QZ29" s="9" t="s">
        <v>248</v>
      </c>
      <c r="RA29" s="3">
        <v>15539</v>
      </c>
      <c r="RB29" s="3">
        <v>15539</v>
      </c>
      <c r="RC29" s="9">
        <f>RB29-RA29</f>
        <v>0</v>
      </c>
      <c r="RE29" s="9" t="s">
        <v>248</v>
      </c>
      <c r="RF29" s="3">
        <v>15539</v>
      </c>
      <c r="RG29" s="3">
        <v>15539</v>
      </c>
      <c r="RH29" s="9">
        <f>RG29-RF29</f>
        <v>0</v>
      </c>
      <c r="RJ29" s="9" t="s">
        <v>248</v>
      </c>
      <c r="RK29" s="3">
        <v>15539</v>
      </c>
      <c r="RL29" s="3">
        <v>15539</v>
      </c>
      <c r="RM29" s="9">
        <f>RL29-RK29</f>
        <v>0</v>
      </c>
      <c r="RO29" s="9" t="s">
        <v>278</v>
      </c>
      <c r="RP29" s="9">
        <v>15072</v>
      </c>
      <c r="RQ29" s="9">
        <v>16240</v>
      </c>
      <c r="RR29" s="9">
        <f t="shared" si="592"/>
        <v>1168</v>
      </c>
      <c r="RT29" s="9" t="s">
        <v>278</v>
      </c>
      <c r="RU29" s="9">
        <v>16240</v>
      </c>
      <c r="RV29" s="9">
        <v>17315</v>
      </c>
      <c r="RW29" s="9">
        <f t="shared" si="545"/>
        <v>1075</v>
      </c>
      <c r="RY29" s="9" t="s">
        <v>248</v>
      </c>
      <c r="RZ29" s="3">
        <v>15539</v>
      </c>
      <c r="SA29" s="3">
        <v>15539</v>
      </c>
      <c r="SB29" s="9">
        <f t="shared" si="485"/>
        <v>0</v>
      </c>
      <c r="SD29" s="9" t="s">
        <v>248</v>
      </c>
      <c r="SE29" s="3">
        <v>15539</v>
      </c>
      <c r="SF29" s="3">
        <v>15539</v>
      </c>
      <c r="SG29" s="9">
        <f t="shared" si="655"/>
        <v>0</v>
      </c>
      <c r="SI29" s="9" t="s">
        <v>28</v>
      </c>
      <c r="SJ29" s="3">
        <v>16918</v>
      </c>
      <c r="SK29" s="3">
        <v>17021</v>
      </c>
      <c r="SL29" s="9">
        <f t="shared" ref="SL29:SL31" si="676">SK29-SJ29</f>
        <v>103</v>
      </c>
      <c r="SN29" s="9" t="s">
        <v>28</v>
      </c>
      <c r="SO29" s="3">
        <v>17021</v>
      </c>
      <c r="SP29" s="3">
        <v>17182</v>
      </c>
      <c r="SQ29" s="9">
        <f t="shared" ref="SQ29:SQ31" si="677">SP29-SO29</f>
        <v>161</v>
      </c>
      <c r="SS29" s="9" t="s">
        <v>248</v>
      </c>
      <c r="ST29" s="3">
        <v>15539</v>
      </c>
      <c r="SU29" s="3">
        <v>15539</v>
      </c>
      <c r="SV29" s="9">
        <f t="shared" si="656"/>
        <v>0</v>
      </c>
      <c r="SX29" s="9" t="s">
        <v>248</v>
      </c>
      <c r="SY29" s="3">
        <v>15539</v>
      </c>
      <c r="SZ29" s="3">
        <v>15539</v>
      </c>
      <c r="TA29" s="9">
        <f t="shared" si="657"/>
        <v>0</v>
      </c>
      <c r="TC29" s="9" t="s">
        <v>267</v>
      </c>
      <c r="TD29" s="9">
        <v>15790</v>
      </c>
      <c r="TE29" s="9">
        <v>16087</v>
      </c>
      <c r="TF29" s="9">
        <f t="shared" si="658"/>
        <v>297</v>
      </c>
      <c r="TH29" s="9" t="s">
        <v>267</v>
      </c>
      <c r="TI29" s="9">
        <v>16087</v>
      </c>
      <c r="TJ29" s="9">
        <v>16150</v>
      </c>
      <c r="TK29" s="9">
        <f t="shared" si="659"/>
        <v>63</v>
      </c>
      <c r="TM29" s="9" t="s">
        <v>267</v>
      </c>
      <c r="TN29" s="9">
        <v>16150</v>
      </c>
      <c r="TO29" s="9">
        <v>16227</v>
      </c>
      <c r="TP29" s="9">
        <f t="shared" si="468"/>
        <v>77</v>
      </c>
      <c r="TR29" s="9" t="s">
        <v>267</v>
      </c>
      <c r="TS29" s="9">
        <v>16227</v>
      </c>
      <c r="TT29" s="9">
        <v>16253</v>
      </c>
      <c r="TU29" s="9">
        <f t="shared" si="618"/>
        <v>26</v>
      </c>
      <c r="TW29" s="9" t="s">
        <v>267</v>
      </c>
      <c r="TX29" s="9">
        <v>16253</v>
      </c>
      <c r="TY29" s="9">
        <v>16436</v>
      </c>
      <c r="TZ29" s="9">
        <f t="shared" si="619"/>
        <v>183</v>
      </c>
      <c r="UB29" s="9" t="s">
        <v>248</v>
      </c>
      <c r="UC29" s="3">
        <v>15539</v>
      </c>
      <c r="UD29" s="3">
        <v>15539</v>
      </c>
      <c r="UE29" s="9">
        <f t="shared" si="593"/>
        <v>0</v>
      </c>
      <c r="UG29" s="9" t="s">
        <v>300</v>
      </c>
      <c r="UH29" s="9">
        <v>7847</v>
      </c>
      <c r="UI29" s="9">
        <v>8826</v>
      </c>
      <c r="UJ29" s="9">
        <f t="shared" ref="UJ29:UJ33" si="678">UI29-UH29</f>
        <v>979</v>
      </c>
      <c r="UL29" s="9" t="s">
        <v>296</v>
      </c>
      <c r="UM29" s="9">
        <v>6762</v>
      </c>
      <c r="UN29" s="9">
        <v>6762</v>
      </c>
      <c r="UO29" s="9">
        <f t="shared" si="660"/>
        <v>0</v>
      </c>
      <c r="UQ29" s="9" t="s">
        <v>324</v>
      </c>
      <c r="UR29" s="9">
        <v>2816</v>
      </c>
      <c r="US29" s="9">
        <v>4365</v>
      </c>
      <c r="UT29" s="9">
        <f t="shared" si="29"/>
        <v>1549</v>
      </c>
      <c r="UV29" s="9" t="s">
        <v>321</v>
      </c>
      <c r="UW29" s="9">
        <v>4003</v>
      </c>
      <c r="UX29" s="9">
        <v>6116</v>
      </c>
      <c r="UY29" s="9">
        <f>UX29-UW29</f>
        <v>2113</v>
      </c>
      <c r="VA29" s="9" t="s">
        <v>323</v>
      </c>
      <c r="VB29" s="9">
        <v>4706</v>
      </c>
      <c r="VC29" s="9">
        <v>5859</v>
      </c>
      <c r="VD29" s="9">
        <f>VC29-VB29</f>
        <v>1153</v>
      </c>
    </row>
    <row r="30" spans="1:576" x14ac:dyDescent="0.25">
      <c r="A30" t="s">
        <v>42</v>
      </c>
      <c r="E30">
        <v>833</v>
      </c>
      <c r="F30">
        <v>2227</v>
      </c>
      <c r="G30">
        <v>4504</v>
      </c>
      <c r="H30">
        <v>6145</v>
      </c>
      <c r="I30">
        <v>7824</v>
      </c>
      <c r="J30">
        <v>9462</v>
      </c>
      <c r="K30">
        <v>10651</v>
      </c>
      <c r="L30">
        <v>0</v>
      </c>
      <c r="M30" t="s">
        <v>69</v>
      </c>
      <c r="N30">
        <v>1696</v>
      </c>
      <c r="O30">
        <v>2838</v>
      </c>
      <c r="Q30" t="s">
        <v>79</v>
      </c>
      <c r="R30">
        <v>913</v>
      </c>
      <c r="S30">
        <v>3025</v>
      </c>
      <c r="T30" t="s">
        <v>86</v>
      </c>
      <c r="U30">
        <v>2054</v>
      </c>
      <c r="V30">
        <v>4189</v>
      </c>
      <c r="X30" t="s">
        <v>95</v>
      </c>
      <c r="Y30">
        <v>291</v>
      </c>
      <c r="Z30">
        <v>1089</v>
      </c>
      <c r="AB30" t="s">
        <v>102</v>
      </c>
      <c r="AC30">
        <v>1570</v>
      </c>
      <c r="AD30">
        <v>1691</v>
      </c>
      <c r="AF30" t="s">
        <v>110</v>
      </c>
      <c r="AG30">
        <v>1712</v>
      </c>
      <c r="AH30">
        <v>3215</v>
      </c>
      <c r="AJ30" t="s">
        <v>122</v>
      </c>
      <c r="AK30">
        <v>579</v>
      </c>
      <c r="AL30">
        <v>3661</v>
      </c>
      <c r="AN30" t="s">
        <v>126</v>
      </c>
      <c r="AO30">
        <v>3497</v>
      </c>
      <c r="AP30">
        <v>6195</v>
      </c>
      <c r="AR30" t="s">
        <v>132</v>
      </c>
      <c r="AS30" s="3">
        <v>3590</v>
      </c>
      <c r="AT30" s="3">
        <v>5384</v>
      </c>
      <c r="AU30">
        <f t="shared" si="32"/>
        <v>1794</v>
      </c>
      <c r="AW30" t="s">
        <v>130</v>
      </c>
      <c r="AX30" s="3">
        <v>3435</v>
      </c>
      <c r="AY30" s="3">
        <v>4098</v>
      </c>
      <c r="BA30" s="4" t="s">
        <v>138</v>
      </c>
      <c r="BB30" s="3">
        <v>4155</v>
      </c>
      <c r="BC30" s="3">
        <v>4155</v>
      </c>
      <c r="BD30" s="4">
        <f t="shared" si="33"/>
        <v>0</v>
      </c>
      <c r="BF30" s="5" t="s">
        <v>138</v>
      </c>
      <c r="BG30" s="3">
        <v>4155</v>
      </c>
      <c r="BH30" s="3">
        <v>4741</v>
      </c>
      <c r="BI30" s="5">
        <f t="shared" si="34"/>
        <v>586</v>
      </c>
      <c r="BK30" s="6" t="s">
        <v>138</v>
      </c>
      <c r="BL30" s="3">
        <v>4741</v>
      </c>
      <c r="BM30" s="3">
        <v>4917</v>
      </c>
      <c r="BN30" s="6">
        <f t="shared" si="35"/>
        <v>176</v>
      </c>
      <c r="BP30" s="7" t="s">
        <v>145</v>
      </c>
      <c r="BQ30" s="3">
        <v>4678</v>
      </c>
      <c r="BR30" s="3">
        <v>5806</v>
      </c>
      <c r="BS30" s="7">
        <f t="shared" si="36"/>
        <v>1128</v>
      </c>
      <c r="BU30" s="9" t="s">
        <v>145</v>
      </c>
      <c r="BV30" s="3">
        <v>5806</v>
      </c>
      <c r="BW30" s="3">
        <v>6289</v>
      </c>
      <c r="BX30" s="9">
        <f t="shared" si="37"/>
        <v>483</v>
      </c>
      <c r="BZ30" s="9" t="s">
        <v>150</v>
      </c>
      <c r="CA30" s="3">
        <v>4309</v>
      </c>
      <c r="CB30" s="3">
        <v>4464</v>
      </c>
      <c r="CC30" s="9">
        <f>CB30-CA30</f>
        <v>155</v>
      </c>
      <c r="CE30" s="9" t="s">
        <v>150</v>
      </c>
      <c r="CF30" s="3">
        <v>4464</v>
      </c>
      <c r="CG30" s="3">
        <v>5235</v>
      </c>
      <c r="CH30" s="9">
        <f>CG30-CF30</f>
        <v>771</v>
      </c>
      <c r="CJ30" s="9" t="s">
        <v>138</v>
      </c>
      <c r="CK30" s="3">
        <v>5826</v>
      </c>
      <c r="CL30" s="3">
        <v>5826</v>
      </c>
      <c r="CM30" s="9">
        <f t="shared" ref="CM30" si="679">CL30-CK30</f>
        <v>0</v>
      </c>
      <c r="CO30" s="9" t="s">
        <v>158</v>
      </c>
      <c r="CP30" s="3">
        <v>6249</v>
      </c>
      <c r="CQ30" s="3">
        <v>7029</v>
      </c>
      <c r="CR30" s="9">
        <f>CQ30-CP30</f>
        <v>780</v>
      </c>
      <c r="CT30" s="9" t="s">
        <v>161</v>
      </c>
      <c r="CU30" s="3">
        <v>3384</v>
      </c>
      <c r="CV30" s="9">
        <v>5092</v>
      </c>
      <c r="CW30" s="9">
        <f t="shared" si="661"/>
        <v>1708</v>
      </c>
      <c r="CY30" s="9" t="s">
        <v>150</v>
      </c>
      <c r="CZ30" s="9">
        <v>5314</v>
      </c>
      <c r="DA30" s="9">
        <v>5314</v>
      </c>
      <c r="DB30" s="9">
        <f t="shared" ref="DB30:DB38" si="680">DA30-CZ30</f>
        <v>0</v>
      </c>
      <c r="DD30" s="9" t="s">
        <v>150</v>
      </c>
      <c r="DE30" s="9">
        <v>5314</v>
      </c>
      <c r="DF30" s="9">
        <v>5314</v>
      </c>
      <c r="DG30" s="9">
        <f t="shared" ref="DG30:DG34" si="681">DF30-DE30</f>
        <v>0</v>
      </c>
      <c r="DI30" s="9" t="s">
        <v>150</v>
      </c>
      <c r="DJ30" s="9">
        <v>5314</v>
      </c>
      <c r="DK30" s="9">
        <v>5314</v>
      </c>
      <c r="DL30" s="9">
        <f t="shared" ref="DL30:DL34" si="682">DK30-DJ30</f>
        <v>0</v>
      </c>
      <c r="DN30" s="9" t="s">
        <v>150</v>
      </c>
      <c r="DO30" s="9">
        <v>5314</v>
      </c>
      <c r="DP30" s="9">
        <v>5474</v>
      </c>
      <c r="DQ30" s="9">
        <f t="shared" ref="DQ30" si="683">DP30-DO30</f>
        <v>160</v>
      </c>
      <c r="DS30" s="9" t="s">
        <v>150</v>
      </c>
      <c r="DT30" s="9">
        <v>5474</v>
      </c>
      <c r="DU30" s="9">
        <v>7017</v>
      </c>
      <c r="DV30" s="9">
        <f t="shared" ref="DV30" si="684">DU30-DT30</f>
        <v>1543</v>
      </c>
      <c r="DX30" s="9" t="s">
        <v>174</v>
      </c>
      <c r="DY30" s="3">
        <v>5553</v>
      </c>
      <c r="DZ30" s="3">
        <v>6767</v>
      </c>
      <c r="EA30" s="9">
        <f>DZ30-DY30</f>
        <v>1214</v>
      </c>
      <c r="EC30" s="9" t="s">
        <v>165</v>
      </c>
      <c r="ED30" s="3">
        <v>4625</v>
      </c>
      <c r="EE30" s="3">
        <v>5787</v>
      </c>
      <c r="EF30" s="9">
        <f>EE30-ED30</f>
        <v>1162</v>
      </c>
      <c r="EH30" s="9" t="s">
        <v>165</v>
      </c>
      <c r="EI30" s="3">
        <v>5787</v>
      </c>
      <c r="EJ30" s="3">
        <v>6119</v>
      </c>
      <c r="EK30" s="9">
        <f>EJ30-EI30</f>
        <v>332</v>
      </c>
      <c r="EM30" s="9" t="s">
        <v>165</v>
      </c>
      <c r="EN30" s="3">
        <v>6119</v>
      </c>
      <c r="EO30" s="3">
        <v>7198</v>
      </c>
      <c r="EP30" s="9">
        <f>EO30-EN30</f>
        <v>1079</v>
      </c>
      <c r="ER30" s="9" t="s">
        <v>165</v>
      </c>
      <c r="ES30" s="3">
        <v>7198</v>
      </c>
      <c r="ET30" s="3">
        <v>7507</v>
      </c>
      <c r="EU30" s="9">
        <f>ET30-ES30</f>
        <v>309</v>
      </c>
      <c r="EW30" s="9" t="s">
        <v>165</v>
      </c>
      <c r="EX30" s="3">
        <v>7507</v>
      </c>
      <c r="EY30" s="3">
        <v>7881</v>
      </c>
      <c r="EZ30" s="9">
        <f>EY30-EX30</f>
        <v>374</v>
      </c>
      <c r="FB30" s="9" t="s">
        <v>165</v>
      </c>
      <c r="FC30" s="3">
        <v>7881</v>
      </c>
      <c r="FD30" s="3">
        <v>8152</v>
      </c>
      <c r="FE30" s="9">
        <f>FD30-FC30</f>
        <v>271</v>
      </c>
      <c r="FG30" s="9" t="s">
        <v>195</v>
      </c>
      <c r="FH30" s="3">
        <v>7013</v>
      </c>
      <c r="FI30" s="3">
        <v>8330</v>
      </c>
      <c r="FJ30" s="9">
        <f>FI30-FH30</f>
        <v>1317</v>
      </c>
      <c r="FL30" s="9" t="s">
        <v>195</v>
      </c>
      <c r="FM30" s="3">
        <v>8330</v>
      </c>
      <c r="FN30" s="3">
        <v>9783</v>
      </c>
      <c r="FO30" s="9">
        <f>FN30-FM30</f>
        <v>1453</v>
      </c>
      <c r="FQ30" s="9" t="s">
        <v>183</v>
      </c>
      <c r="FR30" s="3">
        <v>6603</v>
      </c>
      <c r="FS30" s="3">
        <v>6785</v>
      </c>
      <c r="FT30" s="9">
        <f t="shared" si="664"/>
        <v>182</v>
      </c>
      <c r="FV30" s="9" t="s">
        <v>188</v>
      </c>
      <c r="FW30" s="3">
        <v>6452</v>
      </c>
      <c r="FX30" s="3">
        <v>7514</v>
      </c>
      <c r="FY30" s="9">
        <f t="shared" ref="FY30:FY31" si="685">FX30-FW30</f>
        <v>1062</v>
      </c>
      <c r="GA30" t="s">
        <v>199</v>
      </c>
      <c r="GB30" s="3">
        <v>7028</v>
      </c>
      <c r="GC30" s="3">
        <v>9446</v>
      </c>
      <c r="GD30">
        <f>GC30-GB30</f>
        <v>2418</v>
      </c>
      <c r="GF30" s="9" t="s">
        <v>150</v>
      </c>
      <c r="GG30" s="9">
        <v>10127</v>
      </c>
      <c r="GH30" s="9">
        <v>10127</v>
      </c>
      <c r="GI30" s="9">
        <f t="shared" ref="GI30" si="686">GH30-GG30</f>
        <v>0</v>
      </c>
      <c r="GK30" s="9" t="s">
        <v>202</v>
      </c>
      <c r="GL30" s="3">
        <v>9344</v>
      </c>
      <c r="GM30" s="3">
        <v>11656</v>
      </c>
      <c r="GN30" s="9">
        <f>GM30-GL30</f>
        <v>2312</v>
      </c>
      <c r="GP30" s="9" t="s">
        <v>187</v>
      </c>
      <c r="GQ30" s="3">
        <v>11664</v>
      </c>
      <c r="GR30" s="3">
        <v>12388</v>
      </c>
      <c r="GS30" s="9">
        <f>GR30-GQ30</f>
        <v>724</v>
      </c>
      <c r="GU30" s="9" t="s">
        <v>188</v>
      </c>
      <c r="GV30" s="3">
        <v>11349</v>
      </c>
      <c r="GW30" s="3">
        <v>12636</v>
      </c>
      <c r="GX30" s="9">
        <f>GW30-GV30</f>
        <v>1287</v>
      </c>
      <c r="GZ30" s="9" t="s">
        <v>28</v>
      </c>
      <c r="HA30" s="3">
        <v>13145</v>
      </c>
      <c r="HB30" s="3">
        <v>13145</v>
      </c>
      <c r="HC30" s="9">
        <f t="shared" si="625"/>
        <v>0</v>
      </c>
      <c r="HE30" s="9" t="s">
        <v>190</v>
      </c>
      <c r="HF30" s="3">
        <v>12922</v>
      </c>
      <c r="HG30" s="3">
        <v>14199</v>
      </c>
      <c r="HH30" s="9">
        <f>HG30-HF30</f>
        <v>1277</v>
      </c>
      <c r="HJ30" s="9" t="s">
        <v>165</v>
      </c>
      <c r="HK30" s="3">
        <v>14431</v>
      </c>
      <c r="HL30" s="3">
        <v>15092</v>
      </c>
      <c r="HM30" s="9">
        <f t="shared" ref="HM30" si="687">HL30-HK30</f>
        <v>661</v>
      </c>
      <c r="HO30" s="9" t="s">
        <v>165</v>
      </c>
      <c r="HP30" s="3">
        <v>15092</v>
      </c>
      <c r="HQ30" s="3">
        <v>15515</v>
      </c>
      <c r="HR30" s="9">
        <f t="shared" ref="HR30:HR33" si="688">HQ30-HP30</f>
        <v>423</v>
      </c>
      <c r="HT30" s="9" t="s">
        <v>165</v>
      </c>
      <c r="HU30" s="3">
        <v>15515</v>
      </c>
      <c r="HV30" s="3">
        <v>16163</v>
      </c>
      <c r="HW30" s="9">
        <f t="shared" ref="HW30" si="689">HV30-HU30</f>
        <v>648</v>
      </c>
      <c r="HY30" s="9" t="s">
        <v>165</v>
      </c>
      <c r="HZ30" s="3">
        <v>16163</v>
      </c>
      <c r="IA30" s="3">
        <v>17166</v>
      </c>
      <c r="IB30" s="9">
        <f t="shared" ref="IB30" si="690">IA30-HZ30</f>
        <v>1003</v>
      </c>
      <c r="ID30" s="9" t="s">
        <v>165</v>
      </c>
      <c r="IE30" s="3">
        <v>17166</v>
      </c>
      <c r="IF30" s="3">
        <v>17536</v>
      </c>
      <c r="IG30" s="9">
        <f t="shared" ref="IG30" si="691">IF30-IE30</f>
        <v>370</v>
      </c>
      <c r="II30" s="9" t="s">
        <v>165</v>
      </c>
      <c r="IJ30" s="3">
        <v>17536</v>
      </c>
      <c r="IK30" s="3">
        <v>17776</v>
      </c>
      <c r="IL30" s="9">
        <f t="shared" ref="IL30" si="692">IK30-IJ30</f>
        <v>240</v>
      </c>
      <c r="IN30" s="9" t="s">
        <v>165</v>
      </c>
      <c r="IO30" s="3">
        <v>17776</v>
      </c>
      <c r="IP30" s="3">
        <v>18559</v>
      </c>
      <c r="IQ30" s="9">
        <f t="shared" ref="IQ30" si="693">IP30-IO30</f>
        <v>783</v>
      </c>
      <c r="IS30" s="9" t="s">
        <v>196</v>
      </c>
      <c r="IT30" s="3">
        <v>18131</v>
      </c>
      <c r="IU30" s="3">
        <v>19175</v>
      </c>
      <c r="IV30" s="9">
        <f>IU30-IT30</f>
        <v>1044</v>
      </c>
      <c r="IX30" s="9" t="s">
        <v>165</v>
      </c>
      <c r="IY30" s="3">
        <v>19184</v>
      </c>
      <c r="IZ30" s="3">
        <v>19920</v>
      </c>
      <c r="JA30" s="9">
        <f t="shared" ref="JA30" si="694">IZ30-IY30</f>
        <v>736</v>
      </c>
      <c r="JC30" s="9" t="s">
        <v>165</v>
      </c>
      <c r="JD30" s="3">
        <v>19920</v>
      </c>
      <c r="JE30" s="3">
        <v>21112</v>
      </c>
      <c r="JF30" s="9">
        <f t="shared" si="512"/>
        <v>1192</v>
      </c>
      <c r="JH30" s="9" t="s">
        <v>209</v>
      </c>
      <c r="JI30" s="9">
        <v>17831</v>
      </c>
      <c r="JJ30" s="9">
        <v>18077</v>
      </c>
      <c r="JK30" s="9">
        <f>JJ30-JI30</f>
        <v>246</v>
      </c>
      <c r="JM30" s="9" t="s">
        <v>225</v>
      </c>
      <c r="JN30" s="3">
        <v>17109</v>
      </c>
      <c r="JO30" s="3">
        <v>21292</v>
      </c>
      <c r="JP30" s="9">
        <f>JO30-JN30</f>
        <v>4183</v>
      </c>
      <c r="JR30" s="9" t="s">
        <v>225</v>
      </c>
      <c r="JS30" s="3">
        <v>21292</v>
      </c>
      <c r="JT30" s="3">
        <v>23355</v>
      </c>
      <c r="JU30" s="9">
        <f>JT30-JS30</f>
        <v>2063</v>
      </c>
      <c r="JW30" s="9" t="s">
        <v>216</v>
      </c>
      <c r="JX30" s="3">
        <v>23361</v>
      </c>
      <c r="JY30" s="3">
        <v>23778</v>
      </c>
      <c r="JZ30" s="9">
        <f t="shared" ref="JZ30" si="695">JY30-JX30</f>
        <v>417</v>
      </c>
      <c r="KB30" s="9" t="s">
        <v>216</v>
      </c>
      <c r="KC30" s="3">
        <v>23778</v>
      </c>
      <c r="KD30" s="3">
        <v>24475</v>
      </c>
      <c r="KE30" s="9">
        <f t="shared" ref="KE30" si="696">KD30-KC30</f>
        <v>697</v>
      </c>
      <c r="KG30" s="9" t="s">
        <v>216</v>
      </c>
      <c r="KH30" s="3">
        <v>24475</v>
      </c>
      <c r="KI30" s="3">
        <v>25739</v>
      </c>
      <c r="KJ30" s="9">
        <f t="shared" ref="KJ30" si="697">KI30-KH30</f>
        <v>1264</v>
      </c>
      <c r="KL30" s="9" t="s">
        <v>216</v>
      </c>
      <c r="KM30" s="3">
        <v>25739</v>
      </c>
      <c r="KN30" s="3">
        <v>26741</v>
      </c>
      <c r="KO30" s="9">
        <f t="shared" ref="KO30" si="698">KN30-KM30</f>
        <v>1002</v>
      </c>
      <c r="KQ30" s="9" t="s">
        <v>34</v>
      </c>
      <c r="KR30" s="3">
        <v>25405</v>
      </c>
      <c r="KS30" s="3">
        <v>25405</v>
      </c>
      <c r="KT30" s="9">
        <f t="shared" ref="KT30" si="699">KS30-KR30</f>
        <v>0</v>
      </c>
      <c r="KV30" s="9" t="s">
        <v>34</v>
      </c>
      <c r="KW30" s="3">
        <v>25405</v>
      </c>
      <c r="KX30" s="3">
        <v>25405</v>
      </c>
      <c r="KY30" s="9">
        <f t="shared" ref="KY30" si="700">KX30-KW30</f>
        <v>0</v>
      </c>
      <c r="LA30" s="9" t="s">
        <v>196</v>
      </c>
      <c r="LB30" s="3">
        <v>25399</v>
      </c>
      <c r="LC30" s="3">
        <v>26592</v>
      </c>
      <c r="LD30" s="9">
        <f>LC30-LB30</f>
        <v>1193</v>
      </c>
      <c r="LF30" s="9" t="s">
        <v>196</v>
      </c>
      <c r="LG30" s="3">
        <v>26592</v>
      </c>
      <c r="LH30" s="3">
        <v>27331</v>
      </c>
      <c r="LI30" s="9">
        <f>LH30-LG30</f>
        <v>739</v>
      </c>
      <c r="LK30" s="9" t="s">
        <v>228</v>
      </c>
      <c r="LL30" s="3">
        <v>14846</v>
      </c>
      <c r="LM30" s="3">
        <v>15985</v>
      </c>
      <c r="LN30" s="9">
        <f>LM30-LL30</f>
        <v>1139</v>
      </c>
      <c r="LP30" s="9" t="s">
        <v>228</v>
      </c>
      <c r="LQ30" s="3">
        <v>15985</v>
      </c>
      <c r="LR30" s="3">
        <v>16164</v>
      </c>
      <c r="LS30" s="9">
        <f>LR30-LQ30</f>
        <v>179</v>
      </c>
      <c r="LU30" s="9" t="s">
        <v>239</v>
      </c>
      <c r="LV30" s="3">
        <v>16274</v>
      </c>
      <c r="LW30" s="3">
        <v>18505</v>
      </c>
      <c r="LX30" s="9">
        <f>LW30-LV30</f>
        <v>2231</v>
      </c>
      <c r="LZ30" s="9" t="s">
        <v>239</v>
      </c>
      <c r="MA30" s="3">
        <v>18505</v>
      </c>
      <c r="MB30" s="3">
        <v>21816</v>
      </c>
      <c r="MC30" s="9">
        <f>MB30-MA30</f>
        <v>3311</v>
      </c>
      <c r="ME30" s="9" t="s">
        <v>241</v>
      </c>
      <c r="MF30" s="3">
        <v>18518</v>
      </c>
      <c r="MG30" s="3">
        <v>21982</v>
      </c>
      <c r="MH30" s="9">
        <f t="shared" si="609"/>
        <v>3464</v>
      </c>
      <c r="MJ30" s="9" t="s">
        <v>241</v>
      </c>
      <c r="MK30" s="3">
        <v>21982</v>
      </c>
      <c r="ML30" s="3">
        <v>25459</v>
      </c>
      <c r="MM30" s="9">
        <f t="shared" si="530"/>
        <v>3477</v>
      </c>
      <c r="MO30" s="9" t="s">
        <v>228</v>
      </c>
      <c r="MP30" s="3">
        <v>19140</v>
      </c>
      <c r="MQ30" s="3">
        <v>19915</v>
      </c>
      <c r="MR30" s="9">
        <f t="shared" si="644"/>
        <v>775</v>
      </c>
      <c r="MT30" s="9" t="s">
        <v>228</v>
      </c>
      <c r="MU30" s="3">
        <v>19915</v>
      </c>
      <c r="MV30" s="3">
        <v>20883</v>
      </c>
      <c r="MW30" s="9">
        <f t="shared" si="673"/>
        <v>968</v>
      </c>
      <c r="MY30" s="9" t="s">
        <v>228</v>
      </c>
      <c r="MZ30" s="3">
        <v>20883</v>
      </c>
      <c r="NA30" s="3">
        <v>21505</v>
      </c>
      <c r="NB30" s="9">
        <f t="shared" si="674"/>
        <v>622</v>
      </c>
      <c r="ND30" s="9" t="s">
        <v>213</v>
      </c>
      <c r="NE30" s="3">
        <v>20946</v>
      </c>
      <c r="NF30" s="3">
        <v>22475</v>
      </c>
      <c r="NG30" s="9">
        <f>NF30-NE30</f>
        <v>1529</v>
      </c>
      <c r="NI30" s="9" t="s">
        <v>213</v>
      </c>
      <c r="NJ30" s="3">
        <v>22475</v>
      </c>
      <c r="NK30" s="3">
        <v>23731</v>
      </c>
      <c r="NL30" s="9">
        <f>NK30-NJ30</f>
        <v>1256</v>
      </c>
      <c r="NN30" s="9" t="s">
        <v>228</v>
      </c>
      <c r="NO30" s="3">
        <v>22242</v>
      </c>
      <c r="NP30" s="3">
        <v>22538</v>
      </c>
      <c r="NQ30" s="9">
        <f t="shared" ref="NQ30:NQ31" si="701">NP30-NO30</f>
        <v>296</v>
      </c>
      <c r="NS30" s="9" t="s">
        <v>228</v>
      </c>
      <c r="NT30" s="3">
        <v>22538</v>
      </c>
      <c r="NU30" s="3">
        <v>23249</v>
      </c>
      <c r="NV30" s="9">
        <f t="shared" si="648"/>
        <v>711</v>
      </c>
      <c r="NX30" s="9" t="s">
        <v>228</v>
      </c>
      <c r="NY30" s="3">
        <v>23249</v>
      </c>
      <c r="NZ30" s="3">
        <v>24423</v>
      </c>
      <c r="OA30" s="9">
        <f t="shared" si="649"/>
        <v>1174</v>
      </c>
      <c r="OC30" s="9" t="s">
        <v>228</v>
      </c>
      <c r="OD30" s="3">
        <v>24423</v>
      </c>
      <c r="OE30" s="3">
        <v>24865</v>
      </c>
      <c r="OF30" s="9">
        <f t="shared" si="650"/>
        <v>442</v>
      </c>
      <c r="OH30" s="9" t="s">
        <v>252</v>
      </c>
      <c r="OI30" s="9">
        <v>8727</v>
      </c>
      <c r="OJ30" s="9">
        <v>9156</v>
      </c>
      <c r="OK30" s="9">
        <f>OJ30-OI30</f>
        <v>429</v>
      </c>
      <c r="OM30" s="9" t="s">
        <v>28</v>
      </c>
      <c r="ON30" s="3">
        <v>14753</v>
      </c>
      <c r="OO30" s="3">
        <v>14753</v>
      </c>
      <c r="OP30" s="9">
        <f t="shared" si="590"/>
        <v>0</v>
      </c>
      <c r="OR30" s="9" t="s">
        <v>28</v>
      </c>
      <c r="OS30" s="3">
        <v>14753</v>
      </c>
      <c r="OT30" s="3">
        <v>14782</v>
      </c>
      <c r="OU30" s="9">
        <f t="shared" ref="OU30" si="702">OT30-OS30</f>
        <v>29</v>
      </c>
      <c r="OW30" s="9" t="s">
        <v>28</v>
      </c>
      <c r="OX30" s="3">
        <v>14782</v>
      </c>
      <c r="OY30" s="3">
        <v>14816</v>
      </c>
      <c r="OZ30" s="9">
        <f t="shared" ref="OZ30" si="703">OY30-OX30</f>
        <v>34</v>
      </c>
      <c r="PB30" s="9" t="s">
        <v>28</v>
      </c>
      <c r="PC30" s="3">
        <v>14816</v>
      </c>
      <c r="PD30" s="3">
        <v>14816</v>
      </c>
      <c r="PE30" s="9">
        <f t="shared" ref="PE30:PE31" si="704">PD30-PC30</f>
        <v>0</v>
      </c>
      <c r="PG30" s="9" t="s">
        <v>28</v>
      </c>
      <c r="PH30" s="3">
        <v>14816</v>
      </c>
      <c r="PI30" s="3">
        <v>14817</v>
      </c>
      <c r="PJ30" s="9">
        <f t="shared" ref="PJ30:PJ36" si="705">PI30-PH30</f>
        <v>1</v>
      </c>
      <c r="PL30" s="9" t="s">
        <v>267</v>
      </c>
      <c r="PM30" s="9">
        <v>9190</v>
      </c>
      <c r="PN30" s="9">
        <v>9230</v>
      </c>
      <c r="PO30" s="9">
        <f t="shared" si="653"/>
        <v>40</v>
      </c>
      <c r="PQ30" s="9" t="s">
        <v>268</v>
      </c>
      <c r="PR30" s="9">
        <v>8493</v>
      </c>
      <c r="PS30" s="9">
        <v>9322</v>
      </c>
      <c r="PT30" s="9">
        <f t="shared" si="631"/>
        <v>829</v>
      </c>
      <c r="PV30" s="9" t="s">
        <v>267</v>
      </c>
      <c r="PW30" s="9">
        <v>9697</v>
      </c>
      <c r="PX30" s="9">
        <v>10278</v>
      </c>
      <c r="PY30" s="9">
        <f t="shared" si="654"/>
        <v>581</v>
      </c>
      <c r="QA30" s="9" t="s">
        <v>267</v>
      </c>
      <c r="QB30" s="9">
        <v>10278</v>
      </c>
      <c r="QC30" s="9">
        <v>10462</v>
      </c>
      <c r="QD30" s="9">
        <f t="shared" ref="QD30:QD33" si="706">QC30-QB30</f>
        <v>184</v>
      </c>
      <c r="QF30" s="9" t="s">
        <v>280</v>
      </c>
      <c r="QG30" s="9">
        <v>9714</v>
      </c>
      <c r="QH30" s="9">
        <v>11460</v>
      </c>
      <c r="QI30" s="9">
        <f>QH30-QG30</f>
        <v>1746</v>
      </c>
      <c r="QK30" s="9" t="s">
        <v>280</v>
      </c>
      <c r="QL30" s="9">
        <v>11460</v>
      </c>
      <c r="QM30" s="9">
        <v>13278</v>
      </c>
      <c r="QN30" s="9">
        <f>QM30-QL30</f>
        <v>1818</v>
      </c>
      <c r="QP30" s="9" t="s">
        <v>278</v>
      </c>
      <c r="QQ30" s="9">
        <v>11539</v>
      </c>
      <c r="QR30" s="9">
        <v>12461</v>
      </c>
      <c r="QS30" s="9">
        <f t="shared" ref="QS30" si="707">QR30-QQ30</f>
        <v>922</v>
      </c>
      <c r="QU30" s="9" t="s">
        <v>278</v>
      </c>
      <c r="QV30" s="9">
        <v>12461</v>
      </c>
      <c r="QW30" s="9">
        <v>12944</v>
      </c>
      <c r="QX30" s="9">
        <f t="shared" ref="QX30" si="708">QW30-QV30</f>
        <v>483</v>
      </c>
      <c r="QZ30" s="9" t="s">
        <v>278</v>
      </c>
      <c r="RA30" s="9">
        <v>12944</v>
      </c>
      <c r="RB30" s="9">
        <v>13661</v>
      </c>
      <c r="RC30" s="9">
        <f t="shared" ref="RC30" si="709">RB30-RA30</f>
        <v>717</v>
      </c>
      <c r="RE30" s="9" t="s">
        <v>278</v>
      </c>
      <c r="RF30" s="9">
        <v>13661</v>
      </c>
      <c r="RG30" s="9">
        <v>13957</v>
      </c>
      <c r="RH30" s="9">
        <f t="shared" ref="RH30" si="710">RG30-RF30</f>
        <v>296</v>
      </c>
      <c r="RJ30" s="9" t="s">
        <v>278</v>
      </c>
      <c r="RK30" s="9">
        <v>13957</v>
      </c>
      <c r="RL30" s="9">
        <v>15072</v>
      </c>
      <c r="RM30" s="9">
        <f t="shared" ref="RM30:RM31" si="711">RL30-RK30</f>
        <v>1115</v>
      </c>
      <c r="RO30" s="9" t="s">
        <v>248</v>
      </c>
      <c r="RP30" s="3">
        <v>15539</v>
      </c>
      <c r="RQ30" s="3">
        <v>15539</v>
      </c>
      <c r="RR30" s="9">
        <f t="shared" si="592"/>
        <v>0</v>
      </c>
      <c r="RT30" s="9" t="s">
        <v>248</v>
      </c>
      <c r="RU30" s="3">
        <v>15539</v>
      </c>
      <c r="RV30" s="3">
        <v>15539</v>
      </c>
      <c r="RW30" s="9">
        <f t="shared" si="545"/>
        <v>0</v>
      </c>
      <c r="RY30" s="9" t="s">
        <v>267</v>
      </c>
      <c r="RZ30" s="9">
        <v>14576</v>
      </c>
      <c r="SA30" s="9">
        <v>14591</v>
      </c>
      <c r="SB30" s="9">
        <f t="shared" si="485"/>
        <v>15</v>
      </c>
      <c r="SD30" s="9" t="s">
        <v>267</v>
      </c>
      <c r="SE30" s="9">
        <v>14591</v>
      </c>
      <c r="SF30" s="9">
        <v>14591</v>
      </c>
      <c r="SG30" s="9">
        <f t="shared" si="655"/>
        <v>0</v>
      </c>
      <c r="SI30" s="9" t="s">
        <v>248</v>
      </c>
      <c r="SJ30" s="3">
        <v>15539</v>
      </c>
      <c r="SK30" s="3">
        <v>15539</v>
      </c>
      <c r="SL30" s="9">
        <f t="shared" si="676"/>
        <v>0</v>
      </c>
      <c r="SN30" s="9" t="s">
        <v>248</v>
      </c>
      <c r="SO30" s="3">
        <v>15539</v>
      </c>
      <c r="SP30" s="3">
        <v>15539</v>
      </c>
      <c r="SQ30" s="9">
        <f t="shared" si="677"/>
        <v>0</v>
      </c>
      <c r="SS30" s="9" t="s">
        <v>267</v>
      </c>
      <c r="ST30" s="9">
        <v>14759</v>
      </c>
      <c r="SU30" s="9">
        <v>15604</v>
      </c>
      <c r="SV30" s="9">
        <f t="shared" si="656"/>
        <v>845</v>
      </c>
      <c r="SX30" s="9" t="s">
        <v>267</v>
      </c>
      <c r="SY30" s="9">
        <v>15604</v>
      </c>
      <c r="SZ30" s="9">
        <v>15790</v>
      </c>
      <c r="TA30" s="9">
        <f t="shared" si="657"/>
        <v>186</v>
      </c>
      <c r="TC30" s="9" t="s">
        <v>248</v>
      </c>
      <c r="TD30" s="3">
        <v>15539</v>
      </c>
      <c r="TE30" s="3">
        <v>15539</v>
      </c>
      <c r="TF30" s="9">
        <f t="shared" si="658"/>
        <v>0</v>
      </c>
      <c r="TH30" s="9" t="s">
        <v>248</v>
      </c>
      <c r="TI30" s="3">
        <v>15539</v>
      </c>
      <c r="TJ30" s="3">
        <v>15539</v>
      </c>
      <c r="TK30" s="9">
        <f t="shared" si="659"/>
        <v>0</v>
      </c>
      <c r="TM30" s="9" t="s">
        <v>248</v>
      </c>
      <c r="TN30" s="3">
        <v>15539</v>
      </c>
      <c r="TO30" s="3">
        <v>15539</v>
      </c>
      <c r="TP30" s="9">
        <f t="shared" si="468"/>
        <v>0</v>
      </c>
      <c r="TR30" s="9" t="s">
        <v>248</v>
      </c>
      <c r="TS30" s="3">
        <v>15539</v>
      </c>
      <c r="TT30" s="3">
        <v>15539</v>
      </c>
      <c r="TU30" s="9">
        <f t="shared" si="618"/>
        <v>0</v>
      </c>
      <c r="TW30" s="9" t="s">
        <v>248</v>
      </c>
      <c r="TX30" s="3">
        <v>15539</v>
      </c>
      <c r="TY30" s="3">
        <v>15539</v>
      </c>
      <c r="TZ30" s="9">
        <f t="shared" si="619"/>
        <v>0</v>
      </c>
      <c r="UB30" s="9" t="s">
        <v>314</v>
      </c>
      <c r="UC30" s="9">
        <v>7902</v>
      </c>
      <c r="UD30" s="9">
        <v>9846</v>
      </c>
      <c r="UE30" s="9">
        <f>UD30-UC30</f>
        <v>1944</v>
      </c>
      <c r="UG30" s="9" t="s">
        <v>296</v>
      </c>
      <c r="UH30" s="9">
        <v>6760</v>
      </c>
      <c r="UI30" s="9">
        <v>6762</v>
      </c>
      <c r="UJ30" s="9">
        <f t="shared" si="678"/>
        <v>2</v>
      </c>
      <c r="UL30" s="9" t="s">
        <v>282</v>
      </c>
      <c r="UM30" s="9">
        <v>3390</v>
      </c>
      <c r="UN30" s="9">
        <v>4320</v>
      </c>
      <c r="UO30" s="9">
        <f>UN30-UM30</f>
        <v>930</v>
      </c>
      <c r="UQ30" s="9" t="s">
        <v>282</v>
      </c>
      <c r="UR30" s="9">
        <v>4320</v>
      </c>
      <c r="US30" s="9">
        <v>4320</v>
      </c>
      <c r="UT30" s="9">
        <f t="shared" si="29"/>
        <v>0</v>
      </c>
      <c r="UV30" s="9" t="s">
        <v>324</v>
      </c>
      <c r="UW30" s="9">
        <v>4365</v>
      </c>
      <c r="UX30" s="9">
        <v>5091</v>
      </c>
      <c r="UY30" s="9">
        <f t="shared" si="30"/>
        <v>726</v>
      </c>
      <c r="VA30" s="9" t="s">
        <v>324</v>
      </c>
      <c r="VB30" s="9">
        <v>5091</v>
      </c>
      <c r="VC30" s="9">
        <v>5649</v>
      </c>
      <c r="VD30" s="9">
        <f t="shared" ref="VD30" si="712">VC30-VB30</f>
        <v>558</v>
      </c>
    </row>
    <row r="31" spans="1:576" x14ac:dyDescent="0.25">
      <c r="A31" t="s">
        <v>47</v>
      </c>
      <c r="F31">
        <v>936</v>
      </c>
      <c r="G31">
        <v>3107</v>
      </c>
      <c r="H31">
        <v>5326</v>
      </c>
      <c r="I31">
        <v>8116</v>
      </c>
      <c r="J31">
        <v>10854</v>
      </c>
      <c r="K31">
        <v>13013</v>
      </c>
      <c r="L31">
        <v>15445</v>
      </c>
      <c r="M31" t="s">
        <v>64</v>
      </c>
      <c r="N31">
        <v>1592</v>
      </c>
      <c r="O31">
        <v>2166</v>
      </c>
      <c r="Q31" t="s">
        <v>64</v>
      </c>
      <c r="R31">
        <v>2302</v>
      </c>
      <c r="S31">
        <v>2570</v>
      </c>
      <c r="T31" t="s">
        <v>77</v>
      </c>
      <c r="U31">
        <v>2628</v>
      </c>
      <c r="V31">
        <v>3359</v>
      </c>
      <c r="X31" t="s">
        <v>97</v>
      </c>
      <c r="Y31">
        <v>190</v>
      </c>
      <c r="Z31">
        <v>984</v>
      </c>
      <c r="AB31" t="s">
        <v>95</v>
      </c>
      <c r="AC31">
        <v>1436</v>
      </c>
      <c r="AD31">
        <v>1667</v>
      </c>
      <c r="AF31" t="s">
        <v>100</v>
      </c>
      <c r="AG31">
        <v>2443</v>
      </c>
      <c r="AH31">
        <v>3157</v>
      </c>
      <c r="AJ31" t="s">
        <v>120</v>
      </c>
      <c r="AK31">
        <v>1598</v>
      </c>
      <c r="AL31">
        <v>3563</v>
      </c>
      <c r="AN31" t="s">
        <v>104</v>
      </c>
      <c r="AO31">
        <v>4818</v>
      </c>
      <c r="AP31">
        <v>5253</v>
      </c>
      <c r="AR31" t="s">
        <v>133</v>
      </c>
      <c r="AS31" s="3">
        <v>3134</v>
      </c>
      <c r="AT31" s="3">
        <v>4319</v>
      </c>
      <c r="AU31">
        <f t="shared" si="32"/>
        <v>1185</v>
      </c>
      <c r="AW31" t="s">
        <v>123</v>
      </c>
      <c r="AX31" s="3">
        <v>3556</v>
      </c>
      <c r="AY31" s="3">
        <v>3665</v>
      </c>
      <c r="BA31" s="4" t="s">
        <v>144</v>
      </c>
      <c r="BB31" s="3">
        <v>2326</v>
      </c>
      <c r="BC31" s="3">
        <v>2752</v>
      </c>
      <c r="BD31" s="4">
        <f t="shared" si="33"/>
        <v>426</v>
      </c>
      <c r="BF31" s="5" t="s">
        <v>151</v>
      </c>
      <c r="BG31" s="3">
        <v>1796</v>
      </c>
      <c r="BH31" s="3">
        <v>3934</v>
      </c>
      <c r="BI31" s="5">
        <f t="shared" si="34"/>
        <v>2138</v>
      </c>
      <c r="BK31" s="6" t="s">
        <v>145</v>
      </c>
      <c r="BL31" s="3">
        <v>3632</v>
      </c>
      <c r="BM31" s="3">
        <v>4678</v>
      </c>
      <c r="BN31" s="6">
        <f t="shared" si="35"/>
        <v>1046</v>
      </c>
      <c r="BP31" s="7" t="s">
        <v>148</v>
      </c>
      <c r="BQ31" s="3">
        <v>4567</v>
      </c>
      <c r="BR31" s="3">
        <v>5591</v>
      </c>
      <c r="BS31" s="7">
        <f t="shared" si="36"/>
        <v>1024</v>
      </c>
      <c r="BU31" s="9" t="s">
        <v>148</v>
      </c>
      <c r="BV31" s="3">
        <v>5591</v>
      </c>
      <c r="BW31" s="3">
        <v>5749</v>
      </c>
      <c r="BX31" s="9">
        <f t="shared" si="37"/>
        <v>158</v>
      </c>
      <c r="BZ31" s="9" t="s">
        <v>149</v>
      </c>
      <c r="CA31" s="3">
        <v>4363</v>
      </c>
      <c r="CB31" s="3">
        <v>4363</v>
      </c>
      <c r="CC31" s="9">
        <f t="shared" si="38"/>
        <v>0</v>
      </c>
      <c r="CE31" s="9" t="s">
        <v>149</v>
      </c>
      <c r="CF31" s="3">
        <v>4363</v>
      </c>
      <c r="CG31" s="3">
        <v>4363</v>
      </c>
      <c r="CH31" s="9">
        <f t="shared" ref="CH31" si="713">CG31-CF31</f>
        <v>0</v>
      </c>
      <c r="CJ31" s="9" t="s">
        <v>150</v>
      </c>
      <c r="CK31" s="3">
        <v>5235</v>
      </c>
      <c r="CL31" s="3">
        <v>5314</v>
      </c>
      <c r="CM31" s="9">
        <f>CL31-CK31</f>
        <v>79</v>
      </c>
      <c r="CO31" s="9" t="s">
        <v>138</v>
      </c>
      <c r="CP31" s="3">
        <v>5826</v>
      </c>
      <c r="CQ31" s="3">
        <v>5826</v>
      </c>
      <c r="CR31" s="9">
        <f t="shared" ref="CR31" si="714">CQ31-CP31</f>
        <v>0</v>
      </c>
      <c r="CT31" s="9" t="s">
        <v>159</v>
      </c>
      <c r="CU31" s="3">
        <v>2909</v>
      </c>
      <c r="CV31" s="9">
        <v>3288</v>
      </c>
      <c r="CW31" s="9">
        <f t="shared" si="661"/>
        <v>379</v>
      </c>
      <c r="CY31" s="9" t="s">
        <v>159</v>
      </c>
      <c r="CZ31" s="9">
        <v>3288</v>
      </c>
      <c r="DA31" s="9">
        <v>3854</v>
      </c>
      <c r="DB31" s="9">
        <f t="shared" si="680"/>
        <v>566</v>
      </c>
      <c r="DD31" s="9" t="s">
        <v>159</v>
      </c>
      <c r="DE31" s="9">
        <v>3854</v>
      </c>
      <c r="DF31" s="9">
        <v>4174</v>
      </c>
      <c r="DG31" s="9">
        <f t="shared" si="681"/>
        <v>320</v>
      </c>
      <c r="DI31" s="9" t="s">
        <v>169</v>
      </c>
      <c r="DJ31" s="3">
        <v>4134</v>
      </c>
      <c r="DK31" s="3">
        <v>4926</v>
      </c>
      <c r="DL31" s="9">
        <f>DK31-DJ31</f>
        <v>792</v>
      </c>
      <c r="DN31" s="9" t="s">
        <v>169</v>
      </c>
      <c r="DO31" s="3">
        <v>4926</v>
      </c>
      <c r="DP31" s="3">
        <v>5983</v>
      </c>
      <c r="DQ31" s="9">
        <f>DP31-DO31</f>
        <v>1057</v>
      </c>
      <c r="DS31" s="9" t="s">
        <v>169</v>
      </c>
      <c r="DT31" s="3">
        <v>5983</v>
      </c>
      <c r="DU31" s="3">
        <v>6972</v>
      </c>
      <c r="DV31" s="9">
        <f>DU31-DT31</f>
        <v>989</v>
      </c>
      <c r="DX31" s="9" t="s">
        <v>166</v>
      </c>
      <c r="DY31" s="3">
        <v>5696</v>
      </c>
      <c r="DZ31" s="3">
        <v>6656</v>
      </c>
      <c r="EA31" s="9">
        <f>DZ31-DY31</f>
        <v>960</v>
      </c>
      <c r="EC31" s="9" t="s">
        <v>173</v>
      </c>
      <c r="ED31" s="3">
        <v>3648</v>
      </c>
      <c r="EE31" s="3">
        <v>5005</v>
      </c>
      <c r="EF31" s="9">
        <f>EE31-ED31</f>
        <v>1357</v>
      </c>
      <c r="EH31" s="9" t="s">
        <v>173</v>
      </c>
      <c r="EI31" s="3">
        <v>5005</v>
      </c>
      <c r="EJ31" s="3">
        <v>6000</v>
      </c>
      <c r="EK31" s="9">
        <f>EJ31-EI31</f>
        <v>995</v>
      </c>
      <c r="EM31" s="9" t="s">
        <v>173</v>
      </c>
      <c r="EN31" s="3">
        <v>6000</v>
      </c>
      <c r="EO31" s="3">
        <v>7005</v>
      </c>
      <c r="EP31" s="9">
        <f>EO31-EN31</f>
        <v>1005</v>
      </c>
      <c r="ER31" t="s">
        <v>172</v>
      </c>
      <c r="ET31" s="3">
        <v>4747</v>
      </c>
      <c r="EU31" t="s">
        <v>192</v>
      </c>
      <c r="EW31" s="9" t="s">
        <v>172</v>
      </c>
      <c r="EX31" s="3">
        <v>4747</v>
      </c>
      <c r="EY31" s="3">
        <v>4785</v>
      </c>
      <c r="EZ31" s="9">
        <f>EY31-EX31</f>
        <v>38</v>
      </c>
      <c r="FB31" s="9" t="s">
        <v>195</v>
      </c>
      <c r="FC31" s="3">
        <v>5751</v>
      </c>
      <c r="FD31" s="3">
        <v>7013</v>
      </c>
      <c r="FE31" s="9">
        <f>FD31-FC31</f>
        <v>1262</v>
      </c>
      <c r="FG31" s="9" t="s">
        <v>186</v>
      </c>
      <c r="FH31" s="3">
        <v>6949</v>
      </c>
      <c r="FI31" s="3">
        <v>7446</v>
      </c>
      <c r="FJ31" s="9">
        <f t="shared" ref="FJ31:FJ45" si="715">FI31-FH31</f>
        <v>497</v>
      </c>
      <c r="FL31" s="9" t="s">
        <v>186</v>
      </c>
      <c r="FM31" s="3">
        <v>7446</v>
      </c>
      <c r="FN31" s="3">
        <v>7549</v>
      </c>
      <c r="FO31" s="9">
        <f t="shared" ref="FO31:FO32" si="716">FN31-FM31</f>
        <v>103</v>
      </c>
      <c r="FQ31" s="9" t="s">
        <v>187</v>
      </c>
      <c r="FR31" s="3">
        <v>5928</v>
      </c>
      <c r="FS31" s="3">
        <v>6758</v>
      </c>
      <c r="FT31" s="9">
        <f>FS31-FR31</f>
        <v>830</v>
      </c>
      <c r="FV31" s="9" t="s">
        <v>189</v>
      </c>
      <c r="FW31" s="3">
        <v>6370</v>
      </c>
      <c r="FX31" s="3">
        <v>7398</v>
      </c>
      <c r="FY31" s="9">
        <f t="shared" si="685"/>
        <v>1028</v>
      </c>
      <c r="GA31" s="9" t="s">
        <v>188</v>
      </c>
      <c r="GB31" s="3">
        <v>7514</v>
      </c>
      <c r="GC31" s="3">
        <v>8919</v>
      </c>
      <c r="GD31" s="9">
        <f t="shared" ref="GD31:GD32" si="717">GC31-GB31</f>
        <v>1405</v>
      </c>
      <c r="GF31" s="9" t="s">
        <v>188</v>
      </c>
      <c r="GG31" s="3">
        <v>8919</v>
      </c>
      <c r="GH31" s="3">
        <v>9737</v>
      </c>
      <c r="GI31" s="9">
        <f t="shared" ref="GI31:GI32" si="718">GH31-GG31</f>
        <v>818</v>
      </c>
      <c r="GK31" s="9" t="s">
        <v>188</v>
      </c>
      <c r="GL31" s="3">
        <v>9737</v>
      </c>
      <c r="GM31" s="3">
        <v>10403</v>
      </c>
      <c r="GN31" s="9">
        <f>GM31-GL31</f>
        <v>666</v>
      </c>
      <c r="GP31" s="9" t="s">
        <v>188</v>
      </c>
      <c r="GQ31" s="3">
        <v>10403</v>
      </c>
      <c r="GR31" s="3">
        <v>11349</v>
      </c>
      <c r="GS31" s="9">
        <f>GR31-GQ31</f>
        <v>946</v>
      </c>
      <c r="GU31" s="9" t="s">
        <v>189</v>
      </c>
      <c r="GV31" s="3">
        <v>11115</v>
      </c>
      <c r="GW31" s="3">
        <v>12355</v>
      </c>
      <c r="GX31" s="9">
        <f>GW31-GV31</f>
        <v>1240</v>
      </c>
      <c r="GZ31" s="9" t="s">
        <v>190</v>
      </c>
      <c r="HA31" s="3">
        <v>11219</v>
      </c>
      <c r="HB31" s="3">
        <v>12922</v>
      </c>
      <c r="HC31" s="9">
        <f t="shared" si="625"/>
        <v>1703</v>
      </c>
      <c r="HE31" s="9" t="s">
        <v>28</v>
      </c>
      <c r="HF31" s="3">
        <v>13145</v>
      </c>
      <c r="HG31" s="3">
        <v>13145</v>
      </c>
      <c r="HH31" s="9">
        <f t="shared" si="573"/>
        <v>0</v>
      </c>
      <c r="HJ31" s="9" t="s">
        <v>28</v>
      </c>
      <c r="HK31" s="3">
        <v>13145</v>
      </c>
      <c r="HL31" s="3">
        <v>13145</v>
      </c>
      <c r="HM31" s="9">
        <f t="shared" ref="HM31:HM33" si="719">HL31-HK31</f>
        <v>0</v>
      </c>
      <c r="HO31" s="9" t="s">
        <v>196</v>
      </c>
      <c r="HP31" s="3">
        <v>13482</v>
      </c>
      <c r="HQ31" s="3">
        <v>14603</v>
      </c>
      <c r="HR31" s="9">
        <f>HQ31-HP31</f>
        <v>1121</v>
      </c>
      <c r="HT31" s="9" t="s">
        <v>196</v>
      </c>
      <c r="HU31" s="3">
        <v>14603</v>
      </c>
      <c r="HV31" s="3">
        <v>15725</v>
      </c>
      <c r="HW31" s="9">
        <f>HV31-HU31</f>
        <v>1122</v>
      </c>
      <c r="HY31" s="9" t="s">
        <v>196</v>
      </c>
      <c r="HZ31" s="3">
        <v>15725</v>
      </c>
      <c r="IA31" s="3">
        <v>16838</v>
      </c>
      <c r="IB31" s="9">
        <f>IA31-HZ31</f>
        <v>1113</v>
      </c>
      <c r="ID31" s="9" t="s">
        <v>196</v>
      </c>
      <c r="IE31" s="3">
        <v>16838</v>
      </c>
      <c r="IF31" s="3">
        <v>16975</v>
      </c>
      <c r="IG31" s="9">
        <f>IF31-IE31</f>
        <v>137</v>
      </c>
      <c r="II31" s="9" t="s">
        <v>216</v>
      </c>
      <c r="IJ31" s="3">
        <v>14133</v>
      </c>
      <c r="IK31" s="3">
        <v>17371</v>
      </c>
      <c r="IL31" s="9">
        <f>IK31-IJ31</f>
        <v>3238</v>
      </c>
      <c r="IN31" s="9" t="s">
        <v>196</v>
      </c>
      <c r="IO31" s="3">
        <v>17259</v>
      </c>
      <c r="IP31" s="3">
        <v>18131</v>
      </c>
      <c r="IQ31" s="9">
        <f>IP31-IO31</f>
        <v>872</v>
      </c>
      <c r="IS31" s="9" t="s">
        <v>216</v>
      </c>
      <c r="IT31" s="3">
        <v>17945</v>
      </c>
      <c r="IU31" s="3">
        <v>19014</v>
      </c>
      <c r="IV31" s="9">
        <f>IU31-IT31</f>
        <v>1069</v>
      </c>
      <c r="IX31" s="9" t="s">
        <v>209</v>
      </c>
      <c r="IY31" s="9">
        <v>15708</v>
      </c>
      <c r="IZ31" s="9">
        <v>16633</v>
      </c>
      <c r="JA31" s="9">
        <f>IZ31-IY31</f>
        <v>925</v>
      </c>
      <c r="JC31" s="9" t="s">
        <v>209</v>
      </c>
      <c r="JD31" s="9">
        <v>16633</v>
      </c>
      <c r="JE31" s="9">
        <v>17831</v>
      </c>
      <c r="JF31" s="9">
        <f>JE31-JD31</f>
        <v>1198</v>
      </c>
      <c r="JH31" s="9" t="s">
        <v>217</v>
      </c>
      <c r="JI31" s="3">
        <v>16576</v>
      </c>
      <c r="JJ31" s="3">
        <v>17408</v>
      </c>
      <c r="JK31" s="9">
        <f>JJ31-JI31</f>
        <v>832</v>
      </c>
      <c r="JM31" s="9" t="s">
        <v>217</v>
      </c>
      <c r="JN31" s="3">
        <v>17408</v>
      </c>
      <c r="JO31" s="3">
        <v>19733</v>
      </c>
      <c r="JP31" s="9">
        <f>JO31-JN31</f>
        <v>2325</v>
      </c>
      <c r="JR31" s="9" t="s">
        <v>217</v>
      </c>
      <c r="JS31" s="3">
        <v>19733</v>
      </c>
      <c r="JT31" s="3">
        <v>20241</v>
      </c>
      <c r="JU31" s="9">
        <f>JT31-JS31</f>
        <v>508</v>
      </c>
      <c r="JW31" s="9" t="s">
        <v>217</v>
      </c>
      <c r="JX31" s="3">
        <v>20241</v>
      </c>
      <c r="JY31" s="3">
        <v>21521</v>
      </c>
      <c r="JZ31" s="9">
        <f>JY31-JX31</f>
        <v>1280</v>
      </c>
      <c r="KB31" s="9" t="s">
        <v>215</v>
      </c>
      <c r="KC31" s="9">
        <v>21447</v>
      </c>
      <c r="KD31" s="9">
        <v>23362</v>
      </c>
      <c r="KE31" s="9">
        <f>KD31-KC31</f>
        <v>1915</v>
      </c>
      <c r="KG31" s="9" t="s">
        <v>215</v>
      </c>
      <c r="KH31" s="9">
        <v>23362</v>
      </c>
      <c r="KI31" s="9">
        <v>25030</v>
      </c>
      <c r="KJ31" s="9">
        <f>KI31-KH31</f>
        <v>1668</v>
      </c>
      <c r="KL31" s="9" t="s">
        <v>215</v>
      </c>
      <c r="KM31" s="9">
        <v>25030</v>
      </c>
      <c r="KN31" s="9">
        <v>26700</v>
      </c>
      <c r="KO31" s="9">
        <f>KN31-KM31</f>
        <v>1670</v>
      </c>
      <c r="KQ31" s="9" t="s">
        <v>196</v>
      </c>
      <c r="KR31" s="3">
        <v>25399</v>
      </c>
      <c r="KS31" s="3">
        <v>25399</v>
      </c>
      <c r="KT31" s="9">
        <f>KS31-KR31</f>
        <v>0</v>
      </c>
      <c r="KV31" s="9" t="s">
        <v>196</v>
      </c>
      <c r="KW31" s="3">
        <v>25399</v>
      </c>
      <c r="KX31" s="3">
        <v>25399</v>
      </c>
      <c r="KY31" s="9">
        <f>KX31-KW31</f>
        <v>0</v>
      </c>
      <c r="LA31" s="9" t="s">
        <v>189</v>
      </c>
      <c r="LB31" s="3">
        <v>25285</v>
      </c>
      <c r="LC31" s="3">
        <v>26434</v>
      </c>
      <c r="LD31" s="9">
        <f>LC31-LB31</f>
        <v>1149</v>
      </c>
      <c r="LF31" s="9" t="s">
        <v>189</v>
      </c>
      <c r="LG31" s="3">
        <v>26434</v>
      </c>
      <c r="LH31" s="3">
        <v>27130</v>
      </c>
      <c r="LI31" s="9">
        <f>LH31-LG31</f>
        <v>696</v>
      </c>
      <c r="LK31" s="9" t="s">
        <v>213</v>
      </c>
      <c r="LL31" s="3">
        <v>13001</v>
      </c>
      <c r="LM31" s="3">
        <v>14200</v>
      </c>
      <c r="LN31" s="9">
        <f>LM31-LL31</f>
        <v>1199</v>
      </c>
      <c r="LP31" s="9" t="s">
        <v>239</v>
      </c>
      <c r="LQ31" s="3">
        <v>11856</v>
      </c>
      <c r="LR31" s="3">
        <v>16274</v>
      </c>
      <c r="LS31" s="9">
        <f>LR31-LQ31</f>
        <v>4418</v>
      </c>
      <c r="LU31" s="9" t="s">
        <v>240</v>
      </c>
      <c r="LV31" s="3">
        <v>16228</v>
      </c>
      <c r="LW31" s="3">
        <v>18466</v>
      </c>
      <c r="LX31" s="9">
        <f>LW31-LV31</f>
        <v>2238</v>
      </c>
      <c r="LZ31" s="9" t="s">
        <v>240</v>
      </c>
      <c r="MA31" s="3">
        <v>18466</v>
      </c>
      <c r="MB31" s="3">
        <v>21753</v>
      </c>
      <c r="MC31" s="9">
        <f>MB31-MA31</f>
        <v>3287</v>
      </c>
      <c r="ME31" s="9" t="s">
        <v>228</v>
      </c>
      <c r="MF31" s="3">
        <v>17133</v>
      </c>
      <c r="MG31" s="3">
        <v>17836</v>
      </c>
      <c r="MH31" s="9">
        <f t="shared" si="609"/>
        <v>703</v>
      </c>
      <c r="MJ31" s="9" t="s">
        <v>228</v>
      </c>
      <c r="MK31" s="3">
        <v>17836</v>
      </c>
      <c r="ML31" s="3">
        <v>19140</v>
      </c>
      <c r="MM31" s="9">
        <f t="shared" si="530"/>
        <v>1304</v>
      </c>
      <c r="MO31" s="9" t="s">
        <v>213</v>
      </c>
      <c r="MP31" s="3">
        <v>18832</v>
      </c>
      <c r="MQ31" s="3">
        <v>19360</v>
      </c>
      <c r="MR31" s="9">
        <f t="shared" si="644"/>
        <v>528</v>
      </c>
      <c r="MT31" s="9" t="s">
        <v>213</v>
      </c>
      <c r="MU31" s="3">
        <v>19360</v>
      </c>
      <c r="MV31" s="3">
        <v>20033</v>
      </c>
      <c r="MW31" s="9">
        <f t="shared" si="673"/>
        <v>673</v>
      </c>
      <c r="MY31" s="9" t="s">
        <v>213</v>
      </c>
      <c r="MZ31" s="3">
        <v>20033</v>
      </c>
      <c r="NA31" s="3">
        <v>20946</v>
      </c>
      <c r="NB31" s="9">
        <f t="shared" si="674"/>
        <v>913</v>
      </c>
      <c r="ND31" s="9" t="s">
        <v>228</v>
      </c>
      <c r="NE31" s="3">
        <v>21505</v>
      </c>
      <c r="NF31" s="3">
        <v>21746</v>
      </c>
      <c r="NG31" s="9">
        <f t="shared" si="675"/>
        <v>241</v>
      </c>
      <c r="NI31" s="9" t="s">
        <v>228</v>
      </c>
      <c r="NJ31" s="3">
        <v>21746</v>
      </c>
      <c r="NK31" s="3">
        <v>22242</v>
      </c>
      <c r="NL31" s="9">
        <f t="shared" ref="NL31:NL32" si="720">NK31-NJ31</f>
        <v>496</v>
      </c>
      <c r="NN31" s="9" t="s">
        <v>28</v>
      </c>
      <c r="NO31" s="3">
        <v>14628</v>
      </c>
      <c r="NP31" s="3">
        <v>14628</v>
      </c>
      <c r="NQ31" s="9">
        <f t="shared" si="701"/>
        <v>0</v>
      </c>
      <c r="NS31" s="9" t="s">
        <v>28</v>
      </c>
      <c r="NT31" s="3">
        <v>14628</v>
      </c>
      <c r="NU31" s="3">
        <v>14668</v>
      </c>
      <c r="NV31" s="9">
        <f t="shared" si="648"/>
        <v>40</v>
      </c>
      <c r="NX31" s="9" t="s">
        <v>28</v>
      </c>
      <c r="NY31" s="3">
        <v>14668</v>
      </c>
      <c r="NZ31" s="3">
        <v>14689</v>
      </c>
      <c r="OA31" s="9">
        <f t="shared" si="649"/>
        <v>21</v>
      </c>
      <c r="OC31" s="9" t="s">
        <v>28</v>
      </c>
      <c r="OD31" s="3">
        <v>14689</v>
      </c>
      <c r="OE31" s="3">
        <v>14751</v>
      </c>
      <c r="OF31" s="9">
        <f t="shared" si="650"/>
        <v>62</v>
      </c>
      <c r="OH31" s="9" t="s">
        <v>275</v>
      </c>
      <c r="OI31" s="9">
        <v>7230</v>
      </c>
      <c r="OJ31" s="9">
        <v>8732</v>
      </c>
      <c r="OK31" s="9">
        <f>OJ31-OI31</f>
        <v>1502</v>
      </c>
      <c r="OM31" s="9" t="s">
        <v>252</v>
      </c>
      <c r="ON31" s="9">
        <v>9156</v>
      </c>
      <c r="OO31" s="9">
        <v>9872</v>
      </c>
      <c r="OP31" s="9">
        <f>OO31-ON31</f>
        <v>716</v>
      </c>
      <c r="OR31" s="9" t="s">
        <v>252</v>
      </c>
      <c r="OS31" s="9">
        <v>9872</v>
      </c>
      <c r="OT31" s="9">
        <v>10382</v>
      </c>
      <c r="OU31" s="9">
        <f>OT31-OS31</f>
        <v>510</v>
      </c>
      <c r="OW31" s="9" t="s">
        <v>261</v>
      </c>
      <c r="OX31" s="9">
        <v>10233</v>
      </c>
      <c r="OY31" s="9">
        <v>11512</v>
      </c>
      <c r="OZ31" s="9">
        <f t="shared" ref="OZ31" si="721">OY31-OX31</f>
        <v>1279</v>
      </c>
      <c r="PB31" s="9" t="s">
        <v>261</v>
      </c>
      <c r="PC31" s="9">
        <v>11512</v>
      </c>
      <c r="PD31" s="9">
        <v>12328</v>
      </c>
      <c r="PE31" s="9">
        <f t="shared" si="704"/>
        <v>816</v>
      </c>
      <c r="PG31" s="9" t="s">
        <v>261</v>
      </c>
      <c r="PH31" s="9">
        <v>12328</v>
      </c>
      <c r="PI31" s="9">
        <v>13212</v>
      </c>
      <c r="PJ31" s="9">
        <f t="shared" si="705"/>
        <v>884</v>
      </c>
      <c r="PL31" s="9" t="s">
        <v>268</v>
      </c>
      <c r="PM31" s="9">
        <v>8429</v>
      </c>
      <c r="PN31" s="9">
        <v>8493</v>
      </c>
      <c r="PO31" s="9">
        <f t="shared" si="653"/>
        <v>64</v>
      </c>
      <c r="PQ31" s="9" t="s">
        <v>282</v>
      </c>
      <c r="PR31" s="9">
        <v>7859</v>
      </c>
      <c r="PS31" s="9">
        <v>8178</v>
      </c>
      <c r="PT31" s="9">
        <f t="shared" si="631"/>
        <v>319</v>
      </c>
      <c r="PV31" s="9" t="s">
        <v>278</v>
      </c>
      <c r="PW31" s="9">
        <v>7683</v>
      </c>
      <c r="PX31" s="9">
        <v>8383</v>
      </c>
      <c r="PY31" s="9">
        <f t="shared" si="654"/>
        <v>700</v>
      </c>
      <c r="QA31" s="9" t="s">
        <v>279</v>
      </c>
      <c r="QB31" s="9">
        <v>8141</v>
      </c>
      <c r="QC31" s="9">
        <v>10050</v>
      </c>
      <c r="QD31" s="9">
        <f>QC31-QB31</f>
        <v>1909</v>
      </c>
      <c r="QF31" s="9" t="s">
        <v>278</v>
      </c>
      <c r="QG31" s="9">
        <v>9068</v>
      </c>
      <c r="QH31" s="9">
        <v>10942</v>
      </c>
      <c r="QI31" s="9">
        <f t="shared" ref="QI31" si="722">QH31-QG31</f>
        <v>1874</v>
      </c>
      <c r="QK31" s="9" t="s">
        <v>278</v>
      </c>
      <c r="QL31" s="9">
        <v>10942</v>
      </c>
      <c r="QM31" s="9">
        <v>11539</v>
      </c>
      <c r="QN31" s="9">
        <f t="shared" ref="QN31" si="723">QM31-QL31</f>
        <v>597</v>
      </c>
      <c r="QP31" s="9" t="s">
        <v>268</v>
      </c>
      <c r="QQ31" s="9">
        <v>10625</v>
      </c>
      <c r="QR31" s="9">
        <v>11074</v>
      </c>
      <c r="QS31" s="9">
        <f>QR31-QQ31</f>
        <v>449</v>
      </c>
      <c r="QU31" s="9" t="s">
        <v>268</v>
      </c>
      <c r="QV31" s="9">
        <v>11074</v>
      </c>
      <c r="QW31" s="9">
        <v>11075</v>
      </c>
      <c r="QX31" s="9">
        <f>QW31-QV31</f>
        <v>1</v>
      </c>
      <c r="QZ31" s="9" t="s">
        <v>268</v>
      </c>
      <c r="RA31" s="9">
        <v>11075</v>
      </c>
      <c r="RB31" s="9">
        <v>11176</v>
      </c>
      <c r="RC31" s="9">
        <f>RB31-RA31</f>
        <v>101</v>
      </c>
      <c r="RE31" s="9" t="s">
        <v>267</v>
      </c>
      <c r="RF31" s="9">
        <v>11138</v>
      </c>
      <c r="RG31" s="9">
        <v>12152</v>
      </c>
      <c r="RH31" s="9">
        <f t="shared" ref="RH31" si="724">RG31-RF31</f>
        <v>1014</v>
      </c>
      <c r="RJ31" s="9" t="s">
        <v>267</v>
      </c>
      <c r="RK31" s="9">
        <v>12152</v>
      </c>
      <c r="RL31" s="9">
        <v>13654</v>
      </c>
      <c r="RM31" s="9">
        <f t="shared" si="711"/>
        <v>1502</v>
      </c>
      <c r="RO31" s="9" t="s">
        <v>267</v>
      </c>
      <c r="RP31" s="9">
        <v>13654</v>
      </c>
      <c r="RQ31" s="9">
        <v>14539</v>
      </c>
      <c r="RR31" s="9">
        <f t="shared" ref="RR31" si="725">RQ31-RP31</f>
        <v>885</v>
      </c>
      <c r="RT31" s="9" t="s">
        <v>267</v>
      </c>
      <c r="RU31" s="9">
        <v>14539</v>
      </c>
      <c r="RV31" s="9">
        <v>14576</v>
      </c>
      <c r="RW31" s="9">
        <f t="shared" si="545"/>
        <v>37</v>
      </c>
      <c r="RY31" s="9" t="s">
        <v>297</v>
      </c>
      <c r="RZ31" s="9">
        <v>12312</v>
      </c>
      <c r="SA31" s="9">
        <v>13653</v>
      </c>
      <c r="SB31" s="9">
        <f>SA31-RZ31</f>
        <v>1341</v>
      </c>
      <c r="SD31" s="9" t="s">
        <v>297</v>
      </c>
      <c r="SE31" s="9">
        <v>13653</v>
      </c>
      <c r="SF31" s="9">
        <v>15820</v>
      </c>
      <c r="SG31" s="9">
        <f>SF31-SE31</f>
        <v>2167</v>
      </c>
      <c r="SI31" s="9" t="s">
        <v>267</v>
      </c>
      <c r="SJ31" s="9">
        <v>14591</v>
      </c>
      <c r="SK31" s="9">
        <v>14591</v>
      </c>
      <c r="SL31" s="9">
        <f t="shared" si="676"/>
        <v>0</v>
      </c>
      <c r="SN31" s="9" t="s">
        <v>267</v>
      </c>
      <c r="SO31" s="9">
        <v>14591</v>
      </c>
      <c r="SP31" s="9">
        <v>14759</v>
      </c>
      <c r="SQ31" s="9">
        <f t="shared" si="677"/>
        <v>168</v>
      </c>
      <c r="SS31" s="9" t="s">
        <v>281</v>
      </c>
      <c r="ST31" s="9">
        <v>15004</v>
      </c>
      <c r="SU31" s="9">
        <v>15743</v>
      </c>
      <c r="SV31" s="9">
        <f>SU31-ST31</f>
        <v>739</v>
      </c>
      <c r="SX31" s="9" t="s">
        <v>281</v>
      </c>
      <c r="SY31" s="9">
        <v>15743</v>
      </c>
      <c r="SZ31" s="9">
        <v>16377</v>
      </c>
      <c r="TA31" s="9">
        <f>SZ31-SY31</f>
        <v>634</v>
      </c>
      <c r="TC31" s="9" t="s">
        <v>300</v>
      </c>
      <c r="TD31" s="9">
        <v>6995</v>
      </c>
      <c r="TE31" s="9">
        <v>7301</v>
      </c>
      <c r="TF31" s="9">
        <f t="shared" si="658"/>
        <v>306</v>
      </c>
      <c r="TH31" s="9" t="s">
        <v>300</v>
      </c>
      <c r="TI31" s="9">
        <v>7301</v>
      </c>
      <c r="TJ31" s="9">
        <v>7389</v>
      </c>
      <c r="TK31" s="9">
        <f t="shared" si="659"/>
        <v>88</v>
      </c>
      <c r="TM31" s="9" t="s">
        <v>300</v>
      </c>
      <c r="TN31" s="9">
        <v>7389</v>
      </c>
      <c r="TO31" s="9">
        <v>7525</v>
      </c>
      <c r="TP31" s="9">
        <f t="shared" si="468"/>
        <v>136</v>
      </c>
      <c r="TR31" s="9" t="s">
        <v>300</v>
      </c>
      <c r="TS31" s="9">
        <v>7525</v>
      </c>
      <c r="TT31" s="9">
        <v>7670</v>
      </c>
      <c r="TU31" s="9">
        <f t="shared" si="618"/>
        <v>145</v>
      </c>
      <c r="TW31" s="9" t="s">
        <v>300</v>
      </c>
      <c r="TX31" s="9">
        <v>7670</v>
      </c>
      <c r="TY31" s="9">
        <v>7847</v>
      </c>
      <c r="TZ31" s="9">
        <f t="shared" si="619"/>
        <v>177</v>
      </c>
      <c r="UB31" s="9" t="s">
        <v>306</v>
      </c>
      <c r="UC31" s="9">
        <v>6912</v>
      </c>
      <c r="UD31" s="9">
        <v>8912</v>
      </c>
      <c r="UE31" s="9">
        <f>UD31-UC31</f>
        <v>2000</v>
      </c>
      <c r="UG31" s="9" t="s">
        <v>307</v>
      </c>
      <c r="UH31" s="9">
        <v>3545</v>
      </c>
      <c r="UI31" s="9">
        <v>4081</v>
      </c>
      <c r="UJ31" s="9">
        <f>UI31-UH31</f>
        <v>536</v>
      </c>
      <c r="UL31" s="9" t="s">
        <v>307</v>
      </c>
      <c r="UM31" s="9">
        <v>4081</v>
      </c>
      <c r="UN31" s="9">
        <v>4081</v>
      </c>
      <c r="UO31" s="9">
        <f>UN31-UM31</f>
        <v>0</v>
      </c>
      <c r="UQ31" s="9" t="s">
        <v>307</v>
      </c>
      <c r="UR31" s="9">
        <v>4081</v>
      </c>
      <c r="US31" s="9">
        <v>4081</v>
      </c>
      <c r="UT31" s="9">
        <f t="shared" si="29"/>
        <v>0</v>
      </c>
      <c r="UV31" s="9" t="s">
        <v>323</v>
      </c>
      <c r="UW31" s="9">
        <v>2794</v>
      </c>
      <c r="UX31" s="9">
        <v>4706</v>
      </c>
      <c r="UY31" s="9">
        <f>UX31-UW31</f>
        <v>1912</v>
      </c>
      <c r="VA31" s="9" t="s">
        <v>282</v>
      </c>
      <c r="VB31" s="9">
        <v>4351</v>
      </c>
      <c r="VC31" s="9">
        <v>5013</v>
      </c>
      <c r="VD31" s="9">
        <f t="shared" ref="VD31" si="726">VC31-VB31</f>
        <v>662</v>
      </c>
    </row>
    <row r="32" spans="1:576" x14ac:dyDescent="0.25">
      <c r="A32" t="s">
        <v>48</v>
      </c>
      <c r="F32">
        <v>108</v>
      </c>
      <c r="G32">
        <v>742</v>
      </c>
      <c r="H32">
        <v>2004</v>
      </c>
      <c r="I32">
        <v>3404</v>
      </c>
      <c r="J32">
        <v>3980</v>
      </c>
      <c r="K32">
        <v>4653</v>
      </c>
      <c r="L32">
        <v>5650</v>
      </c>
      <c r="M32" t="s">
        <v>70</v>
      </c>
      <c r="N32">
        <v>1133</v>
      </c>
      <c r="O32">
        <v>1687</v>
      </c>
      <c r="Q32" t="s">
        <v>71</v>
      </c>
      <c r="R32">
        <v>1550</v>
      </c>
      <c r="S32">
        <v>1878</v>
      </c>
      <c r="T32" t="s">
        <v>85</v>
      </c>
      <c r="U32">
        <v>1752</v>
      </c>
      <c r="V32">
        <v>3343</v>
      </c>
      <c r="W32">
        <v>5110</v>
      </c>
      <c r="X32" t="s">
        <v>99</v>
      </c>
      <c r="Z32">
        <v>977</v>
      </c>
      <c r="AB32" t="s">
        <v>100</v>
      </c>
      <c r="AC32">
        <v>1410</v>
      </c>
      <c r="AD32">
        <v>1545</v>
      </c>
      <c r="AF32" t="s">
        <v>104</v>
      </c>
      <c r="AG32">
        <v>2119</v>
      </c>
      <c r="AH32">
        <v>3120</v>
      </c>
      <c r="AJ32" t="s">
        <v>121</v>
      </c>
      <c r="AK32">
        <v>1168</v>
      </c>
      <c r="AL32">
        <v>3560</v>
      </c>
      <c r="AN32" t="s">
        <v>128</v>
      </c>
      <c r="AO32">
        <v>1893</v>
      </c>
      <c r="AP32">
        <v>4553</v>
      </c>
      <c r="AR32" t="s">
        <v>123</v>
      </c>
      <c r="AS32" s="3">
        <v>3465</v>
      </c>
      <c r="AT32" s="3">
        <v>3556</v>
      </c>
      <c r="AU32">
        <f t="shared" si="32"/>
        <v>91</v>
      </c>
      <c r="AW32" t="s">
        <v>138</v>
      </c>
      <c r="AX32" s="3">
        <v>3030</v>
      </c>
      <c r="AY32" s="3">
        <v>3520</v>
      </c>
      <c r="BA32" s="4" t="s">
        <v>145</v>
      </c>
      <c r="BB32" s="3">
        <v>1925</v>
      </c>
      <c r="BC32" s="3">
        <v>2529</v>
      </c>
      <c r="BD32" s="4">
        <f t="shared" si="33"/>
        <v>604</v>
      </c>
      <c r="BF32" s="5" t="s">
        <v>145</v>
      </c>
      <c r="BG32" s="3">
        <v>2529</v>
      </c>
      <c r="BH32" s="3">
        <v>3632</v>
      </c>
      <c r="BI32" s="5">
        <f t="shared" si="34"/>
        <v>1103</v>
      </c>
      <c r="BK32" s="6" t="s">
        <v>148</v>
      </c>
      <c r="BL32" s="3">
        <v>3567</v>
      </c>
      <c r="BM32" s="3">
        <v>4567</v>
      </c>
      <c r="BN32" s="6">
        <f t="shared" si="35"/>
        <v>1000</v>
      </c>
      <c r="BP32" s="7" t="s">
        <v>138</v>
      </c>
      <c r="BQ32" s="3">
        <v>4917</v>
      </c>
      <c r="BR32" s="3">
        <v>5158</v>
      </c>
      <c r="BS32" s="7">
        <f t="shared" si="36"/>
        <v>241</v>
      </c>
      <c r="BU32" s="9" t="s">
        <v>138</v>
      </c>
      <c r="BV32" s="3">
        <v>5158</v>
      </c>
      <c r="BW32" s="3">
        <v>5612</v>
      </c>
      <c r="BX32" s="9">
        <f t="shared" si="37"/>
        <v>454</v>
      </c>
      <c r="BZ32" s="9" t="s">
        <v>153</v>
      </c>
      <c r="CA32" s="3">
        <v>3179</v>
      </c>
      <c r="CB32" s="3">
        <v>4303</v>
      </c>
      <c r="CC32" s="9">
        <f t="shared" si="38"/>
        <v>1124</v>
      </c>
      <c r="CE32" s="9" t="s">
        <v>158</v>
      </c>
      <c r="CF32" s="3">
        <v>2424</v>
      </c>
      <c r="CG32" s="3">
        <v>4092</v>
      </c>
      <c r="CH32" s="9">
        <f>CG32-CF32</f>
        <v>1668</v>
      </c>
      <c r="CJ32" s="9" t="s">
        <v>149</v>
      </c>
      <c r="CK32" s="3">
        <v>4363</v>
      </c>
      <c r="CL32" s="3">
        <v>4363</v>
      </c>
      <c r="CM32" s="9">
        <f t="shared" ref="CM32" si="727">CL32-CK32</f>
        <v>0</v>
      </c>
      <c r="CO32" s="9" t="s">
        <v>150</v>
      </c>
      <c r="CP32" s="3">
        <v>5314</v>
      </c>
      <c r="CQ32" s="3">
        <v>5314</v>
      </c>
      <c r="CR32" s="9">
        <f>CQ32-CP32</f>
        <v>0</v>
      </c>
      <c r="CT32" s="9" t="s">
        <v>164</v>
      </c>
      <c r="CU32" s="3">
        <v>2367</v>
      </c>
      <c r="CV32" s="3">
        <v>3248</v>
      </c>
      <c r="CW32" s="9">
        <f t="shared" ref="CW32:CW38" si="728">CV32-CU32</f>
        <v>881</v>
      </c>
      <c r="CY32" s="9" t="s">
        <v>164</v>
      </c>
      <c r="CZ32" s="3">
        <v>3248</v>
      </c>
      <c r="DA32" s="3">
        <v>3746</v>
      </c>
      <c r="DB32" s="9">
        <f t="shared" si="680"/>
        <v>498</v>
      </c>
      <c r="DD32" s="9" t="s">
        <v>169</v>
      </c>
      <c r="DE32" s="3">
        <v>2891</v>
      </c>
      <c r="DF32" s="3">
        <v>4134</v>
      </c>
      <c r="DG32" s="9">
        <f>DF32-DE32</f>
        <v>1243</v>
      </c>
      <c r="DI32" s="9" t="s">
        <v>163</v>
      </c>
      <c r="DJ32" s="3">
        <v>3727</v>
      </c>
      <c r="DK32" s="3">
        <v>4648</v>
      </c>
      <c r="DL32" s="9">
        <f>DK32-DJ32</f>
        <v>921</v>
      </c>
      <c r="DN32" s="9" t="s">
        <v>163</v>
      </c>
      <c r="DO32" s="3">
        <v>4648</v>
      </c>
      <c r="DP32" s="3">
        <v>5153</v>
      </c>
      <c r="DQ32" s="9">
        <f>DP32-DO32</f>
        <v>505</v>
      </c>
      <c r="DS32" s="9" t="s">
        <v>166</v>
      </c>
      <c r="DT32" s="3">
        <v>4681</v>
      </c>
      <c r="DU32" s="3">
        <v>5696</v>
      </c>
      <c r="DV32" s="9">
        <f>DU32-DT32</f>
        <v>1015</v>
      </c>
      <c r="DX32" s="9" t="s">
        <v>163</v>
      </c>
      <c r="DY32" s="3">
        <v>5581</v>
      </c>
      <c r="DZ32" s="3">
        <v>6621</v>
      </c>
      <c r="EA32" s="9">
        <f>DZ32-DY32</f>
        <v>1040</v>
      </c>
      <c r="EC32" s="9" t="s">
        <v>164</v>
      </c>
      <c r="ED32" s="3">
        <v>4547</v>
      </c>
      <c r="EE32" s="3">
        <v>4574</v>
      </c>
      <c r="EF32" s="9">
        <f t="shared" ref="EF32" si="729">EE32-ED32</f>
        <v>27</v>
      </c>
      <c r="EH32" s="9" t="s">
        <v>164</v>
      </c>
      <c r="EI32" s="3">
        <v>4574</v>
      </c>
      <c r="EJ32" s="3">
        <v>4734</v>
      </c>
      <c r="EK32" s="9">
        <f t="shared" ref="EK32:EK35" si="730">EJ32-EI32</f>
        <v>160</v>
      </c>
      <c r="EM32" s="9" t="s">
        <v>186</v>
      </c>
      <c r="EN32" s="3">
        <v>1915</v>
      </c>
      <c r="EO32" s="3">
        <v>3433</v>
      </c>
      <c r="EP32" s="9">
        <f>EO32-EN32</f>
        <v>1518</v>
      </c>
      <c r="ER32" s="9" t="s">
        <v>186</v>
      </c>
      <c r="ES32" s="3">
        <v>3433</v>
      </c>
      <c r="ET32" s="3">
        <v>4438</v>
      </c>
      <c r="EU32" s="9">
        <f t="shared" ref="EU32:EU41" si="731">ET32-ES32</f>
        <v>1005</v>
      </c>
      <c r="EW32" s="9" t="s">
        <v>186</v>
      </c>
      <c r="EX32" s="3">
        <v>4438</v>
      </c>
      <c r="EY32" s="3">
        <v>6095</v>
      </c>
      <c r="EZ32" s="9">
        <f t="shared" ref="EZ32:EZ41" si="732">EY32-EX32</f>
        <v>1657</v>
      </c>
      <c r="FB32" s="9" t="s">
        <v>186</v>
      </c>
      <c r="FC32" s="3">
        <v>6095</v>
      </c>
      <c r="FD32" s="3">
        <v>6949</v>
      </c>
      <c r="FE32" s="9">
        <f t="shared" ref="FE32:FE34" si="733">FD32-FC32</f>
        <v>854</v>
      </c>
      <c r="FG32" s="9" t="s">
        <v>183</v>
      </c>
      <c r="FH32" s="3">
        <v>4847</v>
      </c>
      <c r="FI32" s="3">
        <v>6009</v>
      </c>
      <c r="FJ32" s="9">
        <f t="shared" si="715"/>
        <v>1162</v>
      </c>
      <c r="FL32" s="9" t="s">
        <v>183</v>
      </c>
      <c r="FM32" s="3">
        <v>6009</v>
      </c>
      <c r="FN32" s="3">
        <v>6603</v>
      </c>
      <c r="FO32" s="9">
        <f t="shared" si="716"/>
        <v>594</v>
      </c>
      <c r="FQ32" s="9" t="s">
        <v>188</v>
      </c>
      <c r="FR32" s="3">
        <v>5537</v>
      </c>
      <c r="FS32" s="3">
        <v>6452</v>
      </c>
      <c r="FT32" s="9">
        <f t="shared" ref="FT32:FT33" si="734">FS32-FR32</f>
        <v>915</v>
      </c>
      <c r="FV32" s="9" t="s">
        <v>199</v>
      </c>
      <c r="FW32" s="3">
        <v>6224</v>
      </c>
      <c r="FX32" s="3">
        <v>7028</v>
      </c>
      <c r="FY32" s="9">
        <f>FX32-FW32</f>
        <v>804</v>
      </c>
      <c r="GA32" s="9" t="s">
        <v>189</v>
      </c>
      <c r="GB32" s="3">
        <v>7398</v>
      </c>
      <c r="GC32" s="3">
        <v>8751</v>
      </c>
      <c r="GD32" s="9">
        <f t="shared" si="717"/>
        <v>1353</v>
      </c>
      <c r="GF32" s="9" t="s">
        <v>189</v>
      </c>
      <c r="GG32" s="3">
        <v>8751</v>
      </c>
      <c r="GH32" s="3">
        <v>9547</v>
      </c>
      <c r="GI32" s="9">
        <f t="shared" si="718"/>
        <v>796</v>
      </c>
      <c r="GK32" s="9" t="s">
        <v>189</v>
      </c>
      <c r="GL32" s="3">
        <v>9547</v>
      </c>
      <c r="GM32" s="3">
        <v>10204</v>
      </c>
      <c r="GN32" s="9">
        <f>GM32-GL32</f>
        <v>657</v>
      </c>
      <c r="GP32" s="9" t="s">
        <v>189</v>
      </c>
      <c r="GQ32" s="3">
        <v>10204</v>
      </c>
      <c r="GR32" s="3">
        <v>11115</v>
      </c>
      <c r="GS32" s="9">
        <f>GR32-GQ32</f>
        <v>911</v>
      </c>
      <c r="GU32" s="9" t="s">
        <v>190</v>
      </c>
      <c r="GV32" s="3">
        <v>9880</v>
      </c>
      <c r="GW32" s="3">
        <v>11219</v>
      </c>
      <c r="GX32" s="9">
        <f>GW32-GV32</f>
        <v>1339</v>
      </c>
      <c r="GZ32" s="9" t="s">
        <v>196</v>
      </c>
      <c r="HA32" s="3">
        <v>10424</v>
      </c>
      <c r="HB32" s="3">
        <v>11565</v>
      </c>
      <c r="HC32" s="9">
        <f t="shared" si="625"/>
        <v>1141</v>
      </c>
      <c r="HE32" s="9" t="s">
        <v>196</v>
      </c>
      <c r="HF32" s="3">
        <v>11565</v>
      </c>
      <c r="HG32" s="3">
        <v>12737</v>
      </c>
      <c r="HH32" s="9">
        <f t="shared" si="573"/>
        <v>1172</v>
      </c>
      <c r="HJ32" s="9" t="s">
        <v>196</v>
      </c>
      <c r="HK32" s="3">
        <v>12737</v>
      </c>
      <c r="HL32" s="3">
        <v>13482</v>
      </c>
      <c r="HM32" s="9">
        <f t="shared" si="719"/>
        <v>745</v>
      </c>
      <c r="HO32" s="9" t="s">
        <v>28</v>
      </c>
      <c r="HP32" s="3">
        <v>13145</v>
      </c>
      <c r="HQ32" s="3">
        <v>13151</v>
      </c>
      <c r="HR32" s="9">
        <f t="shared" si="688"/>
        <v>6</v>
      </c>
      <c r="HT32" s="9" t="s">
        <v>28</v>
      </c>
      <c r="HU32" s="3">
        <v>13151</v>
      </c>
      <c r="HV32" s="3">
        <v>13151</v>
      </c>
      <c r="HW32" s="9">
        <f t="shared" ref="HW32" si="735">HV32-HU32</f>
        <v>0</v>
      </c>
      <c r="HY32" s="9" t="s">
        <v>28</v>
      </c>
      <c r="HZ32" s="3">
        <v>13151</v>
      </c>
      <c r="IA32" s="3">
        <v>13160</v>
      </c>
      <c r="IB32" s="9">
        <f t="shared" ref="IB32" si="736">IA32-HZ32</f>
        <v>9</v>
      </c>
      <c r="ID32" s="9" t="s">
        <v>216</v>
      </c>
      <c r="IE32" s="3">
        <v>11831</v>
      </c>
      <c r="IF32" s="3">
        <v>14133</v>
      </c>
      <c r="IG32" s="9">
        <f>IF32-IE32</f>
        <v>2302</v>
      </c>
      <c r="II32" s="9" t="s">
        <v>196</v>
      </c>
      <c r="IJ32" s="3">
        <v>16975</v>
      </c>
      <c r="IK32" s="3">
        <v>17259</v>
      </c>
      <c r="IL32" s="9">
        <f>IK32-IJ32</f>
        <v>284</v>
      </c>
      <c r="IN32" s="9" t="s">
        <v>216</v>
      </c>
      <c r="IO32" s="3">
        <v>17371</v>
      </c>
      <c r="IP32" s="3">
        <v>17945</v>
      </c>
      <c r="IQ32" s="9">
        <f>IP32-IO32</f>
        <v>574</v>
      </c>
      <c r="IS32" s="9" t="s">
        <v>209</v>
      </c>
      <c r="IT32" s="9">
        <v>14677</v>
      </c>
      <c r="IU32" s="9">
        <v>15708</v>
      </c>
      <c r="IV32" s="9">
        <f>IU32-IT32</f>
        <v>1031</v>
      </c>
      <c r="IX32" s="9" t="s">
        <v>217</v>
      </c>
      <c r="IY32" s="3">
        <v>13510</v>
      </c>
      <c r="IZ32" s="3">
        <v>14974</v>
      </c>
      <c r="JA32" s="9">
        <f>IZ32-IY32</f>
        <v>1464</v>
      </c>
      <c r="JC32" s="9" t="s">
        <v>217</v>
      </c>
      <c r="JD32" s="3">
        <v>14974</v>
      </c>
      <c r="JE32" s="3">
        <v>16576</v>
      </c>
      <c r="JF32" s="9">
        <f>JE32-JD32</f>
        <v>1602</v>
      </c>
      <c r="JH32" s="9" t="s">
        <v>215</v>
      </c>
      <c r="JI32" s="9">
        <v>15334</v>
      </c>
      <c r="JJ32" s="9">
        <v>17349</v>
      </c>
      <c r="JK32" s="9">
        <f>JJ32-JI32</f>
        <v>2015</v>
      </c>
      <c r="JM32" s="9" t="s">
        <v>215</v>
      </c>
      <c r="JN32" s="9">
        <v>17349</v>
      </c>
      <c r="JO32" s="9">
        <v>19391</v>
      </c>
      <c r="JP32" s="9">
        <f>JO32-JN32</f>
        <v>2042</v>
      </c>
      <c r="JR32" s="9" t="s">
        <v>215</v>
      </c>
      <c r="JS32" s="9">
        <v>19391</v>
      </c>
      <c r="JT32" s="9">
        <v>19553</v>
      </c>
      <c r="JU32" s="9">
        <f>JT32-JS32</f>
        <v>162</v>
      </c>
      <c r="JW32" s="9" t="s">
        <v>215</v>
      </c>
      <c r="JX32" s="9">
        <v>19553</v>
      </c>
      <c r="JY32" s="9">
        <v>21447</v>
      </c>
      <c r="JZ32" s="9">
        <f>JY32-JX32</f>
        <v>1894</v>
      </c>
      <c r="KB32" s="9" t="s">
        <v>217</v>
      </c>
      <c r="KC32" s="3">
        <v>21521</v>
      </c>
      <c r="KD32" s="3">
        <v>23076</v>
      </c>
      <c r="KE32" s="9">
        <f>KD32-KC32</f>
        <v>1555</v>
      </c>
      <c r="KG32" s="9" t="s">
        <v>217</v>
      </c>
      <c r="KH32" s="3">
        <v>23076</v>
      </c>
      <c r="KI32" s="3">
        <v>23858</v>
      </c>
      <c r="KJ32" s="9">
        <f>KI32-KH32</f>
        <v>782</v>
      </c>
      <c r="KL32" s="9" t="s">
        <v>217</v>
      </c>
      <c r="KM32" s="3">
        <v>23858</v>
      </c>
      <c r="KN32" s="3">
        <v>25114</v>
      </c>
      <c r="KO32" s="9">
        <f>KN32-KM32</f>
        <v>1256</v>
      </c>
      <c r="KQ32" s="9" t="s">
        <v>189</v>
      </c>
      <c r="KR32" s="3">
        <v>25285</v>
      </c>
      <c r="KS32" s="3">
        <v>25285</v>
      </c>
      <c r="KT32" s="9">
        <f>KS32-KR32</f>
        <v>0</v>
      </c>
      <c r="KV32" s="9" t="s">
        <v>189</v>
      </c>
      <c r="KW32" s="3">
        <v>25285</v>
      </c>
      <c r="KX32" s="3">
        <v>25285</v>
      </c>
      <c r="KY32" s="9">
        <f>KX32-KW32</f>
        <v>0</v>
      </c>
      <c r="LA32" s="9" t="s">
        <v>34</v>
      </c>
      <c r="LB32" s="3">
        <v>25405</v>
      </c>
      <c r="LC32" s="3">
        <v>25405</v>
      </c>
      <c r="LD32" s="9">
        <f t="shared" ref="LD32" si="737">LC32-LB32</f>
        <v>0</v>
      </c>
      <c r="LF32" s="9" t="s">
        <v>34</v>
      </c>
      <c r="LG32" s="3">
        <v>25405</v>
      </c>
      <c r="LH32" s="3">
        <v>25405</v>
      </c>
      <c r="LI32" s="9">
        <f t="shared" ref="LI32" si="738">LH32-LG32</f>
        <v>0</v>
      </c>
      <c r="LK32" s="9" t="s">
        <v>28</v>
      </c>
      <c r="LL32" s="3">
        <v>13925</v>
      </c>
      <c r="LM32" s="3">
        <v>14054</v>
      </c>
      <c r="LN32" s="9">
        <f t="shared" ref="LN32" si="739">LM32-LL32</f>
        <v>129</v>
      </c>
      <c r="LP32" s="9" t="s">
        <v>240</v>
      </c>
      <c r="LQ32" s="3">
        <v>11800</v>
      </c>
      <c r="LR32" s="3">
        <v>16228</v>
      </c>
      <c r="LS32" s="9">
        <f>LR32-LQ32</f>
        <v>4428</v>
      </c>
      <c r="LU32" s="9" t="s">
        <v>228</v>
      </c>
      <c r="LV32" s="3">
        <v>16164</v>
      </c>
      <c r="LW32" s="3">
        <v>16451</v>
      </c>
      <c r="LX32" s="9">
        <f>LW32-LV32</f>
        <v>287</v>
      </c>
      <c r="LZ32" s="9" t="s">
        <v>228</v>
      </c>
      <c r="MA32" s="3">
        <v>16451</v>
      </c>
      <c r="MB32" s="3">
        <v>16619</v>
      </c>
      <c r="MC32" s="9">
        <f>MB32-MA32</f>
        <v>168</v>
      </c>
      <c r="ME32" s="9" t="s">
        <v>213</v>
      </c>
      <c r="MF32" s="3">
        <v>16260</v>
      </c>
      <c r="MG32" s="3">
        <v>17723</v>
      </c>
      <c r="MH32" s="9">
        <f t="shared" si="609"/>
        <v>1463</v>
      </c>
      <c r="MJ32" s="9" t="s">
        <v>213</v>
      </c>
      <c r="MK32" s="3">
        <v>17723</v>
      </c>
      <c r="ML32" s="3">
        <v>18832</v>
      </c>
      <c r="MM32" s="9">
        <f t="shared" si="530"/>
        <v>1109</v>
      </c>
      <c r="MO32" s="9" t="s">
        <v>28</v>
      </c>
      <c r="MP32" s="3">
        <v>14411</v>
      </c>
      <c r="MQ32" s="3">
        <v>14469</v>
      </c>
      <c r="MR32" s="9">
        <f t="shared" si="644"/>
        <v>58</v>
      </c>
      <c r="MT32" s="9" t="s">
        <v>28</v>
      </c>
      <c r="MU32" s="3">
        <v>14469</v>
      </c>
      <c r="MV32" s="3">
        <v>14469</v>
      </c>
      <c r="MW32" s="9">
        <f t="shared" si="673"/>
        <v>0</v>
      </c>
      <c r="MY32" s="9" t="s">
        <v>28</v>
      </c>
      <c r="MZ32" s="3">
        <v>14469</v>
      </c>
      <c r="NA32" s="3">
        <v>14519</v>
      </c>
      <c r="NB32" s="9">
        <f t="shared" si="674"/>
        <v>50</v>
      </c>
      <c r="ND32" s="9" t="s">
        <v>28</v>
      </c>
      <c r="NE32" s="3">
        <v>14519</v>
      </c>
      <c r="NF32" s="3">
        <v>14558</v>
      </c>
      <c r="NG32" s="9">
        <f t="shared" si="675"/>
        <v>39</v>
      </c>
      <c r="NI32" s="9" t="s">
        <v>28</v>
      </c>
      <c r="NJ32" s="3">
        <v>14558</v>
      </c>
      <c r="NK32" s="3">
        <v>14628</v>
      </c>
      <c r="NL32" s="9">
        <f t="shared" si="720"/>
        <v>70</v>
      </c>
      <c r="NN32" s="9" t="s">
        <v>248</v>
      </c>
      <c r="NO32" s="3">
        <v>8997</v>
      </c>
      <c r="NP32" s="3">
        <v>9131</v>
      </c>
      <c r="NQ32" s="9">
        <f>NP32-NO32</f>
        <v>134</v>
      </c>
      <c r="NS32" s="9" t="s">
        <v>248</v>
      </c>
      <c r="NT32" s="3">
        <v>9131</v>
      </c>
      <c r="NU32" s="3">
        <v>10033</v>
      </c>
      <c r="NV32" s="9">
        <f>NU32-NT32</f>
        <v>902</v>
      </c>
      <c r="NX32" s="9" t="s">
        <v>248</v>
      </c>
      <c r="NY32" s="3">
        <v>10033</v>
      </c>
      <c r="NZ32" s="3">
        <v>11955</v>
      </c>
      <c r="OA32" s="9">
        <f>NZ32-NY32</f>
        <v>1922</v>
      </c>
      <c r="OC32" s="9" t="s">
        <v>248</v>
      </c>
      <c r="OD32" s="3">
        <v>11955</v>
      </c>
      <c r="OE32" s="3">
        <v>13142</v>
      </c>
      <c r="OF32" s="9">
        <f>OE32-OD32</f>
        <v>1187</v>
      </c>
      <c r="OH32" s="9" t="s">
        <v>261</v>
      </c>
      <c r="OI32" s="9">
        <v>6769</v>
      </c>
      <c r="OJ32" s="9">
        <v>7948</v>
      </c>
      <c r="OK32" s="9">
        <f t="shared" ref="OK32" si="740">OJ32-OI32</f>
        <v>1179</v>
      </c>
      <c r="OM32" s="9" t="s">
        <v>256</v>
      </c>
      <c r="ON32" s="9">
        <v>7453</v>
      </c>
      <c r="OO32" s="9">
        <v>8568</v>
      </c>
      <c r="OP32" s="9">
        <f>OO32-ON32</f>
        <v>1115</v>
      </c>
      <c r="OR32" s="9" t="s">
        <v>261</v>
      </c>
      <c r="OS32" s="9">
        <v>8547</v>
      </c>
      <c r="OT32" s="9">
        <v>10233</v>
      </c>
      <c r="OU32" s="9">
        <f t="shared" ref="OU32" si="741">OT32-OS32</f>
        <v>1686</v>
      </c>
      <c r="OW32" s="9" t="s">
        <v>252</v>
      </c>
      <c r="OX32" s="9">
        <v>10382</v>
      </c>
      <c r="OY32" s="9">
        <v>10537</v>
      </c>
      <c r="OZ32" s="9">
        <f>OY32-OX32</f>
        <v>155</v>
      </c>
      <c r="PB32" s="9" t="s">
        <v>274</v>
      </c>
      <c r="PC32" s="9">
        <v>9158</v>
      </c>
      <c r="PD32" s="9">
        <v>11183</v>
      </c>
      <c r="PE32" s="9">
        <f t="shared" ref="PE32:PE38" si="742">PD32-PC32</f>
        <v>2025</v>
      </c>
      <c r="PG32" s="9" t="s">
        <v>267</v>
      </c>
      <c r="PH32" s="9">
        <v>9106</v>
      </c>
      <c r="PI32" s="9">
        <v>9190</v>
      </c>
      <c r="PJ32" s="9">
        <f t="shared" si="705"/>
        <v>84</v>
      </c>
      <c r="PL32" s="9" t="s">
        <v>282</v>
      </c>
      <c r="PM32" s="9">
        <v>7203</v>
      </c>
      <c r="PN32" s="9">
        <v>7859</v>
      </c>
      <c r="PO32" s="9">
        <f t="shared" si="653"/>
        <v>656</v>
      </c>
      <c r="PQ32" s="9" t="s">
        <v>278</v>
      </c>
      <c r="PR32" s="9">
        <v>6707</v>
      </c>
      <c r="PS32" s="9">
        <v>7683</v>
      </c>
      <c r="PT32" s="9">
        <f t="shared" si="631"/>
        <v>976</v>
      </c>
      <c r="PV32" s="9" t="s">
        <v>279</v>
      </c>
      <c r="PW32" s="9">
        <v>7139</v>
      </c>
      <c r="PX32" s="9">
        <v>8141</v>
      </c>
      <c r="PY32" s="9">
        <f>PX32-PW32</f>
        <v>1002</v>
      </c>
      <c r="QA32" s="9" t="s">
        <v>280</v>
      </c>
      <c r="QB32" s="9">
        <v>7803</v>
      </c>
      <c r="QC32" s="9">
        <v>9714</v>
      </c>
      <c r="QD32" s="9">
        <f>QC32-QB32</f>
        <v>1911</v>
      </c>
      <c r="QF32" s="9" t="s">
        <v>268</v>
      </c>
      <c r="QG32" s="9">
        <v>10571</v>
      </c>
      <c r="QH32" s="9">
        <v>10571</v>
      </c>
      <c r="QI32" s="9">
        <f>QH32-QG32</f>
        <v>0</v>
      </c>
      <c r="QK32" s="9" t="s">
        <v>268</v>
      </c>
      <c r="QL32" s="9">
        <v>10571</v>
      </c>
      <c r="QM32" s="9">
        <v>10625</v>
      </c>
      <c r="QN32" s="9">
        <f>QM32-QL32</f>
        <v>54</v>
      </c>
      <c r="QP32" s="9" t="s">
        <v>267</v>
      </c>
      <c r="QQ32" s="9">
        <v>10559</v>
      </c>
      <c r="QR32" s="9">
        <v>10649</v>
      </c>
      <c r="QS32" s="9">
        <f t="shared" ref="QS32" si="743">QR32-QQ32</f>
        <v>90</v>
      </c>
      <c r="QU32" s="9" t="s">
        <v>267</v>
      </c>
      <c r="QV32" s="9">
        <v>10649</v>
      </c>
      <c r="QW32" s="9">
        <v>10939</v>
      </c>
      <c r="QX32" s="9">
        <f t="shared" ref="QX32" si="744">QW32-QV32</f>
        <v>290</v>
      </c>
      <c r="QZ32" s="9" t="s">
        <v>267</v>
      </c>
      <c r="RA32" s="9">
        <v>10939</v>
      </c>
      <c r="RB32" s="9">
        <v>11138</v>
      </c>
      <c r="RC32" s="9">
        <f t="shared" ref="RC32" si="745">RB32-RA32</f>
        <v>199</v>
      </c>
      <c r="RE32" s="9" t="s">
        <v>281</v>
      </c>
      <c r="RF32" s="9">
        <v>9628</v>
      </c>
      <c r="RG32" s="9">
        <v>10061</v>
      </c>
      <c r="RH32" s="9">
        <f>RG32-RF32</f>
        <v>433</v>
      </c>
      <c r="RJ32" s="9" t="s">
        <v>281</v>
      </c>
      <c r="RK32" s="9">
        <v>10061</v>
      </c>
      <c r="RL32" s="9">
        <v>10752</v>
      </c>
      <c r="RM32" s="9">
        <f>RL32-RK32</f>
        <v>691</v>
      </c>
      <c r="RO32" s="9" t="s">
        <v>291</v>
      </c>
      <c r="RP32" s="9">
        <v>9362</v>
      </c>
      <c r="RQ32" s="9">
        <v>12303</v>
      </c>
      <c r="RR32" s="9">
        <f>RQ32-RP32</f>
        <v>2941</v>
      </c>
      <c r="RT32" s="9" t="s">
        <v>291</v>
      </c>
      <c r="RU32" s="9">
        <v>12303</v>
      </c>
      <c r="RV32" s="9">
        <v>15074</v>
      </c>
      <c r="RW32" s="9">
        <f>RV32-RU32</f>
        <v>2771</v>
      </c>
      <c r="RY32" s="9" t="s">
        <v>281</v>
      </c>
      <c r="RZ32" s="9">
        <v>12556</v>
      </c>
      <c r="SA32" s="9">
        <v>13158</v>
      </c>
      <c r="SB32" s="9">
        <f>SA32-RZ32</f>
        <v>602</v>
      </c>
      <c r="SD32" s="9" t="s">
        <v>281</v>
      </c>
      <c r="SE32" s="9">
        <v>13158</v>
      </c>
      <c r="SF32" s="9">
        <v>13693</v>
      </c>
      <c r="SG32" s="9">
        <f>SF32-SE32</f>
        <v>535</v>
      </c>
      <c r="SI32" s="9" t="s">
        <v>281</v>
      </c>
      <c r="SJ32" s="9">
        <v>13693</v>
      </c>
      <c r="SK32" s="9">
        <v>14198</v>
      </c>
      <c r="SL32" s="9">
        <f>SK32-SJ32</f>
        <v>505</v>
      </c>
      <c r="SN32" s="9" t="s">
        <v>281</v>
      </c>
      <c r="SO32" s="9">
        <v>14198</v>
      </c>
      <c r="SP32" s="9">
        <v>15004</v>
      </c>
      <c r="SQ32" s="9">
        <f>SP32-SO32</f>
        <v>806</v>
      </c>
      <c r="SS32" s="9" t="s">
        <v>296</v>
      </c>
      <c r="ST32" s="9">
        <v>6185</v>
      </c>
      <c r="SU32" s="9">
        <v>6187</v>
      </c>
      <c r="SV32" s="9">
        <f>SU32-ST32</f>
        <v>2</v>
      </c>
      <c r="SX32" s="9" t="s">
        <v>296</v>
      </c>
      <c r="SY32" s="9">
        <v>6187</v>
      </c>
      <c r="SZ32" s="9">
        <v>6189</v>
      </c>
      <c r="TA32" s="9">
        <f>SZ32-SY32</f>
        <v>2</v>
      </c>
      <c r="TC32" s="9" t="s">
        <v>296</v>
      </c>
      <c r="TD32" s="9">
        <v>6189</v>
      </c>
      <c r="TE32" s="9">
        <v>6217</v>
      </c>
      <c r="TF32" s="9">
        <f t="shared" si="658"/>
        <v>28</v>
      </c>
      <c r="TH32" s="9" t="s">
        <v>296</v>
      </c>
      <c r="TI32" s="9">
        <v>6217</v>
      </c>
      <c r="TJ32" s="9">
        <v>6230</v>
      </c>
      <c r="TK32" s="9">
        <f t="shared" si="659"/>
        <v>13</v>
      </c>
      <c r="TM32" s="9" t="s">
        <v>296</v>
      </c>
      <c r="TN32" s="9">
        <v>6230</v>
      </c>
      <c r="TO32" s="9">
        <v>6234</v>
      </c>
      <c r="TP32" s="9">
        <f t="shared" si="468"/>
        <v>4</v>
      </c>
      <c r="TR32" s="9" t="s">
        <v>296</v>
      </c>
      <c r="TS32" s="9">
        <v>6234</v>
      </c>
      <c r="TT32" s="9">
        <v>6654</v>
      </c>
      <c r="TU32" s="9">
        <f t="shared" si="618"/>
        <v>420</v>
      </c>
      <c r="TW32" s="9" t="s">
        <v>314</v>
      </c>
      <c r="TX32" s="9">
        <v>6557</v>
      </c>
      <c r="TY32" s="9">
        <v>7902</v>
      </c>
      <c r="TZ32" s="9">
        <f>TY32-TX32</f>
        <v>1345</v>
      </c>
      <c r="UB32" s="9" t="s">
        <v>300</v>
      </c>
      <c r="UC32" s="9">
        <v>7847</v>
      </c>
      <c r="UD32" s="9">
        <v>7847</v>
      </c>
      <c r="UE32" s="9">
        <f t="shared" si="593"/>
        <v>0</v>
      </c>
      <c r="UG32" s="9" t="s">
        <v>304</v>
      </c>
      <c r="UH32" s="9">
        <v>3593</v>
      </c>
      <c r="UI32" s="9">
        <v>3593</v>
      </c>
      <c r="UJ32" s="9">
        <f t="shared" si="678"/>
        <v>0</v>
      </c>
      <c r="UL32" s="9" t="s">
        <v>304</v>
      </c>
      <c r="UM32" s="9">
        <v>3593</v>
      </c>
      <c r="UN32" s="9">
        <v>3593</v>
      </c>
      <c r="UO32" s="9">
        <f t="shared" ref="UO32" si="746">UN32-UM32</f>
        <v>0</v>
      </c>
      <c r="UQ32" s="9" t="s">
        <v>315</v>
      </c>
      <c r="UR32" s="9">
        <v>3412</v>
      </c>
      <c r="US32" s="9">
        <v>4042</v>
      </c>
      <c r="UT32" s="9">
        <f t="shared" si="29"/>
        <v>630</v>
      </c>
      <c r="UV32" s="9" t="s">
        <v>282</v>
      </c>
      <c r="UW32" s="9">
        <v>4320</v>
      </c>
      <c r="UX32" s="9">
        <v>4351</v>
      </c>
      <c r="UY32" s="9">
        <f t="shared" si="30"/>
        <v>31</v>
      </c>
      <c r="VA32" s="9" t="s">
        <v>315</v>
      </c>
      <c r="VB32" s="9">
        <v>4343</v>
      </c>
      <c r="VC32" s="9">
        <v>4708</v>
      </c>
      <c r="VD32" s="9">
        <f>VC32-VB32</f>
        <v>365</v>
      </c>
    </row>
    <row r="33" spans="1:576" x14ac:dyDescent="0.25">
      <c r="A33" t="s">
        <v>50</v>
      </c>
      <c r="G33">
        <v>1104</v>
      </c>
      <c r="H33">
        <v>1903</v>
      </c>
      <c r="I33">
        <v>2941</v>
      </c>
      <c r="J33">
        <v>4040</v>
      </c>
      <c r="K33">
        <v>4773</v>
      </c>
      <c r="L33">
        <v>5557</v>
      </c>
      <c r="M33" t="s">
        <v>71</v>
      </c>
      <c r="N33">
        <v>710</v>
      </c>
      <c r="O33">
        <v>1273</v>
      </c>
      <c r="Q33" t="s">
        <v>77</v>
      </c>
      <c r="R33">
        <v>1220</v>
      </c>
      <c r="S33">
        <v>1674</v>
      </c>
      <c r="T33" t="s">
        <v>87</v>
      </c>
      <c r="U33">
        <v>1217</v>
      </c>
      <c r="V33">
        <v>2238</v>
      </c>
      <c r="X33" t="s">
        <v>100</v>
      </c>
      <c r="Z33">
        <v>851</v>
      </c>
      <c r="AB33" t="s">
        <v>104</v>
      </c>
      <c r="AC33">
        <v>692</v>
      </c>
      <c r="AD33">
        <v>1310</v>
      </c>
      <c r="AF33" t="s">
        <v>112</v>
      </c>
      <c r="AG33">
        <v>1544</v>
      </c>
      <c r="AH33">
        <v>2915</v>
      </c>
      <c r="AJ33" t="s">
        <v>115</v>
      </c>
      <c r="AK33">
        <v>2850</v>
      </c>
      <c r="AL33">
        <v>2894</v>
      </c>
      <c r="AN33" t="s">
        <v>129</v>
      </c>
      <c r="AO33">
        <v>996</v>
      </c>
      <c r="AP33">
        <v>3657</v>
      </c>
      <c r="AR33" t="s">
        <v>138</v>
      </c>
      <c r="AS33" s="3">
        <v>2877</v>
      </c>
      <c r="AT33" s="3">
        <v>3030</v>
      </c>
      <c r="AU33">
        <f t="shared" si="32"/>
        <v>153</v>
      </c>
      <c r="AW33" t="s">
        <v>144</v>
      </c>
      <c r="AX33" s="3">
        <v>1531</v>
      </c>
      <c r="AY33" s="3">
        <v>2190</v>
      </c>
      <c r="BA33" s="4" t="s">
        <v>148</v>
      </c>
      <c r="BB33" s="3">
        <v>1051</v>
      </c>
      <c r="BC33" s="3">
        <v>2125</v>
      </c>
      <c r="BD33" s="4">
        <f>BC33-BB33</f>
        <v>1074</v>
      </c>
      <c r="BF33" s="5" t="s">
        <v>148</v>
      </c>
      <c r="BG33" s="3">
        <v>2125</v>
      </c>
      <c r="BH33" s="3">
        <v>3567</v>
      </c>
      <c r="BI33" s="5">
        <f t="shared" si="34"/>
        <v>1442</v>
      </c>
      <c r="BK33" s="6" t="s">
        <v>149</v>
      </c>
      <c r="BL33" s="3">
        <v>3013</v>
      </c>
      <c r="BM33" s="3">
        <v>4363</v>
      </c>
      <c r="BN33" s="6">
        <f t="shared" si="35"/>
        <v>1350</v>
      </c>
      <c r="BP33" s="7" t="s">
        <v>154</v>
      </c>
      <c r="BQ33" s="3">
        <v>2408</v>
      </c>
      <c r="BR33" s="3">
        <v>4492</v>
      </c>
      <c r="BS33" s="7">
        <f t="shared" si="36"/>
        <v>2084</v>
      </c>
      <c r="BU33" s="9" t="s">
        <v>149</v>
      </c>
      <c r="BV33" s="3">
        <v>4363</v>
      </c>
      <c r="BW33" s="3">
        <v>4363</v>
      </c>
      <c r="BX33" s="9">
        <f t="shared" si="37"/>
        <v>0</v>
      </c>
      <c r="BZ33" s="9" t="s">
        <v>158</v>
      </c>
      <c r="CA33" s="3">
        <v>655</v>
      </c>
      <c r="CB33" s="3">
        <v>2424</v>
      </c>
      <c r="CC33" s="9">
        <f>CB33-CA33</f>
        <v>1769</v>
      </c>
      <c r="CE33" s="9" t="s">
        <v>160</v>
      </c>
      <c r="CF33" s="3">
        <v>1162</v>
      </c>
      <c r="CG33" s="3">
        <v>2591</v>
      </c>
      <c r="CH33" s="9">
        <f>CG33-CF33</f>
        <v>1429</v>
      </c>
      <c r="CJ33" s="9" t="s">
        <v>160</v>
      </c>
      <c r="CK33" s="3">
        <v>2591</v>
      </c>
      <c r="CL33" s="3">
        <v>4100</v>
      </c>
      <c r="CM33" s="9">
        <f t="shared" ref="CM33:CM38" si="747">CL33-CK33</f>
        <v>1509</v>
      </c>
      <c r="CO33" s="9" t="s">
        <v>161</v>
      </c>
      <c r="CP33" s="3">
        <v>1781</v>
      </c>
      <c r="CQ33" s="3">
        <v>3384</v>
      </c>
      <c r="CR33" s="9">
        <f>CQ33-CP33</f>
        <v>1603</v>
      </c>
      <c r="CT33" s="9" t="s">
        <v>163</v>
      </c>
      <c r="CU33" s="3">
        <v>2120</v>
      </c>
      <c r="CV33" s="3">
        <v>2665</v>
      </c>
      <c r="CW33" s="9">
        <f t="shared" si="728"/>
        <v>545</v>
      </c>
      <c r="CY33" s="9" t="s">
        <v>163</v>
      </c>
      <c r="CZ33" s="3">
        <v>2665</v>
      </c>
      <c r="DA33" s="3">
        <v>3407</v>
      </c>
      <c r="DB33" s="9">
        <f t="shared" si="680"/>
        <v>742</v>
      </c>
      <c r="DD33" s="9" t="s">
        <v>164</v>
      </c>
      <c r="DE33" s="3">
        <v>3746</v>
      </c>
      <c r="DF33" s="3">
        <v>4019</v>
      </c>
      <c r="DG33" s="9">
        <f t="shared" si="681"/>
        <v>273</v>
      </c>
      <c r="DI33" s="9" t="s">
        <v>166</v>
      </c>
      <c r="DJ33" s="3">
        <v>3185</v>
      </c>
      <c r="DK33" s="3">
        <v>4192</v>
      </c>
      <c r="DL33" s="9">
        <f>DK33-DJ33</f>
        <v>1007</v>
      </c>
      <c r="DN33" s="9" t="s">
        <v>166</v>
      </c>
      <c r="DO33" s="3">
        <v>4192</v>
      </c>
      <c r="DP33" s="3">
        <v>4681</v>
      </c>
      <c r="DQ33" s="9">
        <f>DP33-DO33</f>
        <v>489</v>
      </c>
      <c r="DS33" s="9" t="s">
        <v>163</v>
      </c>
      <c r="DT33" s="3">
        <v>5153</v>
      </c>
      <c r="DU33" s="3">
        <v>5581</v>
      </c>
      <c r="DV33" s="9">
        <f>DU33-DT33</f>
        <v>428</v>
      </c>
      <c r="DX33" s="9" t="s">
        <v>165</v>
      </c>
      <c r="DY33" s="3">
        <v>4101</v>
      </c>
      <c r="DZ33" s="3">
        <v>4625</v>
      </c>
      <c r="EA33" s="9">
        <f>DZ33-DY33</f>
        <v>524</v>
      </c>
      <c r="EC33" s="9" t="s">
        <v>172</v>
      </c>
      <c r="ED33" s="3">
        <v>2868</v>
      </c>
      <c r="EE33" s="3">
        <v>3725</v>
      </c>
      <c r="EF33" s="9">
        <f t="shared" ref="EF33:EF34" si="748">EE33-ED33</f>
        <v>857</v>
      </c>
      <c r="EH33" s="9" t="s">
        <v>172</v>
      </c>
      <c r="EI33" s="3">
        <v>3725</v>
      </c>
      <c r="EJ33" s="3">
        <v>4462</v>
      </c>
      <c r="EK33" s="9">
        <f t="shared" si="730"/>
        <v>737</v>
      </c>
      <c r="EM33" s="9" t="s">
        <v>182</v>
      </c>
      <c r="EN33" s="3">
        <v>2786</v>
      </c>
      <c r="EO33" s="3">
        <v>3339</v>
      </c>
      <c r="EP33" s="9">
        <f t="shared" ref="EP33:EP34" si="749">EO33-EN33</f>
        <v>553</v>
      </c>
      <c r="ER33" s="9" t="s">
        <v>182</v>
      </c>
      <c r="ES33" s="3">
        <v>3339</v>
      </c>
      <c r="ET33" s="3">
        <v>3654</v>
      </c>
      <c r="EU33" s="9">
        <f t="shared" si="731"/>
        <v>315</v>
      </c>
      <c r="EW33" s="9" t="s">
        <v>182</v>
      </c>
      <c r="EX33" s="3">
        <v>3654</v>
      </c>
      <c r="EY33" s="3">
        <v>3896</v>
      </c>
      <c r="EZ33" s="9">
        <f t="shared" si="732"/>
        <v>242</v>
      </c>
      <c r="FB33" s="9" t="s">
        <v>183</v>
      </c>
      <c r="FC33" s="3">
        <v>4193</v>
      </c>
      <c r="FD33" s="3">
        <v>4847</v>
      </c>
      <c r="FE33" s="9">
        <f t="shared" si="733"/>
        <v>654</v>
      </c>
      <c r="FG33" s="9" t="s">
        <v>187</v>
      </c>
      <c r="FH33" s="3">
        <v>4549</v>
      </c>
      <c r="FI33" s="3">
        <v>5253</v>
      </c>
      <c r="FJ33" s="9">
        <f>FI33-FH33</f>
        <v>704</v>
      </c>
      <c r="FL33" s="9" t="s">
        <v>187</v>
      </c>
      <c r="FM33" s="3">
        <v>5253</v>
      </c>
      <c r="FN33" s="3">
        <v>5928</v>
      </c>
      <c r="FO33" s="9">
        <f>FN33-FM33</f>
        <v>675</v>
      </c>
      <c r="FQ33" s="9" t="s">
        <v>189</v>
      </c>
      <c r="FR33" s="3">
        <v>5442</v>
      </c>
      <c r="FS33" s="3">
        <v>6370</v>
      </c>
      <c r="FT33" s="9">
        <f t="shared" si="734"/>
        <v>928</v>
      </c>
      <c r="FV33" s="9" t="s">
        <v>202</v>
      </c>
      <c r="FW33" s="3">
        <v>3466</v>
      </c>
      <c r="FX33" s="3">
        <v>4969</v>
      </c>
      <c r="FY33" s="9">
        <f>FX33-FW33</f>
        <v>1503</v>
      </c>
      <c r="GA33" s="9" t="s">
        <v>202</v>
      </c>
      <c r="GB33" s="3">
        <v>4969</v>
      </c>
      <c r="GC33" s="3">
        <v>7248</v>
      </c>
      <c r="GD33" s="9">
        <f>GC33-GB33</f>
        <v>2279</v>
      </c>
      <c r="GF33" s="9" t="s">
        <v>202</v>
      </c>
      <c r="GG33" s="3">
        <v>7248</v>
      </c>
      <c r="GH33" s="3">
        <v>9344</v>
      </c>
      <c r="GI33" s="9">
        <f>GH33-GG33</f>
        <v>2096</v>
      </c>
      <c r="GK33" s="9" t="s">
        <v>150</v>
      </c>
      <c r="GL33" s="9">
        <v>10127</v>
      </c>
      <c r="GM33" s="9">
        <v>10127</v>
      </c>
      <c r="GN33" s="9">
        <f t="shared" ref="GN33" si="750">GM33-GL33</f>
        <v>0</v>
      </c>
      <c r="GP33" s="9" t="s">
        <v>150</v>
      </c>
      <c r="GQ33" s="9">
        <v>10127</v>
      </c>
      <c r="GR33" s="9">
        <v>10127</v>
      </c>
      <c r="GS33" s="9">
        <f t="shared" ref="GS33" si="751">GR33-GQ33</f>
        <v>0</v>
      </c>
      <c r="GU33" s="9" t="s">
        <v>196</v>
      </c>
      <c r="GV33" s="3">
        <v>9064</v>
      </c>
      <c r="GW33" s="3">
        <v>10424</v>
      </c>
      <c r="GX33" s="9">
        <f>GW33-GV33</f>
        <v>1360</v>
      </c>
      <c r="GZ33" s="9" t="s">
        <v>150</v>
      </c>
      <c r="HA33" s="9">
        <v>10127</v>
      </c>
      <c r="HB33" s="9">
        <v>10127</v>
      </c>
      <c r="HC33" s="9">
        <f t="shared" ref="HC33" si="752">HB33-HA33</f>
        <v>0</v>
      </c>
      <c r="HE33" s="9" t="s">
        <v>150</v>
      </c>
      <c r="HF33" s="9">
        <v>10127</v>
      </c>
      <c r="HG33" s="9">
        <v>10127</v>
      </c>
      <c r="HH33" s="9">
        <f t="shared" si="573"/>
        <v>0</v>
      </c>
      <c r="HJ33" s="9" t="s">
        <v>150</v>
      </c>
      <c r="HK33" s="9">
        <v>10127</v>
      </c>
      <c r="HL33" s="9">
        <v>10127</v>
      </c>
      <c r="HM33" s="9">
        <f t="shared" si="719"/>
        <v>0</v>
      </c>
      <c r="HO33" s="9" t="s">
        <v>150</v>
      </c>
      <c r="HP33" s="9">
        <v>10127</v>
      </c>
      <c r="HQ33" s="9">
        <v>10127</v>
      </c>
      <c r="HR33" s="9">
        <f t="shared" si="688"/>
        <v>0</v>
      </c>
      <c r="HT33" s="9" t="s">
        <v>209</v>
      </c>
      <c r="HU33" s="9">
        <v>9560</v>
      </c>
      <c r="HV33" s="9">
        <v>10651</v>
      </c>
      <c r="HW33" s="9">
        <f>HV33-HU33</f>
        <v>1091</v>
      </c>
      <c r="HY33" s="9" t="s">
        <v>216</v>
      </c>
      <c r="HZ33" s="3">
        <v>9128</v>
      </c>
      <c r="IA33" s="3">
        <v>11831</v>
      </c>
      <c r="IB33" s="9">
        <f>IA33-HZ33</f>
        <v>2703</v>
      </c>
      <c r="ID33" s="9" t="s">
        <v>28</v>
      </c>
      <c r="IE33" s="3">
        <v>13160</v>
      </c>
      <c r="IF33" s="3">
        <v>13189</v>
      </c>
      <c r="IG33" s="9">
        <f t="shared" ref="IG33" si="753">IF33-IE33</f>
        <v>29</v>
      </c>
      <c r="II33" s="9" t="s">
        <v>209</v>
      </c>
      <c r="IJ33" s="9">
        <v>12302</v>
      </c>
      <c r="IK33" s="9">
        <v>13730</v>
      </c>
      <c r="IL33" s="9">
        <f>IK33-IJ33</f>
        <v>1428</v>
      </c>
      <c r="IN33" s="9" t="s">
        <v>209</v>
      </c>
      <c r="IO33" s="9">
        <v>13730</v>
      </c>
      <c r="IP33" s="9">
        <v>14677</v>
      </c>
      <c r="IQ33" s="9">
        <f>IP33-IO33</f>
        <v>947</v>
      </c>
      <c r="IS33" s="9" t="s">
        <v>28</v>
      </c>
      <c r="IT33" s="3">
        <v>13556</v>
      </c>
      <c r="IU33" s="3">
        <v>13564</v>
      </c>
      <c r="IV33" s="9">
        <f t="shared" ref="IV33" si="754">IU33-IT33</f>
        <v>8</v>
      </c>
      <c r="IX33" s="9" t="s">
        <v>28</v>
      </c>
      <c r="IY33" s="3">
        <v>13564</v>
      </c>
      <c r="IZ33" s="3">
        <v>13604</v>
      </c>
      <c r="JA33" s="9">
        <f t="shared" ref="JA33:JA44" si="755">IZ33-IY33</f>
        <v>40</v>
      </c>
      <c r="JC33" s="9" t="s">
        <v>215</v>
      </c>
      <c r="JD33" s="9">
        <v>13248</v>
      </c>
      <c r="JE33" s="9">
        <v>15334</v>
      </c>
      <c r="JF33" s="9">
        <f>JE33-JD33</f>
        <v>2086</v>
      </c>
      <c r="JH33" s="9" t="s">
        <v>225</v>
      </c>
      <c r="JI33" s="3">
        <v>13139</v>
      </c>
      <c r="JJ33" s="3">
        <v>17109</v>
      </c>
      <c r="JK33" s="9">
        <f>JJ33-JI33</f>
        <v>3970</v>
      </c>
      <c r="JM33" s="9" t="s">
        <v>209</v>
      </c>
      <c r="JN33" s="9">
        <v>18077</v>
      </c>
      <c r="JO33" s="9">
        <v>18096</v>
      </c>
      <c r="JP33" s="9">
        <f>JO33-JN33</f>
        <v>19</v>
      </c>
      <c r="JR33" s="9" t="s">
        <v>209</v>
      </c>
      <c r="JS33" s="9">
        <v>18096</v>
      </c>
      <c r="JT33" s="9">
        <v>18252</v>
      </c>
      <c r="JU33" s="9">
        <f>JT33-JS33</f>
        <v>156</v>
      </c>
      <c r="JW33" s="9" t="s">
        <v>209</v>
      </c>
      <c r="JX33" s="9">
        <v>18252</v>
      </c>
      <c r="JY33" s="9">
        <v>18696</v>
      </c>
      <c r="JZ33" s="9">
        <f>JY33-JX33</f>
        <v>444</v>
      </c>
      <c r="KB33" s="9" t="s">
        <v>209</v>
      </c>
      <c r="KC33" s="9">
        <v>18696</v>
      </c>
      <c r="KD33" s="9">
        <v>18828</v>
      </c>
      <c r="KE33" s="9">
        <f>KD33-KC33</f>
        <v>132</v>
      </c>
      <c r="KG33" s="9" t="s">
        <v>209</v>
      </c>
      <c r="KH33" s="9">
        <v>18828</v>
      </c>
      <c r="KI33" s="9">
        <v>19093</v>
      </c>
      <c r="KJ33" s="9">
        <f>KI33-KH33</f>
        <v>265</v>
      </c>
      <c r="KL33" s="9" t="s">
        <v>209</v>
      </c>
      <c r="KM33" s="9">
        <v>19093</v>
      </c>
      <c r="KN33" s="9">
        <v>19498</v>
      </c>
      <c r="KO33" s="9">
        <f>KN33-KM33</f>
        <v>405</v>
      </c>
      <c r="KQ33" s="9" t="s">
        <v>28</v>
      </c>
      <c r="KR33" s="3">
        <v>13876</v>
      </c>
      <c r="KS33" s="3">
        <v>13878</v>
      </c>
      <c r="KT33" s="9">
        <f t="shared" ref="KT33" si="756">KS33-KR33</f>
        <v>2</v>
      </c>
      <c r="KV33" s="9" t="s">
        <v>228</v>
      </c>
      <c r="KW33" s="3">
        <v>13392</v>
      </c>
      <c r="KX33" s="3">
        <v>14076</v>
      </c>
      <c r="KY33" s="9">
        <f>KX33-KW33</f>
        <v>684</v>
      </c>
      <c r="LA33" s="9" t="s">
        <v>228</v>
      </c>
      <c r="LB33" s="3">
        <v>14076</v>
      </c>
      <c r="LC33" s="3">
        <v>14418</v>
      </c>
      <c r="LD33" s="9">
        <f>LC33-LB33</f>
        <v>342</v>
      </c>
      <c r="LF33" s="9" t="s">
        <v>228</v>
      </c>
      <c r="LG33" s="3">
        <v>14418</v>
      </c>
      <c r="LH33" s="3">
        <v>14846</v>
      </c>
      <c r="LI33" s="9">
        <f>LH33-LG33</f>
        <v>428</v>
      </c>
      <c r="LK33" s="9" t="s">
        <v>239</v>
      </c>
      <c r="LL33" s="3">
        <v>9417</v>
      </c>
      <c r="LM33" s="3">
        <v>11856</v>
      </c>
      <c r="LN33" s="9">
        <f>LM33-LL33</f>
        <v>2439</v>
      </c>
      <c r="LP33" s="9" t="s">
        <v>213</v>
      </c>
      <c r="LQ33" s="3">
        <v>14200</v>
      </c>
      <c r="LR33" s="3">
        <v>15755</v>
      </c>
      <c r="LS33" s="9">
        <f>LR33-LQ33</f>
        <v>1555</v>
      </c>
      <c r="LU33" s="9" t="s">
        <v>213</v>
      </c>
      <c r="LV33" s="3">
        <v>15755</v>
      </c>
      <c r="LW33" s="3">
        <v>15755</v>
      </c>
      <c r="LX33" s="9">
        <f>LW33-LV33</f>
        <v>0</v>
      </c>
      <c r="LZ33" s="9" t="s">
        <v>213</v>
      </c>
      <c r="MA33" s="3">
        <v>15755</v>
      </c>
      <c r="MB33" s="3">
        <v>15755</v>
      </c>
      <c r="MC33" s="9">
        <f>MB33-MA33</f>
        <v>0</v>
      </c>
      <c r="ME33" s="9" t="s">
        <v>28</v>
      </c>
      <c r="MF33" s="3">
        <v>14307</v>
      </c>
      <c r="MG33" s="3">
        <v>14373</v>
      </c>
      <c r="MH33" s="9">
        <f t="shared" ref="MH33:MH40" si="757">MG33-MF33</f>
        <v>66</v>
      </c>
      <c r="MJ33" s="9" t="s">
        <v>28</v>
      </c>
      <c r="MK33" s="3">
        <v>14373</v>
      </c>
      <c r="ML33" s="3">
        <v>14411</v>
      </c>
      <c r="MM33" s="9">
        <f t="shared" si="530"/>
        <v>38</v>
      </c>
      <c r="MO33" s="9" t="s">
        <v>245</v>
      </c>
      <c r="MP33" s="3">
        <v>6298</v>
      </c>
      <c r="MQ33" s="3">
        <v>6304</v>
      </c>
      <c r="MR33" s="9">
        <f t="shared" si="644"/>
        <v>6</v>
      </c>
      <c r="MT33" s="9" t="s">
        <v>245</v>
      </c>
      <c r="MU33" s="3">
        <v>6304</v>
      </c>
      <c r="MV33" s="3">
        <v>6306</v>
      </c>
      <c r="MW33" s="9">
        <f t="shared" si="673"/>
        <v>2</v>
      </c>
      <c r="MY33" s="9" t="s">
        <v>252</v>
      </c>
      <c r="MZ33" s="9">
        <v>6023</v>
      </c>
      <c r="NA33" s="9">
        <v>6694</v>
      </c>
      <c r="NB33" s="9">
        <f>NA33-MZ33</f>
        <v>671</v>
      </c>
      <c r="ND33" s="9" t="s">
        <v>248</v>
      </c>
      <c r="NE33" s="3">
        <v>6640</v>
      </c>
      <c r="NF33" s="3">
        <v>7889</v>
      </c>
      <c r="NG33" s="9">
        <f>NF33-NE33</f>
        <v>1249</v>
      </c>
      <c r="NI33" s="9" t="s">
        <v>248</v>
      </c>
      <c r="NJ33" s="3">
        <v>7889</v>
      </c>
      <c r="NK33" s="3">
        <v>8997</v>
      </c>
      <c r="NL33" s="9">
        <f>NK33-NJ33</f>
        <v>1108</v>
      </c>
      <c r="NN33" s="9" t="s">
        <v>252</v>
      </c>
      <c r="NO33" s="9">
        <v>7446</v>
      </c>
      <c r="NP33" s="9">
        <v>7991</v>
      </c>
      <c r="NQ33" s="9">
        <f>NP33-NO33</f>
        <v>545</v>
      </c>
      <c r="NS33" s="9" t="s">
        <v>252</v>
      </c>
      <c r="NT33" s="9">
        <v>7991</v>
      </c>
      <c r="NU33" s="9">
        <v>8244</v>
      </c>
      <c r="NV33" s="9">
        <f>NU33-NT33</f>
        <v>253</v>
      </c>
      <c r="NX33" s="9" t="s">
        <v>252</v>
      </c>
      <c r="NY33" s="9">
        <v>8244</v>
      </c>
      <c r="NZ33" s="9">
        <v>8655</v>
      </c>
      <c r="OA33" s="9">
        <f>NZ33-NY33</f>
        <v>411</v>
      </c>
      <c r="OC33" s="9" t="s">
        <v>252</v>
      </c>
      <c r="OD33" s="9">
        <v>8655</v>
      </c>
      <c r="OE33" s="9">
        <v>8727</v>
      </c>
      <c r="OF33" s="9">
        <f>OE33-OD33</f>
        <v>72</v>
      </c>
      <c r="OH33" s="9" t="s">
        <v>267</v>
      </c>
      <c r="OI33" s="9">
        <v>6478</v>
      </c>
      <c r="OJ33" s="9">
        <v>7459</v>
      </c>
      <c r="OK33" s="9">
        <f>OJ33-OI33</f>
        <v>981</v>
      </c>
      <c r="OM33" s="9" t="s">
        <v>261</v>
      </c>
      <c r="ON33" s="9">
        <v>7948</v>
      </c>
      <c r="OO33" s="9">
        <v>8547</v>
      </c>
      <c r="OP33" s="9">
        <f t="shared" ref="OP33" si="758">OO33-ON33</f>
        <v>599</v>
      </c>
      <c r="OR33" s="9" t="s">
        <v>256</v>
      </c>
      <c r="OS33" s="9">
        <v>8568</v>
      </c>
      <c r="OT33" s="9">
        <v>9426</v>
      </c>
      <c r="OU33" s="9">
        <f>OT33-OS33</f>
        <v>858</v>
      </c>
      <c r="OW33" s="9" t="s">
        <v>256</v>
      </c>
      <c r="OX33" s="9">
        <v>9426</v>
      </c>
      <c r="OY33" s="9">
        <v>10280</v>
      </c>
      <c r="OZ33" s="9">
        <f>OY33-OX33</f>
        <v>854</v>
      </c>
      <c r="PB33" s="9" t="s">
        <v>252</v>
      </c>
      <c r="PC33" s="9">
        <v>10537</v>
      </c>
      <c r="PD33" s="9">
        <v>10896</v>
      </c>
      <c r="PE33" s="9">
        <f t="shared" si="742"/>
        <v>359</v>
      </c>
      <c r="PG33" s="9" t="s">
        <v>268</v>
      </c>
      <c r="PH33" s="9">
        <v>8037</v>
      </c>
      <c r="PI33" s="9">
        <v>8429</v>
      </c>
      <c r="PJ33" s="9">
        <f t="shared" si="705"/>
        <v>392</v>
      </c>
      <c r="PL33" s="9" t="s">
        <v>278</v>
      </c>
      <c r="PM33" s="9">
        <v>5604</v>
      </c>
      <c r="PN33" s="9">
        <v>6707</v>
      </c>
      <c r="PO33" s="9">
        <f t="shared" si="653"/>
        <v>1103</v>
      </c>
      <c r="PQ33" s="9" t="s">
        <v>279</v>
      </c>
      <c r="PR33" s="9">
        <v>5857</v>
      </c>
      <c r="PS33" s="9">
        <v>7139</v>
      </c>
      <c r="PT33" s="9">
        <f>PS33-PR33</f>
        <v>1282</v>
      </c>
      <c r="PV33" s="9" t="s">
        <v>280</v>
      </c>
      <c r="PW33" s="9">
        <v>6790</v>
      </c>
      <c r="PX33" s="9">
        <v>7803</v>
      </c>
      <c r="PY33" s="9">
        <f>PX33-PW33</f>
        <v>1013</v>
      </c>
      <c r="QA33" s="9" t="s">
        <v>278</v>
      </c>
      <c r="QB33" s="9">
        <v>8383</v>
      </c>
      <c r="QC33" s="9">
        <v>9068</v>
      </c>
      <c r="QD33" s="9">
        <f t="shared" si="706"/>
        <v>685</v>
      </c>
      <c r="QF33" s="9" t="s">
        <v>267</v>
      </c>
      <c r="QG33" s="9">
        <v>10462</v>
      </c>
      <c r="QH33" s="9">
        <v>10505</v>
      </c>
      <c r="QI33" s="9">
        <f t="shared" ref="QI33" si="759">QH33-QG33</f>
        <v>43</v>
      </c>
      <c r="QK33" s="9" t="s">
        <v>267</v>
      </c>
      <c r="QL33" s="9">
        <v>10505</v>
      </c>
      <c r="QM33" s="9">
        <v>10559</v>
      </c>
      <c r="QN33" s="9">
        <f t="shared" ref="QN33" si="760">QM33-QL33</f>
        <v>54</v>
      </c>
      <c r="QP33" s="9" t="s">
        <v>281</v>
      </c>
      <c r="QQ33" s="9">
        <v>7858</v>
      </c>
      <c r="QR33" s="9">
        <v>8383</v>
      </c>
      <c r="QS33" s="9">
        <f>QR33-QQ33</f>
        <v>525</v>
      </c>
      <c r="QU33" s="9" t="s">
        <v>281</v>
      </c>
      <c r="QV33" s="9">
        <v>8383</v>
      </c>
      <c r="QW33" s="9">
        <v>9057</v>
      </c>
      <c r="QX33" s="9">
        <f>QW33-QV33</f>
        <v>674</v>
      </c>
      <c r="QZ33" s="9" t="s">
        <v>281</v>
      </c>
      <c r="RA33" s="9">
        <v>9057</v>
      </c>
      <c r="RB33" s="9">
        <v>9628</v>
      </c>
      <c r="RC33" s="9">
        <f>RB33-RA33</f>
        <v>571</v>
      </c>
      <c r="RE33" s="9" t="s">
        <v>291</v>
      </c>
      <c r="RF33" s="9">
        <v>6199</v>
      </c>
      <c r="RG33" s="9">
        <v>6480</v>
      </c>
      <c r="RH33" s="9">
        <f>RG33-RF33</f>
        <v>281</v>
      </c>
      <c r="RJ33" s="9" t="s">
        <v>291</v>
      </c>
      <c r="RK33" s="9">
        <v>6480</v>
      </c>
      <c r="RL33" s="9">
        <v>9362</v>
      </c>
      <c r="RM33" s="9">
        <f>RL33-RK33</f>
        <v>2882</v>
      </c>
      <c r="RO33" s="9" t="s">
        <v>281</v>
      </c>
      <c r="RP33" s="9">
        <v>10752</v>
      </c>
      <c r="RQ33" s="9">
        <v>11719</v>
      </c>
      <c r="RR33" s="9">
        <f>RQ33-RP33</f>
        <v>967</v>
      </c>
      <c r="RT33" s="9" t="s">
        <v>281</v>
      </c>
      <c r="RU33" s="9">
        <v>11719</v>
      </c>
      <c r="RV33" s="9">
        <v>12556</v>
      </c>
      <c r="RW33" s="9">
        <f>RV33-RU33</f>
        <v>837</v>
      </c>
      <c r="RY33" s="9" t="s">
        <v>296</v>
      </c>
      <c r="RZ33" s="9">
        <v>5577</v>
      </c>
      <c r="SA33" s="9">
        <v>5769</v>
      </c>
      <c r="SB33" s="9">
        <f>SA33-RZ33</f>
        <v>192</v>
      </c>
      <c r="SD33" s="9" t="s">
        <v>296</v>
      </c>
      <c r="SE33" s="9">
        <v>5769</v>
      </c>
      <c r="SF33" s="9">
        <v>6016</v>
      </c>
      <c r="SG33" s="9">
        <f>SF33-SE33</f>
        <v>247</v>
      </c>
      <c r="SI33" s="9" t="s">
        <v>296</v>
      </c>
      <c r="SJ33" s="9">
        <v>6016</v>
      </c>
      <c r="SK33" s="9">
        <v>6185</v>
      </c>
      <c r="SL33" s="9">
        <f>SK33-SJ33</f>
        <v>169</v>
      </c>
      <c r="SN33" s="9" t="s">
        <v>296</v>
      </c>
      <c r="SO33" s="9">
        <v>6185</v>
      </c>
      <c r="SP33" s="9">
        <v>6185</v>
      </c>
      <c r="SQ33" s="9">
        <f>SP33-SO33</f>
        <v>0</v>
      </c>
      <c r="SS33" s="9" t="s">
        <v>300</v>
      </c>
      <c r="ST33" s="9">
        <v>6215</v>
      </c>
      <c r="SU33" s="9">
        <v>6429</v>
      </c>
      <c r="SV33" s="9">
        <f>SU33-ST33</f>
        <v>214</v>
      </c>
      <c r="SX33" s="9" t="s">
        <v>300</v>
      </c>
      <c r="SY33" s="9">
        <v>6429</v>
      </c>
      <c r="SZ33" s="9">
        <v>6995</v>
      </c>
      <c r="TA33" s="9">
        <f>SZ33-SY33</f>
        <v>566</v>
      </c>
      <c r="TC33" s="9" t="s">
        <v>304</v>
      </c>
      <c r="TD33" s="9">
        <v>3280</v>
      </c>
      <c r="TE33" s="9">
        <v>3593</v>
      </c>
      <c r="TF33" s="9">
        <f t="shared" si="658"/>
        <v>313</v>
      </c>
      <c r="TH33" s="9" t="s">
        <v>306</v>
      </c>
      <c r="TI33" s="9">
        <v>2827</v>
      </c>
      <c r="TJ33" s="9">
        <v>4020</v>
      </c>
      <c r="TK33" s="9">
        <f>TJ33-TI33</f>
        <v>1193</v>
      </c>
      <c r="TM33" s="9" t="s">
        <v>306</v>
      </c>
      <c r="TN33" s="9">
        <v>4020</v>
      </c>
      <c r="TO33" s="9">
        <v>5598</v>
      </c>
      <c r="TP33" s="9">
        <f>TO33-TN33</f>
        <v>1578</v>
      </c>
      <c r="TR33" s="9" t="s">
        <v>314</v>
      </c>
      <c r="TS33" s="9">
        <v>5084</v>
      </c>
      <c r="TT33" s="9">
        <v>6557</v>
      </c>
      <c r="TU33" s="9">
        <f>TT33-TS33</f>
        <v>1473</v>
      </c>
      <c r="TW33" s="9" t="s">
        <v>306</v>
      </c>
      <c r="TX33" s="9">
        <v>6161</v>
      </c>
      <c r="TY33" s="9">
        <v>6912</v>
      </c>
      <c r="TZ33" s="9">
        <f>TY33-TX33</f>
        <v>751</v>
      </c>
      <c r="UB33" s="9" t="s">
        <v>296</v>
      </c>
      <c r="UC33" s="9">
        <v>6742</v>
      </c>
      <c r="UD33" s="9">
        <v>6760</v>
      </c>
      <c r="UE33" s="9">
        <f t="shared" ref="UE33:UE35" si="761">UD33-UC33</f>
        <v>18</v>
      </c>
      <c r="UG33" s="9" t="s">
        <v>263</v>
      </c>
      <c r="UH33" s="9">
        <v>3578</v>
      </c>
      <c r="UI33" s="9">
        <v>3586</v>
      </c>
      <c r="UJ33" s="9">
        <f t="shared" si="678"/>
        <v>8</v>
      </c>
      <c r="UL33" s="9" t="s">
        <v>315</v>
      </c>
      <c r="UM33" s="9">
        <v>3356</v>
      </c>
      <c r="UN33" s="9">
        <v>3412</v>
      </c>
      <c r="UO33" s="9">
        <f t="shared" ref="UO33:UO39" si="762">UN33-UM33</f>
        <v>56</v>
      </c>
      <c r="UQ33" s="9" t="s">
        <v>321</v>
      </c>
      <c r="UR33" s="9">
        <v>2422</v>
      </c>
      <c r="US33" s="9">
        <v>4003</v>
      </c>
      <c r="UT33" s="9">
        <f t="shared" si="29"/>
        <v>1581</v>
      </c>
      <c r="UV33" s="9" t="s">
        <v>315</v>
      </c>
      <c r="UW33" s="9">
        <v>4042</v>
      </c>
      <c r="UX33" s="9">
        <v>4343</v>
      </c>
      <c r="UY33" s="9">
        <f>UX33-UW33</f>
        <v>301</v>
      </c>
      <c r="VA33" s="9" t="s">
        <v>325</v>
      </c>
      <c r="VB33" s="9">
        <v>2079</v>
      </c>
      <c r="VC33" s="9">
        <v>4239</v>
      </c>
      <c r="VD33" s="9">
        <f>VC33-VB33</f>
        <v>2160</v>
      </c>
    </row>
    <row r="34" spans="1:576" x14ac:dyDescent="0.25">
      <c r="A34" t="s">
        <v>51</v>
      </c>
      <c r="G34">
        <v>122</v>
      </c>
      <c r="H34">
        <v>911</v>
      </c>
      <c r="I34">
        <v>1304</v>
      </c>
      <c r="J34">
        <v>1304</v>
      </c>
      <c r="K34">
        <v>1408</v>
      </c>
      <c r="L34">
        <v>1410</v>
      </c>
      <c r="M34" t="s">
        <v>74</v>
      </c>
      <c r="O34">
        <v>820</v>
      </c>
      <c r="Q34" t="s">
        <v>75</v>
      </c>
      <c r="R34">
        <v>1169</v>
      </c>
      <c r="S34">
        <v>1585</v>
      </c>
      <c r="T34" t="s">
        <v>89</v>
      </c>
      <c r="U34">
        <v>1000</v>
      </c>
      <c r="V34">
        <v>2100</v>
      </c>
      <c r="X34" t="s">
        <v>101</v>
      </c>
      <c r="Z34">
        <v>580</v>
      </c>
      <c r="AB34" t="s">
        <v>103</v>
      </c>
      <c r="AC34">
        <v>555</v>
      </c>
      <c r="AD34">
        <v>910</v>
      </c>
      <c r="AF34" t="s">
        <v>113</v>
      </c>
      <c r="AG34">
        <v>1972</v>
      </c>
      <c r="AH34">
        <v>2423</v>
      </c>
      <c r="AI34">
        <v>3645</v>
      </c>
      <c r="AJ34" t="s">
        <v>118</v>
      </c>
      <c r="AK34">
        <v>1071</v>
      </c>
      <c r="AL34">
        <v>2235</v>
      </c>
      <c r="AN34" t="s">
        <v>123</v>
      </c>
      <c r="AO34">
        <v>2377</v>
      </c>
      <c r="AP34">
        <v>2942</v>
      </c>
      <c r="AR34" t="s">
        <v>130</v>
      </c>
      <c r="AS34" s="3">
        <v>2329</v>
      </c>
      <c r="AT34" s="3">
        <v>3026</v>
      </c>
      <c r="AU34">
        <f t="shared" si="32"/>
        <v>697</v>
      </c>
      <c r="AW34" t="s">
        <v>145</v>
      </c>
      <c r="AX34" s="3"/>
      <c r="AY34" s="3">
        <v>1000</v>
      </c>
      <c r="BA34" s="4" t="s">
        <v>149</v>
      </c>
      <c r="BB34" s="3">
        <v>274</v>
      </c>
      <c r="BC34" s="3">
        <v>1936</v>
      </c>
      <c r="BD34" s="4">
        <f>BC34-BB34</f>
        <v>1662</v>
      </c>
      <c r="BF34" s="5" t="s">
        <v>144</v>
      </c>
      <c r="BG34" s="3">
        <v>2752</v>
      </c>
      <c r="BH34" s="3">
        <v>3105</v>
      </c>
      <c r="BI34" s="5">
        <f t="shared" si="34"/>
        <v>353</v>
      </c>
      <c r="BK34" s="6" t="s">
        <v>144</v>
      </c>
      <c r="BL34" s="3">
        <v>3105</v>
      </c>
      <c r="BM34" s="3">
        <v>3798</v>
      </c>
      <c r="BN34" s="6">
        <f t="shared" si="35"/>
        <v>693</v>
      </c>
      <c r="BP34" s="7" t="s">
        <v>149</v>
      </c>
      <c r="BQ34" s="3">
        <v>4363</v>
      </c>
      <c r="BR34" s="3">
        <v>4363</v>
      </c>
      <c r="BS34" s="7">
        <f t="shared" si="36"/>
        <v>0</v>
      </c>
      <c r="BU34" s="9" t="s">
        <v>150</v>
      </c>
      <c r="BV34" s="3">
        <v>3843</v>
      </c>
      <c r="BW34" s="3">
        <v>4309</v>
      </c>
      <c r="BX34" s="9">
        <f t="shared" si="37"/>
        <v>466</v>
      </c>
      <c r="BZ34" s="9" t="s">
        <v>157</v>
      </c>
      <c r="CA34" s="3">
        <v>464</v>
      </c>
      <c r="CB34" s="3">
        <v>1243</v>
      </c>
      <c r="CC34" s="9">
        <f>CB34-CA34</f>
        <v>779</v>
      </c>
      <c r="CE34" s="9" t="s">
        <v>159</v>
      </c>
      <c r="CF34" s="3">
        <v>1188</v>
      </c>
      <c r="CG34" s="3">
        <v>1834</v>
      </c>
      <c r="CH34" s="9">
        <f>CG34-CF34</f>
        <v>646</v>
      </c>
      <c r="CJ34" s="9" t="s">
        <v>162</v>
      </c>
      <c r="CK34" s="3">
        <v>949</v>
      </c>
      <c r="CL34" s="3">
        <v>3000</v>
      </c>
      <c r="CM34" s="9">
        <f t="shared" si="747"/>
        <v>2051</v>
      </c>
      <c r="CO34" s="9" t="s">
        <v>159</v>
      </c>
      <c r="CP34" s="3">
        <v>2232</v>
      </c>
      <c r="CQ34" s="3">
        <v>2909</v>
      </c>
      <c r="CR34" s="9">
        <f t="shared" ref="CR34:CR40" si="763">CQ34-CP34</f>
        <v>677</v>
      </c>
      <c r="CT34" s="9" t="s">
        <v>165</v>
      </c>
      <c r="CU34" s="3">
        <v>1318</v>
      </c>
      <c r="CV34" s="3">
        <v>2037</v>
      </c>
      <c r="CW34" s="9">
        <f t="shared" si="728"/>
        <v>719</v>
      </c>
      <c r="CY34" s="9" t="s">
        <v>169</v>
      </c>
      <c r="CZ34" s="3">
        <v>1610</v>
      </c>
      <c r="DA34" s="3">
        <v>2891</v>
      </c>
      <c r="DB34" s="9">
        <f>DA34-CZ34</f>
        <v>1281</v>
      </c>
      <c r="DD34" s="9" t="s">
        <v>163</v>
      </c>
      <c r="DE34" s="3">
        <v>3407</v>
      </c>
      <c r="DF34" s="3">
        <v>3727</v>
      </c>
      <c r="DG34" s="9">
        <f t="shared" si="681"/>
        <v>320</v>
      </c>
      <c r="DI34" s="9" t="s">
        <v>159</v>
      </c>
      <c r="DJ34" s="9">
        <v>4174</v>
      </c>
      <c r="DK34" s="9">
        <v>4367</v>
      </c>
      <c r="DL34" s="9">
        <f t="shared" si="682"/>
        <v>193</v>
      </c>
      <c r="DN34" s="9" t="s">
        <v>164</v>
      </c>
      <c r="DO34" s="3">
        <v>4159</v>
      </c>
      <c r="DP34" s="3">
        <v>4160</v>
      </c>
      <c r="DQ34" s="9">
        <f t="shared" ref="DQ34:DQ35" si="764">DP34-DO34</f>
        <v>1</v>
      </c>
      <c r="DS34" s="9" t="s">
        <v>174</v>
      </c>
      <c r="DT34" s="3">
        <v>3475</v>
      </c>
      <c r="DU34" s="3">
        <v>5553</v>
      </c>
      <c r="DV34" s="9">
        <f>DU34-DT34</f>
        <v>2078</v>
      </c>
      <c r="DX34" s="9" t="s">
        <v>164</v>
      </c>
      <c r="DY34" s="3">
        <v>4547</v>
      </c>
      <c r="DZ34" s="3">
        <v>4547</v>
      </c>
      <c r="EA34" s="9">
        <f t="shared" ref="EA34" si="765">DZ34-DY34</f>
        <v>0</v>
      </c>
      <c r="EC34" s="9" t="s">
        <v>180</v>
      </c>
      <c r="ED34" s="3">
        <v>1749</v>
      </c>
      <c r="EE34" s="3">
        <v>2890</v>
      </c>
      <c r="EF34" s="9">
        <f t="shared" si="748"/>
        <v>1141</v>
      </c>
      <c r="EH34" s="9" t="s">
        <v>182</v>
      </c>
      <c r="EI34" s="3">
        <v>1110</v>
      </c>
      <c r="EJ34" s="3">
        <v>2786</v>
      </c>
      <c r="EK34" s="9">
        <f t="shared" si="730"/>
        <v>1676</v>
      </c>
      <c r="EM34" s="9" t="s">
        <v>183</v>
      </c>
      <c r="EN34" s="3">
        <v>2473</v>
      </c>
      <c r="EO34" s="3">
        <v>3105</v>
      </c>
      <c r="EP34" s="9">
        <f t="shared" si="749"/>
        <v>632</v>
      </c>
      <c r="ER34" s="9" t="s">
        <v>183</v>
      </c>
      <c r="ES34" s="3">
        <v>3105</v>
      </c>
      <c r="ET34" s="3">
        <v>3717</v>
      </c>
      <c r="EU34" s="9">
        <f t="shared" si="731"/>
        <v>612</v>
      </c>
      <c r="EW34" s="9" t="s">
        <v>183</v>
      </c>
      <c r="EX34" s="3">
        <v>3717</v>
      </c>
      <c r="EY34" s="3">
        <v>4193</v>
      </c>
      <c r="EZ34" s="9">
        <f t="shared" si="732"/>
        <v>476</v>
      </c>
      <c r="FB34" t="s">
        <v>172</v>
      </c>
      <c r="FC34" s="3">
        <v>4785</v>
      </c>
      <c r="FD34" s="3">
        <v>4796</v>
      </c>
      <c r="FE34">
        <f t="shared" si="733"/>
        <v>11</v>
      </c>
      <c r="FG34" s="9" t="s">
        <v>172</v>
      </c>
      <c r="FH34" s="3">
        <v>4796</v>
      </c>
      <c r="FI34" s="3">
        <v>4806</v>
      </c>
      <c r="FJ34" s="9">
        <f t="shared" si="715"/>
        <v>10</v>
      </c>
      <c r="FL34" s="9" t="s">
        <v>172</v>
      </c>
      <c r="FM34" s="3">
        <v>4806</v>
      </c>
      <c r="FN34" s="3">
        <v>4829</v>
      </c>
      <c r="FO34" s="9">
        <f t="shared" ref="FO34:FO36" si="766">FN34-FM34</f>
        <v>23</v>
      </c>
      <c r="FQ34" s="9" t="s">
        <v>199</v>
      </c>
      <c r="FR34" s="3">
        <v>3986</v>
      </c>
      <c r="FS34" s="3">
        <v>6224</v>
      </c>
      <c r="FT34" s="9">
        <f>FS34-FR34</f>
        <v>2238</v>
      </c>
      <c r="FV34" s="9" t="s">
        <v>196</v>
      </c>
      <c r="FW34" s="3">
        <v>3726</v>
      </c>
      <c r="FX34" s="3">
        <v>4871</v>
      </c>
      <c r="FY34" s="9">
        <f>FX34-FW34</f>
        <v>1145</v>
      </c>
      <c r="GA34" s="9" t="s">
        <v>196</v>
      </c>
      <c r="GB34" s="3">
        <v>4871</v>
      </c>
      <c r="GC34" s="3">
        <v>6397</v>
      </c>
      <c r="GD34" s="9">
        <f>GC34-GB34</f>
        <v>1526</v>
      </c>
      <c r="GF34" s="9" t="s">
        <v>196</v>
      </c>
      <c r="GG34" s="3">
        <v>6397</v>
      </c>
      <c r="GH34" s="3">
        <v>7292</v>
      </c>
      <c r="GI34" s="9">
        <f>GH34-GG34</f>
        <v>895</v>
      </c>
      <c r="GK34" s="9" t="s">
        <v>190</v>
      </c>
      <c r="GL34" s="3">
        <v>6664</v>
      </c>
      <c r="GM34" s="3">
        <v>8449</v>
      </c>
      <c r="GN34" s="9">
        <f>GM34-GL34</f>
        <v>1785</v>
      </c>
      <c r="GP34" s="9" t="s">
        <v>190</v>
      </c>
      <c r="GQ34" s="3">
        <v>8449</v>
      </c>
      <c r="GR34" s="3">
        <v>9880</v>
      </c>
      <c r="GS34" s="9">
        <f>GR34-GQ34</f>
        <v>1431</v>
      </c>
      <c r="GU34" s="9" t="s">
        <v>150</v>
      </c>
      <c r="GV34" s="9">
        <v>10127</v>
      </c>
      <c r="GW34" s="9">
        <v>10127</v>
      </c>
      <c r="GX34" s="9">
        <f t="shared" ref="GX34" si="767">GW34-GV34</f>
        <v>0</v>
      </c>
      <c r="GZ34" s="9" t="s">
        <v>193</v>
      </c>
      <c r="HA34" s="3">
        <v>8173</v>
      </c>
      <c r="HB34" s="3">
        <v>8563</v>
      </c>
      <c r="HC34" s="9">
        <f>HB34-HA34</f>
        <v>390</v>
      </c>
      <c r="HE34" s="9" t="s">
        <v>193</v>
      </c>
      <c r="HF34" s="3">
        <v>8563</v>
      </c>
      <c r="HG34" s="3">
        <v>8641</v>
      </c>
      <c r="HH34" s="9">
        <f>HG34-HF34</f>
        <v>78</v>
      </c>
      <c r="HJ34" s="9" t="s">
        <v>193</v>
      </c>
      <c r="HK34" s="3">
        <v>8641</v>
      </c>
      <c r="HL34" s="3">
        <v>8641</v>
      </c>
      <c r="HM34" s="9">
        <f>HL34-HK34</f>
        <v>0</v>
      </c>
      <c r="HO34" s="9" t="s">
        <v>209</v>
      </c>
      <c r="HP34" s="9">
        <v>8561</v>
      </c>
      <c r="HQ34" s="9">
        <v>9560</v>
      </c>
      <c r="HR34" s="9">
        <f>HQ34-HP34</f>
        <v>999</v>
      </c>
      <c r="HT34" s="9" t="s">
        <v>150</v>
      </c>
      <c r="HU34" s="9">
        <v>10127</v>
      </c>
      <c r="HV34" s="9">
        <v>10127</v>
      </c>
      <c r="HW34" s="9">
        <f>HV34-HU34</f>
        <v>0</v>
      </c>
      <c r="HY34" s="9" t="s">
        <v>209</v>
      </c>
      <c r="HZ34" s="9">
        <v>10651</v>
      </c>
      <c r="IA34" s="9">
        <v>11455</v>
      </c>
      <c r="IB34" s="9">
        <f>IA34-HZ34</f>
        <v>804</v>
      </c>
      <c r="ID34" s="9" t="s">
        <v>209</v>
      </c>
      <c r="IE34" s="9">
        <v>11455</v>
      </c>
      <c r="IF34" s="9">
        <v>12302</v>
      </c>
      <c r="IG34" s="9">
        <f>IF34-IE34</f>
        <v>847</v>
      </c>
      <c r="II34" s="9" t="s">
        <v>28</v>
      </c>
      <c r="IJ34" s="3">
        <v>13189</v>
      </c>
      <c r="IK34" s="3">
        <v>13552</v>
      </c>
      <c r="IL34" s="9">
        <f t="shared" ref="IL34" si="768">IK34-IJ34</f>
        <v>363</v>
      </c>
      <c r="IN34" s="9" t="s">
        <v>28</v>
      </c>
      <c r="IO34" s="3">
        <v>13552</v>
      </c>
      <c r="IP34" s="3">
        <v>13556</v>
      </c>
      <c r="IQ34" s="9">
        <f t="shared" ref="IQ34" si="769">IP34-IO34</f>
        <v>4</v>
      </c>
      <c r="IS34" s="9" t="s">
        <v>217</v>
      </c>
      <c r="IT34" s="3">
        <v>10879</v>
      </c>
      <c r="IU34" s="3">
        <v>13510</v>
      </c>
      <c r="IV34" s="9">
        <f t="shared" ref="IV34:IV40" si="770">IU34-IT34</f>
        <v>2631</v>
      </c>
      <c r="IX34" s="9" t="s">
        <v>215</v>
      </c>
      <c r="IY34" s="9">
        <v>11152</v>
      </c>
      <c r="IZ34" s="9">
        <v>13248</v>
      </c>
      <c r="JA34" s="9">
        <f t="shared" si="755"/>
        <v>2096</v>
      </c>
      <c r="JC34" s="9" t="s">
        <v>28</v>
      </c>
      <c r="JD34" s="3">
        <v>13604</v>
      </c>
      <c r="JE34" s="3">
        <v>13663</v>
      </c>
      <c r="JF34" s="9">
        <f t="shared" ref="JF34:JF37" si="771">JE34-JD34</f>
        <v>59</v>
      </c>
      <c r="JH34" s="9" t="s">
        <v>28</v>
      </c>
      <c r="JI34" s="3">
        <v>13663</v>
      </c>
      <c r="JJ34" s="3">
        <v>13681</v>
      </c>
      <c r="JK34" s="9">
        <f t="shared" ref="JK34" si="772">JJ34-JI34</f>
        <v>18</v>
      </c>
      <c r="JM34" s="9" t="s">
        <v>28</v>
      </c>
      <c r="JN34" s="3">
        <v>13681</v>
      </c>
      <c r="JO34" s="3">
        <v>13706</v>
      </c>
      <c r="JP34" s="9">
        <f t="shared" ref="JP34:JP36" si="773">JO34-JN34</f>
        <v>25</v>
      </c>
      <c r="JR34" s="9" t="s">
        <v>28</v>
      </c>
      <c r="JS34" s="3">
        <v>13706</v>
      </c>
      <c r="JT34" s="3">
        <v>13712</v>
      </c>
      <c r="JU34" s="9">
        <f t="shared" ref="JU34:JU36" si="774">JT34-JS34</f>
        <v>6</v>
      </c>
      <c r="JW34" s="9" t="s">
        <v>28</v>
      </c>
      <c r="JX34" s="3">
        <v>13712</v>
      </c>
      <c r="JY34" s="3">
        <v>13748</v>
      </c>
      <c r="JZ34" s="9">
        <f t="shared" ref="JZ34:JZ35" si="775">JY34-JX34</f>
        <v>36</v>
      </c>
      <c r="KB34" s="9" t="s">
        <v>28</v>
      </c>
      <c r="KC34" s="3">
        <v>13748</v>
      </c>
      <c r="KD34" s="3">
        <v>13767</v>
      </c>
      <c r="KE34" s="9">
        <f t="shared" ref="KE34:KE36" si="776">KD34-KC34</f>
        <v>19</v>
      </c>
      <c r="KG34" s="9" t="s">
        <v>28</v>
      </c>
      <c r="KH34" s="3">
        <v>13767</v>
      </c>
      <c r="KI34" s="3">
        <v>13869</v>
      </c>
      <c r="KJ34" s="9">
        <f t="shared" ref="KJ34" si="777">KI34-KH34</f>
        <v>102</v>
      </c>
      <c r="KL34" s="9" t="s">
        <v>28</v>
      </c>
      <c r="KM34" s="3">
        <v>13869</v>
      </c>
      <c r="KN34" s="3">
        <v>13876</v>
      </c>
      <c r="KO34" s="9">
        <f t="shared" ref="KO34" si="778">KN34-KM34</f>
        <v>7</v>
      </c>
      <c r="KQ34" s="9" t="s">
        <v>228</v>
      </c>
      <c r="KR34" s="3">
        <v>12939</v>
      </c>
      <c r="KS34" s="3">
        <v>13392</v>
      </c>
      <c r="KT34" s="9">
        <f>KS34-KR34</f>
        <v>453</v>
      </c>
      <c r="KV34" s="9" t="s">
        <v>28</v>
      </c>
      <c r="KW34" s="3">
        <v>13878</v>
      </c>
      <c r="KX34" s="3">
        <v>13879</v>
      </c>
      <c r="KY34" s="9">
        <f t="shared" ref="KY34" si="779">KX34-KW34</f>
        <v>1</v>
      </c>
      <c r="LA34" s="9" t="s">
        <v>28</v>
      </c>
      <c r="LB34" s="3">
        <v>13879</v>
      </c>
      <c r="LC34" s="3">
        <v>13888</v>
      </c>
      <c r="LD34" s="9">
        <f t="shared" ref="LD34:LD44" si="780">LC34-LB34</f>
        <v>9</v>
      </c>
      <c r="LF34" s="9" t="s">
        <v>28</v>
      </c>
      <c r="LG34" s="3">
        <v>13888</v>
      </c>
      <c r="LH34" s="3">
        <v>13925</v>
      </c>
      <c r="LI34" s="9">
        <f t="shared" ref="LI34:LI35" si="781">LH34-LG34</f>
        <v>37</v>
      </c>
      <c r="LK34" s="9" t="s">
        <v>240</v>
      </c>
      <c r="LL34" s="3">
        <v>9367</v>
      </c>
      <c r="LM34" s="3">
        <v>11800</v>
      </c>
      <c r="LN34" s="9">
        <f>LM34-LL34</f>
        <v>2433</v>
      </c>
      <c r="LP34" s="9" t="s">
        <v>28</v>
      </c>
      <c r="LQ34" s="3">
        <v>14054</v>
      </c>
      <c r="LR34" s="3">
        <v>14095</v>
      </c>
      <c r="LS34" s="9">
        <f t="shared" ref="LS34" si="782">LR34-LQ34</f>
        <v>41</v>
      </c>
      <c r="LU34" s="9" t="s">
        <v>28</v>
      </c>
      <c r="LV34" s="3">
        <v>14095</v>
      </c>
      <c r="LW34" s="3">
        <v>14172</v>
      </c>
      <c r="LX34" s="9">
        <f t="shared" ref="LX34" si="783">LW34-LV34</f>
        <v>77</v>
      </c>
      <c r="LZ34" s="9" t="s">
        <v>241</v>
      </c>
      <c r="MA34" s="3">
        <v>12042</v>
      </c>
      <c r="MB34" s="3">
        <v>15386</v>
      </c>
      <c r="MC34" s="9">
        <f>MB34-MA34</f>
        <v>3344</v>
      </c>
      <c r="ME34" s="9" t="s">
        <v>245</v>
      </c>
      <c r="MF34" s="3">
        <v>5928</v>
      </c>
      <c r="MG34" s="3">
        <v>6089</v>
      </c>
      <c r="MH34" s="9">
        <f t="shared" si="757"/>
        <v>161</v>
      </c>
      <c r="MJ34" s="9" t="s">
        <v>245</v>
      </c>
      <c r="MK34" s="3">
        <v>6089</v>
      </c>
      <c r="ML34" s="3">
        <v>6298</v>
      </c>
      <c r="MM34" s="9">
        <f t="shared" si="530"/>
        <v>209</v>
      </c>
      <c r="MO34" s="9" t="s">
        <v>246</v>
      </c>
      <c r="MP34" s="3">
        <v>5014</v>
      </c>
      <c r="MQ34" s="3">
        <v>5014</v>
      </c>
      <c r="MR34" s="9">
        <f>MQ34-MP34</f>
        <v>0</v>
      </c>
      <c r="MT34" s="9" t="s">
        <v>252</v>
      </c>
      <c r="MU34" s="9">
        <v>5417</v>
      </c>
      <c r="MV34" s="9">
        <v>6023</v>
      </c>
      <c r="MW34" s="9">
        <f>MV34-MU34</f>
        <v>606</v>
      </c>
      <c r="MY34" s="9" t="s">
        <v>248</v>
      </c>
      <c r="MZ34" s="3">
        <v>5558</v>
      </c>
      <c r="NA34" s="3">
        <v>6640</v>
      </c>
      <c r="NB34" s="9">
        <f t="shared" ref="NB34" si="784">NA34-MZ34</f>
        <v>1082</v>
      </c>
      <c r="ND34" s="9" t="s">
        <v>252</v>
      </c>
      <c r="NE34" s="9">
        <v>6694</v>
      </c>
      <c r="NF34" s="9">
        <v>7253</v>
      </c>
      <c r="NG34" s="9">
        <f>NF34-NE34</f>
        <v>559</v>
      </c>
      <c r="NI34" s="9" t="s">
        <v>252</v>
      </c>
      <c r="NJ34" s="9">
        <v>7253</v>
      </c>
      <c r="NK34" s="9">
        <v>7446</v>
      </c>
      <c r="NL34" s="9">
        <f>NK34-NJ34</f>
        <v>193</v>
      </c>
      <c r="NN34" s="9" t="s">
        <v>256</v>
      </c>
      <c r="NO34" s="9">
        <v>5646</v>
      </c>
      <c r="NP34" s="9">
        <v>5781</v>
      </c>
      <c r="NQ34" s="9">
        <f>NP34-NO34</f>
        <v>135</v>
      </c>
      <c r="NS34" s="9" t="s">
        <v>256</v>
      </c>
      <c r="NT34" s="9">
        <v>5781</v>
      </c>
      <c r="NU34" s="9">
        <v>5923</v>
      </c>
      <c r="NV34" s="9">
        <f>NU34-NT34</f>
        <v>142</v>
      </c>
      <c r="NX34" s="9" t="s">
        <v>256</v>
      </c>
      <c r="NY34" s="9">
        <v>5923</v>
      </c>
      <c r="NZ34" s="9">
        <v>6515</v>
      </c>
      <c r="OA34" s="9">
        <f>NZ34-NY34</f>
        <v>592</v>
      </c>
      <c r="OC34" s="9" t="s">
        <v>275</v>
      </c>
      <c r="OD34" s="9">
        <v>94</v>
      </c>
      <c r="OE34" s="9">
        <v>7230</v>
      </c>
      <c r="OF34" s="9">
        <f>OE34-OD34</f>
        <v>7136</v>
      </c>
      <c r="OH34" s="9" t="s">
        <v>256</v>
      </c>
      <c r="OI34" s="9">
        <v>7164</v>
      </c>
      <c r="OJ34" s="9">
        <v>7453</v>
      </c>
      <c r="OK34" s="9">
        <f>OJ34-OI34</f>
        <v>289</v>
      </c>
      <c r="OM34" s="9" t="s">
        <v>267</v>
      </c>
      <c r="ON34" s="9">
        <v>7459</v>
      </c>
      <c r="OO34" s="9">
        <v>8469</v>
      </c>
      <c r="OP34" s="9">
        <f>OO34-ON34</f>
        <v>1010</v>
      </c>
      <c r="OR34" s="9" t="s">
        <v>267</v>
      </c>
      <c r="OS34" s="9">
        <v>8469</v>
      </c>
      <c r="OT34" s="9">
        <v>8523</v>
      </c>
      <c r="OU34" s="9">
        <f>OT34-OS34</f>
        <v>54</v>
      </c>
      <c r="OW34" s="9" t="s">
        <v>274</v>
      </c>
      <c r="OX34" s="9">
        <v>8131</v>
      </c>
      <c r="OY34" s="9">
        <v>9158</v>
      </c>
      <c r="OZ34" s="9">
        <f>OY34-OX34</f>
        <v>1027</v>
      </c>
      <c r="PB34" s="9" t="s">
        <v>267</v>
      </c>
      <c r="PC34" s="9">
        <v>8962</v>
      </c>
      <c r="PD34" s="9">
        <v>9106</v>
      </c>
      <c r="PE34" s="9">
        <f t="shared" si="742"/>
        <v>144</v>
      </c>
      <c r="PG34" s="9" t="s">
        <v>282</v>
      </c>
      <c r="PH34" s="9">
        <v>5504</v>
      </c>
      <c r="PI34" s="9">
        <v>7203</v>
      </c>
      <c r="PJ34" s="9">
        <f t="shared" si="705"/>
        <v>1699</v>
      </c>
      <c r="PL34" s="9" t="s">
        <v>279</v>
      </c>
      <c r="PM34" s="9">
        <v>4454</v>
      </c>
      <c r="PN34" s="9">
        <v>5857</v>
      </c>
      <c r="PO34" s="9">
        <f>PN34-PM34</f>
        <v>1403</v>
      </c>
      <c r="PQ34" s="9" t="s">
        <v>280</v>
      </c>
      <c r="PR34" s="9">
        <v>5522</v>
      </c>
      <c r="PS34" s="9">
        <v>6790</v>
      </c>
      <c r="PT34" s="9">
        <f>PS34-PR34</f>
        <v>1268</v>
      </c>
      <c r="PV34" s="9" t="s">
        <v>281</v>
      </c>
      <c r="PW34" s="9">
        <v>3827</v>
      </c>
      <c r="PX34" s="9">
        <v>5150</v>
      </c>
      <c r="PY34" s="9">
        <f>PX34-PW34</f>
        <v>1323</v>
      </c>
      <c r="QA34" s="9" t="s">
        <v>281</v>
      </c>
      <c r="QB34" s="9">
        <v>5150</v>
      </c>
      <c r="QC34" s="9">
        <v>5779</v>
      </c>
      <c r="QD34" s="9">
        <f>QC34-QB34</f>
        <v>629</v>
      </c>
      <c r="QF34" s="9" t="s">
        <v>281</v>
      </c>
      <c r="QG34" s="9">
        <v>5779</v>
      </c>
      <c r="QH34" s="9">
        <v>6746</v>
      </c>
      <c r="QI34" s="9">
        <f>QH34-QG34</f>
        <v>967</v>
      </c>
      <c r="QK34" s="9" t="s">
        <v>281</v>
      </c>
      <c r="QL34" s="9">
        <v>6746</v>
      </c>
      <c r="QM34" s="9">
        <v>7858</v>
      </c>
      <c r="QN34" s="9">
        <f>QM34-QL34</f>
        <v>1112</v>
      </c>
      <c r="QP34" s="9" t="s">
        <v>291</v>
      </c>
      <c r="QQ34" s="9">
        <v>4199</v>
      </c>
      <c r="QR34" s="9">
        <v>5154</v>
      </c>
      <c r="QS34" s="9">
        <f>QR34-QQ34</f>
        <v>955</v>
      </c>
      <c r="QU34" s="9" t="s">
        <v>291</v>
      </c>
      <c r="QV34" s="9">
        <v>5154</v>
      </c>
      <c r="QW34" s="9">
        <v>5617</v>
      </c>
      <c r="QX34" s="9">
        <f>QW34-QV34</f>
        <v>463</v>
      </c>
      <c r="QZ34" s="9" t="s">
        <v>291</v>
      </c>
      <c r="RA34" s="9">
        <v>5617</v>
      </c>
      <c r="RB34" s="9">
        <v>6199</v>
      </c>
      <c r="RC34" s="9">
        <f>RB34-RA34</f>
        <v>582</v>
      </c>
      <c r="RE34" s="9" t="s">
        <v>296</v>
      </c>
      <c r="RF34" s="9">
        <v>4266</v>
      </c>
      <c r="RG34" s="9">
        <v>4651</v>
      </c>
      <c r="RH34" s="9">
        <f>RG34-RF34</f>
        <v>385</v>
      </c>
      <c r="RJ34" s="9" t="s">
        <v>297</v>
      </c>
      <c r="RK34" s="9">
        <v>3600</v>
      </c>
      <c r="RL34" s="9">
        <v>6865</v>
      </c>
      <c r="RM34" s="9">
        <f>RL34-RK34</f>
        <v>3265</v>
      </c>
      <c r="RO34" s="9" t="s">
        <v>297</v>
      </c>
      <c r="RP34" s="9">
        <v>6865</v>
      </c>
      <c r="RQ34" s="9">
        <v>9029</v>
      </c>
      <c r="RR34" s="9">
        <f>RQ34-RP34</f>
        <v>2164</v>
      </c>
      <c r="RT34" s="9" t="s">
        <v>297</v>
      </c>
      <c r="RU34" s="9">
        <v>9029</v>
      </c>
      <c r="RV34" s="9">
        <v>12312</v>
      </c>
      <c r="RW34" s="9">
        <f>RV34-RU34</f>
        <v>3283</v>
      </c>
      <c r="RY34" s="9" t="s">
        <v>300</v>
      </c>
      <c r="RZ34" s="9">
        <v>5115</v>
      </c>
      <c r="SA34" s="9">
        <v>5520</v>
      </c>
      <c r="SB34" s="9">
        <f>SA34-RZ34</f>
        <v>405</v>
      </c>
      <c r="SD34" s="9" t="s">
        <v>300</v>
      </c>
      <c r="SE34" s="9">
        <v>5520</v>
      </c>
      <c r="SF34" s="9">
        <v>5822</v>
      </c>
      <c r="SG34" s="9">
        <f>SF34-SE34</f>
        <v>302</v>
      </c>
      <c r="SI34" s="9" t="s">
        <v>300</v>
      </c>
      <c r="SJ34" s="9">
        <v>5822</v>
      </c>
      <c r="SK34" s="9">
        <v>6000</v>
      </c>
      <c r="SL34" s="9">
        <f>SK34-SJ34</f>
        <v>178</v>
      </c>
      <c r="SN34" s="9" t="s">
        <v>300</v>
      </c>
      <c r="SO34" s="9">
        <v>6000</v>
      </c>
      <c r="SP34" s="9">
        <v>6215</v>
      </c>
      <c r="SQ34" s="9">
        <f>SP34-SO34</f>
        <v>215</v>
      </c>
      <c r="SS34" s="9" t="s">
        <v>263</v>
      </c>
      <c r="ST34" s="9">
        <v>3462</v>
      </c>
      <c r="SU34" s="9">
        <v>3493</v>
      </c>
      <c r="SV34" s="9">
        <f t="shared" ref="SV34" si="785">SU34-ST34</f>
        <v>31</v>
      </c>
      <c r="SX34" s="9" t="s">
        <v>263</v>
      </c>
      <c r="SY34" s="9">
        <v>6187</v>
      </c>
      <c r="SZ34" s="9">
        <v>6189</v>
      </c>
      <c r="TA34" s="9">
        <f t="shared" ref="TA34" si="786">SZ34-SY34</f>
        <v>2</v>
      </c>
      <c r="TC34" s="9" t="s">
        <v>263</v>
      </c>
      <c r="TD34" s="9">
        <v>3493</v>
      </c>
      <c r="TE34" s="9">
        <v>3499</v>
      </c>
      <c r="TF34" s="9">
        <f t="shared" ref="TF34" si="787">TE34-TD34</f>
        <v>6</v>
      </c>
      <c r="TH34" s="9" t="s">
        <v>304</v>
      </c>
      <c r="TI34" s="9">
        <v>3593</v>
      </c>
      <c r="TJ34" s="9">
        <v>3593</v>
      </c>
      <c r="TK34" s="9">
        <f t="shared" si="659"/>
        <v>0</v>
      </c>
      <c r="TM34" s="9" t="s">
        <v>314</v>
      </c>
      <c r="TN34" s="9">
        <v>3304</v>
      </c>
      <c r="TO34" s="9">
        <v>5084</v>
      </c>
      <c r="TP34" s="9">
        <f>TO34-TN34</f>
        <v>1780</v>
      </c>
      <c r="TR34" s="9" t="s">
        <v>306</v>
      </c>
      <c r="TS34" s="9">
        <v>5598</v>
      </c>
      <c r="TT34" s="9">
        <v>6161</v>
      </c>
      <c r="TU34" s="9">
        <f>TT34-TS34</f>
        <v>563</v>
      </c>
      <c r="TW34" s="9" t="s">
        <v>296</v>
      </c>
      <c r="TX34" s="9">
        <v>6654</v>
      </c>
      <c r="TY34" s="9">
        <v>6742</v>
      </c>
      <c r="TZ34" s="9">
        <f t="shared" si="619"/>
        <v>88</v>
      </c>
      <c r="UB34" s="9" t="s">
        <v>304</v>
      </c>
      <c r="UC34" s="9">
        <v>3593</v>
      </c>
      <c r="UD34" s="9">
        <v>3593</v>
      </c>
      <c r="UE34" s="9">
        <f t="shared" si="761"/>
        <v>0</v>
      </c>
      <c r="UG34" s="9" t="s">
        <v>282</v>
      </c>
      <c r="UH34" s="9">
        <v>431</v>
      </c>
      <c r="UI34" s="9">
        <v>3390</v>
      </c>
      <c r="UJ34" s="9">
        <f>UI34-UH34</f>
        <v>2959</v>
      </c>
      <c r="UL34" s="9" t="s">
        <v>308</v>
      </c>
      <c r="UM34" s="9">
        <v>3121</v>
      </c>
      <c r="UN34" s="9">
        <v>3121</v>
      </c>
      <c r="UO34" s="9">
        <f t="shared" si="762"/>
        <v>0</v>
      </c>
      <c r="UQ34" s="9" t="s">
        <v>304</v>
      </c>
      <c r="UR34" s="9">
        <v>3593</v>
      </c>
      <c r="US34" s="9">
        <v>3593</v>
      </c>
      <c r="UT34" s="9">
        <f t="shared" si="29"/>
        <v>0</v>
      </c>
      <c r="UV34" s="9" t="s">
        <v>307</v>
      </c>
      <c r="UW34" s="9">
        <v>4081</v>
      </c>
      <c r="UX34" s="9">
        <v>4081</v>
      </c>
      <c r="UY34" s="9">
        <f t="shared" si="30"/>
        <v>0</v>
      </c>
      <c r="VA34" s="9" t="s">
        <v>307</v>
      </c>
      <c r="VB34" s="9">
        <v>4081</v>
      </c>
      <c r="VC34" s="9">
        <v>4081</v>
      </c>
      <c r="VD34" s="9">
        <f t="shared" ref="VD34:VD37" si="788">VC34-VB34</f>
        <v>0</v>
      </c>
    </row>
    <row r="35" spans="1:576" x14ac:dyDescent="0.25">
      <c r="A35" t="s">
        <v>52</v>
      </c>
      <c r="G35">
        <v>116</v>
      </c>
      <c r="H35">
        <v>0</v>
      </c>
      <c r="I35">
        <v>1459</v>
      </c>
      <c r="J35">
        <v>1947</v>
      </c>
      <c r="K35">
        <v>2335</v>
      </c>
      <c r="L35">
        <v>2481</v>
      </c>
      <c r="M35" t="s">
        <v>75</v>
      </c>
      <c r="O35">
        <v>561</v>
      </c>
      <c r="Q35" t="s">
        <v>85</v>
      </c>
      <c r="S35">
        <v>1278</v>
      </c>
      <c r="T35" t="s">
        <v>90</v>
      </c>
      <c r="V35">
        <v>1029</v>
      </c>
      <c r="X35" t="s">
        <v>102</v>
      </c>
      <c r="Z35">
        <v>435</v>
      </c>
      <c r="AB35" t="s">
        <v>108</v>
      </c>
      <c r="AD35">
        <v>889</v>
      </c>
      <c r="AF35" t="s">
        <v>109</v>
      </c>
      <c r="AG35">
        <v>1538</v>
      </c>
      <c r="AH35">
        <v>2406</v>
      </c>
      <c r="AI35">
        <v>3183</v>
      </c>
      <c r="AJ35" t="s">
        <v>123</v>
      </c>
      <c r="AK35">
        <v>449</v>
      </c>
      <c r="AL35">
        <v>1775</v>
      </c>
      <c r="AN35" t="s">
        <v>115</v>
      </c>
      <c r="AO35">
        <v>2894</v>
      </c>
      <c r="AP35">
        <v>2894</v>
      </c>
      <c r="AR35" t="s">
        <v>139</v>
      </c>
      <c r="AS35" s="3">
        <v>2595</v>
      </c>
      <c r="AT35" s="3">
        <v>2869</v>
      </c>
      <c r="AU35">
        <f t="shared" si="32"/>
        <v>274</v>
      </c>
      <c r="AW35" t="s">
        <v>143</v>
      </c>
      <c r="AX35" s="3">
        <v>635</v>
      </c>
      <c r="AY35" s="3">
        <v>685</v>
      </c>
      <c r="BA35" s="4" t="s">
        <v>151</v>
      </c>
      <c r="BB35" s="3">
        <v>163</v>
      </c>
      <c r="BC35" s="3">
        <v>1796</v>
      </c>
      <c r="BD35" s="4">
        <f>BC35-BB35</f>
        <v>1633</v>
      </c>
      <c r="BF35" s="5" t="s">
        <v>149</v>
      </c>
      <c r="BG35" s="3">
        <v>1936</v>
      </c>
      <c r="BH35" s="3">
        <v>3013</v>
      </c>
      <c r="BI35" s="5">
        <f t="shared" si="34"/>
        <v>1077</v>
      </c>
      <c r="BK35" s="6" t="s">
        <v>150</v>
      </c>
      <c r="BL35" s="3">
        <v>2182</v>
      </c>
      <c r="BM35" s="3">
        <v>3154</v>
      </c>
      <c r="BN35" s="6">
        <f t="shared" si="35"/>
        <v>972</v>
      </c>
      <c r="BP35" s="7" t="s">
        <v>144</v>
      </c>
      <c r="BQ35" s="3">
        <v>3798</v>
      </c>
      <c r="BR35" s="3">
        <v>4142</v>
      </c>
      <c r="BS35" s="7">
        <f t="shared" si="36"/>
        <v>344</v>
      </c>
      <c r="BU35" s="9" t="s">
        <v>153</v>
      </c>
      <c r="BV35" s="3">
        <v>2091</v>
      </c>
      <c r="BW35" s="3">
        <v>3179</v>
      </c>
      <c r="BX35" s="9">
        <f t="shared" si="37"/>
        <v>1088</v>
      </c>
      <c r="BZ35" s="9" t="s">
        <v>159</v>
      </c>
      <c r="CA35" s="3">
        <v>457</v>
      </c>
      <c r="CB35" s="3">
        <v>1188</v>
      </c>
      <c r="CC35" s="9">
        <f>CB35-CA35</f>
        <v>731</v>
      </c>
      <c r="CE35" s="9" t="s">
        <v>155</v>
      </c>
      <c r="CF35" s="3">
        <v>692</v>
      </c>
      <c r="CG35" s="3">
        <v>1418</v>
      </c>
      <c r="CH35" s="9">
        <f>CG35-CF35</f>
        <v>726</v>
      </c>
      <c r="CJ35" s="9" t="s">
        <v>159</v>
      </c>
      <c r="CK35" s="3">
        <v>1834</v>
      </c>
      <c r="CL35" s="3">
        <v>2232</v>
      </c>
      <c r="CM35" s="9">
        <f t="shared" si="747"/>
        <v>398</v>
      </c>
      <c r="CO35" s="9" t="s">
        <v>164</v>
      </c>
      <c r="CP35" s="3">
        <v>1175</v>
      </c>
      <c r="CQ35" s="3">
        <v>2367</v>
      </c>
      <c r="CR35" s="9">
        <f t="shared" si="763"/>
        <v>1192</v>
      </c>
      <c r="CT35" s="9" t="s">
        <v>166</v>
      </c>
      <c r="CU35" s="3">
        <v>1274</v>
      </c>
      <c r="CV35" s="3">
        <v>1901</v>
      </c>
      <c r="CW35" s="9">
        <f t="shared" si="728"/>
        <v>627</v>
      </c>
      <c r="CY35" s="9" t="s">
        <v>166</v>
      </c>
      <c r="CZ35" s="3">
        <v>1901</v>
      </c>
      <c r="DA35" s="3">
        <v>2708</v>
      </c>
      <c r="DB35" s="9">
        <f>DA35-CZ35</f>
        <v>807</v>
      </c>
      <c r="DD35" s="9" t="s">
        <v>166</v>
      </c>
      <c r="DE35" s="3">
        <v>2708</v>
      </c>
      <c r="DF35" s="3">
        <v>3185</v>
      </c>
      <c r="DG35" s="9">
        <f>DF35-DE35</f>
        <v>477</v>
      </c>
      <c r="DI35" s="9" t="s">
        <v>164</v>
      </c>
      <c r="DJ35" s="3">
        <v>4019</v>
      </c>
      <c r="DK35" s="3">
        <v>4159</v>
      </c>
      <c r="DL35" s="9">
        <f t="shared" ref="DL35" si="789">DK35-DJ35</f>
        <v>140</v>
      </c>
      <c r="DN35" s="9" t="s">
        <v>165</v>
      </c>
      <c r="DO35" s="3">
        <v>3157</v>
      </c>
      <c r="DP35" s="3">
        <v>3670</v>
      </c>
      <c r="DQ35" s="9">
        <f t="shared" si="764"/>
        <v>513</v>
      </c>
      <c r="DS35" s="9" t="s">
        <v>164</v>
      </c>
      <c r="DT35" s="3">
        <v>4160</v>
      </c>
      <c r="DU35" s="3">
        <v>4547</v>
      </c>
      <c r="DV35" s="9">
        <f t="shared" ref="DV35:DV36" si="790">DU35-DT35</f>
        <v>387</v>
      </c>
      <c r="DX35" s="9" t="s">
        <v>173</v>
      </c>
      <c r="DY35" s="3">
        <v>3050</v>
      </c>
      <c r="DZ35" s="3">
        <v>3648</v>
      </c>
      <c r="EA35" s="9">
        <f>DZ35-DY35</f>
        <v>598</v>
      </c>
      <c r="EC35" t="s">
        <v>182</v>
      </c>
      <c r="EE35" s="3">
        <v>1110</v>
      </c>
      <c r="EF35" s="9">
        <f t="shared" ref="EF35:EF39" si="791">EE35-ED35</f>
        <v>1110</v>
      </c>
      <c r="EH35" s="9" t="s">
        <v>183</v>
      </c>
      <c r="EI35" s="3">
        <v>994</v>
      </c>
      <c r="EJ35" s="3">
        <v>2473</v>
      </c>
      <c r="EK35" s="9">
        <f t="shared" si="730"/>
        <v>1479</v>
      </c>
      <c r="EM35" s="9" t="s">
        <v>184</v>
      </c>
      <c r="EN35" s="3">
        <v>853</v>
      </c>
      <c r="EO35" s="3">
        <v>2787</v>
      </c>
      <c r="EP35" s="9">
        <f>EO35-EN35</f>
        <v>1934</v>
      </c>
      <c r="ER35" s="9" t="s">
        <v>184</v>
      </c>
      <c r="ES35" s="3">
        <v>2787</v>
      </c>
      <c r="ET35" s="3">
        <v>4414</v>
      </c>
      <c r="EU35" s="9">
        <f t="shared" si="731"/>
        <v>1627</v>
      </c>
      <c r="EW35" s="9" t="s">
        <v>184</v>
      </c>
      <c r="EX35" s="3">
        <v>4414</v>
      </c>
      <c r="EY35" s="3">
        <v>5751</v>
      </c>
      <c r="EZ35" s="9">
        <f t="shared" si="732"/>
        <v>1337</v>
      </c>
      <c r="FB35" s="9" t="s">
        <v>187</v>
      </c>
      <c r="FC35" s="3">
        <v>3696</v>
      </c>
      <c r="FD35" s="3">
        <v>4549</v>
      </c>
      <c r="FE35" s="9">
        <f t="shared" ref="FE35:FE40" si="792">FD35-FC35</f>
        <v>853</v>
      </c>
      <c r="FG35" s="9" t="s">
        <v>188</v>
      </c>
      <c r="FH35" s="3">
        <v>3282</v>
      </c>
      <c r="FI35" s="3">
        <v>4027</v>
      </c>
      <c r="FJ35" s="9">
        <f t="shared" si="715"/>
        <v>745</v>
      </c>
      <c r="FL35" s="9" t="s">
        <v>188</v>
      </c>
      <c r="FM35" s="3">
        <v>4027</v>
      </c>
      <c r="FN35" s="3">
        <v>5537</v>
      </c>
      <c r="FO35" s="9">
        <f t="shared" si="766"/>
        <v>1510</v>
      </c>
      <c r="FQ35" s="9" t="s">
        <v>196</v>
      </c>
      <c r="FR35" s="3">
        <v>2738</v>
      </c>
      <c r="FS35" s="3">
        <v>3726</v>
      </c>
      <c r="FT35" s="9">
        <f>FS35-FR35</f>
        <v>988</v>
      </c>
      <c r="FV35" s="9" t="s">
        <v>193</v>
      </c>
      <c r="FW35" s="3">
        <v>3682</v>
      </c>
      <c r="FX35" s="3">
        <v>4530</v>
      </c>
      <c r="FY35" s="9">
        <f>FX35-FW35</f>
        <v>848</v>
      </c>
      <c r="GA35" s="9" t="s">
        <v>193</v>
      </c>
      <c r="GB35" s="3">
        <v>4530</v>
      </c>
      <c r="GC35" s="3">
        <v>5534</v>
      </c>
      <c r="GD35" s="9">
        <f>GC35-GB35</f>
        <v>1004</v>
      </c>
      <c r="GF35" s="9" t="s">
        <v>193</v>
      </c>
      <c r="GG35" s="3">
        <v>5534</v>
      </c>
      <c r="GH35" s="3">
        <v>6537</v>
      </c>
      <c r="GI35" s="9">
        <f>GH35-GG35</f>
        <v>1003</v>
      </c>
      <c r="GK35" s="9" t="s">
        <v>196</v>
      </c>
      <c r="GL35" s="3">
        <v>7292</v>
      </c>
      <c r="GM35" s="3">
        <v>8043</v>
      </c>
      <c r="GN35" s="9">
        <f>GM35-GL35</f>
        <v>751</v>
      </c>
      <c r="GP35" s="9" t="s">
        <v>196</v>
      </c>
      <c r="GQ35" s="3">
        <v>8043</v>
      </c>
      <c r="GR35" s="3">
        <v>9064</v>
      </c>
      <c r="GS35" s="9">
        <f>GR35-GQ35</f>
        <v>1021</v>
      </c>
      <c r="GU35" s="9" t="s">
        <v>193</v>
      </c>
      <c r="GV35" s="3">
        <v>7647</v>
      </c>
      <c r="GW35" s="3">
        <v>8173</v>
      </c>
      <c r="GX35" s="9">
        <f>GW35-GV35</f>
        <v>526</v>
      </c>
      <c r="GZ35" s="9" t="s">
        <v>183</v>
      </c>
      <c r="HA35" s="3">
        <v>6287</v>
      </c>
      <c r="HB35" s="3">
        <v>6715</v>
      </c>
      <c r="HC35" s="9">
        <f>HB35-HA35</f>
        <v>428</v>
      </c>
      <c r="HE35" s="9" t="s">
        <v>183</v>
      </c>
      <c r="HF35" s="3">
        <v>6715</v>
      </c>
      <c r="HG35" s="3">
        <v>7628</v>
      </c>
      <c r="HH35" s="9">
        <f>HG35-HF35</f>
        <v>913</v>
      </c>
      <c r="HJ35" s="9" t="s">
        <v>209</v>
      </c>
      <c r="HK35" s="9">
        <v>7301</v>
      </c>
      <c r="HL35" s="9">
        <v>8561</v>
      </c>
      <c r="HM35" s="9">
        <f>HL35-HK35</f>
        <v>1260</v>
      </c>
      <c r="HO35" s="9" t="s">
        <v>193</v>
      </c>
      <c r="HP35" s="3">
        <v>8641</v>
      </c>
      <c r="HQ35" s="3">
        <v>8718</v>
      </c>
      <c r="HR35" s="9">
        <f>HQ35-HP35</f>
        <v>77</v>
      </c>
      <c r="HT35" s="9" t="s">
        <v>183</v>
      </c>
      <c r="HU35" s="3">
        <v>8575</v>
      </c>
      <c r="HV35" s="3">
        <v>9225</v>
      </c>
      <c r="HW35" s="9">
        <f>HV35-HU35</f>
        <v>650</v>
      </c>
      <c r="HY35" s="9" t="s">
        <v>183</v>
      </c>
      <c r="HZ35" s="3">
        <v>9225</v>
      </c>
      <c r="IA35" s="3">
        <v>9958</v>
      </c>
      <c r="IB35" s="9">
        <f>IA35-HZ35</f>
        <v>733</v>
      </c>
      <c r="ID35" s="9" t="s">
        <v>183</v>
      </c>
      <c r="IE35" s="3">
        <v>9958</v>
      </c>
      <c r="IF35" s="3">
        <v>10244</v>
      </c>
      <c r="IG35" s="9">
        <f>IF35-IE35</f>
        <v>286</v>
      </c>
      <c r="II35" s="9" t="s">
        <v>183</v>
      </c>
      <c r="IJ35" s="3">
        <v>10244</v>
      </c>
      <c r="IK35" s="3">
        <v>10456</v>
      </c>
      <c r="IL35" s="9">
        <f>IK35-IJ35</f>
        <v>212</v>
      </c>
      <c r="IN35" s="9" t="s">
        <v>183</v>
      </c>
      <c r="IO35" s="3">
        <v>10456</v>
      </c>
      <c r="IP35" s="3">
        <v>10627</v>
      </c>
      <c r="IQ35" s="9">
        <f>IP35-IO35</f>
        <v>171</v>
      </c>
      <c r="IS35" s="9" t="s">
        <v>215</v>
      </c>
      <c r="IT35" s="9">
        <v>9192</v>
      </c>
      <c r="IU35" s="9">
        <v>11152</v>
      </c>
      <c r="IV35" s="9">
        <f t="shared" si="770"/>
        <v>1960</v>
      </c>
      <c r="IX35" s="9" t="s">
        <v>193</v>
      </c>
      <c r="IY35" s="3">
        <v>10001</v>
      </c>
      <c r="IZ35" s="3">
        <v>10378</v>
      </c>
      <c r="JA35" s="9">
        <f t="shared" si="755"/>
        <v>377</v>
      </c>
      <c r="JC35" s="9" t="s">
        <v>225</v>
      </c>
      <c r="JD35" s="3">
        <v>9303</v>
      </c>
      <c r="JE35" s="3">
        <v>13139</v>
      </c>
      <c r="JF35" s="9">
        <f>JE35-JD35</f>
        <v>3836</v>
      </c>
      <c r="JH35" s="9" t="s">
        <v>193</v>
      </c>
      <c r="JI35" s="3">
        <v>10827</v>
      </c>
      <c r="JJ35" s="3">
        <v>10940</v>
      </c>
      <c r="JK35" s="9">
        <f t="shared" ref="JK35:JK36" si="793">JJ35-JI35</f>
        <v>113</v>
      </c>
      <c r="JM35" s="9" t="s">
        <v>193</v>
      </c>
      <c r="JN35" s="3">
        <v>10940</v>
      </c>
      <c r="JO35" s="3">
        <v>11059</v>
      </c>
      <c r="JP35" s="9">
        <f t="shared" si="773"/>
        <v>119</v>
      </c>
      <c r="JR35" s="9" t="s">
        <v>193</v>
      </c>
      <c r="JS35" s="3">
        <v>11059</v>
      </c>
      <c r="JT35" s="3">
        <v>11064</v>
      </c>
      <c r="JU35" s="9">
        <f t="shared" si="774"/>
        <v>5</v>
      </c>
      <c r="JW35" s="9" t="s">
        <v>213</v>
      </c>
      <c r="JX35" s="3">
        <v>7738</v>
      </c>
      <c r="JY35" s="3">
        <v>8541</v>
      </c>
      <c r="JZ35" s="9">
        <f t="shared" si="775"/>
        <v>803</v>
      </c>
      <c r="KB35" s="9" t="s">
        <v>228</v>
      </c>
      <c r="KC35" s="3">
        <v>9096</v>
      </c>
      <c r="KD35" s="3">
        <v>10199</v>
      </c>
      <c r="KE35" s="9">
        <f>KD35-KC35</f>
        <v>1103</v>
      </c>
      <c r="KG35" s="9" t="s">
        <v>228</v>
      </c>
      <c r="KH35" s="3">
        <v>10199</v>
      </c>
      <c r="KI35" s="3">
        <v>11936</v>
      </c>
      <c r="KJ35" s="9">
        <f>KI35-KH35</f>
        <v>1737</v>
      </c>
      <c r="KL35" s="9" t="s">
        <v>228</v>
      </c>
      <c r="KM35" s="3">
        <v>11936</v>
      </c>
      <c r="KN35" s="3">
        <v>12939</v>
      </c>
      <c r="KO35" s="9">
        <f>KN35-KM35</f>
        <v>1003</v>
      </c>
      <c r="KQ35" s="9" t="s">
        <v>213</v>
      </c>
      <c r="KR35" s="3">
        <v>10489</v>
      </c>
      <c r="KS35" s="3">
        <v>11339</v>
      </c>
      <c r="KT35" s="9">
        <f t="shared" ref="KT35" si="794">KS35-KR35</f>
        <v>850</v>
      </c>
      <c r="KV35" s="9" t="s">
        <v>213</v>
      </c>
      <c r="KW35" s="3">
        <v>11339</v>
      </c>
      <c r="KX35" s="3">
        <v>11794</v>
      </c>
      <c r="KY35" s="9">
        <f t="shared" ref="KY35" si="795">KX35-KW35</f>
        <v>455</v>
      </c>
      <c r="LA35" s="9" t="s">
        <v>213</v>
      </c>
      <c r="LB35" s="3">
        <v>11794</v>
      </c>
      <c r="LC35" s="3">
        <v>12411</v>
      </c>
      <c r="LD35" s="9">
        <f t="shared" si="780"/>
        <v>617</v>
      </c>
      <c r="LF35" s="9" t="s">
        <v>213</v>
      </c>
      <c r="LG35" s="3">
        <v>12411</v>
      </c>
      <c r="LH35" s="3">
        <v>13001</v>
      </c>
      <c r="LI35" s="9">
        <f t="shared" si="781"/>
        <v>590</v>
      </c>
      <c r="LK35" s="9" t="s">
        <v>229</v>
      </c>
      <c r="LL35" s="3">
        <v>6388</v>
      </c>
      <c r="LM35" s="3">
        <v>6588</v>
      </c>
      <c r="LN35" s="9">
        <f t="shared" ref="LN35:LN36" si="796">LM35-LL35</f>
        <v>200</v>
      </c>
      <c r="LP35" s="9" t="s">
        <v>241</v>
      </c>
      <c r="LQ35" s="3">
        <v>5329</v>
      </c>
      <c r="LR35" s="3">
        <v>9789</v>
      </c>
      <c r="LS35" s="9">
        <f>LR35-LQ35</f>
        <v>4460</v>
      </c>
      <c r="LU35" s="9" t="s">
        <v>241</v>
      </c>
      <c r="LV35" s="3">
        <v>9789</v>
      </c>
      <c r="LW35" s="3">
        <v>12042</v>
      </c>
      <c r="LX35" s="9">
        <f t="shared" ref="LX35:LX42" si="797">LW35-LV35</f>
        <v>2253</v>
      </c>
      <c r="LZ35" s="9" t="s">
        <v>28</v>
      </c>
      <c r="MA35" s="3">
        <v>14172</v>
      </c>
      <c r="MB35" s="3">
        <v>14172</v>
      </c>
      <c r="MC35" s="9">
        <f t="shared" ref="MC35:MC44" si="798">MB35-MA35</f>
        <v>0</v>
      </c>
      <c r="ME35" s="9" t="s">
        <v>246</v>
      </c>
      <c r="MF35" s="3">
        <v>3238</v>
      </c>
      <c r="MG35" s="3">
        <v>5014</v>
      </c>
      <c r="MH35" s="9">
        <f>MG35-MF35</f>
        <v>1776</v>
      </c>
      <c r="MJ35" s="9" t="s">
        <v>246</v>
      </c>
      <c r="MK35" s="3">
        <v>5014</v>
      </c>
      <c r="ML35" s="3">
        <v>5014</v>
      </c>
      <c r="MM35" s="9">
        <f>ML35-MK35</f>
        <v>0</v>
      </c>
      <c r="MO35" s="9" t="s">
        <v>252</v>
      </c>
      <c r="MP35" s="9">
        <v>4318</v>
      </c>
      <c r="MQ35" s="9">
        <v>5417</v>
      </c>
      <c r="MR35" s="9">
        <f>MQ35-MP35</f>
        <v>1099</v>
      </c>
      <c r="MT35" s="9" t="s">
        <v>248</v>
      </c>
      <c r="MU35" s="3">
        <v>4938</v>
      </c>
      <c r="MV35" s="3">
        <v>5558</v>
      </c>
      <c r="MW35" s="9">
        <f t="shared" ref="MW35" si="799">MV35-MU35</f>
        <v>620</v>
      </c>
      <c r="MY35" s="9" t="s">
        <v>245</v>
      </c>
      <c r="MZ35" s="3">
        <v>6306</v>
      </c>
      <c r="NA35" s="3">
        <v>6306</v>
      </c>
      <c r="NB35" s="9">
        <f t="shared" si="674"/>
        <v>0</v>
      </c>
      <c r="ND35" s="9" t="s">
        <v>245</v>
      </c>
      <c r="NE35" s="3">
        <v>6306</v>
      </c>
      <c r="NF35" s="3">
        <v>6306</v>
      </c>
      <c r="NG35" s="9">
        <f t="shared" ref="NG35" si="800">NF35-NE35</f>
        <v>0</v>
      </c>
      <c r="NI35" s="9" t="s">
        <v>256</v>
      </c>
      <c r="NJ35" s="9">
        <v>5224</v>
      </c>
      <c r="NK35" s="9">
        <v>5646</v>
      </c>
      <c r="NL35" s="9">
        <f>NK35-NJ35</f>
        <v>422</v>
      </c>
      <c r="NN35" s="9" t="s">
        <v>254</v>
      </c>
      <c r="NO35" s="9">
        <v>5414</v>
      </c>
      <c r="NP35" s="9">
        <v>5489</v>
      </c>
      <c r="NQ35" s="9">
        <f t="shared" ref="NQ35" si="801">NP35-NO35</f>
        <v>75</v>
      </c>
      <c r="NS35" s="9" t="s">
        <v>254</v>
      </c>
      <c r="NT35" s="9">
        <v>5489</v>
      </c>
      <c r="NU35" s="9">
        <v>5489</v>
      </c>
      <c r="NV35" s="9">
        <f t="shared" ref="NV35" si="802">NU35-NT35</f>
        <v>0</v>
      </c>
      <c r="NX35" s="9" t="s">
        <v>261</v>
      </c>
      <c r="NY35" s="9">
        <v>4769</v>
      </c>
      <c r="NZ35" s="9">
        <v>5722</v>
      </c>
      <c r="OA35" s="9">
        <f t="shared" ref="OA35" si="803">NZ35-NY35</f>
        <v>953</v>
      </c>
      <c r="OC35" s="9" t="s">
        <v>256</v>
      </c>
      <c r="OD35" s="9">
        <v>6515</v>
      </c>
      <c r="OE35" s="9">
        <v>7164</v>
      </c>
      <c r="OF35" s="9">
        <f>OE35-OD35</f>
        <v>649</v>
      </c>
      <c r="OH35" s="9" t="s">
        <v>254</v>
      </c>
      <c r="OI35" s="9">
        <v>6456</v>
      </c>
      <c r="OJ35" s="9">
        <v>6715</v>
      </c>
      <c r="OK35" s="9">
        <f t="shared" ref="OK35" si="804">OJ35-OI35</f>
        <v>259</v>
      </c>
      <c r="OM35" s="9" t="s">
        <v>254</v>
      </c>
      <c r="ON35" s="9">
        <v>6715</v>
      </c>
      <c r="OO35" s="9">
        <v>7048</v>
      </c>
      <c r="OP35" s="9">
        <f t="shared" ref="OP35:OP46" si="805">OO35-ON35</f>
        <v>333</v>
      </c>
      <c r="OR35" s="9" t="s">
        <v>274</v>
      </c>
      <c r="OS35" s="9">
        <v>6817</v>
      </c>
      <c r="OT35" s="9">
        <v>8131</v>
      </c>
      <c r="OU35" s="9">
        <f>OT35-OS35</f>
        <v>1314</v>
      </c>
      <c r="OW35" s="9" t="s">
        <v>267</v>
      </c>
      <c r="OX35" s="9">
        <v>8523</v>
      </c>
      <c r="OY35" s="9">
        <v>8962</v>
      </c>
      <c r="OZ35" s="9">
        <f>OY35-OX35</f>
        <v>439</v>
      </c>
      <c r="PB35" s="9" t="s">
        <v>268</v>
      </c>
      <c r="PC35" s="9">
        <v>7256</v>
      </c>
      <c r="PD35" s="9">
        <v>8037</v>
      </c>
      <c r="PE35" s="9">
        <f t="shared" si="742"/>
        <v>781</v>
      </c>
      <c r="PG35" s="9" t="s">
        <v>278</v>
      </c>
      <c r="PH35" s="9">
        <v>4260</v>
      </c>
      <c r="PI35" s="9">
        <v>5604</v>
      </c>
      <c r="PJ35" s="9">
        <f t="shared" si="705"/>
        <v>1344</v>
      </c>
      <c r="PL35" s="9" t="s">
        <v>280</v>
      </c>
      <c r="PM35" s="9">
        <v>4093</v>
      </c>
      <c r="PN35" s="9">
        <v>5522</v>
      </c>
      <c r="PO35" s="9">
        <f>PN35-PM35</f>
        <v>1429</v>
      </c>
      <c r="PQ35" s="9" t="s">
        <v>263</v>
      </c>
      <c r="PR35" s="9">
        <v>3205</v>
      </c>
      <c r="PS35" s="9">
        <v>3268</v>
      </c>
      <c r="PT35" s="9">
        <f t="shared" ref="PT35" si="806">PS35-PR35</f>
        <v>63</v>
      </c>
      <c r="PV35" s="9" t="s">
        <v>263</v>
      </c>
      <c r="PW35" s="9">
        <v>3268</v>
      </c>
      <c r="PX35" s="9">
        <v>3268</v>
      </c>
      <c r="PY35" s="9">
        <f t="shared" ref="PY35" si="807">PX35-PW35</f>
        <v>0</v>
      </c>
      <c r="QA35" s="9" t="s">
        <v>263</v>
      </c>
      <c r="QB35" s="9">
        <v>3268</v>
      </c>
      <c r="QC35" s="9">
        <v>3272</v>
      </c>
      <c r="QD35" s="9">
        <f t="shared" ref="QD35" si="808">QC35-QB35</f>
        <v>4</v>
      </c>
      <c r="QF35" s="9" t="s">
        <v>263</v>
      </c>
      <c r="QG35" s="9">
        <v>3272</v>
      </c>
      <c r="QH35" s="9">
        <v>3273</v>
      </c>
      <c r="QI35" s="9">
        <f t="shared" ref="QI35" si="809">QH35-QG35</f>
        <v>1</v>
      </c>
      <c r="QK35" s="9" t="s">
        <v>291</v>
      </c>
      <c r="QL35" s="9">
        <v>3176</v>
      </c>
      <c r="QM35" s="9">
        <v>4199</v>
      </c>
      <c r="QN35" s="9">
        <f>QM35-QL35</f>
        <v>1023</v>
      </c>
      <c r="QP35" s="9" t="s">
        <v>263</v>
      </c>
      <c r="QQ35" s="9">
        <v>3292</v>
      </c>
      <c r="QR35" s="9">
        <v>3311</v>
      </c>
      <c r="QS35" s="9">
        <f t="shared" ref="QS35:QS36" si="810">QR35-QQ35</f>
        <v>19</v>
      </c>
      <c r="QU35" s="9" t="s">
        <v>263</v>
      </c>
      <c r="QV35" s="9">
        <v>3311</v>
      </c>
      <c r="QW35" s="9">
        <v>3322</v>
      </c>
      <c r="QX35" s="9">
        <f t="shared" ref="QX35:QX36" si="811">QW35-QV35</f>
        <v>11</v>
      </c>
      <c r="QZ35" s="9" t="s">
        <v>296</v>
      </c>
      <c r="RA35" s="9">
        <v>3503</v>
      </c>
      <c r="RB35" s="9">
        <v>4266</v>
      </c>
      <c r="RC35" s="9">
        <f>RB35-RA35</f>
        <v>763</v>
      </c>
      <c r="RE35" s="9" t="s">
        <v>263</v>
      </c>
      <c r="RF35" s="9">
        <v>3322</v>
      </c>
      <c r="RG35" s="9">
        <v>3325</v>
      </c>
      <c r="RH35" s="9">
        <f t="shared" ref="RH35" si="812">RG35-RF35</f>
        <v>3</v>
      </c>
      <c r="RJ35" s="9" t="s">
        <v>296</v>
      </c>
      <c r="RK35" s="9">
        <v>4651</v>
      </c>
      <c r="RL35" s="9">
        <v>4949</v>
      </c>
      <c r="RM35" s="9">
        <f>RL35-RK35</f>
        <v>298</v>
      </c>
      <c r="RO35" s="9" t="s">
        <v>296</v>
      </c>
      <c r="RP35" s="9">
        <v>4949</v>
      </c>
      <c r="RQ35" s="9">
        <v>5184</v>
      </c>
      <c r="RR35" s="9">
        <f>RQ35-RP35</f>
        <v>235</v>
      </c>
      <c r="RT35" s="9" t="s">
        <v>296</v>
      </c>
      <c r="RU35" s="9">
        <v>5184</v>
      </c>
      <c r="RV35" s="9">
        <v>5577</v>
      </c>
      <c r="RW35" s="9">
        <f>RV35-RU35</f>
        <v>393</v>
      </c>
      <c r="RY35" s="9" t="s">
        <v>263</v>
      </c>
      <c r="RZ35" s="9">
        <v>3408</v>
      </c>
      <c r="SA35" s="9">
        <v>3418</v>
      </c>
      <c r="SB35" s="9">
        <f t="shared" ref="SB35" si="813">SA35-RZ35</f>
        <v>10</v>
      </c>
      <c r="SD35" s="9" t="s">
        <v>263</v>
      </c>
      <c r="SE35" s="9">
        <v>3418</v>
      </c>
      <c r="SF35" s="9">
        <v>3425</v>
      </c>
      <c r="SG35" s="9">
        <f t="shared" ref="SG35:SG44" si="814">SF35-SE35</f>
        <v>7</v>
      </c>
      <c r="SI35" s="9" t="s">
        <v>263</v>
      </c>
      <c r="SJ35" s="9">
        <v>3425</v>
      </c>
      <c r="SK35" s="9">
        <v>3438</v>
      </c>
      <c r="SL35" s="9">
        <f t="shared" ref="SL35:SL45" si="815">SK35-SJ35</f>
        <v>13</v>
      </c>
      <c r="SN35" s="9" t="s">
        <v>263</v>
      </c>
      <c r="SO35" s="9">
        <v>3438</v>
      </c>
      <c r="SP35" s="9">
        <v>3462</v>
      </c>
      <c r="SQ35" s="9">
        <f t="shared" ref="SQ35" si="816">SP35-SO35</f>
        <v>24</v>
      </c>
      <c r="SS35" s="9" t="s">
        <v>304</v>
      </c>
      <c r="ST35" s="9">
        <v>3172</v>
      </c>
      <c r="SU35" s="9">
        <v>3172</v>
      </c>
      <c r="SV35" s="9">
        <f>SU35-ST35</f>
        <v>0</v>
      </c>
      <c r="SX35" s="9" t="s">
        <v>304</v>
      </c>
      <c r="SY35" s="9">
        <v>3172</v>
      </c>
      <c r="SZ35" s="9">
        <v>3280</v>
      </c>
      <c r="TA35" s="9">
        <f>SZ35-SY35</f>
        <v>108</v>
      </c>
      <c r="TC35" s="9" t="s">
        <v>307</v>
      </c>
      <c r="TD35" s="9">
        <v>3247</v>
      </c>
      <c r="TE35" s="9">
        <v>3248</v>
      </c>
      <c r="TF35" s="9">
        <f>TE35-TD35</f>
        <v>1</v>
      </c>
      <c r="TH35" s="9" t="s">
        <v>263</v>
      </c>
      <c r="TI35" s="9">
        <v>3499</v>
      </c>
      <c r="TJ35" s="9">
        <v>3499</v>
      </c>
      <c r="TK35" s="9">
        <f t="shared" si="659"/>
        <v>0</v>
      </c>
      <c r="TM35" s="9" t="s">
        <v>304</v>
      </c>
      <c r="TN35" s="9">
        <v>3593</v>
      </c>
      <c r="TO35" s="9">
        <v>3593</v>
      </c>
      <c r="TP35" s="9">
        <f t="shared" ref="TP35:TP36" si="817">TO35-TN35</f>
        <v>0</v>
      </c>
      <c r="TR35" s="9" t="s">
        <v>304</v>
      </c>
      <c r="TS35" s="9">
        <v>3593</v>
      </c>
      <c r="TT35" s="9">
        <v>3593</v>
      </c>
      <c r="TU35" s="9">
        <f t="shared" ref="TU35:TU36" si="818">TT35-TS35</f>
        <v>0</v>
      </c>
      <c r="TW35" s="9" t="s">
        <v>304</v>
      </c>
      <c r="TX35" s="9">
        <v>3593</v>
      </c>
      <c r="TY35" s="9">
        <v>3593</v>
      </c>
      <c r="TZ35" s="9">
        <f t="shared" ref="TZ35:TZ36" si="819">TY35-TX35</f>
        <v>0</v>
      </c>
      <c r="UB35" s="9" t="s">
        <v>263</v>
      </c>
      <c r="UC35" s="9">
        <v>3563</v>
      </c>
      <c r="UD35" s="9">
        <v>3578</v>
      </c>
      <c r="UE35" s="9">
        <f t="shared" si="761"/>
        <v>15</v>
      </c>
      <c r="UG35" s="9" t="s">
        <v>315</v>
      </c>
      <c r="UH35" s="9">
        <v>3181</v>
      </c>
      <c r="UI35" s="9">
        <v>3356</v>
      </c>
      <c r="UJ35" s="9">
        <f>UI35-UH35</f>
        <v>175</v>
      </c>
      <c r="UL35" s="9" t="s">
        <v>324</v>
      </c>
      <c r="UM35" s="9">
        <v>392</v>
      </c>
      <c r="UN35" s="9">
        <v>2816</v>
      </c>
      <c r="UO35" s="9">
        <f t="shared" si="762"/>
        <v>2424</v>
      </c>
      <c r="UQ35" s="9" t="s">
        <v>308</v>
      </c>
      <c r="UR35" s="9">
        <v>3121</v>
      </c>
      <c r="US35" s="9">
        <v>3121</v>
      </c>
      <c r="UT35" s="9">
        <f t="shared" si="29"/>
        <v>0</v>
      </c>
      <c r="UV35" s="9" t="s">
        <v>304</v>
      </c>
      <c r="UW35" s="9">
        <v>3593</v>
      </c>
      <c r="UX35" s="9">
        <v>3593</v>
      </c>
      <c r="UY35" s="9">
        <f t="shared" si="30"/>
        <v>0</v>
      </c>
      <c r="VA35" s="9" t="s">
        <v>304</v>
      </c>
      <c r="VB35" s="9">
        <v>3593</v>
      </c>
      <c r="VC35" s="9">
        <v>3593</v>
      </c>
      <c r="VD35" s="9">
        <f t="shared" si="788"/>
        <v>0</v>
      </c>
    </row>
    <row r="36" spans="1:576" x14ac:dyDescent="0.25">
      <c r="A36" t="s">
        <v>53</v>
      </c>
      <c r="G36">
        <v>59</v>
      </c>
      <c r="H36">
        <v>1450</v>
      </c>
      <c r="I36">
        <v>3131</v>
      </c>
      <c r="J36">
        <v>3937</v>
      </c>
      <c r="K36">
        <v>5475</v>
      </c>
      <c r="L36">
        <v>6748</v>
      </c>
      <c r="M36" t="s">
        <v>76</v>
      </c>
      <c r="O36">
        <v>349</v>
      </c>
      <c r="P36">
        <v>497</v>
      </c>
      <c r="Q36" t="s">
        <v>80</v>
      </c>
      <c r="R36">
        <v>550</v>
      </c>
      <c r="S36">
        <v>1036</v>
      </c>
      <c r="T36" t="s">
        <v>91</v>
      </c>
      <c r="V36">
        <v>337</v>
      </c>
      <c r="X36" t="s">
        <v>98</v>
      </c>
      <c r="Y36">
        <v>0</v>
      </c>
      <c r="Z36">
        <v>370</v>
      </c>
      <c r="AA36">
        <v>437</v>
      </c>
      <c r="AB36" t="s">
        <v>109</v>
      </c>
      <c r="AD36">
        <v>813</v>
      </c>
      <c r="AF36" t="s">
        <v>95</v>
      </c>
      <c r="AG36">
        <v>1671</v>
      </c>
      <c r="AH36">
        <v>1783</v>
      </c>
      <c r="AJ36" t="s">
        <v>116</v>
      </c>
      <c r="AK36">
        <v>1202</v>
      </c>
      <c r="AL36">
        <v>1418</v>
      </c>
      <c r="AN36" t="s">
        <v>124</v>
      </c>
      <c r="AO36">
        <v>2536</v>
      </c>
      <c r="AP36">
        <v>2717</v>
      </c>
      <c r="AR36" t="s">
        <v>140</v>
      </c>
      <c r="AS36" s="3">
        <v>1780</v>
      </c>
      <c r="AT36" s="3">
        <v>2012</v>
      </c>
      <c r="AU36">
        <f t="shared" si="32"/>
        <v>232</v>
      </c>
      <c r="AV36">
        <v>2522</v>
      </c>
      <c r="AW36" t="s">
        <v>141</v>
      </c>
      <c r="AX36" s="3">
        <v>517</v>
      </c>
      <c r="AY36" s="3">
        <v>561</v>
      </c>
      <c r="BA36" s="4" t="s">
        <v>146</v>
      </c>
      <c r="BB36" s="3">
        <v>1194</v>
      </c>
      <c r="BC36" s="3">
        <v>1573</v>
      </c>
      <c r="BD36" s="4">
        <f t="shared" si="33"/>
        <v>379</v>
      </c>
      <c r="BF36" s="5" t="s">
        <v>150</v>
      </c>
      <c r="BG36" s="3">
        <v>914</v>
      </c>
      <c r="BH36" s="3">
        <v>2182</v>
      </c>
      <c r="BI36" s="5">
        <f t="shared" si="34"/>
        <v>1268</v>
      </c>
      <c r="BK36" s="6" t="s">
        <v>154</v>
      </c>
      <c r="BL36" s="3"/>
      <c r="BM36" s="3">
        <v>2408</v>
      </c>
      <c r="BN36" s="6">
        <f t="shared" si="35"/>
        <v>2408</v>
      </c>
      <c r="BP36" s="7" t="s">
        <v>150</v>
      </c>
      <c r="BQ36" s="3">
        <v>3154</v>
      </c>
      <c r="BR36" s="3">
        <v>3843</v>
      </c>
      <c r="BS36" s="7">
        <f t="shared" si="36"/>
        <v>689</v>
      </c>
      <c r="BU36" s="9" t="s">
        <v>155</v>
      </c>
      <c r="BV36" s="3">
        <v>692</v>
      </c>
      <c r="BW36" s="3">
        <v>692</v>
      </c>
      <c r="BX36" s="9">
        <f t="shared" si="37"/>
        <v>0</v>
      </c>
      <c r="BZ36" t="s">
        <v>160</v>
      </c>
      <c r="CB36" s="3">
        <v>1162</v>
      </c>
      <c r="CC36" s="9">
        <f t="shared" ref="CC36:CC38" si="820">CB36-CA36</f>
        <v>1162</v>
      </c>
      <c r="CE36" s="9" t="s">
        <v>157</v>
      </c>
      <c r="CF36" s="3">
        <v>1243</v>
      </c>
      <c r="CG36" s="3">
        <v>1335</v>
      </c>
      <c r="CH36" s="9">
        <f>CG36-CF36</f>
        <v>92</v>
      </c>
      <c r="CJ36" s="9" t="s">
        <v>161</v>
      </c>
      <c r="CK36" s="3">
        <v>1046</v>
      </c>
      <c r="CL36" s="3">
        <v>1781</v>
      </c>
      <c r="CM36" s="9">
        <f t="shared" si="747"/>
        <v>735</v>
      </c>
      <c r="CO36" s="9" t="s">
        <v>163</v>
      </c>
      <c r="CP36" s="3">
        <v>1057</v>
      </c>
      <c r="CQ36" s="3">
        <v>2120</v>
      </c>
      <c r="CR36" s="9">
        <f t="shared" si="763"/>
        <v>1063</v>
      </c>
      <c r="CT36" s="9" t="s">
        <v>169</v>
      </c>
      <c r="CU36" s="9"/>
      <c r="CV36" s="3">
        <v>1610</v>
      </c>
      <c r="CW36" s="9">
        <f t="shared" si="728"/>
        <v>1610</v>
      </c>
      <c r="CY36" s="9" t="s">
        <v>165</v>
      </c>
      <c r="CZ36" s="3">
        <v>2037</v>
      </c>
      <c r="DA36" s="3">
        <v>2349</v>
      </c>
      <c r="DB36" s="9">
        <f t="shared" si="680"/>
        <v>312</v>
      </c>
      <c r="DD36" s="9" t="s">
        <v>165</v>
      </c>
      <c r="DE36" s="3">
        <v>2349</v>
      </c>
      <c r="DF36" s="3">
        <v>2827</v>
      </c>
      <c r="DG36" s="9">
        <f t="shared" ref="DG36:DG40" si="821">DF36-DE36</f>
        <v>478</v>
      </c>
      <c r="DI36" s="9" t="s">
        <v>165</v>
      </c>
      <c r="DJ36" s="3">
        <v>2827</v>
      </c>
      <c r="DK36" s="3">
        <v>3157</v>
      </c>
      <c r="DL36" s="9">
        <f t="shared" ref="DL36:DL41" si="822">DK36-DJ36</f>
        <v>330</v>
      </c>
      <c r="DN36" s="9" t="s">
        <v>174</v>
      </c>
      <c r="DO36" s="3">
        <v>1561</v>
      </c>
      <c r="DP36" s="3">
        <v>3475</v>
      </c>
      <c r="DQ36" s="9">
        <f>DP36-DO36</f>
        <v>1914</v>
      </c>
      <c r="DS36" s="9" t="s">
        <v>165</v>
      </c>
      <c r="DT36" s="3">
        <v>3670</v>
      </c>
      <c r="DU36" s="3">
        <v>4101</v>
      </c>
      <c r="DV36" s="9">
        <f t="shared" si="790"/>
        <v>431</v>
      </c>
      <c r="DX36" s="9" t="s">
        <v>172</v>
      </c>
      <c r="DY36" s="3">
        <v>2389</v>
      </c>
      <c r="DZ36" s="3">
        <v>2868</v>
      </c>
      <c r="EA36" s="9">
        <f t="shared" ref="EA36:EA40" si="823">DZ36-DY36</f>
        <v>479</v>
      </c>
      <c r="EC36" t="s">
        <v>183</v>
      </c>
      <c r="EE36" s="3">
        <v>994</v>
      </c>
      <c r="EF36" s="9">
        <f t="shared" si="791"/>
        <v>994</v>
      </c>
      <c r="EH36" s="9" t="s">
        <v>186</v>
      </c>
      <c r="EI36" s="3"/>
      <c r="EJ36" s="3">
        <v>1915</v>
      </c>
      <c r="EK36" s="9">
        <f>EJ36-EI36</f>
        <v>1915</v>
      </c>
      <c r="EM36" s="9" t="s">
        <v>187</v>
      </c>
      <c r="EN36" s="3">
        <v>629</v>
      </c>
      <c r="EO36" s="3">
        <v>1767</v>
      </c>
      <c r="EP36" s="9">
        <f>EO36-EN36</f>
        <v>1138</v>
      </c>
      <c r="ER36" s="9" t="s">
        <v>187</v>
      </c>
      <c r="ES36" s="3">
        <v>1767</v>
      </c>
      <c r="ET36" s="3">
        <v>2696</v>
      </c>
      <c r="EU36" s="9">
        <f t="shared" si="731"/>
        <v>929</v>
      </c>
      <c r="EW36" s="9" t="s">
        <v>187</v>
      </c>
      <c r="EX36" s="3">
        <v>2696</v>
      </c>
      <c r="EY36" s="3">
        <v>3696</v>
      </c>
      <c r="EZ36" s="9">
        <f t="shared" si="732"/>
        <v>1000</v>
      </c>
      <c r="FB36" s="9" t="s">
        <v>188</v>
      </c>
      <c r="FC36" s="3">
        <v>2269</v>
      </c>
      <c r="FD36" s="3">
        <v>3282</v>
      </c>
      <c r="FE36" s="9">
        <f t="shared" si="792"/>
        <v>1013</v>
      </c>
      <c r="FG36" s="9" t="s">
        <v>189</v>
      </c>
      <c r="FH36" s="3">
        <v>3269</v>
      </c>
      <c r="FI36" s="3">
        <v>4009</v>
      </c>
      <c r="FJ36" s="9">
        <f t="shared" si="715"/>
        <v>740</v>
      </c>
      <c r="FL36" s="9" t="s">
        <v>189</v>
      </c>
      <c r="FM36" s="3">
        <v>4009</v>
      </c>
      <c r="FN36" s="3">
        <v>5442</v>
      </c>
      <c r="FO36" s="9">
        <f t="shared" si="766"/>
        <v>1433</v>
      </c>
      <c r="FQ36" s="9" t="s">
        <v>193</v>
      </c>
      <c r="FR36" s="3">
        <v>2535</v>
      </c>
      <c r="FS36" s="3">
        <v>3682</v>
      </c>
      <c r="FT36" s="9">
        <f>FS36-FR36</f>
        <v>1147</v>
      </c>
      <c r="FV36" s="9" t="s">
        <v>190</v>
      </c>
      <c r="FW36" s="3">
        <v>3086</v>
      </c>
      <c r="FX36" s="3">
        <v>3583</v>
      </c>
      <c r="FY36" s="9">
        <f>FX36-FW36</f>
        <v>497</v>
      </c>
      <c r="GA36" s="9" t="s">
        <v>190</v>
      </c>
      <c r="GB36" s="3">
        <v>3583</v>
      </c>
      <c r="GC36" s="3">
        <v>5134</v>
      </c>
      <c r="GD36" s="9">
        <f>GC36-GB36</f>
        <v>1551</v>
      </c>
      <c r="GF36" s="9" t="s">
        <v>190</v>
      </c>
      <c r="GG36" s="3">
        <v>5134</v>
      </c>
      <c r="GH36" s="3">
        <v>6664</v>
      </c>
      <c r="GI36" s="9">
        <f>GH36-GG36</f>
        <v>1530</v>
      </c>
      <c r="GK36" s="9" t="s">
        <v>193</v>
      </c>
      <c r="GL36" s="3">
        <v>6537</v>
      </c>
      <c r="GM36" s="3">
        <v>7027</v>
      </c>
      <c r="GN36" s="9">
        <f>GM36-GL36</f>
        <v>490</v>
      </c>
      <c r="GP36" s="9" t="s">
        <v>193</v>
      </c>
      <c r="GQ36" s="3">
        <v>7027</v>
      </c>
      <c r="GR36" s="3">
        <v>7647</v>
      </c>
      <c r="GS36" s="9">
        <f>GR36-GQ36</f>
        <v>620</v>
      </c>
      <c r="GU36" s="9" t="s">
        <v>183</v>
      </c>
      <c r="GV36" s="3">
        <v>5209</v>
      </c>
      <c r="GW36" s="3">
        <v>6287</v>
      </c>
      <c r="GX36" s="9">
        <f>GW36-GV36</f>
        <v>1078</v>
      </c>
      <c r="GZ36" s="9" t="s">
        <v>209</v>
      </c>
      <c r="HA36" s="9">
        <v>4518</v>
      </c>
      <c r="HB36" s="9">
        <v>6030</v>
      </c>
      <c r="HC36" s="9">
        <f>HB36-HA36</f>
        <v>1512</v>
      </c>
      <c r="HE36" s="9" t="s">
        <v>209</v>
      </c>
      <c r="HF36" s="9">
        <v>6030</v>
      </c>
      <c r="HG36" s="9">
        <v>7301</v>
      </c>
      <c r="HH36" s="9">
        <f>HG36-HF36</f>
        <v>1271</v>
      </c>
      <c r="HJ36" s="9" t="s">
        <v>183</v>
      </c>
      <c r="HK36" s="3">
        <v>7628</v>
      </c>
      <c r="HL36" s="3">
        <v>8183</v>
      </c>
      <c r="HM36" s="9">
        <f>HL36-HK36</f>
        <v>555</v>
      </c>
      <c r="HO36" s="9" t="s">
        <v>183</v>
      </c>
      <c r="HP36" s="3">
        <v>8183</v>
      </c>
      <c r="HQ36" s="3">
        <v>8575</v>
      </c>
      <c r="HR36" s="9">
        <f>HQ36-HP36</f>
        <v>392</v>
      </c>
      <c r="HT36" s="9" t="s">
        <v>216</v>
      </c>
      <c r="HU36" s="3">
        <v>7227</v>
      </c>
      <c r="HV36" s="3">
        <v>9128</v>
      </c>
      <c r="HW36" s="9">
        <f>HV36-HU36</f>
        <v>1901</v>
      </c>
      <c r="HY36" s="9" t="s">
        <v>193</v>
      </c>
      <c r="HZ36" s="3">
        <v>9000</v>
      </c>
      <c r="IA36" s="3">
        <v>9028</v>
      </c>
      <c r="IB36" s="9">
        <f>IA36-HZ36</f>
        <v>28</v>
      </c>
      <c r="ID36" s="9" t="s">
        <v>193</v>
      </c>
      <c r="IE36" s="3">
        <v>9028</v>
      </c>
      <c r="IF36" s="3">
        <v>9071</v>
      </c>
      <c r="IG36" s="9">
        <f>IF36-IE36</f>
        <v>43</v>
      </c>
      <c r="II36" s="9" t="s">
        <v>217</v>
      </c>
      <c r="IJ36" s="3">
        <v>8371</v>
      </c>
      <c r="IK36" s="3">
        <v>9802</v>
      </c>
      <c r="IL36" s="9">
        <f>IK36-IJ36</f>
        <v>1431</v>
      </c>
      <c r="IN36" s="9" t="s">
        <v>217</v>
      </c>
      <c r="IO36" s="3">
        <v>9802</v>
      </c>
      <c r="IP36" s="3">
        <v>10879</v>
      </c>
      <c r="IQ36" s="9">
        <f>IP36-IO36</f>
        <v>1077</v>
      </c>
      <c r="IS36" s="9" t="s">
        <v>193</v>
      </c>
      <c r="IT36" s="3">
        <v>9692</v>
      </c>
      <c r="IU36" s="3">
        <v>10001</v>
      </c>
      <c r="IV36" s="9">
        <f t="shared" si="770"/>
        <v>309</v>
      </c>
      <c r="IX36" s="9" t="s">
        <v>225</v>
      </c>
      <c r="IY36" s="3">
        <v>5343</v>
      </c>
      <c r="IZ36" s="3">
        <v>9303</v>
      </c>
      <c r="JA36" s="9">
        <f t="shared" si="755"/>
        <v>3960</v>
      </c>
      <c r="JC36" s="9" t="s">
        <v>193</v>
      </c>
      <c r="JD36" s="3">
        <v>10378</v>
      </c>
      <c r="JE36" s="3">
        <v>10827</v>
      </c>
      <c r="JF36" s="9">
        <f t="shared" si="771"/>
        <v>449</v>
      </c>
      <c r="JH36" s="9" t="s">
        <v>213</v>
      </c>
      <c r="JI36" s="3">
        <v>6024</v>
      </c>
      <c r="JJ36" s="3">
        <v>7355</v>
      </c>
      <c r="JK36" s="9">
        <f t="shared" si="793"/>
        <v>1331</v>
      </c>
      <c r="JM36" s="9" t="s">
        <v>213</v>
      </c>
      <c r="JN36" s="3">
        <v>7355</v>
      </c>
      <c r="JO36" s="3">
        <v>7738</v>
      </c>
      <c r="JP36" s="9">
        <f t="shared" si="773"/>
        <v>383</v>
      </c>
      <c r="JR36" s="9" t="s">
        <v>213</v>
      </c>
      <c r="JS36" s="3">
        <v>7738</v>
      </c>
      <c r="JT36" s="3">
        <v>7738</v>
      </c>
      <c r="JU36" s="9">
        <f t="shared" si="774"/>
        <v>0</v>
      </c>
      <c r="JW36" s="9" t="s">
        <v>228</v>
      </c>
      <c r="JX36" s="3">
        <v>7657</v>
      </c>
      <c r="JY36" s="3">
        <v>9096</v>
      </c>
      <c r="JZ36" s="9">
        <f>JY36-JX36</f>
        <v>1439</v>
      </c>
      <c r="KB36" s="9" t="s">
        <v>213</v>
      </c>
      <c r="KC36" s="3">
        <v>8541</v>
      </c>
      <c r="KD36" s="3">
        <v>9358</v>
      </c>
      <c r="KE36" s="9">
        <f t="shared" si="776"/>
        <v>817</v>
      </c>
      <c r="KG36" s="9" t="s">
        <v>213</v>
      </c>
      <c r="KH36" s="3">
        <v>9358</v>
      </c>
      <c r="KI36" s="3">
        <v>10322</v>
      </c>
      <c r="KJ36" s="9">
        <f t="shared" ref="KJ36" si="824">KI36-KH36</f>
        <v>964</v>
      </c>
      <c r="KL36" s="9" t="s">
        <v>213</v>
      </c>
      <c r="KM36" s="3">
        <v>10322</v>
      </c>
      <c r="KN36" s="3">
        <v>10489</v>
      </c>
      <c r="KO36" s="9">
        <f t="shared" ref="KO36" si="825">KN36-KM36</f>
        <v>167</v>
      </c>
      <c r="KQ36" s="9" t="s">
        <v>229</v>
      </c>
      <c r="KR36" s="3">
        <v>4969</v>
      </c>
      <c r="KS36" s="3">
        <v>5241</v>
      </c>
      <c r="KT36" s="9">
        <f>KS36-KR36</f>
        <v>272</v>
      </c>
      <c r="KV36" s="9" t="s">
        <v>229</v>
      </c>
      <c r="KW36" s="3">
        <v>5241</v>
      </c>
      <c r="KX36" s="3">
        <v>5673</v>
      </c>
      <c r="KY36" s="9">
        <f t="shared" ref="KY36:KY41" si="826">KX36-KW36</f>
        <v>432</v>
      </c>
      <c r="LA36" s="9" t="s">
        <v>239</v>
      </c>
      <c r="LB36" s="3">
        <v>4889</v>
      </c>
      <c r="LC36" s="3">
        <v>7644</v>
      </c>
      <c r="LD36" s="9">
        <f>LC36-LB36</f>
        <v>2755</v>
      </c>
      <c r="LF36" s="9" t="s">
        <v>239</v>
      </c>
      <c r="LG36" s="3">
        <v>7644</v>
      </c>
      <c r="LH36" s="3">
        <v>9417</v>
      </c>
      <c r="LI36" s="9">
        <f>LH36-LG36</f>
        <v>1773</v>
      </c>
      <c r="LK36" s="9" t="s">
        <v>241</v>
      </c>
      <c r="LL36" s="3">
        <v>5329</v>
      </c>
      <c r="LM36" s="3">
        <v>5329</v>
      </c>
      <c r="LN36" s="9">
        <f t="shared" si="796"/>
        <v>0</v>
      </c>
      <c r="LP36" s="9" t="s">
        <v>229</v>
      </c>
      <c r="LQ36" s="3">
        <v>6588</v>
      </c>
      <c r="LR36" s="3">
        <v>7191</v>
      </c>
      <c r="LS36" s="9">
        <f t="shared" ref="LS36" si="827">LR36-LQ36</f>
        <v>603</v>
      </c>
      <c r="LU36" s="9" t="s">
        <v>243</v>
      </c>
      <c r="LV36" s="3">
        <v>4453</v>
      </c>
      <c r="LW36" s="3">
        <v>5059</v>
      </c>
      <c r="LX36" s="9">
        <f t="shared" si="797"/>
        <v>606</v>
      </c>
      <c r="LZ36" s="9" t="s">
        <v>243</v>
      </c>
      <c r="MA36" s="3">
        <v>5059</v>
      </c>
      <c r="MB36" s="3">
        <v>5493</v>
      </c>
      <c r="MC36" s="9">
        <f t="shared" si="798"/>
        <v>434</v>
      </c>
      <c r="ME36" s="9" t="s">
        <v>248</v>
      </c>
      <c r="MF36" s="3">
        <v>3395</v>
      </c>
      <c r="MG36" s="3">
        <v>3922</v>
      </c>
      <c r="MH36" s="9">
        <f t="shared" si="757"/>
        <v>527</v>
      </c>
      <c r="MJ36" s="9" t="s">
        <v>252</v>
      </c>
      <c r="MK36" s="9">
        <v>3544</v>
      </c>
      <c r="ML36" s="9">
        <v>4318</v>
      </c>
      <c r="MM36" s="9">
        <f>ML36-MK36</f>
        <v>774</v>
      </c>
      <c r="MO36" s="9" t="s">
        <v>248</v>
      </c>
      <c r="MP36" s="3">
        <v>4165</v>
      </c>
      <c r="MQ36" s="3">
        <v>4938</v>
      </c>
      <c r="MR36" s="9">
        <f t="shared" ref="MR36" si="828">MQ36-MP36</f>
        <v>773</v>
      </c>
      <c r="MT36" s="9" t="s">
        <v>246</v>
      </c>
      <c r="MU36" s="3">
        <v>5014</v>
      </c>
      <c r="MV36" s="3">
        <v>5109</v>
      </c>
      <c r="MW36" s="9">
        <f>MV36-MU36</f>
        <v>95</v>
      </c>
      <c r="MY36" s="9" t="s">
        <v>246</v>
      </c>
      <c r="MZ36" s="3">
        <v>5109</v>
      </c>
      <c r="NA36" s="3">
        <v>5711</v>
      </c>
      <c r="NB36" s="9">
        <f>NA36-MZ36</f>
        <v>602</v>
      </c>
      <c r="ND36" s="9" t="s">
        <v>246</v>
      </c>
      <c r="NE36" s="3">
        <v>5711</v>
      </c>
      <c r="NF36" s="3">
        <v>5711</v>
      </c>
      <c r="NG36" s="9">
        <f>NF36-NE36</f>
        <v>0</v>
      </c>
      <c r="NI36" s="9" t="s">
        <v>254</v>
      </c>
      <c r="NJ36" s="9">
        <v>5316</v>
      </c>
      <c r="NK36" s="9">
        <v>5414</v>
      </c>
      <c r="NL36" s="9">
        <f t="shared" ref="NL36" si="829">NK36-NJ36</f>
        <v>98</v>
      </c>
      <c r="NN36" s="9" t="s">
        <v>177</v>
      </c>
      <c r="NO36" s="9">
        <v>4653</v>
      </c>
      <c r="NP36" s="9">
        <v>4859</v>
      </c>
      <c r="NQ36" s="9">
        <f>NP36-NO36</f>
        <v>206</v>
      </c>
      <c r="NS36" s="9" t="s">
        <v>177</v>
      </c>
      <c r="NT36" s="9">
        <v>4859</v>
      </c>
      <c r="NU36" s="9">
        <v>4889</v>
      </c>
      <c r="NV36" s="9">
        <f>NU36-NT36</f>
        <v>30</v>
      </c>
      <c r="NX36" s="9" t="s">
        <v>177</v>
      </c>
      <c r="NY36" s="9">
        <v>4889</v>
      </c>
      <c r="NZ36" s="9">
        <v>5603</v>
      </c>
      <c r="OA36" s="9">
        <f>NZ36-NY36</f>
        <v>714</v>
      </c>
      <c r="OC36" s="9" t="s">
        <v>261</v>
      </c>
      <c r="OD36" s="9">
        <v>5722</v>
      </c>
      <c r="OE36" s="9">
        <v>6769</v>
      </c>
      <c r="OF36" s="9">
        <f t="shared" ref="OF36" si="830">OE36-OD36</f>
        <v>1047</v>
      </c>
      <c r="OH36" s="9" t="s">
        <v>177</v>
      </c>
      <c r="OI36" s="9">
        <v>5997</v>
      </c>
      <c r="OJ36" s="9">
        <v>6399</v>
      </c>
      <c r="OK36" s="9">
        <f t="shared" ref="OK36:OK41" si="831">OJ36-OI36</f>
        <v>402</v>
      </c>
      <c r="OM36" s="9" t="s">
        <v>274</v>
      </c>
      <c r="ON36" s="9">
        <v>5140</v>
      </c>
      <c r="OO36" s="9">
        <v>6817</v>
      </c>
      <c r="OP36" s="9">
        <f>OO36-ON36</f>
        <v>1677</v>
      </c>
      <c r="OR36" s="9" t="s">
        <v>254</v>
      </c>
      <c r="OS36" s="9">
        <v>7048</v>
      </c>
      <c r="OT36" s="9">
        <v>7187</v>
      </c>
      <c r="OU36" s="9">
        <f t="shared" ref="OU36" si="832">OT36-OS36</f>
        <v>139</v>
      </c>
      <c r="OW36" s="9" t="s">
        <v>177</v>
      </c>
      <c r="OX36" s="9">
        <v>6991</v>
      </c>
      <c r="OY36" s="9">
        <v>7381</v>
      </c>
      <c r="OZ36" s="9">
        <f t="shared" ref="OZ36" si="833">OY36-OX36</f>
        <v>390</v>
      </c>
      <c r="PB36" s="9" t="s">
        <v>282</v>
      </c>
      <c r="PC36" s="9">
        <v>1506</v>
      </c>
      <c r="PD36" s="9">
        <v>5504</v>
      </c>
      <c r="PE36" s="9">
        <f t="shared" si="742"/>
        <v>3998</v>
      </c>
      <c r="PG36" s="9" t="s">
        <v>263</v>
      </c>
      <c r="PH36" s="9">
        <v>2887</v>
      </c>
      <c r="PI36" s="9">
        <v>3050</v>
      </c>
      <c r="PJ36" s="9">
        <f t="shared" si="705"/>
        <v>163</v>
      </c>
      <c r="PL36" s="9" t="s">
        <v>263</v>
      </c>
      <c r="PM36" s="9">
        <v>3050</v>
      </c>
      <c r="PN36" s="9">
        <v>3205</v>
      </c>
      <c r="PO36" s="9">
        <f t="shared" si="653"/>
        <v>155</v>
      </c>
      <c r="PQ36" s="9" t="s">
        <v>281</v>
      </c>
      <c r="PR36" s="9">
        <v>3164</v>
      </c>
      <c r="PS36" s="9">
        <v>3827</v>
      </c>
      <c r="PT36" s="9">
        <f>PS36-PR36</f>
        <v>663</v>
      </c>
      <c r="PV36" s="9" t="s">
        <v>283</v>
      </c>
      <c r="PW36" s="9">
        <v>2056</v>
      </c>
      <c r="PX36" s="9">
        <v>2519</v>
      </c>
      <c r="PY36" s="9">
        <f>PX36-PW36</f>
        <v>463</v>
      </c>
      <c r="QA36" s="9" t="s">
        <v>283</v>
      </c>
      <c r="QB36" s="9">
        <v>2519</v>
      </c>
      <c r="QC36" s="9">
        <v>2729</v>
      </c>
      <c r="QD36" s="9">
        <f>QC36-QB36</f>
        <v>210</v>
      </c>
      <c r="QF36" s="9" t="s">
        <v>291</v>
      </c>
      <c r="QG36" s="9">
        <v>2185</v>
      </c>
      <c r="QH36" s="9">
        <v>3176</v>
      </c>
      <c r="QI36" s="9">
        <f t="shared" ref="QI36:QI42" si="834">QH36-QG36</f>
        <v>991</v>
      </c>
      <c r="QK36" s="9" t="s">
        <v>263</v>
      </c>
      <c r="QL36" s="9">
        <v>3273</v>
      </c>
      <c r="QM36" s="9">
        <v>3292</v>
      </c>
      <c r="QN36" s="9">
        <f t="shared" ref="QN36:QN46" si="835">QM36-QL36</f>
        <v>19</v>
      </c>
      <c r="QP36" s="9" t="s">
        <v>296</v>
      </c>
      <c r="QQ36" s="9">
        <v>2045</v>
      </c>
      <c r="QR36" s="9">
        <v>3022</v>
      </c>
      <c r="QS36" s="9">
        <f t="shared" si="810"/>
        <v>977</v>
      </c>
      <c r="QU36" s="9" t="s">
        <v>296</v>
      </c>
      <c r="QV36" s="9">
        <v>3022</v>
      </c>
      <c r="QW36" s="9">
        <v>3503</v>
      </c>
      <c r="QX36" s="9">
        <f t="shared" si="811"/>
        <v>481</v>
      </c>
      <c r="QZ36" s="9" t="s">
        <v>263</v>
      </c>
      <c r="RA36" s="9">
        <v>3322</v>
      </c>
      <c r="RB36" s="9">
        <v>3322</v>
      </c>
      <c r="RC36" s="9">
        <f t="shared" ref="RC36" si="836">RB36-RA36</f>
        <v>0</v>
      </c>
      <c r="RE36" s="9" t="s">
        <v>283</v>
      </c>
      <c r="RF36" s="9">
        <v>2729</v>
      </c>
      <c r="RG36" s="9">
        <v>2729</v>
      </c>
      <c r="RH36" s="9">
        <f>RG36-RF36</f>
        <v>0</v>
      </c>
      <c r="RJ36" s="9" t="s">
        <v>300</v>
      </c>
      <c r="RK36" s="9">
        <v>2772</v>
      </c>
      <c r="RL36" s="9">
        <v>3696</v>
      </c>
      <c r="RM36" s="9">
        <f>RL36-RK36</f>
        <v>924</v>
      </c>
      <c r="RO36" s="9" t="s">
        <v>300</v>
      </c>
      <c r="RP36" s="9">
        <v>3696</v>
      </c>
      <c r="RQ36" s="9">
        <v>4573</v>
      </c>
      <c r="RR36" s="9">
        <f>RQ36-RP36</f>
        <v>877</v>
      </c>
      <c r="RT36" s="9" t="s">
        <v>300</v>
      </c>
      <c r="RU36" s="9">
        <v>4573</v>
      </c>
      <c r="RV36" s="9">
        <v>5115</v>
      </c>
      <c r="RW36" s="9">
        <f>RV36-RU36</f>
        <v>542</v>
      </c>
      <c r="RY36" s="9" t="s">
        <v>283</v>
      </c>
      <c r="RZ36" s="9">
        <v>3077</v>
      </c>
      <c r="SA36" s="9">
        <v>3077</v>
      </c>
      <c r="SB36" s="9">
        <f t="shared" ref="SB36:SB43" si="837">SA36-RZ36</f>
        <v>0</v>
      </c>
      <c r="SD36" s="9" t="s">
        <v>283</v>
      </c>
      <c r="SE36" s="9">
        <v>3077</v>
      </c>
      <c r="SF36" s="9">
        <v>3077</v>
      </c>
      <c r="SG36" s="9">
        <f t="shared" si="814"/>
        <v>0</v>
      </c>
      <c r="SI36" s="9" t="s">
        <v>304</v>
      </c>
      <c r="SJ36" s="9">
        <v>3172</v>
      </c>
      <c r="SK36" s="9">
        <v>3172</v>
      </c>
      <c r="SL36" s="9">
        <f>SK36-SJ36</f>
        <v>0</v>
      </c>
      <c r="SN36" s="9" t="s">
        <v>304</v>
      </c>
      <c r="SO36" s="9">
        <v>3172</v>
      </c>
      <c r="SP36" s="9">
        <v>3172</v>
      </c>
      <c r="SQ36" s="9">
        <f>SP36-SO36</f>
        <v>0</v>
      </c>
      <c r="SS36" s="9" t="s">
        <v>308</v>
      </c>
      <c r="ST36" s="9">
        <v>3121</v>
      </c>
      <c r="SU36" s="9">
        <v>3121</v>
      </c>
      <c r="SV36" s="9">
        <f>SU36-ST36</f>
        <v>0</v>
      </c>
      <c r="SX36" s="9" t="s">
        <v>308</v>
      </c>
      <c r="SY36" s="9">
        <v>3121</v>
      </c>
      <c r="SZ36" s="9">
        <v>3121</v>
      </c>
      <c r="TA36" s="9">
        <f>SZ36-SY36</f>
        <v>0</v>
      </c>
      <c r="TC36" s="9" t="s">
        <v>308</v>
      </c>
      <c r="TD36" s="9">
        <v>3121</v>
      </c>
      <c r="TE36" s="9">
        <v>3121</v>
      </c>
      <c r="TF36" s="9">
        <f>TE36-TD36</f>
        <v>0</v>
      </c>
      <c r="TH36" s="9" t="s">
        <v>314</v>
      </c>
      <c r="TI36" s="9">
        <v>2514</v>
      </c>
      <c r="TJ36" s="9">
        <v>3304</v>
      </c>
      <c r="TK36" s="9">
        <f>TJ36-TI36</f>
        <v>790</v>
      </c>
      <c r="TM36" s="9" t="s">
        <v>263</v>
      </c>
      <c r="TN36" s="9">
        <v>3499</v>
      </c>
      <c r="TO36" s="9">
        <v>3506</v>
      </c>
      <c r="TP36" s="9">
        <f t="shared" si="817"/>
        <v>7</v>
      </c>
      <c r="TR36" s="9" t="s">
        <v>263</v>
      </c>
      <c r="TS36" s="9">
        <v>3506</v>
      </c>
      <c r="TT36" s="9">
        <v>3520</v>
      </c>
      <c r="TU36" s="9">
        <f t="shared" si="818"/>
        <v>14</v>
      </c>
      <c r="TW36" s="9" t="s">
        <v>263</v>
      </c>
      <c r="TX36" s="9">
        <v>3520</v>
      </c>
      <c r="TY36" s="9">
        <v>3563</v>
      </c>
      <c r="TZ36" s="9">
        <f t="shared" si="819"/>
        <v>43</v>
      </c>
      <c r="UB36" s="9" t="s">
        <v>307</v>
      </c>
      <c r="UC36" s="9">
        <v>3248</v>
      </c>
      <c r="UD36" s="9">
        <v>3545</v>
      </c>
      <c r="UE36" s="9">
        <f>UD36-UC36</f>
        <v>297</v>
      </c>
      <c r="UG36" s="9" t="s">
        <v>308</v>
      </c>
      <c r="UH36" s="9">
        <v>3121</v>
      </c>
      <c r="UI36" s="9">
        <v>3121</v>
      </c>
      <c r="UJ36" s="9">
        <f>UI36-UH36</f>
        <v>0</v>
      </c>
      <c r="UL36" s="9" t="s">
        <v>319</v>
      </c>
      <c r="UM36" s="9">
        <v>628</v>
      </c>
      <c r="UN36" s="9">
        <v>2781</v>
      </c>
      <c r="UO36" s="9">
        <f t="shared" si="762"/>
        <v>2153</v>
      </c>
      <c r="UQ36" s="9" t="s">
        <v>323</v>
      </c>
      <c r="UR36" s="9">
        <v>1781</v>
      </c>
      <c r="US36" s="9">
        <v>2794</v>
      </c>
      <c r="UT36" s="9">
        <f t="shared" si="29"/>
        <v>1013</v>
      </c>
      <c r="UV36" s="9" t="s">
        <v>308</v>
      </c>
      <c r="UW36" s="9">
        <v>3121</v>
      </c>
      <c r="UX36" s="9">
        <v>3121</v>
      </c>
      <c r="UY36" s="9">
        <f t="shared" si="30"/>
        <v>0</v>
      </c>
      <c r="VA36" s="9" t="s">
        <v>308</v>
      </c>
      <c r="VB36" s="9">
        <v>3121</v>
      </c>
      <c r="VC36" s="9">
        <v>3121</v>
      </c>
      <c r="VD36" s="9">
        <f t="shared" si="788"/>
        <v>0</v>
      </c>
    </row>
    <row r="37" spans="1:576" x14ac:dyDescent="0.25">
      <c r="A37" t="s">
        <v>62</v>
      </c>
      <c r="J37">
        <v>469</v>
      </c>
      <c r="K37">
        <v>2596</v>
      </c>
      <c r="L37">
        <v>4074</v>
      </c>
      <c r="M37" t="s">
        <v>77</v>
      </c>
      <c r="O37">
        <v>258</v>
      </c>
      <c r="Q37" t="s">
        <v>86</v>
      </c>
      <c r="S37">
        <v>242</v>
      </c>
      <c r="T37" t="s">
        <v>92</v>
      </c>
      <c r="V37">
        <v>312</v>
      </c>
      <c r="X37" t="s">
        <v>103</v>
      </c>
      <c r="Z37">
        <v>249</v>
      </c>
      <c r="AB37" t="s">
        <v>110</v>
      </c>
      <c r="AD37">
        <v>153</v>
      </c>
      <c r="AF37" t="s">
        <v>114</v>
      </c>
      <c r="AG37">
        <v>1162</v>
      </c>
      <c r="AH37">
        <v>2100</v>
      </c>
      <c r="AJ37" t="s">
        <v>125</v>
      </c>
      <c r="AL37">
        <v>1393</v>
      </c>
      <c r="AN37" t="s">
        <v>132</v>
      </c>
      <c r="AP37">
        <v>2119</v>
      </c>
      <c r="AR37" t="s">
        <v>144</v>
      </c>
      <c r="AS37">
        <v>0</v>
      </c>
      <c r="AT37" s="3">
        <v>322</v>
      </c>
      <c r="AU37">
        <f t="shared" si="32"/>
        <v>322</v>
      </c>
      <c r="AW37" t="s">
        <v>142</v>
      </c>
      <c r="AX37" s="3">
        <v>410</v>
      </c>
      <c r="AY37" s="3">
        <v>521</v>
      </c>
      <c r="AZ37">
        <v>632</v>
      </c>
      <c r="BA37" s="4" t="s">
        <v>147</v>
      </c>
      <c r="BB37" s="3">
        <v>841</v>
      </c>
      <c r="BC37" s="3">
        <v>1199</v>
      </c>
      <c r="BD37" s="4">
        <f t="shared" si="33"/>
        <v>358</v>
      </c>
      <c r="BF37" s="5" t="s">
        <v>152</v>
      </c>
      <c r="BG37" s="3">
        <v>1112</v>
      </c>
      <c r="BH37" s="3">
        <v>1911</v>
      </c>
      <c r="BI37" s="5">
        <f t="shared" si="34"/>
        <v>799</v>
      </c>
      <c r="BK37" s="6" t="s">
        <v>147</v>
      </c>
      <c r="BL37" s="3">
        <v>1382</v>
      </c>
      <c r="BM37" s="3">
        <v>1598</v>
      </c>
      <c r="BN37" s="6">
        <f t="shared" si="35"/>
        <v>216</v>
      </c>
      <c r="BP37" s="7" t="s">
        <v>153</v>
      </c>
      <c r="BQ37" s="3">
        <v>1057</v>
      </c>
      <c r="BR37" s="3">
        <v>2091</v>
      </c>
      <c r="BS37" s="7">
        <f t="shared" si="36"/>
        <v>1034</v>
      </c>
      <c r="BU37" s="9" t="s">
        <v>158</v>
      </c>
      <c r="BV37" s="3"/>
      <c r="BW37" s="3">
        <v>655</v>
      </c>
      <c r="BX37" s="9">
        <f t="shared" si="37"/>
        <v>655</v>
      </c>
      <c r="BZ37" s="9" t="s">
        <v>155</v>
      </c>
      <c r="CA37" s="3">
        <v>692</v>
      </c>
      <c r="CB37" s="3">
        <v>692</v>
      </c>
      <c r="CC37" s="9">
        <f t="shared" si="820"/>
        <v>0</v>
      </c>
      <c r="CE37" s="9" t="s">
        <v>161</v>
      </c>
      <c r="CF37" s="3">
        <v>10</v>
      </c>
      <c r="CG37" s="3">
        <v>1046</v>
      </c>
      <c r="CH37" s="9">
        <f t="shared" ref="CH37:CH40" si="838">CG37-CF37</f>
        <v>1036</v>
      </c>
      <c r="CJ37" s="9" t="s">
        <v>157</v>
      </c>
      <c r="CK37" s="3">
        <v>1335</v>
      </c>
      <c r="CL37" s="3">
        <v>1339</v>
      </c>
      <c r="CM37" s="9">
        <f t="shared" si="747"/>
        <v>4</v>
      </c>
      <c r="CO37" s="9" t="s">
        <v>165</v>
      </c>
      <c r="CP37" s="3">
        <v>307</v>
      </c>
      <c r="CQ37" s="3">
        <v>1318</v>
      </c>
      <c r="CR37" s="9">
        <f t="shared" si="763"/>
        <v>1011</v>
      </c>
      <c r="CT37" s="9" t="s">
        <v>167</v>
      </c>
      <c r="CU37" s="3">
        <v>124</v>
      </c>
      <c r="CV37" s="3">
        <v>867</v>
      </c>
      <c r="CW37" s="9">
        <f t="shared" si="728"/>
        <v>743</v>
      </c>
      <c r="CY37" s="9" t="s">
        <v>167</v>
      </c>
      <c r="CZ37" s="3">
        <v>867</v>
      </c>
      <c r="DA37" s="3">
        <v>1017</v>
      </c>
      <c r="DB37" s="9">
        <f t="shared" si="680"/>
        <v>150</v>
      </c>
      <c r="DD37" s="9" t="s">
        <v>167</v>
      </c>
      <c r="DE37" s="3">
        <v>1017</v>
      </c>
      <c r="DF37" s="3">
        <v>1041</v>
      </c>
      <c r="DG37" s="9">
        <f t="shared" si="821"/>
        <v>24</v>
      </c>
      <c r="DI37" s="9" t="s">
        <v>174</v>
      </c>
      <c r="DJ37" s="3">
        <v>194</v>
      </c>
      <c r="DK37" s="3">
        <v>1561</v>
      </c>
      <c r="DL37" s="9">
        <f>DK37-DJ37</f>
        <v>1367</v>
      </c>
      <c r="DN37" s="9" t="s">
        <v>173</v>
      </c>
      <c r="DO37" s="3">
        <v>1220</v>
      </c>
      <c r="DP37" s="3">
        <v>2005</v>
      </c>
      <c r="DQ37" s="9">
        <f>DP37-DO37</f>
        <v>785</v>
      </c>
      <c r="DS37" s="9" t="s">
        <v>173</v>
      </c>
      <c r="DT37" s="3">
        <v>2005</v>
      </c>
      <c r="DU37" s="3">
        <v>3050</v>
      </c>
      <c r="DV37" s="9">
        <f>DU37-DT37</f>
        <v>1045</v>
      </c>
      <c r="DX37" s="9" t="s">
        <v>180</v>
      </c>
      <c r="DY37" s="3">
        <v>937</v>
      </c>
      <c r="DZ37" s="3">
        <v>1749</v>
      </c>
      <c r="EA37" s="9">
        <f t="shared" si="823"/>
        <v>812</v>
      </c>
      <c r="EC37" s="9" t="s">
        <v>181</v>
      </c>
      <c r="ED37" s="3">
        <v>336</v>
      </c>
      <c r="EE37" s="3">
        <v>734</v>
      </c>
      <c r="EF37" s="9">
        <f>EE37-ED37</f>
        <v>398</v>
      </c>
      <c r="EH37" s="9" t="s">
        <v>184</v>
      </c>
      <c r="EI37" s="3">
        <v>684</v>
      </c>
      <c r="EJ37" s="3">
        <v>853</v>
      </c>
      <c r="EK37" s="9">
        <f>EJ37-EI37</f>
        <v>169</v>
      </c>
      <c r="EM37" s="9" t="s">
        <v>185</v>
      </c>
      <c r="EN37" s="3">
        <v>688</v>
      </c>
      <c r="EO37" s="3">
        <v>1149</v>
      </c>
      <c r="EP37" s="9">
        <f t="shared" ref="EP37:EP40" si="839">EO37-EN37</f>
        <v>461</v>
      </c>
      <c r="ER37" s="9" t="s">
        <v>185</v>
      </c>
      <c r="ES37" s="3">
        <v>1149</v>
      </c>
      <c r="ET37" s="3">
        <v>1161</v>
      </c>
      <c r="EU37" s="9">
        <f t="shared" si="731"/>
        <v>12</v>
      </c>
      <c r="EW37" s="9" t="s">
        <v>188</v>
      </c>
      <c r="EX37" s="3">
        <v>1151</v>
      </c>
      <c r="EY37" s="3">
        <v>2269</v>
      </c>
      <c r="EZ37" s="9">
        <f t="shared" si="732"/>
        <v>1118</v>
      </c>
      <c r="FB37" s="9" t="s">
        <v>189</v>
      </c>
      <c r="FC37" s="3">
        <v>2263</v>
      </c>
      <c r="FD37" s="3">
        <v>3269</v>
      </c>
      <c r="FE37" s="9">
        <f t="shared" si="792"/>
        <v>1006</v>
      </c>
      <c r="FG37" s="9" t="s">
        <v>190</v>
      </c>
      <c r="FH37" s="3">
        <v>1114</v>
      </c>
      <c r="FI37" s="3">
        <v>2089</v>
      </c>
      <c r="FJ37" s="9">
        <f>FI37-FH37</f>
        <v>975</v>
      </c>
      <c r="FL37" s="9" t="s">
        <v>199</v>
      </c>
      <c r="FM37" s="3">
        <v>1521</v>
      </c>
      <c r="FN37" s="3">
        <v>3986</v>
      </c>
      <c r="FO37" s="9">
        <f>FN37-FM37</f>
        <v>2465</v>
      </c>
      <c r="FQ37" s="9" t="s">
        <v>190</v>
      </c>
      <c r="FR37" s="3">
        <v>2503</v>
      </c>
      <c r="FS37" s="3">
        <v>3086</v>
      </c>
      <c r="FT37" s="9">
        <f>FS37-FR37</f>
        <v>583</v>
      </c>
      <c r="FV37" s="9" t="s">
        <v>194</v>
      </c>
      <c r="FW37" s="3">
        <v>3110</v>
      </c>
      <c r="FX37" s="3">
        <v>3241</v>
      </c>
      <c r="FY37" s="9">
        <f t="shared" ref="FY37" si="840">FX37-FW37</f>
        <v>131</v>
      </c>
      <c r="GA37" s="9" t="s">
        <v>194</v>
      </c>
      <c r="GB37" s="3">
        <v>3241</v>
      </c>
      <c r="GC37" s="3">
        <v>3560</v>
      </c>
      <c r="GD37" s="9">
        <f t="shared" ref="GD37" si="841">GC37-GB37</f>
        <v>319</v>
      </c>
      <c r="GF37" s="9" t="s">
        <v>194</v>
      </c>
      <c r="GG37" s="3">
        <v>3560</v>
      </c>
      <c r="GH37" s="3">
        <v>4044</v>
      </c>
      <c r="GI37" s="9">
        <f t="shared" ref="GI37" si="842">GH37-GG37</f>
        <v>484</v>
      </c>
      <c r="GK37" s="9" t="s">
        <v>183</v>
      </c>
      <c r="GL37" s="3">
        <v>3512</v>
      </c>
      <c r="GM37" s="3">
        <v>4461</v>
      </c>
      <c r="GN37" s="9">
        <f>GM37-GL37</f>
        <v>949</v>
      </c>
      <c r="GP37" s="9" t="s">
        <v>183</v>
      </c>
      <c r="GQ37" s="3">
        <v>4461</v>
      </c>
      <c r="GR37" s="3">
        <v>5209</v>
      </c>
      <c r="GS37" s="9">
        <f>GR37-GQ37</f>
        <v>748</v>
      </c>
      <c r="GU37" s="9" t="s">
        <v>209</v>
      </c>
      <c r="GV37" s="9">
        <v>3604</v>
      </c>
      <c r="GW37" s="9">
        <v>4518</v>
      </c>
      <c r="GX37" s="9">
        <f>GW37-GV37</f>
        <v>914</v>
      </c>
      <c r="GZ37" s="9" t="s">
        <v>194</v>
      </c>
      <c r="HA37" s="3">
        <v>4473</v>
      </c>
      <c r="HB37" s="3">
        <v>4592</v>
      </c>
      <c r="HC37" s="9">
        <f t="shared" ref="HC37" si="843">HB37-HA37</f>
        <v>119</v>
      </c>
      <c r="HE37" s="9" t="s">
        <v>194</v>
      </c>
      <c r="HF37" s="3">
        <v>4592</v>
      </c>
      <c r="HG37" s="3">
        <v>5297</v>
      </c>
      <c r="HH37" s="9">
        <f t="shared" ref="HH37" si="844">HG37-HF37</f>
        <v>705</v>
      </c>
      <c r="HJ37" s="9" t="s">
        <v>194</v>
      </c>
      <c r="HK37" s="3">
        <v>5297</v>
      </c>
      <c r="HL37" s="3">
        <v>5700</v>
      </c>
      <c r="HM37" s="9">
        <f t="shared" ref="HM37" si="845">HL37-HK37</f>
        <v>403</v>
      </c>
      <c r="HO37" s="9" t="s">
        <v>216</v>
      </c>
      <c r="HP37" s="3">
        <v>5096</v>
      </c>
      <c r="HQ37" s="3">
        <v>7227</v>
      </c>
      <c r="HR37" s="9">
        <f>HQ37-HP37</f>
        <v>2131</v>
      </c>
      <c r="HT37" s="9" t="s">
        <v>193</v>
      </c>
      <c r="HU37" s="3">
        <v>8718</v>
      </c>
      <c r="HV37" s="3">
        <v>9000</v>
      </c>
      <c r="HW37" s="9">
        <f>HV37-HU37</f>
        <v>282</v>
      </c>
      <c r="HY37" s="9" t="s">
        <v>194</v>
      </c>
      <c r="HZ37" s="3">
        <v>6747</v>
      </c>
      <c r="IA37" s="3">
        <v>7010</v>
      </c>
      <c r="IB37" s="9">
        <f t="shared" ref="IB37" si="846">IA37-HZ37</f>
        <v>263</v>
      </c>
      <c r="ID37" s="9" t="s">
        <v>217</v>
      </c>
      <c r="IE37" s="3">
        <v>6969</v>
      </c>
      <c r="IF37" s="3">
        <v>8371</v>
      </c>
      <c r="IG37" s="9">
        <f>IF37-IE37</f>
        <v>1402</v>
      </c>
      <c r="II37" s="9" t="s">
        <v>193</v>
      </c>
      <c r="IJ37" s="3">
        <v>9071</v>
      </c>
      <c r="IK37" s="3">
        <v>9393</v>
      </c>
      <c r="IL37" s="9">
        <f>IK37-IJ37</f>
        <v>322</v>
      </c>
      <c r="IN37" s="9" t="s">
        <v>193</v>
      </c>
      <c r="IO37" s="3">
        <v>9393</v>
      </c>
      <c r="IP37" s="3">
        <v>9692</v>
      </c>
      <c r="IQ37" s="9">
        <f>IP37-IO37</f>
        <v>299</v>
      </c>
      <c r="IS37" s="9" t="s">
        <v>225</v>
      </c>
      <c r="IT37" s="3">
        <v>1343</v>
      </c>
      <c r="IU37" s="3">
        <v>5343</v>
      </c>
      <c r="IV37" s="9">
        <f t="shared" si="770"/>
        <v>4000</v>
      </c>
      <c r="IX37" s="9" t="s">
        <v>213</v>
      </c>
      <c r="IY37" s="3">
        <v>3254</v>
      </c>
      <c r="IZ37" s="3">
        <v>4523</v>
      </c>
      <c r="JA37" s="9">
        <f t="shared" si="755"/>
        <v>1269</v>
      </c>
      <c r="JC37" s="9" t="s">
        <v>213</v>
      </c>
      <c r="JD37" s="3">
        <v>4523</v>
      </c>
      <c r="JE37" s="3">
        <v>6024</v>
      </c>
      <c r="JF37" s="9">
        <f t="shared" si="771"/>
        <v>1501</v>
      </c>
      <c r="JH37" s="9" t="s">
        <v>227</v>
      </c>
      <c r="JI37" s="3">
        <v>4099</v>
      </c>
      <c r="JJ37" s="3">
        <v>5176</v>
      </c>
      <c r="JK37" s="9">
        <f>JJ37-JI37</f>
        <v>1077</v>
      </c>
      <c r="JM37" s="9" t="s">
        <v>228</v>
      </c>
      <c r="JN37" s="3">
        <v>4442</v>
      </c>
      <c r="JO37" s="3">
        <v>6091</v>
      </c>
      <c r="JP37" s="9">
        <f>JO37-JN37</f>
        <v>1649</v>
      </c>
      <c r="JR37" s="9" t="s">
        <v>228</v>
      </c>
      <c r="JS37" s="3">
        <v>6091</v>
      </c>
      <c r="JT37" s="3">
        <v>7657</v>
      </c>
      <c r="JU37" s="9">
        <f>JT37-JS37</f>
        <v>1566</v>
      </c>
      <c r="JW37" s="9" t="s">
        <v>229</v>
      </c>
      <c r="JX37" s="3">
        <v>4248</v>
      </c>
      <c r="JY37" s="3">
        <v>4532</v>
      </c>
      <c r="JZ37" s="9">
        <f>JY37-JX37</f>
        <v>284</v>
      </c>
      <c r="KB37" s="9" t="s">
        <v>229</v>
      </c>
      <c r="KC37" s="3">
        <v>4532</v>
      </c>
      <c r="KD37" s="3">
        <v>4704</v>
      </c>
      <c r="KE37" s="9">
        <f>KD37-KC37</f>
        <v>172</v>
      </c>
      <c r="KG37" s="9" t="s">
        <v>229</v>
      </c>
      <c r="KH37" s="3">
        <v>4704</v>
      </c>
      <c r="KI37" s="3">
        <v>4787</v>
      </c>
      <c r="KJ37" s="9">
        <f>KI37-KH37</f>
        <v>83</v>
      </c>
      <c r="KL37" s="9" t="s">
        <v>229</v>
      </c>
      <c r="KM37" s="3">
        <v>4787</v>
      </c>
      <c r="KN37" s="3">
        <v>4969</v>
      </c>
      <c r="KO37" s="9">
        <f>KN37-KM37</f>
        <v>182</v>
      </c>
      <c r="KQ37" s="9" t="s">
        <v>241</v>
      </c>
      <c r="KR37" s="3">
        <v>29</v>
      </c>
      <c r="KS37" s="3">
        <v>3053</v>
      </c>
      <c r="KT37" s="9">
        <f>KS37-KR37</f>
        <v>3024</v>
      </c>
      <c r="KV37" s="9" t="s">
        <v>241</v>
      </c>
      <c r="KW37" s="3">
        <v>3053</v>
      </c>
      <c r="KX37" s="3">
        <v>5329</v>
      </c>
      <c r="KY37" s="9">
        <f t="shared" si="826"/>
        <v>2276</v>
      </c>
      <c r="LA37" s="9" t="s">
        <v>240</v>
      </c>
      <c r="LB37" s="3">
        <v>4875</v>
      </c>
      <c r="LC37" s="3">
        <v>7600</v>
      </c>
      <c r="LD37" s="9">
        <f>LC37-LB37</f>
        <v>2725</v>
      </c>
      <c r="LF37" s="9" t="s">
        <v>240</v>
      </c>
      <c r="LG37" s="3">
        <v>7600</v>
      </c>
      <c r="LH37" s="3">
        <v>9367</v>
      </c>
      <c r="LI37" s="9">
        <f>LH37-LG37</f>
        <v>1767</v>
      </c>
      <c r="LK37" s="9" t="s">
        <v>245</v>
      </c>
      <c r="LL37" s="3">
        <v>2623</v>
      </c>
      <c r="LM37" s="3">
        <v>3807</v>
      </c>
      <c r="LN37" s="9">
        <f>LM37-LL37</f>
        <v>1184</v>
      </c>
      <c r="LP37" s="9" t="s">
        <v>245</v>
      </c>
      <c r="LQ37" s="3">
        <v>3807</v>
      </c>
      <c r="LR37" s="3">
        <v>4801</v>
      </c>
      <c r="LS37" s="9">
        <f>LR37-LQ37</f>
        <v>994</v>
      </c>
      <c r="LU37" s="9" t="s">
        <v>245</v>
      </c>
      <c r="LV37" s="3">
        <v>4801</v>
      </c>
      <c r="LW37" s="3">
        <v>4993</v>
      </c>
      <c r="LX37" s="9">
        <f t="shared" si="797"/>
        <v>192</v>
      </c>
      <c r="LZ37" s="9" t="s">
        <v>245</v>
      </c>
      <c r="MA37" s="3">
        <v>4993</v>
      </c>
      <c r="MB37" s="3">
        <v>5306</v>
      </c>
      <c r="MC37" s="9">
        <f t="shared" si="798"/>
        <v>313</v>
      </c>
      <c r="ME37" s="9" t="s">
        <v>252</v>
      </c>
      <c r="MF37" s="9">
        <v>2669</v>
      </c>
      <c r="MG37" s="9">
        <v>3544</v>
      </c>
      <c r="MH37" s="9">
        <f>MG37-MF37</f>
        <v>875</v>
      </c>
      <c r="MJ37" s="9" t="s">
        <v>248</v>
      </c>
      <c r="MK37" s="3">
        <v>3922</v>
      </c>
      <c r="ML37" s="3">
        <v>4165</v>
      </c>
      <c r="MM37" s="9">
        <f t="shared" ref="MM37" si="847">ML37-MK37</f>
        <v>243</v>
      </c>
      <c r="MO37" s="9" t="s">
        <v>251</v>
      </c>
      <c r="MP37" s="3">
        <v>3185</v>
      </c>
      <c r="MQ37" s="3">
        <v>3805</v>
      </c>
      <c r="MR37" s="9">
        <f>MQ37-MP37</f>
        <v>620</v>
      </c>
      <c r="MT37" s="9" t="s">
        <v>254</v>
      </c>
      <c r="MU37" s="9">
        <v>3339</v>
      </c>
      <c r="MV37" s="9">
        <v>4608</v>
      </c>
      <c r="MW37" s="9">
        <f t="shared" ref="MW37" si="848">MV37-MU37</f>
        <v>1269</v>
      </c>
      <c r="MY37" s="9" t="s">
        <v>254</v>
      </c>
      <c r="MZ37" s="9">
        <v>4608</v>
      </c>
      <c r="NA37" s="9">
        <v>5279</v>
      </c>
      <c r="NB37" s="9">
        <f t="shared" ref="NB37" si="849">NA37-MZ37</f>
        <v>671</v>
      </c>
      <c r="ND37" s="9" t="s">
        <v>254</v>
      </c>
      <c r="NE37" s="9">
        <v>5279</v>
      </c>
      <c r="NF37" s="9">
        <v>5316</v>
      </c>
      <c r="NG37" s="9">
        <f t="shared" ref="NG37" si="850">NF37-NE37</f>
        <v>37</v>
      </c>
      <c r="NI37" s="9" t="s">
        <v>177</v>
      </c>
      <c r="NJ37" s="9">
        <v>3911</v>
      </c>
      <c r="NK37" s="9">
        <v>4653</v>
      </c>
      <c r="NL37" s="9">
        <f>NK37-NJ37</f>
        <v>742</v>
      </c>
      <c r="NN37" s="9" t="s">
        <v>251</v>
      </c>
      <c r="NO37" s="3">
        <v>4349</v>
      </c>
      <c r="NP37" s="3">
        <v>4561</v>
      </c>
      <c r="NQ37" s="9">
        <f>NP37-NO37</f>
        <v>212</v>
      </c>
      <c r="NS37" s="9" t="s">
        <v>251</v>
      </c>
      <c r="NT37" s="3">
        <v>4561</v>
      </c>
      <c r="NU37" s="3">
        <v>4623</v>
      </c>
      <c r="NV37" s="9">
        <f>NU37-NT37</f>
        <v>62</v>
      </c>
      <c r="NX37" s="9" t="s">
        <v>254</v>
      </c>
      <c r="NY37" s="9">
        <v>5489</v>
      </c>
      <c r="NZ37" s="9">
        <v>5597</v>
      </c>
      <c r="OA37" s="9">
        <f t="shared" ref="OA37" si="851">NZ37-NY37</f>
        <v>108</v>
      </c>
      <c r="OC37" s="9" t="s">
        <v>267</v>
      </c>
      <c r="OD37" s="9">
        <v>4971</v>
      </c>
      <c r="OE37" s="9">
        <v>6478</v>
      </c>
      <c r="OF37" s="9">
        <f>OE37-OD37</f>
        <v>1507</v>
      </c>
      <c r="OH37" s="9" t="s">
        <v>251</v>
      </c>
      <c r="OI37" s="3">
        <v>4944</v>
      </c>
      <c r="OJ37" s="3">
        <v>5181</v>
      </c>
      <c r="OK37" s="9">
        <f t="shared" si="831"/>
        <v>237</v>
      </c>
      <c r="OM37" s="9" t="s">
        <v>177</v>
      </c>
      <c r="ON37" s="9">
        <v>6399</v>
      </c>
      <c r="OO37" s="9">
        <v>6511</v>
      </c>
      <c r="OP37" s="9">
        <f t="shared" si="805"/>
        <v>112</v>
      </c>
      <c r="OR37" s="9" t="s">
        <v>177</v>
      </c>
      <c r="OS37" s="9">
        <v>6511</v>
      </c>
      <c r="OT37" s="9">
        <v>6991</v>
      </c>
      <c r="OU37" s="9">
        <f t="shared" ref="OU37:OU43" si="852">OT37-OS37</f>
        <v>480</v>
      </c>
      <c r="OW37" s="9" t="s">
        <v>268</v>
      </c>
      <c r="OX37" s="9">
        <v>6587</v>
      </c>
      <c r="OY37" s="9">
        <v>7256</v>
      </c>
      <c r="OZ37" s="9">
        <f>OY37-OX37</f>
        <v>669</v>
      </c>
      <c r="PB37" s="9" t="s">
        <v>278</v>
      </c>
      <c r="PC37" s="9">
        <v>3006</v>
      </c>
      <c r="PD37" s="9">
        <v>4260</v>
      </c>
      <c r="PE37" s="9">
        <f t="shared" si="742"/>
        <v>1254</v>
      </c>
      <c r="PG37" s="9" t="s">
        <v>279</v>
      </c>
      <c r="PH37" s="9">
        <v>2307</v>
      </c>
      <c r="PI37" s="9">
        <v>4454</v>
      </c>
      <c r="PJ37" s="9">
        <f>PI37-PH37</f>
        <v>2147</v>
      </c>
      <c r="PL37" s="9" t="s">
        <v>281</v>
      </c>
      <c r="PM37" s="9">
        <v>2662</v>
      </c>
      <c r="PN37" s="9">
        <v>3164</v>
      </c>
      <c r="PO37" s="9">
        <f>PN37-PM37</f>
        <v>502</v>
      </c>
      <c r="PQ37" s="9" t="s">
        <v>277</v>
      </c>
      <c r="PR37" s="9">
        <v>1679</v>
      </c>
      <c r="PS37" s="9">
        <v>1679</v>
      </c>
      <c r="PT37" s="9">
        <f>PS37-PR37</f>
        <v>0</v>
      </c>
      <c r="PV37" s="9" t="s">
        <v>277</v>
      </c>
      <c r="PW37" s="9">
        <v>1679</v>
      </c>
      <c r="PX37" s="9">
        <v>1679</v>
      </c>
      <c r="PY37" s="9">
        <f>PX37-PW37</f>
        <v>0</v>
      </c>
      <c r="QA37" s="9" t="s">
        <v>291</v>
      </c>
      <c r="QB37" s="9">
        <v>867</v>
      </c>
      <c r="QC37" s="9">
        <v>2185</v>
      </c>
      <c r="QD37" s="9">
        <f>QC37-QB37</f>
        <v>1318</v>
      </c>
      <c r="QF37" s="9" t="s">
        <v>283</v>
      </c>
      <c r="QG37" s="9">
        <v>2729</v>
      </c>
      <c r="QH37" s="9">
        <v>2729</v>
      </c>
      <c r="QI37" s="9">
        <f t="shared" si="834"/>
        <v>0</v>
      </c>
      <c r="QK37" s="9" t="s">
        <v>283</v>
      </c>
      <c r="QL37" s="9">
        <v>2729</v>
      </c>
      <c r="QM37" s="9">
        <v>2729</v>
      </c>
      <c r="QN37" s="9">
        <f t="shared" si="835"/>
        <v>0</v>
      </c>
      <c r="QP37" s="9" t="s">
        <v>283</v>
      </c>
      <c r="QQ37" s="9">
        <v>2729</v>
      </c>
      <c r="QR37" s="9">
        <v>2729</v>
      </c>
      <c r="QS37" s="9">
        <f>QR37-QQ37</f>
        <v>0</v>
      </c>
      <c r="QU37" s="9" t="s">
        <v>283</v>
      </c>
      <c r="QV37" s="9">
        <v>2729</v>
      </c>
      <c r="QW37" s="9">
        <v>2729</v>
      </c>
      <c r="QX37" s="9">
        <f>QW37-QV37</f>
        <v>0</v>
      </c>
      <c r="QZ37" s="9" t="s">
        <v>283</v>
      </c>
      <c r="RA37" s="9">
        <v>2729</v>
      </c>
      <c r="RB37" s="9">
        <v>2729</v>
      </c>
      <c r="RC37" s="9">
        <f>RB37-RA37</f>
        <v>0</v>
      </c>
      <c r="RE37" s="9" t="s">
        <v>297</v>
      </c>
      <c r="RF37" s="9">
        <v>2125</v>
      </c>
      <c r="RG37" s="9">
        <v>3600</v>
      </c>
      <c r="RH37" s="9">
        <f>RG37-RF37</f>
        <v>1475</v>
      </c>
      <c r="RJ37" s="9" t="s">
        <v>263</v>
      </c>
      <c r="RK37" s="9">
        <v>3325</v>
      </c>
      <c r="RL37" s="9">
        <v>3359</v>
      </c>
      <c r="RM37" s="9">
        <f t="shared" ref="RM37" si="853">RL37-RK37</f>
        <v>34</v>
      </c>
      <c r="RO37" s="9" t="s">
        <v>263</v>
      </c>
      <c r="RP37" s="9">
        <v>3359</v>
      </c>
      <c r="RQ37" s="9">
        <v>3366</v>
      </c>
      <c r="RR37" s="9">
        <f t="shared" ref="RR37" si="854">RQ37-RP37</f>
        <v>7</v>
      </c>
      <c r="RT37" s="9" t="s">
        <v>263</v>
      </c>
      <c r="RU37" s="9">
        <v>3366</v>
      </c>
      <c r="RV37" s="9">
        <v>3408</v>
      </c>
      <c r="RW37" s="9">
        <f t="shared" ref="RW37" si="855">RV37-RU37</f>
        <v>42</v>
      </c>
      <c r="RY37" s="9" t="s">
        <v>307</v>
      </c>
      <c r="RZ37" s="9">
        <v>2814</v>
      </c>
      <c r="SA37" s="9">
        <v>2852</v>
      </c>
      <c r="SB37" s="9">
        <f t="shared" si="837"/>
        <v>38</v>
      </c>
      <c r="SD37" s="9" t="s">
        <v>307</v>
      </c>
      <c r="SE37" s="9">
        <v>2852</v>
      </c>
      <c r="SF37" s="9">
        <v>2983</v>
      </c>
      <c r="SG37" s="9">
        <f t="shared" si="814"/>
        <v>131</v>
      </c>
      <c r="SI37" s="9" t="s">
        <v>308</v>
      </c>
      <c r="SJ37" s="9">
        <v>3121</v>
      </c>
      <c r="SK37" s="9">
        <v>3121</v>
      </c>
      <c r="SL37" s="9">
        <f>SK37-SJ37</f>
        <v>0</v>
      </c>
      <c r="SN37" s="9" t="s">
        <v>308</v>
      </c>
      <c r="SO37" s="9">
        <v>3121</v>
      </c>
      <c r="SP37" s="9">
        <v>3121</v>
      </c>
      <c r="SQ37" s="9">
        <f>SP37-SO37</f>
        <v>0</v>
      </c>
      <c r="SS37" s="9" t="s">
        <v>307</v>
      </c>
      <c r="ST37" s="9">
        <v>3113</v>
      </c>
      <c r="SU37" s="9">
        <v>3235</v>
      </c>
      <c r="SV37" s="9">
        <f>SU37-ST37</f>
        <v>122</v>
      </c>
      <c r="SX37" s="9" t="s">
        <v>307</v>
      </c>
      <c r="SY37" s="9">
        <v>3235</v>
      </c>
      <c r="SZ37" s="9">
        <v>3247</v>
      </c>
      <c r="TA37" s="9">
        <f>SZ37-SY37</f>
        <v>12</v>
      </c>
      <c r="TC37" s="9" t="s">
        <v>283</v>
      </c>
      <c r="TD37" s="9">
        <v>3077</v>
      </c>
      <c r="TE37" s="9">
        <v>3077</v>
      </c>
      <c r="TF37" s="9">
        <f t="shared" ref="TF37:TF44" si="856">TE37-TD37</f>
        <v>0</v>
      </c>
      <c r="TH37" s="9" t="s">
        <v>307</v>
      </c>
      <c r="TI37" s="9">
        <v>3248</v>
      </c>
      <c r="TJ37" s="9">
        <v>3248</v>
      </c>
      <c r="TK37" s="9">
        <f>TJ37-TI37</f>
        <v>0</v>
      </c>
      <c r="TM37" s="9" t="s">
        <v>307</v>
      </c>
      <c r="TN37" s="9">
        <v>3248</v>
      </c>
      <c r="TO37" s="9">
        <v>3248</v>
      </c>
      <c r="TP37" s="9">
        <f>TO37-TN37</f>
        <v>0</v>
      </c>
      <c r="TR37" s="9" t="s">
        <v>307</v>
      </c>
      <c r="TS37" s="9">
        <v>3248</v>
      </c>
      <c r="TT37" s="9">
        <v>3248</v>
      </c>
      <c r="TU37" s="9">
        <f>TT37-TS37</f>
        <v>0</v>
      </c>
      <c r="TW37" s="9" t="s">
        <v>307</v>
      </c>
      <c r="TX37" s="9">
        <v>3248</v>
      </c>
      <c r="TY37" s="9">
        <v>3248</v>
      </c>
      <c r="TZ37" s="9">
        <f>TY37-TX37</f>
        <v>0</v>
      </c>
      <c r="UB37" s="9" t="s">
        <v>315</v>
      </c>
      <c r="UC37" s="9">
        <v>2515</v>
      </c>
      <c r="UD37" s="9">
        <v>3181</v>
      </c>
      <c r="UE37" s="9">
        <f>UD37-UC37</f>
        <v>666</v>
      </c>
      <c r="UG37" s="9" t="s">
        <v>317</v>
      </c>
      <c r="UH37" s="9">
        <v>1043</v>
      </c>
      <c r="UI37" s="9">
        <v>1941</v>
      </c>
      <c r="UJ37" s="9">
        <f>UI37-UH37</f>
        <v>898</v>
      </c>
      <c r="UL37" s="9" t="s">
        <v>321</v>
      </c>
      <c r="UM37" s="9">
        <v>516</v>
      </c>
      <c r="UN37" s="9">
        <v>2422</v>
      </c>
      <c r="UO37" s="9">
        <f t="shared" si="762"/>
        <v>1906</v>
      </c>
      <c r="UQ37" s="9" t="s">
        <v>322</v>
      </c>
      <c r="UR37" s="9">
        <v>1166</v>
      </c>
      <c r="US37" s="9">
        <v>1968</v>
      </c>
      <c r="UT37" s="9">
        <f t="shared" si="29"/>
        <v>802</v>
      </c>
      <c r="UV37" s="9" t="s">
        <v>322</v>
      </c>
      <c r="UW37" s="9">
        <v>1968</v>
      </c>
      <c r="UX37" s="9">
        <v>2318</v>
      </c>
      <c r="UY37" s="9">
        <f t="shared" si="30"/>
        <v>350</v>
      </c>
      <c r="VA37" s="9" t="s">
        <v>322</v>
      </c>
      <c r="VB37" s="9">
        <v>2318</v>
      </c>
      <c r="VC37" s="9">
        <v>2582</v>
      </c>
      <c r="VD37" s="9">
        <f t="shared" si="788"/>
        <v>264</v>
      </c>
    </row>
    <row r="38" spans="1:576" x14ac:dyDescent="0.25">
      <c r="A38" t="s">
        <v>64</v>
      </c>
      <c r="K38">
        <v>723</v>
      </c>
      <c r="L38">
        <v>1217</v>
      </c>
      <c r="M38" t="s">
        <v>78</v>
      </c>
      <c r="O38">
        <v>159</v>
      </c>
      <c r="P38">
        <v>397</v>
      </c>
      <c r="Q38" t="s">
        <v>87</v>
      </c>
      <c r="S38">
        <v>212</v>
      </c>
      <c r="T38" t="s">
        <v>93</v>
      </c>
      <c r="V38">
        <v>286</v>
      </c>
      <c r="X38" t="s">
        <v>104</v>
      </c>
      <c r="Z38">
        <v>194</v>
      </c>
      <c r="AB38" t="s">
        <v>111</v>
      </c>
      <c r="AD38">
        <v>143</v>
      </c>
      <c r="AF38" t="s">
        <v>115</v>
      </c>
      <c r="AG38">
        <v>303</v>
      </c>
      <c r="AH38">
        <v>1714</v>
      </c>
      <c r="AJ38" t="s">
        <v>124</v>
      </c>
      <c r="AK38">
        <v>432</v>
      </c>
      <c r="AL38">
        <v>1388</v>
      </c>
      <c r="AN38" t="s">
        <v>130</v>
      </c>
      <c r="AO38">
        <v>703</v>
      </c>
      <c r="AP38">
        <v>1644</v>
      </c>
      <c r="AR38" t="s">
        <v>141</v>
      </c>
      <c r="AS38" s="3">
        <v>0</v>
      </c>
      <c r="AT38" s="3">
        <v>233</v>
      </c>
      <c r="AU38">
        <f t="shared" si="32"/>
        <v>233</v>
      </c>
      <c r="AW38" t="s">
        <v>147</v>
      </c>
      <c r="AX38" s="3"/>
      <c r="AY38" s="3">
        <v>459</v>
      </c>
      <c r="BA38" s="4" t="s">
        <v>152</v>
      </c>
      <c r="BB38" s="3">
        <v>50</v>
      </c>
      <c r="BC38" s="3">
        <v>1112</v>
      </c>
      <c r="BD38" s="4">
        <f t="shared" si="33"/>
        <v>1062</v>
      </c>
      <c r="BF38" s="5" t="s">
        <v>146</v>
      </c>
      <c r="BG38" s="3">
        <v>1573</v>
      </c>
      <c r="BH38" s="3">
        <v>1900</v>
      </c>
      <c r="BI38" s="5">
        <f t="shared" si="34"/>
        <v>327</v>
      </c>
      <c r="BK38" s="6" t="s">
        <v>153</v>
      </c>
      <c r="BL38" s="3"/>
      <c r="BM38" s="3">
        <v>1057</v>
      </c>
      <c r="BN38" s="6">
        <f t="shared" si="35"/>
        <v>1057</v>
      </c>
      <c r="BP38" s="7" t="s">
        <v>147</v>
      </c>
      <c r="BQ38" s="3">
        <v>1598</v>
      </c>
      <c r="BR38" s="3">
        <v>1740</v>
      </c>
      <c r="BS38" s="7">
        <f t="shared" si="36"/>
        <v>142</v>
      </c>
      <c r="BU38" s="9" t="s">
        <v>157</v>
      </c>
      <c r="BV38" s="3"/>
      <c r="BW38" s="3">
        <v>464</v>
      </c>
      <c r="BX38" s="9">
        <f t="shared" si="37"/>
        <v>464</v>
      </c>
      <c r="BZ38" t="s">
        <v>161</v>
      </c>
      <c r="CB38" s="3">
        <v>10</v>
      </c>
      <c r="CC38" s="9">
        <f t="shared" si="820"/>
        <v>10</v>
      </c>
      <c r="CE38" t="s">
        <v>162</v>
      </c>
      <c r="CG38" s="3">
        <v>949</v>
      </c>
      <c r="CH38" s="9">
        <f t="shared" si="838"/>
        <v>949</v>
      </c>
      <c r="CJ38" s="9" t="s">
        <v>164</v>
      </c>
      <c r="CK38" s="3">
        <v>260</v>
      </c>
      <c r="CL38" s="3">
        <v>1175</v>
      </c>
      <c r="CM38" s="9">
        <f t="shared" si="747"/>
        <v>915</v>
      </c>
      <c r="CO38" s="9" t="s">
        <v>166</v>
      </c>
      <c r="CP38" s="3">
        <v>205</v>
      </c>
      <c r="CQ38" s="3">
        <v>1274</v>
      </c>
      <c r="CR38" s="9">
        <f t="shared" si="763"/>
        <v>1069</v>
      </c>
      <c r="CT38" s="9" t="s">
        <v>168</v>
      </c>
      <c r="CU38" s="3">
        <v>70</v>
      </c>
      <c r="CV38" s="3">
        <v>106</v>
      </c>
      <c r="CW38" s="9">
        <f t="shared" si="728"/>
        <v>36</v>
      </c>
      <c r="CY38" s="9" t="s">
        <v>168</v>
      </c>
      <c r="CZ38" s="3">
        <v>106</v>
      </c>
      <c r="DA38" s="3">
        <v>106</v>
      </c>
      <c r="DB38" s="9">
        <f t="shared" si="680"/>
        <v>0</v>
      </c>
      <c r="DD38" t="s">
        <v>172</v>
      </c>
      <c r="DF38" s="3">
        <v>338</v>
      </c>
      <c r="DG38" s="9">
        <f t="shared" si="821"/>
        <v>338</v>
      </c>
      <c r="DI38" s="9" t="s">
        <v>173</v>
      </c>
      <c r="DJ38" s="3">
        <v>231</v>
      </c>
      <c r="DK38" s="3">
        <v>1220</v>
      </c>
      <c r="DL38" s="9">
        <f>DK38-DJ38</f>
        <v>989</v>
      </c>
      <c r="DN38" s="9" t="s">
        <v>172</v>
      </c>
      <c r="DO38" s="3">
        <v>1020</v>
      </c>
      <c r="DP38" s="3">
        <v>1674</v>
      </c>
      <c r="DQ38" s="9">
        <f t="shared" ref="DQ38:DQ41" si="857">DP38-DO38</f>
        <v>654</v>
      </c>
      <c r="DS38" s="9" t="s">
        <v>172</v>
      </c>
      <c r="DT38" s="3">
        <v>1674</v>
      </c>
      <c r="DU38" s="3">
        <v>2389</v>
      </c>
      <c r="DV38" s="9">
        <f t="shared" ref="DV38:DV40" si="858">DU38-DT38</f>
        <v>715</v>
      </c>
      <c r="DX38" s="9" t="s">
        <v>179</v>
      </c>
      <c r="DY38" s="3">
        <v>113</v>
      </c>
      <c r="DZ38" s="3">
        <v>353</v>
      </c>
      <c r="EA38" s="9">
        <f>DZ38-DY38</f>
        <v>240</v>
      </c>
      <c r="EC38" t="s">
        <v>184</v>
      </c>
      <c r="EE38" s="3">
        <v>684</v>
      </c>
      <c r="EF38" s="9">
        <f t="shared" si="791"/>
        <v>684</v>
      </c>
      <c r="EH38" s="9" t="s">
        <v>181</v>
      </c>
      <c r="EI38" s="3">
        <v>734</v>
      </c>
      <c r="EJ38" s="3">
        <v>820</v>
      </c>
      <c r="EK38" s="9">
        <f>EJ38-EI38</f>
        <v>86</v>
      </c>
      <c r="EM38" s="9" t="s">
        <v>181</v>
      </c>
      <c r="EN38" s="3">
        <v>820</v>
      </c>
      <c r="EO38" s="3">
        <v>1088</v>
      </c>
      <c r="EP38" s="9">
        <f>EO38-EN38</f>
        <v>268</v>
      </c>
      <c r="ER38" s="9" t="s">
        <v>188</v>
      </c>
      <c r="ES38" s="3">
        <v>322</v>
      </c>
      <c r="ET38" s="3">
        <v>1151</v>
      </c>
      <c r="EU38" s="9">
        <f t="shared" si="731"/>
        <v>829</v>
      </c>
      <c r="EW38" s="9" t="s">
        <v>189</v>
      </c>
      <c r="EX38" s="3">
        <v>1184</v>
      </c>
      <c r="EY38" s="3">
        <v>2263</v>
      </c>
      <c r="EZ38" s="9">
        <f t="shared" si="732"/>
        <v>1079</v>
      </c>
      <c r="FB38" s="9" t="s">
        <v>193</v>
      </c>
      <c r="FC38" s="3">
        <v>361</v>
      </c>
      <c r="FD38" s="3">
        <v>1401</v>
      </c>
      <c r="FE38" s="9">
        <f t="shared" si="792"/>
        <v>1040</v>
      </c>
      <c r="FG38" s="9" t="s">
        <v>193</v>
      </c>
      <c r="FH38" s="3">
        <v>1401</v>
      </c>
      <c r="FI38" s="3">
        <v>1637</v>
      </c>
      <c r="FJ38" s="9">
        <f t="shared" si="715"/>
        <v>236</v>
      </c>
      <c r="FL38" s="9" t="s">
        <v>196</v>
      </c>
      <c r="FM38" s="3">
        <v>1118</v>
      </c>
      <c r="FN38" s="3">
        <v>2738</v>
      </c>
      <c r="FO38" s="9">
        <f>FN38-FM38</f>
        <v>1620</v>
      </c>
      <c r="FQ38" s="9" t="s">
        <v>194</v>
      </c>
      <c r="FR38" s="3">
        <v>1999</v>
      </c>
      <c r="FS38" s="3">
        <v>3110</v>
      </c>
      <c r="FT38" s="9">
        <f t="shared" ref="FT38" si="859">FS38-FR38</f>
        <v>1111</v>
      </c>
      <c r="FV38" s="9" t="s">
        <v>200</v>
      </c>
      <c r="FW38" s="3">
        <v>1589</v>
      </c>
      <c r="FX38" s="3">
        <v>1663</v>
      </c>
      <c r="FY38" s="9">
        <f>FX38-FW38</f>
        <v>74</v>
      </c>
      <c r="GA38" t="s">
        <v>183</v>
      </c>
      <c r="GB38" s="3">
        <v>946</v>
      </c>
      <c r="GC38" s="3">
        <v>2121</v>
      </c>
      <c r="GD38">
        <f>GC38-GB38</f>
        <v>1175</v>
      </c>
      <c r="GF38" s="9" t="s">
        <v>183</v>
      </c>
      <c r="GG38" s="3">
        <v>2121</v>
      </c>
      <c r="GH38" s="3">
        <v>3512</v>
      </c>
      <c r="GI38" s="9">
        <f>GH38-GG38</f>
        <v>1391</v>
      </c>
      <c r="GK38" s="9" t="s">
        <v>194</v>
      </c>
      <c r="GL38" s="3">
        <v>4044</v>
      </c>
      <c r="GM38" s="3">
        <v>4044</v>
      </c>
      <c r="GN38" s="9">
        <f t="shared" ref="GN38" si="860">GM38-GL38</f>
        <v>0</v>
      </c>
      <c r="GP38" s="9" t="s">
        <v>194</v>
      </c>
      <c r="GQ38" s="3">
        <v>4044</v>
      </c>
      <c r="GR38" s="3">
        <v>4299</v>
      </c>
      <c r="GS38" s="9">
        <f t="shared" ref="GS38" si="861">GR38-GQ38</f>
        <v>255</v>
      </c>
      <c r="GU38" s="9" t="s">
        <v>194</v>
      </c>
      <c r="GV38" s="3">
        <v>4299</v>
      </c>
      <c r="GW38" s="3">
        <v>4473</v>
      </c>
      <c r="GX38" s="9">
        <f t="shared" ref="GX38" si="862">GW38-GV38</f>
        <v>174</v>
      </c>
      <c r="GZ38" s="9" t="s">
        <v>200</v>
      </c>
      <c r="HA38" s="3">
        <v>2303</v>
      </c>
      <c r="HB38" s="3">
        <v>2458</v>
      </c>
      <c r="HC38" s="9">
        <f>HB38-HA38</f>
        <v>155</v>
      </c>
      <c r="HE38" s="9" t="s">
        <v>216</v>
      </c>
      <c r="HF38" s="3">
        <v>1073</v>
      </c>
      <c r="HG38" s="3">
        <v>3014</v>
      </c>
      <c r="HH38" s="9">
        <f>HG38-HF38</f>
        <v>1941</v>
      </c>
      <c r="HJ38" s="9" t="s">
        <v>216</v>
      </c>
      <c r="HK38" s="3">
        <v>3014</v>
      </c>
      <c r="HL38" s="3">
        <v>5096</v>
      </c>
      <c r="HM38" s="9">
        <f>HL38-HK38</f>
        <v>2082</v>
      </c>
      <c r="HO38" s="9" t="s">
        <v>194</v>
      </c>
      <c r="HP38" s="3">
        <v>5700</v>
      </c>
      <c r="HQ38" s="3">
        <v>6101</v>
      </c>
      <c r="HR38" s="9">
        <f t="shared" ref="HR38" si="863">HQ38-HP38</f>
        <v>401</v>
      </c>
      <c r="HT38" s="9" t="s">
        <v>194</v>
      </c>
      <c r="HU38" s="3">
        <v>6101</v>
      </c>
      <c r="HV38" s="3">
        <v>6747</v>
      </c>
      <c r="HW38" s="9">
        <f t="shared" ref="HW38" si="864">HV38-HU38</f>
        <v>646</v>
      </c>
      <c r="HY38" s="9" t="s">
        <v>215</v>
      </c>
      <c r="HZ38" s="9">
        <v>7381</v>
      </c>
      <c r="IA38" s="9">
        <v>7381</v>
      </c>
      <c r="IB38" s="9">
        <f>IA38-HZ38</f>
        <v>0</v>
      </c>
      <c r="ID38" s="9" t="s">
        <v>215</v>
      </c>
      <c r="IE38" s="9">
        <v>7381</v>
      </c>
      <c r="IF38" s="9">
        <v>7381</v>
      </c>
      <c r="IG38" s="9">
        <f>IF38-IE38</f>
        <v>0</v>
      </c>
      <c r="II38" s="9" t="s">
        <v>194</v>
      </c>
      <c r="IJ38" s="3">
        <v>7132</v>
      </c>
      <c r="IK38" s="3">
        <v>8952</v>
      </c>
      <c r="IL38" s="9">
        <f t="shared" ref="IL38" si="865">IK38-IJ38</f>
        <v>1820</v>
      </c>
      <c r="IN38" s="9" t="s">
        <v>194</v>
      </c>
      <c r="IO38" s="3">
        <v>8952</v>
      </c>
      <c r="IP38" s="3">
        <v>9278</v>
      </c>
      <c r="IQ38" s="9">
        <f t="shared" ref="IQ38" si="866">IP38-IO38</f>
        <v>326</v>
      </c>
      <c r="IS38" s="9" t="s">
        <v>213</v>
      </c>
      <c r="IT38" s="3">
        <v>2471</v>
      </c>
      <c r="IU38" s="3">
        <v>3254</v>
      </c>
      <c r="IV38" s="9">
        <f t="shared" si="770"/>
        <v>783</v>
      </c>
      <c r="IX38" s="9" t="s">
        <v>226</v>
      </c>
      <c r="IY38" s="3">
        <v>2421</v>
      </c>
      <c r="IZ38" s="3">
        <v>3950</v>
      </c>
      <c r="JA38" s="9">
        <f>IZ38-IY38</f>
        <v>1529</v>
      </c>
      <c r="JC38" s="9" t="s">
        <v>227</v>
      </c>
      <c r="JD38" s="3">
        <v>3091</v>
      </c>
      <c r="JE38" s="3">
        <v>4099</v>
      </c>
      <c r="JF38" s="9">
        <f>JE38-JD38</f>
        <v>1008</v>
      </c>
      <c r="JH38" s="9" t="s">
        <v>228</v>
      </c>
      <c r="JI38" s="3">
        <v>2543</v>
      </c>
      <c r="JJ38" s="3">
        <v>4442</v>
      </c>
      <c r="JK38" s="9">
        <f>JJ38-JI38</f>
        <v>1899</v>
      </c>
      <c r="JM38" s="9" t="s">
        <v>229</v>
      </c>
      <c r="JN38" s="3">
        <v>2564</v>
      </c>
      <c r="JO38" s="3">
        <v>3652</v>
      </c>
      <c r="JP38" s="9">
        <f>JO38-JN38</f>
        <v>1088</v>
      </c>
      <c r="JR38" s="9" t="s">
        <v>229</v>
      </c>
      <c r="JS38" s="3">
        <v>3652</v>
      </c>
      <c r="JT38" s="3">
        <v>4248</v>
      </c>
      <c r="JU38" s="9">
        <f>JT38-JS38</f>
        <v>596</v>
      </c>
      <c r="JW38" s="9" t="s">
        <v>223</v>
      </c>
      <c r="JX38" s="3">
        <v>3344</v>
      </c>
      <c r="JY38" s="3">
        <v>3394</v>
      </c>
      <c r="JZ38" s="9">
        <f t="shared" ref="JZ38:JZ42" si="867">JY38-JX38</f>
        <v>50</v>
      </c>
      <c r="KB38" s="9" t="s">
        <v>223</v>
      </c>
      <c r="KC38" s="3">
        <v>3394</v>
      </c>
      <c r="KD38" s="3">
        <v>3510</v>
      </c>
      <c r="KE38" s="9">
        <f t="shared" ref="KE38:KE39" si="868">KD38-KC38</f>
        <v>116</v>
      </c>
      <c r="KG38" s="9" t="s">
        <v>223</v>
      </c>
      <c r="KH38" s="3">
        <v>3510</v>
      </c>
      <c r="KI38" s="3">
        <v>3633</v>
      </c>
      <c r="KJ38" s="9">
        <f t="shared" ref="KJ38:KJ39" si="869">KI38-KH38</f>
        <v>123</v>
      </c>
      <c r="KL38" s="9" t="s">
        <v>223</v>
      </c>
      <c r="KM38" s="3">
        <v>3633</v>
      </c>
      <c r="KN38" s="3">
        <v>3687</v>
      </c>
      <c r="KO38" s="9">
        <f t="shared" ref="KO38" si="870">KN38-KM38</f>
        <v>54</v>
      </c>
      <c r="KQ38" s="9" t="s">
        <v>239</v>
      </c>
      <c r="KR38" s="3">
        <v>126</v>
      </c>
      <c r="KS38" s="3">
        <v>2619</v>
      </c>
      <c r="KT38" s="9">
        <f>KS38-KR38</f>
        <v>2493</v>
      </c>
      <c r="KV38" s="9" t="s">
        <v>239</v>
      </c>
      <c r="KW38" s="3">
        <v>2619</v>
      </c>
      <c r="KX38" s="3">
        <v>4889</v>
      </c>
      <c r="KY38" s="9">
        <f t="shared" si="826"/>
        <v>2270</v>
      </c>
      <c r="LA38" s="9" t="s">
        <v>229</v>
      </c>
      <c r="LB38" s="3">
        <v>5673</v>
      </c>
      <c r="LC38" s="3">
        <v>6031</v>
      </c>
      <c r="LD38" s="9">
        <f t="shared" si="780"/>
        <v>358</v>
      </c>
      <c r="LF38" s="9" t="s">
        <v>229</v>
      </c>
      <c r="LG38" s="3">
        <v>6031</v>
      </c>
      <c r="LH38" s="3">
        <v>6388</v>
      </c>
      <c r="LI38" s="9">
        <f t="shared" ref="LI38:LI39" si="871">LH38-LG38</f>
        <v>357</v>
      </c>
      <c r="LK38" s="9" t="s">
        <v>243</v>
      </c>
      <c r="LL38" s="3">
        <v>2389</v>
      </c>
      <c r="LM38" s="3">
        <v>3425</v>
      </c>
      <c r="LN38" s="9">
        <f>LM38-LL38</f>
        <v>1036</v>
      </c>
      <c r="LP38" s="9" t="s">
        <v>243</v>
      </c>
      <c r="LQ38" s="3">
        <v>3425</v>
      </c>
      <c r="LR38" s="3">
        <v>4453</v>
      </c>
      <c r="LS38" s="9">
        <f>LR38-LQ38</f>
        <v>1028</v>
      </c>
      <c r="LU38" s="9" t="s">
        <v>248</v>
      </c>
      <c r="LV38" s="3">
        <v>1001</v>
      </c>
      <c r="LW38" s="3">
        <v>1901</v>
      </c>
      <c r="LX38" s="9">
        <f t="shared" si="797"/>
        <v>900</v>
      </c>
      <c r="LZ38" s="9" t="s">
        <v>248</v>
      </c>
      <c r="MA38" s="3">
        <v>1901</v>
      </c>
      <c r="MB38" s="3">
        <v>2901</v>
      </c>
      <c r="MC38" s="9">
        <f t="shared" si="798"/>
        <v>1000</v>
      </c>
      <c r="ME38" s="9" t="s">
        <v>250</v>
      </c>
      <c r="MF38" s="3">
        <v>2101</v>
      </c>
      <c r="MG38" s="3">
        <v>2942</v>
      </c>
      <c r="MH38" s="9">
        <f>MG38-MF38</f>
        <v>841</v>
      </c>
      <c r="MJ38" s="9" t="s">
        <v>251</v>
      </c>
      <c r="MK38" s="3">
        <v>2559</v>
      </c>
      <c r="ML38" s="3">
        <v>3185</v>
      </c>
      <c r="MM38" s="9">
        <f>ML38-MK38</f>
        <v>626</v>
      </c>
      <c r="MO38" s="9" t="s">
        <v>254</v>
      </c>
      <c r="MP38" s="9">
        <v>2837</v>
      </c>
      <c r="MQ38" s="9">
        <v>3339</v>
      </c>
      <c r="MR38" s="9">
        <f t="shared" ref="MR38" si="872">MQ38-MP38</f>
        <v>502</v>
      </c>
      <c r="MT38" s="9" t="s">
        <v>251</v>
      </c>
      <c r="MU38" s="3">
        <v>3805</v>
      </c>
      <c r="MV38" s="3">
        <v>3902</v>
      </c>
      <c r="MW38" s="9">
        <f>MV38-MU38</f>
        <v>97</v>
      </c>
      <c r="MY38" s="9" t="s">
        <v>256</v>
      </c>
      <c r="MZ38" s="9">
        <v>3589</v>
      </c>
      <c r="NA38" s="9">
        <v>4703</v>
      </c>
      <c r="NB38" s="9">
        <f>NA38-MZ38</f>
        <v>1114</v>
      </c>
      <c r="ND38" s="9" t="s">
        <v>256</v>
      </c>
      <c r="NE38" s="9">
        <v>4703</v>
      </c>
      <c r="NF38" s="9">
        <v>5224</v>
      </c>
      <c r="NG38" s="9">
        <f>NF38-NE38</f>
        <v>521</v>
      </c>
      <c r="NI38" s="9" t="s">
        <v>251</v>
      </c>
      <c r="NJ38" s="3">
        <v>4319</v>
      </c>
      <c r="NK38" s="3">
        <v>4349</v>
      </c>
      <c r="NL38" s="9">
        <f>NK38-NJ38</f>
        <v>30</v>
      </c>
      <c r="NN38" s="9" t="s">
        <v>261</v>
      </c>
      <c r="NO38" s="9">
        <v>3416</v>
      </c>
      <c r="NP38" s="9">
        <v>4011</v>
      </c>
      <c r="NQ38" s="9">
        <f t="shared" ref="NQ38:NQ42" si="873">NP38-NO38</f>
        <v>595</v>
      </c>
      <c r="NS38" s="9" t="s">
        <v>261</v>
      </c>
      <c r="NT38" s="9">
        <v>4011</v>
      </c>
      <c r="NU38" s="9">
        <v>4769</v>
      </c>
      <c r="NV38" s="9">
        <f t="shared" ref="NV38" si="874">NU38-NT38</f>
        <v>758</v>
      </c>
      <c r="NX38" s="9" t="s">
        <v>267</v>
      </c>
      <c r="NY38" s="9">
        <v>3784</v>
      </c>
      <c r="NZ38" s="9">
        <v>4971</v>
      </c>
      <c r="OA38" s="9">
        <f>NZ38-NY38</f>
        <v>1187</v>
      </c>
      <c r="OC38" s="9" t="s">
        <v>254</v>
      </c>
      <c r="OD38" s="9">
        <v>5597</v>
      </c>
      <c r="OE38" s="9">
        <v>6456</v>
      </c>
      <c r="OF38" s="9">
        <f t="shared" ref="OF38" si="875">OE38-OD38</f>
        <v>859</v>
      </c>
      <c r="OH38" s="9" t="s">
        <v>274</v>
      </c>
      <c r="OI38" s="9">
        <v>3444</v>
      </c>
      <c r="OJ38" s="9">
        <v>5140</v>
      </c>
      <c r="OK38" s="9">
        <f t="shared" si="831"/>
        <v>1696</v>
      </c>
      <c r="OM38" s="9" t="s">
        <v>251</v>
      </c>
      <c r="ON38" s="3">
        <v>5181</v>
      </c>
      <c r="OO38" s="3">
        <v>5861</v>
      </c>
      <c r="OP38" s="9">
        <f t="shared" si="805"/>
        <v>680</v>
      </c>
      <c r="OR38" s="9" t="s">
        <v>268</v>
      </c>
      <c r="OS38" s="9">
        <v>5377</v>
      </c>
      <c r="OT38" s="9">
        <v>6587</v>
      </c>
      <c r="OU38" s="9">
        <f>OT38-OS38</f>
        <v>1210</v>
      </c>
      <c r="OW38" s="9" t="s">
        <v>272</v>
      </c>
      <c r="OX38" s="9">
        <v>2830</v>
      </c>
      <c r="OY38" s="9">
        <v>3482</v>
      </c>
      <c r="OZ38" s="9">
        <f>OY38-OX38</f>
        <v>652</v>
      </c>
      <c r="PB38" s="9" t="s">
        <v>272</v>
      </c>
      <c r="PC38" s="9">
        <v>3482</v>
      </c>
      <c r="PD38" s="9">
        <v>3901</v>
      </c>
      <c r="PE38" s="9">
        <f t="shared" si="742"/>
        <v>419</v>
      </c>
      <c r="PG38" s="9" t="s">
        <v>281</v>
      </c>
      <c r="PH38" s="9">
        <v>2113</v>
      </c>
      <c r="PI38" s="9">
        <v>2662</v>
      </c>
      <c r="PJ38" s="9">
        <f>PI38-PH38</f>
        <v>549</v>
      </c>
      <c r="PL38" s="9" t="s">
        <v>277</v>
      </c>
      <c r="PM38" s="9">
        <v>1679</v>
      </c>
      <c r="PN38" s="9">
        <v>1679</v>
      </c>
      <c r="PO38" s="9">
        <f>PN38-PM38</f>
        <v>0</v>
      </c>
      <c r="PQ38" s="9" t="s">
        <v>283</v>
      </c>
      <c r="PR38" s="9">
        <v>1425</v>
      </c>
      <c r="PS38" s="9">
        <v>2056</v>
      </c>
      <c r="PT38" s="9">
        <f>PS38-PR38</f>
        <v>631</v>
      </c>
      <c r="PV38" t="s">
        <v>291</v>
      </c>
      <c r="PX38">
        <v>867</v>
      </c>
      <c r="PY38" s="9">
        <f>PX38-PW38</f>
        <v>867</v>
      </c>
      <c r="QA38" s="9" t="s">
        <v>277</v>
      </c>
      <c r="QB38" s="9">
        <v>1679</v>
      </c>
      <c r="QC38" s="9">
        <v>1679</v>
      </c>
      <c r="QD38" s="9">
        <f>QC38-QB38</f>
        <v>0</v>
      </c>
      <c r="QF38" s="9" t="s">
        <v>277</v>
      </c>
      <c r="QG38" s="9">
        <v>1679</v>
      </c>
      <c r="QH38" s="9">
        <v>1679</v>
      </c>
      <c r="QI38" s="9">
        <f t="shared" si="834"/>
        <v>0</v>
      </c>
      <c r="QK38" s="9" t="s">
        <v>296</v>
      </c>
      <c r="QL38" s="9">
        <v>1049</v>
      </c>
      <c r="QM38" s="9">
        <v>2045</v>
      </c>
      <c r="QN38" s="9">
        <f t="shared" si="835"/>
        <v>996</v>
      </c>
      <c r="QP38" s="9" t="s">
        <v>277</v>
      </c>
      <c r="QQ38" s="9">
        <v>1679</v>
      </c>
      <c r="QR38" s="9">
        <v>1679</v>
      </c>
      <c r="QS38" s="9">
        <f>QR38-QQ38</f>
        <v>0</v>
      </c>
      <c r="QU38" s="9" t="s">
        <v>277</v>
      </c>
      <c r="QV38" s="9">
        <v>1679</v>
      </c>
      <c r="QW38" s="9">
        <v>1679</v>
      </c>
      <c r="QX38" s="9">
        <f>QW38-QV38</f>
        <v>0</v>
      </c>
      <c r="QZ38" s="9" t="s">
        <v>297</v>
      </c>
      <c r="RA38" s="9">
        <v>185</v>
      </c>
      <c r="RB38" s="9">
        <v>2125</v>
      </c>
      <c r="RC38" s="9">
        <f>RB38-RA38</f>
        <v>1940</v>
      </c>
      <c r="RE38" s="9" t="s">
        <v>300</v>
      </c>
      <c r="RF38" s="9">
        <v>2107</v>
      </c>
      <c r="RG38" s="9">
        <v>2772</v>
      </c>
      <c r="RH38" s="9">
        <f>RG38-RF38</f>
        <v>665</v>
      </c>
      <c r="RJ38" s="9" t="s">
        <v>283</v>
      </c>
      <c r="RK38" s="9">
        <v>2729</v>
      </c>
      <c r="RL38" s="9">
        <v>2729</v>
      </c>
      <c r="RM38" s="9">
        <f>RL38-RK38</f>
        <v>0</v>
      </c>
      <c r="RO38" s="9" t="s">
        <v>283</v>
      </c>
      <c r="RP38" s="9">
        <v>2729</v>
      </c>
      <c r="RQ38" s="9">
        <v>3077</v>
      </c>
      <c r="RR38" s="9">
        <f>RQ38-RP38</f>
        <v>348</v>
      </c>
      <c r="RT38" s="9" t="s">
        <v>283</v>
      </c>
      <c r="RU38" s="9">
        <v>3077</v>
      </c>
      <c r="RV38" s="9">
        <v>3077</v>
      </c>
      <c r="RW38" s="9">
        <f>RV38-RU38</f>
        <v>0</v>
      </c>
      <c r="RY38" s="9" t="s">
        <v>304</v>
      </c>
      <c r="RZ38" s="9">
        <v>1607</v>
      </c>
      <c r="SA38" s="9">
        <v>2667</v>
      </c>
      <c r="SB38" s="9">
        <f t="shared" si="837"/>
        <v>1060</v>
      </c>
      <c r="SD38" s="9" t="s">
        <v>304</v>
      </c>
      <c r="SE38" s="9">
        <v>2667</v>
      </c>
      <c r="SF38" s="9">
        <v>3172</v>
      </c>
      <c r="SG38" s="9">
        <f t="shared" si="814"/>
        <v>505</v>
      </c>
      <c r="SI38" s="9" t="s">
        <v>307</v>
      </c>
      <c r="SJ38" s="9">
        <v>2983</v>
      </c>
      <c r="SK38" s="9">
        <v>3113</v>
      </c>
      <c r="SL38" s="9">
        <f>SK38-SJ38</f>
        <v>130</v>
      </c>
      <c r="SN38" s="9" t="s">
        <v>307</v>
      </c>
      <c r="SO38" s="9">
        <v>3113</v>
      </c>
      <c r="SP38" s="9">
        <v>3113</v>
      </c>
      <c r="SQ38" s="9">
        <f>SP38-SO38</f>
        <v>0</v>
      </c>
      <c r="SS38" s="9" t="s">
        <v>283</v>
      </c>
      <c r="ST38" s="9">
        <v>3077</v>
      </c>
      <c r="SU38" s="9">
        <v>3077</v>
      </c>
      <c r="SV38" s="9">
        <f t="shared" ref="SV38:SV44" si="876">SU38-ST38</f>
        <v>0</v>
      </c>
      <c r="SX38" s="9" t="s">
        <v>283</v>
      </c>
      <c r="SY38" s="9">
        <v>3077</v>
      </c>
      <c r="SZ38" s="9">
        <v>3077</v>
      </c>
      <c r="TA38" s="9">
        <f t="shared" ref="TA38:TA44" si="877">SZ38-SY38</f>
        <v>0</v>
      </c>
      <c r="TC38" s="9" t="s">
        <v>306</v>
      </c>
      <c r="TD38" s="9">
        <v>2825</v>
      </c>
      <c r="TE38" s="9">
        <v>2827</v>
      </c>
      <c r="TF38" s="9">
        <f t="shared" si="856"/>
        <v>2</v>
      </c>
      <c r="TH38" s="9" t="s">
        <v>308</v>
      </c>
      <c r="TI38" s="9">
        <v>3121</v>
      </c>
      <c r="TJ38" s="9">
        <v>3121</v>
      </c>
      <c r="TK38" s="9">
        <f>TJ38-TI38</f>
        <v>0</v>
      </c>
      <c r="TM38" s="9" t="s">
        <v>308</v>
      </c>
      <c r="TN38" s="9">
        <v>3121</v>
      </c>
      <c r="TO38" s="9">
        <v>3121</v>
      </c>
      <c r="TP38" s="9">
        <f>TO38-TN38</f>
        <v>0</v>
      </c>
      <c r="TR38" s="9" t="s">
        <v>308</v>
      </c>
      <c r="TS38" s="9">
        <v>3121</v>
      </c>
      <c r="TT38" s="9">
        <v>3121</v>
      </c>
      <c r="TU38" s="9">
        <f>TT38-TS38</f>
        <v>0</v>
      </c>
      <c r="TW38" s="9" t="s">
        <v>308</v>
      </c>
      <c r="TX38" s="9">
        <v>3121</v>
      </c>
      <c r="TY38" s="9">
        <v>3121</v>
      </c>
      <c r="TZ38" s="9">
        <f>TY38-TX38</f>
        <v>0</v>
      </c>
      <c r="UB38" s="9" t="s">
        <v>308</v>
      </c>
      <c r="UC38" s="9">
        <v>3121</v>
      </c>
      <c r="UD38" s="9">
        <v>3121</v>
      </c>
      <c r="UE38" s="9">
        <f>UD38-UC38</f>
        <v>0</v>
      </c>
      <c r="UG38" s="9" t="s">
        <v>311</v>
      </c>
      <c r="UH38" s="9">
        <v>1618</v>
      </c>
      <c r="UI38" s="9">
        <v>1618</v>
      </c>
      <c r="UJ38" s="9">
        <f t="shared" ref="UJ38:UJ39" si="878">UI38-UH38</f>
        <v>0</v>
      </c>
      <c r="UL38" s="9" t="s">
        <v>317</v>
      </c>
      <c r="UM38" s="9">
        <v>1941</v>
      </c>
      <c r="UN38" s="9">
        <v>1950</v>
      </c>
      <c r="UO38" s="9">
        <f t="shared" si="762"/>
        <v>9</v>
      </c>
      <c r="UQ38" s="9" t="s">
        <v>320</v>
      </c>
      <c r="UR38" s="9">
        <v>1135</v>
      </c>
      <c r="US38" s="9">
        <v>1812</v>
      </c>
      <c r="UT38" s="9">
        <f t="shared" si="29"/>
        <v>677</v>
      </c>
      <c r="UV38" s="9" t="s">
        <v>325</v>
      </c>
      <c r="UW38" s="9">
        <v>368</v>
      </c>
      <c r="UX38" s="9">
        <v>2079</v>
      </c>
      <c r="UY38" s="9">
        <f>UX38-UW38</f>
        <v>1711</v>
      </c>
      <c r="VA38" s="9" t="s">
        <v>327</v>
      </c>
      <c r="VB38" s="9">
        <v>1458</v>
      </c>
      <c r="VC38" s="9">
        <v>2116</v>
      </c>
      <c r="VD38" s="9">
        <f>VC38-VB38</f>
        <v>658</v>
      </c>
    </row>
    <row r="39" spans="1:576" x14ac:dyDescent="0.25">
      <c r="A39" t="s">
        <v>65</v>
      </c>
      <c r="K39">
        <v>163</v>
      </c>
      <c r="L39">
        <v>270</v>
      </c>
      <c r="M39" t="s">
        <v>73</v>
      </c>
      <c r="N39">
        <v>35</v>
      </c>
      <c r="O39">
        <v>88</v>
      </c>
      <c r="T39" t="s">
        <v>94</v>
      </c>
      <c r="V39">
        <v>76</v>
      </c>
      <c r="X39" t="s">
        <v>94</v>
      </c>
      <c r="Y39">
        <v>125</v>
      </c>
      <c r="Z39">
        <v>162</v>
      </c>
      <c r="AB39" t="s">
        <v>112</v>
      </c>
      <c r="AD39">
        <v>139</v>
      </c>
      <c r="AF39" t="s">
        <v>116</v>
      </c>
      <c r="AH39">
        <v>661</v>
      </c>
      <c r="AJ39" t="s">
        <v>117</v>
      </c>
      <c r="AK39">
        <v>1002</v>
      </c>
      <c r="AL39">
        <v>1227</v>
      </c>
      <c r="AN39" t="s">
        <v>131</v>
      </c>
      <c r="AO39">
        <v>294</v>
      </c>
      <c r="AP39">
        <v>1573</v>
      </c>
      <c r="AR39" t="s">
        <v>142</v>
      </c>
      <c r="AS39" s="3">
        <v>0</v>
      </c>
      <c r="AT39" s="3">
        <v>208</v>
      </c>
      <c r="AU39">
        <f t="shared" si="32"/>
        <v>208</v>
      </c>
      <c r="AW39" t="s">
        <v>146</v>
      </c>
      <c r="AX39" s="3"/>
      <c r="AY39" s="3">
        <v>411</v>
      </c>
      <c r="BA39" s="4" t="s">
        <v>150</v>
      </c>
      <c r="BB39" s="3">
        <v>166</v>
      </c>
      <c r="BC39" s="3">
        <v>914</v>
      </c>
      <c r="BD39" s="4">
        <f>BC39-BB39</f>
        <v>748</v>
      </c>
      <c r="BF39" s="5" t="s">
        <v>147</v>
      </c>
      <c r="BG39" s="3">
        <v>1199</v>
      </c>
      <c r="BH39" s="3">
        <v>1382</v>
      </c>
      <c r="BI39" s="5">
        <f t="shared" si="34"/>
        <v>183</v>
      </c>
      <c r="BK39" s="6" t="s">
        <v>155</v>
      </c>
      <c r="BL39" s="3"/>
      <c r="BM39" s="3">
        <v>325</v>
      </c>
      <c r="BN39" s="6">
        <f t="shared" si="35"/>
        <v>325</v>
      </c>
      <c r="BP39" s="7" t="s">
        <v>155</v>
      </c>
      <c r="BQ39" s="3">
        <v>325</v>
      </c>
      <c r="BR39" s="3">
        <v>692</v>
      </c>
      <c r="BS39" s="7">
        <f t="shared" si="36"/>
        <v>367</v>
      </c>
      <c r="BU39" s="9" t="s">
        <v>159</v>
      </c>
      <c r="BV39" s="3"/>
      <c r="BW39" s="3">
        <v>457</v>
      </c>
      <c r="BX39" s="9">
        <f t="shared" si="37"/>
        <v>457</v>
      </c>
      <c r="CE39" t="s">
        <v>163</v>
      </c>
      <c r="CG39" s="3">
        <v>671</v>
      </c>
      <c r="CH39" s="9">
        <f t="shared" si="838"/>
        <v>671</v>
      </c>
      <c r="CJ39" s="9" t="s">
        <v>163</v>
      </c>
      <c r="CK39" s="3">
        <v>671</v>
      </c>
      <c r="CL39" s="3">
        <v>1057</v>
      </c>
      <c r="CM39" s="9">
        <f t="shared" ref="CM39:CM41" si="879">CL39-CK39</f>
        <v>386</v>
      </c>
      <c r="CO39" t="s">
        <v>167</v>
      </c>
      <c r="CQ39" s="3">
        <v>124</v>
      </c>
      <c r="CR39" s="9">
        <f t="shared" si="763"/>
        <v>124</v>
      </c>
      <c r="DD39" t="s">
        <v>173</v>
      </c>
      <c r="DF39" s="3">
        <v>231</v>
      </c>
      <c r="DG39" s="9">
        <f t="shared" si="821"/>
        <v>231</v>
      </c>
      <c r="DI39" s="9" t="s">
        <v>167</v>
      </c>
      <c r="DJ39" s="3">
        <v>1041</v>
      </c>
      <c r="DK39" s="3">
        <v>1043</v>
      </c>
      <c r="DL39" s="9">
        <f t="shared" si="822"/>
        <v>2</v>
      </c>
      <c r="DN39" t="s">
        <v>177</v>
      </c>
      <c r="DP39" s="3">
        <v>102</v>
      </c>
      <c r="DQ39" s="9">
        <f t="shared" si="857"/>
        <v>102</v>
      </c>
      <c r="DS39" s="9" t="s">
        <v>180</v>
      </c>
      <c r="DT39" s="3">
        <v>102</v>
      </c>
      <c r="DU39" s="3">
        <v>937</v>
      </c>
      <c r="DV39" s="9">
        <f t="shared" si="858"/>
        <v>835</v>
      </c>
      <c r="DX39" s="9" t="s">
        <v>178</v>
      </c>
      <c r="DY39" s="3">
        <v>225</v>
      </c>
      <c r="DZ39" s="3">
        <v>352</v>
      </c>
      <c r="EA39" s="9">
        <f t="shared" si="823"/>
        <v>127</v>
      </c>
      <c r="EC39" t="s">
        <v>185</v>
      </c>
      <c r="EE39" s="3">
        <v>409</v>
      </c>
      <c r="EF39" s="9">
        <f t="shared" si="791"/>
        <v>409</v>
      </c>
      <c r="EH39" s="9" t="s">
        <v>185</v>
      </c>
      <c r="EI39" s="3">
        <v>409</v>
      </c>
      <c r="EJ39" s="3">
        <v>688</v>
      </c>
      <c r="EK39" s="9">
        <f t="shared" ref="EK39" si="880">EJ39-EI39</f>
        <v>279</v>
      </c>
      <c r="EM39" t="s">
        <v>188</v>
      </c>
      <c r="EO39" s="3">
        <v>322</v>
      </c>
      <c r="EP39" s="9">
        <f t="shared" si="839"/>
        <v>322</v>
      </c>
      <c r="ER39" s="9" t="s">
        <v>189</v>
      </c>
      <c r="ES39" s="3">
        <v>315</v>
      </c>
      <c r="ET39" s="3">
        <v>1184</v>
      </c>
      <c r="EU39" s="9">
        <f t="shared" si="731"/>
        <v>869</v>
      </c>
      <c r="EW39" s="9" t="s">
        <v>190</v>
      </c>
      <c r="EX39" s="3">
        <v>86</v>
      </c>
      <c r="EY39" s="3">
        <v>568</v>
      </c>
      <c r="EZ39" s="9">
        <f t="shared" si="732"/>
        <v>482</v>
      </c>
      <c r="FB39" s="9" t="s">
        <v>190</v>
      </c>
      <c r="FC39" s="3">
        <v>568</v>
      </c>
      <c r="FD39" s="3">
        <v>1114</v>
      </c>
      <c r="FE39" s="9">
        <f t="shared" si="792"/>
        <v>546</v>
      </c>
      <c r="FG39" t="s">
        <v>199</v>
      </c>
      <c r="FI39" s="3">
        <v>1521</v>
      </c>
      <c r="FJ39" s="9">
        <f t="shared" si="715"/>
        <v>1521</v>
      </c>
      <c r="FL39" s="9" t="s">
        <v>193</v>
      </c>
      <c r="FM39" s="3">
        <v>1637</v>
      </c>
      <c r="FN39" s="3">
        <v>2535</v>
      </c>
      <c r="FO39" s="9">
        <f>FN39-FM39</f>
        <v>898</v>
      </c>
      <c r="FQ39" s="9" t="s">
        <v>202</v>
      </c>
      <c r="FR39" s="3">
        <v>1867</v>
      </c>
      <c r="FS39" s="3">
        <v>3466</v>
      </c>
      <c r="FT39" s="9">
        <f>FS39-FR39</f>
        <v>1599</v>
      </c>
      <c r="FV39" s="9" t="s">
        <v>203</v>
      </c>
      <c r="FW39" s="3">
        <v>613</v>
      </c>
      <c r="FX39" s="3">
        <v>1152</v>
      </c>
      <c r="FY39" s="9">
        <f t="shared" ref="FY39:FY42" si="881">FX39-FW39</f>
        <v>539</v>
      </c>
      <c r="GA39" s="9" t="s">
        <v>200</v>
      </c>
      <c r="GB39" s="3">
        <v>1663</v>
      </c>
      <c r="GC39" s="3">
        <v>1766</v>
      </c>
      <c r="GD39" s="9">
        <f>GC39-GB39</f>
        <v>103</v>
      </c>
      <c r="GF39" s="9" t="s">
        <v>200</v>
      </c>
      <c r="GG39" s="3">
        <v>1766</v>
      </c>
      <c r="GH39" s="3">
        <v>2050</v>
      </c>
      <c r="GI39" s="9">
        <f>GH39-GG39</f>
        <v>284</v>
      </c>
      <c r="GK39" s="9" t="s">
        <v>209</v>
      </c>
      <c r="GL39" s="9">
        <v>1119</v>
      </c>
      <c r="GM39" s="9">
        <v>2622</v>
      </c>
      <c r="GN39" s="9">
        <f>GM39-GL39</f>
        <v>1503</v>
      </c>
      <c r="GP39" s="9" t="s">
        <v>209</v>
      </c>
      <c r="GQ39" s="9">
        <v>2622</v>
      </c>
      <c r="GR39" s="9">
        <v>3604</v>
      </c>
      <c r="GS39" s="9">
        <f>GR39-GQ39</f>
        <v>982</v>
      </c>
      <c r="GU39" s="9" t="s">
        <v>200</v>
      </c>
      <c r="GV39" s="3">
        <v>2222</v>
      </c>
      <c r="GW39" s="3">
        <v>2303</v>
      </c>
      <c r="GX39" s="9">
        <f>GW39-GV39</f>
        <v>81</v>
      </c>
      <c r="GZ39" s="9" t="s">
        <v>215</v>
      </c>
      <c r="HA39" s="9">
        <v>1518</v>
      </c>
      <c r="HB39" s="9">
        <v>1760</v>
      </c>
      <c r="HC39" s="9">
        <f>HB39-HA39</f>
        <v>242</v>
      </c>
      <c r="HE39" s="9" t="s">
        <v>215</v>
      </c>
      <c r="HF39" s="9">
        <v>1760</v>
      </c>
      <c r="HG39" s="9">
        <v>2921</v>
      </c>
      <c r="HH39" s="9">
        <f>HG39-HF39</f>
        <v>1161</v>
      </c>
      <c r="HJ39" s="9" t="s">
        <v>215</v>
      </c>
      <c r="HK39" s="9">
        <v>2921</v>
      </c>
      <c r="HL39" s="9">
        <v>3831</v>
      </c>
      <c r="HM39" s="9">
        <f>HL39-HK39</f>
        <v>910</v>
      </c>
      <c r="HO39" s="9" t="s">
        <v>215</v>
      </c>
      <c r="HP39" s="9">
        <v>3831</v>
      </c>
      <c r="HQ39" s="9">
        <v>6044</v>
      </c>
      <c r="HR39" s="9">
        <f>HQ39-HP39</f>
        <v>2213</v>
      </c>
      <c r="HT39" s="9" t="s">
        <v>215</v>
      </c>
      <c r="HU39" s="9">
        <v>6044</v>
      </c>
      <c r="HV39" s="9">
        <v>7381</v>
      </c>
      <c r="HW39" s="9">
        <f>HV39-HU39</f>
        <v>1337</v>
      </c>
      <c r="HY39" s="9" t="s">
        <v>217</v>
      </c>
      <c r="HZ39" s="3">
        <v>5846</v>
      </c>
      <c r="IA39" s="3">
        <v>6969</v>
      </c>
      <c r="IB39" s="9">
        <f>IA39-HZ39</f>
        <v>1123</v>
      </c>
      <c r="ID39" s="9" t="s">
        <v>194</v>
      </c>
      <c r="IE39" s="3">
        <v>7010</v>
      </c>
      <c r="IF39" s="3">
        <v>7132</v>
      </c>
      <c r="IG39" s="9">
        <f t="shared" ref="IG39" si="882">IF39-IE39</f>
        <v>122</v>
      </c>
      <c r="II39" s="9" t="s">
        <v>215</v>
      </c>
      <c r="IJ39" s="9">
        <v>7381</v>
      </c>
      <c r="IK39" s="9">
        <v>7390</v>
      </c>
      <c r="IL39" s="9">
        <f>IK39-IJ39</f>
        <v>9</v>
      </c>
      <c r="IN39" s="9" t="s">
        <v>215</v>
      </c>
      <c r="IO39" s="9">
        <v>7390</v>
      </c>
      <c r="IP39" s="9">
        <v>9192</v>
      </c>
      <c r="IQ39" s="9">
        <f>IP39-IO39</f>
        <v>1802</v>
      </c>
      <c r="IS39" s="9" t="s">
        <v>224</v>
      </c>
      <c r="IT39" s="3">
        <v>1756</v>
      </c>
      <c r="IU39" s="3">
        <v>2690</v>
      </c>
      <c r="IV39" s="9">
        <f t="shared" si="770"/>
        <v>934</v>
      </c>
      <c r="IX39" s="9" t="s">
        <v>227</v>
      </c>
      <c r="IY39" s="3">
        <v>2087</v>
      </c>
      <c r="IZ39" s="3">
        <v>3091</v>
      </c>
      <c r="JA39" s="9">
        <f>IZ39-IY39</f>
        <v>1004</v>
      </c>
      <c r="JC39" s="9" t="s">
        <v>223</v>
      </c>
      <c r="JD39" s="3">
        <v>2837</v>
      </c>
      <c r="JE39" s="3">
        <v>2939</v>
      </c>
      <c r="JF39" s="9">
        <f t="shared" ref="JF39:JF44" si="883">JE39-JD39</f>
        <v>102</v>
      </c>
      <c r="JH39" s="9" t="s">
        <v>223</v>
      </c>
      <c r="JI39" s="3">
        <v>2939</v>
      </c>
      <c r="JJ39" s="3">
        <v>3083</v>
      </c>
      <c r="JK39" s="9">
        <f t="shared" ref="JK39:JK43" si="884">JJ39-JI39</f>
        <v>144</v>
      </c>
      <c r="JM39" s="9" t="s">
        <v>223</v>
      </c>
      <c r="JN39" s="3">
        <v>3083</v>
      </c>
      <c r="JO39" s="3">
        <v>3124</v>
      </c>
      <c r="JP39" s="9">
        <f t="shared" ref="JP39:JP44" si="885">JO39-JN39</f>
        <v>41</v>
      </c>
      <c r="JR39" s="9" t="s">
        <v>223</v>
      </c>
      <c r="JS39" s="3">
        <v>3124</v>
      </c>
      <c r="JT39" s="3">
        <v>3344</v>
      </c>
      <c r="JU39" s="9">
        <f t="shared" ref="JU39:JU45" si="886">JT39-JS39</f>
        <v>220</v>
      </c>
      <c r="JW39" s="9" t="s">
        <v>233</v>
      </c>
      <c r="JX39" s="3">
        <v>200</v>
      </c>
      <c r="JY39" s="3">
        <v>251</v>
      </c>
      <c r="JZ39" s="9">
        <f t="shared" si="867"/>
        <v>51</v>
      </c>
      <c r="KB39" s="9" t="s">
        <v>233</v>
      </c>
      <c r="KC39" s="3">
        <v>251</v>
      </c>
      <c r="KD39" s="3">
        <v>354</v>
      </c>
      <c r="KE39" s="9">
        <f t="shared" si="868"/>
        <v>103</v>
      </c>
      <c r="KG39" s="9" t="s">
        <v>233</v>
      </c>
      <c r="KH39" s="3">
        <v>354</v>
      </c>
      <c r="KI39" s="3">
        <v>397</v>
      </c>
      <c r="KJ39" s="9">
        <f t="shared" si="869"/>
        <v>43</v>
      </c>
      <c r="KL39" s="9" t="s">
        <v>238</v>
      </c>
      <c r="KM39" s="3">
        <v>241</v>
      </c>
      <c r="KN39" s="3">
        <v>317</v>
      </c>
      <c r="KO39" s="9">
        <f>KN39-KM39</f>
        <v>76</v>
      </c>
      <c r="KQ39" s="9" t="s">
        <v>240</v>
      </c>
      <c r="KR39" s="3">
        <v>114</v>
      </c>
      <c r="KS39" s="3">
        <v>2588</v>
      </c>
      <c r="KT39" s="9">
        <f>KS39-KR39</f>
        <v>2474</v>
      </c>
      <c r="KV39" s="9" t="s">
        <v>240</v>
      </c>
      <c r="KW39" s="3">
        <v>2588</v>
      </c>
      <c r="KX39" s="3">
        <v>4875</v>
      </c>
      <c r="KY39" s="9">
        <f t="shared" si="826"/>
        <v>2287</v>
      </c>
      <c r="LA39" s="9" t="s">
        <v>241</v>
      </c>
      <c r="LB39" s="3">
        <v>5329</v>
      </c>
      <c r="LC39" s="3">
        <v>5329</v>
      </c>
      <c r="LD39" s="9">
        <f t="shared" si="780"/>
        <v>0</v>
      </c>
      <c r="LF39" s="9" t="s">
        <v>241</v>
      </c>
      <c r="LG39" s="3">
        <v>5329</v>
      </c>
      <c r="LH39" s="3">
        <v>5329</v>
      </c>
      <c r="LI39" s="9">
        <f t="shared" si="871"/>
        <v>0</v>
      </c>
      <c r="LK39" s="9" t="s">
        <v>238</v>
      </c>
      <c r="LL39" s="3">
        <v>1666</v>
      </c>
      <c r="LM39" s="3">
        <v>2048</v>
      </c>
      <c r="LN39" s="9">
        <f>LM39-LL39</f>
        <v>382</v>
      </c>
      <c r="LP39" s="9" t="s">
        <v>247</v>
      </c>
      <c r="LQ39" s="3">
        <v>660</v>
      </c>
      <c r="LR39" s="3">
        <v>1245</v>
      </c>
      <c r="LS39" s="9">
        <f>LR39-LQ39</f>
        <v>585</v>
      </c>
      <c r="LU39" s="9" t="s">
        <v>247</v>
      </c>
      <c r="LV39" s="3">
        <v>1245</v>
      </c>
      <c r="LW39" s="3">
        <v>1559</v>
      </c>
      <c r="LX39" s="9">
        <f t="shared" si="797"/>
        <v>314</v>
      </c>
      <c r="LZ39" s="9" t="s">
        <v>247</v>
      </c>
      <c r="MA39" s="3">
        <v>1559</v>
      </c>
      <c r="MB39" s="3">
        <v>1895</v>
      </c>
      <c r="MC39" s="9">
        <f t="shared" si="798"/>
        <v>336</v>
      </c>
      <c r="ME39" s="9" t="s">
        <v>251</v>
      </c>
      <c r="MF39" s="3">
        <v>2228</v>
      </c>
      <c r="MG39" s="3">
        <v>2559</v>
      </c>
      <c r="MH39" s="9">
        <f>MG39-MF39</f>
        <v>331</v>
      </c>
      <c r="MJ39" s="9" t="s">
        <v>254</v>
      </c>
      <c r="MK39" s="9">
        <v>2330</v>
      </c>
      <c r="ML39" s="9">
        <v>2837</v>
      </c>
      <c r="MM39" s="9">
        <f t="shared" ref="MM39" si="887">ML39-MK39</f>
        <v>507</v>
      </c>
      <c r="MO39" s="9" t="s">
        <v>256</v>
      </c>
      <c r="MP39" s="9">
        <v>2163</v>
      </c>
      <c r="MQ39" s="9">
        <v>2600</v>
      </c>
      <c r="MR39" s="9">
        <f>MQ39-MP39</f>
        <v>437</v>
      </c>
      <c r="MT39" s="9" t="s">
        <v>256</v>
      </c>
      <c r="MU39" s="9">
        <v>2600</v>
      </c>
      <c r="MV39" s="9">
        <v>3589</v>
      </c>
      <c r="MW39" s="9">
        <f>MV39-MU39</f>
        <v>989</v>
      </c>
      <c r="MY39" s="9" t="s">
        <v>251</v>
      </c>
      <c r="MZ39" s="3">
        <v>3902</v>
      </c>
      <c r="NA39" s="3">
        <v>3984</v>
      </c>
      <c r="NB39" s="9">
        <f>NA39-MZ39</f>
        <v>82</v>
      </c>
      <c r="ND39" s="9" t="s">
        <v>251</v>
      </c>
      <c r="NE39" s="3">
        <v>3984</v>
      </c>
      <c r="NF39" s="3">
        <v>4319</v>
      </c>
      <c r="NG39" s="9">
        <f>NF39-NE39</f>
        <v>335</v>
      </c>
      <c r="NI39" s="9" t="s">
        <v>261</v>
      </c>
      <c r="NJ39" s="9">
        <v>2625</v>
      </c>
      <c r="NK39" s="9">
        <v>3416</v>
      </c>
      <c r="NL39" s="9">
        <f t="shared" ref="NL39:NL41" si="888">NK39-NJ39</f>
        <v>791</v>
      </c>
      <c r="NN39" s="9" t="s">
        <v>267</v>
      </c>
      <c r="NO39" s="9">
        <v>916</v>
      </c>
      <c r="NP39" s="9">
        <v>2962</v>
      </c>
      <c r="NQ39" s="9">
        <f>NP39-NO39</f>
        <v>2046</v>
      </c>
      <c r="NS39" s="9" t="s">
        <v>267</v>
      </c>
      <c r="NT39" s="9">
        <v>2962</v>
      </c>
      <c r="NU39" s="9">
        <v>3784</v>
      </c>
      <c r="NV39" s="9">
        <f>NU39-NT39</f>
        <v>822</v>
      </c>
      <c r="NX39" s="9" t="s">
        <v>251</v>
      </c>
      <c r="NY39" s="3">
        <v>4623</v>
      </c>
      <c r="NZ39" s="3">
        <v>4944</v>
      </c>
      <c r="OA39" s="9">
        <f>NZ39-NY39</f>
        <v>321</v>
      </c>
      <c r="OC39" s="9" t="s">
        <v>177</v>
      </c>
      <c r="OD39" s="9">
        <v>5603</v>
      </c>
      <c r="OE39" s="9">
        <v>5997</v>
      </c>
      <c r="OF39" s="9">
        <f>OE39-OD39</f>
        <v>394</v>
      </c>
      <c r="OH39" s="9" t="s">
        <v>268</v>
      </c>
      <c r="OI39" s="9">
        <v>3375</v>
      </c>
      <c r="OJ39" s="9">
        <v>4500</v>
      </c>
      <c r="OK39" s="9">
        <f t="shared" si="831"/>
        <v>1125</v>
      </c>
      <c r="OM39" s="9" t="s">
        <v>268</v>
      </c>
      <c r="ON39" s="9">
        <v>4500</v>
      </c>
      <c r="OO39" s="9">
        <v>5377</v>
      </c>
      <c r="OP39" s="9">
        <f t="shared" si="805"/>
        <v>877</v>
      </c>
      <c r="OR39" s="9" t="s">
        <v>251</v>
      </c>
      <c r="OS39" s="3">
        <v>5861</v>
      </c>
      <c r="OT39" s="3">
        <v>6362</v>
      </c>
      <c r="OU39" s="9">
        <f t="shared" si="852"/>
        <v>501</v>
      </c>
      <c r="OW39" s="9" t="s">
        <v>278</v>
      </c>
      <c r="OX39" s="9">
        <v>1785</v>
      </c>
      <c r="OY39" s="9">
        <v>3006</v>
      </c>
      <c r="OZ39" s="9">
        <f>OY39-OX39</f>
        <v>1221</v>
      </c>
      <c r="PB39" s="9" t="s">
        <v>263</v>
      </c>
      <c r="PC39" s="9">
        <v>2817</v>
      </c>
      <c r="PD39" s="9">
        <v>2887</v>
      </c>
      <c r="PE39" s="9">
        <f t="shared" ref="PE39" si="889">PD39-PC39</f>
        <v>70</v>
      </c>
      <c r="PG39" s="9" t="s">
        <v>280</v>
      </c>
      <c r="PH39" s="9">
        <v>1931</v>
      </c>
      <c r="PI39" s="9">
        <v>4093</v>
      </c>
      <c r="PJ39" s="9">
        <f>PI39-PH39</f>
        <v>2162</v>
      </c>
      <c r="PL39" s="9" t="s">
        <v>283</v>
      </c>
      <c r="PM39" s="9">
        <v>750</v>
      </c>
      <c r="PN39" s="9">
        <v>1425</v>
      </c>
      <c r="PO39" s="9">
        <f>PN39-PM39</f>
        <v>675</v>
      </c>
      <c r="PQ39" s="9" t="s">
        <v>276</v>
      </c>
      <c r="PR39" s="9">
        <v>1162</v>
      </c>
      <c r="PS39" s="9">
        <v>1280</v>
      </c>
      <c r="PT39" s="9">
        <f t="shared" ref="PT39" si="890">PS39-PR39</f>
        <v>118</v>
      </c>
      <c r="PV39" s="9" t="s">
        <v>286</v>
      </c>
      <c r="PW39" s="9">
        <v>354</v>
      </c>
      <c r="PX39" s="9">
        <v>790</v>
      </c>
      <c r="PY39" s="9">
        <f t="shared" ref="PY39" si="891">PX39-PW39</f>
        <v>436</v>
      </c>
      <c r="QA39" s="9" t="s">
        <v>292</v>
      </c>
      <c r="QB39" s="9">
        <v>637</v>
      </c>
      <c r="QC39" s="9">
        <v>1070</v>
      </c>
      <c r="QD39" s="9">
        <f>QC39-QB39</f>
        <v>433</v>
      </c>
      <c r="QF39" s="9" t="s">
        <v>292</v>
      </c>
      <c r="QG39" s="9">
        <v>1070</v>
      </c>
      <c r="QH39" s="9">
        <v>1346</v>
      </c>
      <c r="QI39" s="9">
        <f t="shared" si="834"/>
        <v>276</v>
      </c>
      <c r="QK39" s="9" t="s">
        <v>277</v>
      </c>
      <c r="QL39" s="9">
        <v>1679</v>
      </c>
      <c r="QM39" s="9">
        <v>1679</v>
      </c>
      <c r="QN39" s="9">
        <f>QM39-QL39</f>
        <v>0</v>
      </c>
      <c r="QP39" s="9" t="s">
        <v>295</v>
      </c>
      <c r="QQ39" s="9">
        <v>620</v>
      </c>
      <c r="QR39" s="9">
        <v>976</v>
      </c>
      <c r="QS39" s="9">
        <f t="shared" ref="QS39" si="892">QR39-QQ39</f>
        <v>356</v>
      </c>
      <c r="QU39" s="9" t="s">
        <v>295</v>
      </c>
      <c r="QV39" s="9">
        <v>976</v>
      </c>
      <c r="QW39" s="9">
        <v>1120</v>
      </c>
      <c r="QX39" s="9">
        <f t="shared" ref="QX39" si="893">QW39-QV39</f>
        <v>144</v>
      </c>
      <c r="QZ39" s="9" t="s">
        <v>300</v>
      </c>
      <c r="RA39" s="9">
        <v>1501</v>
      </c>
      <c r="RB39" s="9">
        <v>2107</v>
      </c>
      <c r="RC39" s="9">
        <f>RB39-RA39</f>
        <v>606</v>
      </c>
      <c r="RE39" s="9" t="s">
        <v>277</v>
      </c>
      <c r="RF39" s="9">
        <v>1679</v>
      </c>
      <c r="RG39" s="9">
        <v>1679</v>
      </c>
      <c r="RH39" s="9">
        <f>RG39-RF39</f>
        <v>0</v>
      </c>
      <c r="RJ39" t="s">
        <v>307</v>
      </c>
      <c r="RL39">
        <v>2481</v>
      </c>
      <c r="RM39" s="9">
        <f>RL39-RK39</f>
        <v>2481</v>
      </c>
      <c r="RO39" s="9" t="s">
        <v>307</v>
      </c>
      <c r="RP39" s="9">
        <v>2481</v>
      </c>
      <c r="RQ39" s="9">
        <v>2776</v>
      </c>
      <c r="RR39" s="9">
        <f>RQ39-RP39</f>
        <v>295</v>
      </c>
      <c r="RT39" s="9" t="s">
        <v>307</v>
      </c>
      <c r="RU39" s="9">
        <v>2776</v>
      </c>
      <c r="RV39" s="9">
        <v>2814</v>
      </c>
      <c r="RW39" s="9">
        <f>RV39-RU39</f>
        <v>38</v>
      </c>
      <c r="RY39" s="9" t="s">
        <v>308</v>
      </c>
      <c r="RZ39" s="9">
        <v>1474</v>
      </c>
      <c r="SA39" s="9">
        <v>2584</v>
      </c>
      <c r="SB39" s="9">
        <f t="shared" si="837"/>
        <v>1110</v>
      </c>
      <c r="SD39" s="9" t="s">
        <v>308</v>
      </c>
      <c r="SE39" s="9">
        <v>2584</v>
      </c>
      <c r="SF39" s="9">
        <v>3121</v>
      </c>
      <c r="SG39" s="9">
        <f t="shared" si="814"/>
        <v>537</v>
      </c>
      <c r="SI39" s="9" t="s">
        <v>283</v>
      </c>
      <c r="SJ39" s="9">
        <v>3077</v>
      </c>
      <c r="SK39" s="9">
        <v>3077</v>
      </c>
      <c r="SL39" s="9">
        <f t="shared" si="815"/>
        <v>0</v>
      </c>
      <c r="SN39" s="9" t="s">
        <v>283</v>
      </c>
      <c r="SO39" s="9">
        <v>3077</v>
      </c>
      <c r="SP39" s="9">
        <v>3077</v>
      </c>
      <c r="SQ39" s="9">
        <f t="shared" ref="SQ39:SQ44" si="894">SP39-SO39</f>
        <v>0</v>
      </c>
      <c r="SS39" s="9" t="s">
        <v>306</v>
      </c>
      <c r="ST39" s="9">
        <v>2752</v>
      </c>
      <c r="SU39" s="9">
        <v>2812</v>
      </c>
      <c r="SV39" s="9">
        <f t="shared" si="876"/>
        <v>60</v>
      </c>
      <c r="SX39" s="9" t="s">
        <v>306</v>
      </c>
      <c r="SY39" s="9">
        <v>2812</v>
      </c>
      <c r="SZ39" s="9">
        <v>2825</v>
      </c>
      <c r="TA39" s="9">
        <f t="shared" si="877"/>
        <v>13</v>
      </c>
      <c r="TC39" s="9" t="s">
        <v>314</v>
      </c>
      <c r="TD39" s="9">
        <v>290</v>
      </c>
      <c r="TE39" s="9">
        <v>2514</v>
      </c>
      <c r="TF39" s="9">
        <f>TE39-TD39</f>
        <v>2224</v>
      </c>
      <c r="TH39" s="9" t="s">
        <v>283</v>
      </c>
      <c r="TI39" s="9">
        <v>3077</v>
      </c>
      <c r="TJ39" s="9">
        <v>3077</v>
      </c>
      <c r="TK39" s="9">
        <f t="shared" ref="TK39" si="895">TJ39-TI39</f>
        <v>0</v>
      </c>
      <c r="TM39" s="9" t="s">
        <v>283</v>
      </c>
      <c r="TN39" s="9">
        <v>3077</v>
      </c>
      <c r="TO39" s="9">
        <v>3077</v>
      </c>
      <c r="TP39" s="9">
        <f t="shared" ref="TP39:TP41" si="896">TO39-TN39</f>
        <v>0</v>
      </c>
      <c r="TR39" s="9" t="s">
        <v>283</v>
      </c>
      <c r="TS39" s="9">
        <v>3077</v>
      </c>
      <c r="TT39" s="9">
        <v>3077</v>
      </c>
      <c r="TU39" s="9">
        <f t="shared" ref="TU39:TU42" si="897">TT39-TS39</f>
        <v>0</v>
      </c>
      <c r="TW39" s="9" t="s">
        <v>283</v>
      </c>
      <c r="TX39" s="9">
        <v>3077</v>
      </c>
      <c r="TY39" s="9">
        <v>3077</v>
      </c>
      <c r="TZ39" s="9">
        <f t="shared" ref="TZ39" si="898">TY39-TX39</f>
        <v>0</v>
      </c>
      <c r="UB39" s="9" t="s">
        <v>318</v>
      </c>
      <c r="UC39" s="9">
        <v>1067</v>
      </c>
      <c r="UD39" s="9">
        <v>2204</v>
      </c>
      <c r="UE39" s="9">
        <f>UD39-UC39</f>
        <v>1137</v>
      </c>
      <c r="UG39" s="9" t="s">
        <v>312</v>
      </c>
      <c r="UH39" s="9">
        <v>1188</v>
      </c>
      <c r="UI39" s="9">
        <v>1188</v>
      </c>
      <c r="UJ39" s="9">
        <f t="shared" si="878"/>
        <v>0</v>
      </c>
      <c r="UL39" s="9" t="s">
        <v>323</v>
      </c>
      <c r="UM39" s="9">
        <v>415</v>
      </c>
      <c r="UN39" s="9">
        <v>1781</v>
      </c>
      <c r="UO39" s="9">
        <f t="shared" si="762"/>
        <v>1366</v>
      </c>
      <c r="UQ39" s="9" t="s">
        <v>311</v>
      </c>
      <c r="UR39" s="9">
        <v>1618</v>
      </c>
      <c r="US39" s="9">
        <v>1618</v>
      </c>
      <c r="UT39" s="9">
        <f t="shared" si="29"/>
        <v>0</v>
      </c>
      <c r="UV39" s="9" t="s">
        <v>320</v>
      </c>
      <c r="UW39" s="9">
        <v>1812</v>
      </c>
      <c r="UX39" s="9">
        <v>1907</v>
      </c>
      <c r="UY39" s="9">
        <f t="shared" si="30"/>
        <v>95</v>
      </c>
      <c r="VA39" s="9" t="s">
        <v>320</v>
      </c>
      <c r="VB39" s="9">
        <v>1907</v>
      </c>
      <c r="VC39" s="9">
        <v>1907</v>
      </c>
      <c r="VD39" s="9">
        <f t="shared" ref="VD39:VD40" si="899">VC39-VB39</f>
        <v>0</v>
      </c>
    </row>
    <row r="40" spans="1:576" x14ac:dyDescent="0.25">
      <c r="A40" t="s">
        <v>66</v>
      </c>
      <c r="K40">
        <v>18</v>
      </c>
      <c r="L40">
        <v>82</v>
      </c>
      <c r="X40" t="s">
        <v>105</v>
      </c>
      <c r="Z40">
        <v>152</v>
      </c>
      <c r="AA40">
        <v>192</v>
      </c>
      <c r="AF40" t="s">
        <v>117</v>
      </c>
      <c r="AH40">
        <v>504</v>
      </c>
      <c r="AJ40" t="s">
        <v>126</v>
      </c>
      <c r="AL40">
        <v>752</v>
      </c>
      <c r="AN40" t="s">
        <v>133</v>
      </c>
      <c r="AP40">
        <v>1213</v>
      </c>
      <c r="AR40" t="s">
        <v>143</v>
      </c>
      <c r="AT40" s="3">
        <v>131</v>
      </c>
      <c r="AU40">
        <f t="shared" si="32"/>
        <v>131</v>
      </c>
      <c r="BA40" s="4" t="s">
        <v>141</v>
      </c>
      <c r="BB40" s="3">
        <v>577</v>
      </c>
      <c r="BC40" s="3">
        <v>588</v>
      </c>
      <c r="BD40" s="4">
        <f>BC40-BB40</f>
        <v>11</v>
      </c>
      <c r="BF40" s="5" t="s">
        <v>141</v>
      </c>
      <c r="BG40" s="3">
        <v>588</v>
      </c>
      <c r="BH40" s="3">
        <v>588</v>
      </c>
      <c r="BI40" s="5">
        <f t="shared" si="34"/>
        <v>0</v>
      </c>
      <c r="BL40" s="3"/>
      <c r="BP40" s="7" t="s">
        <v>157</v>
      </c>
      <c r="BQ40" s="7"/>
      <c r="BR40" s="3">
        <v>229</v>
      </c>
      <c r="BS40" s="7">
        <f t="shared" si="36"/>
        <v>229</v>
      </c>
      <c r="BV40" s="3"/>
      <c r="CE40" t="s">
        <v>164</v>
      </c>
      <c r="CG40" s="3">
        <v>260</v>
      </c>
      <c r="CH40" s="9">
        <f t="shared" si="838"/>
        <v>260</v>
      </c>
      <c r="CJ40" t="s">
        <v>165</v>
      </c>
      <c r="CL40" s="3">
        <v>307</v>
      </c>
      <c r="CM40" s="9">
        <f t="shared" si="879"/>
        <v>307</v>
      </c>
      <c r="CO40" t="s">
        <v>168</v>
      </c>
      <c r="CQ40" s="3">
        <v>70</v>
      </c>
      <c r="CR40" s="9">
        <f t="shared" si="763"/>
        <v>70</v>
      </c>
      <c r="DD40" t="s">
        <v>174</v>
      </c>
      <c r="DF40" s="3">
        <v>194</v>
      </c>
      <c r="DG40" s="9">
        <f t="shared" si="821"/>
        <v>194</v>
      </c>
      <c r="DI40" s="9" t="s">
        <v>172</v>
      </c>
      <c r="DJ40" s="3">
        <v>338</v>
      </c>
      <c r="DK40" s="3">
        <v>1020</v>
      </c>
      <c r="DL40" s="9">
        <f t="shared" si="822"/>
        <v>682</v>
      </c>
      <c r="DN40" t="s">
        <v>178</v>
      </c>
      <c r="DP40" s="3">
        <v>32</v>
      </c>
      <c r="DQ40" s="9" t="s">
        <v>170</v>
      </c>
      <c r="DS40" s="9" t="s">
        <v>178</v>
      </c>
      <c r="DT40" s="3">
        <v>32</v>
      </c>
      <c r="DU40" s="3">
        <v>225</v>
      </c>
      <c r="DV40" s="9">
        <f t="shared" si="858"/>
        <v>193</v>
      </c>
      <c r="DX40" t="s">
        <v>181</v>
      </c>
      <c r="DZ40" s="3">
        <v>336</v>
      </c>
      <c r="EA40" s="9">
        <f t="shared" si="823"/>
        <v>336</v>
      </c>
      <c r="EC40" s="9" t="s">
        <v>178</v>
      </c>
      <c r="ED40" s="3">
        <v>352</v>
      </c>
      <c r="EE40" s="3">
        <v>352</v>
      </c>
      <c r="EF40" s="9">
        <f>EE40-ED40</f>
        <v>0</v>
      </c>
      <c r="EH40" t="s">
        <v>187</v>
      </c>
      <c r="EI40" s="9"/>
      <c r="EJ40" s="3">
        <v>629</v>
      </c>
      <c r="EK40" t="s">
        <v>176</v>
      </c>
      <c r="EM40" t="s">
        <v>189</v>
      </c>
      <c r="EO40" s="3">
        <v>315</v>
      </c>
      <c r="EP40" s="9">
        <f t="shared" si="839"/>
        <v>315</v>
      </c>
      <c r="ER40" t="s">
        <v>190</v>
      </c>
      <c r="ET40" s="3">
        <v>86</v>
      </c>
      <c r="EU40" s="9">
        <f t="shared" si="731"/>
        <v>86</v>
      </c>
      <c r="EW40" t="s">
        <v>193</v>
      </c>
      <c r="EY40" s="3">
        <v>361</v>
      </c>
      <c r="EZ40" s="9">
        <f t="shared" si="732"/>
        <v>361</v>
      </c>
      <c r="FB40" s="9" t="s">
        <v>194</v>
      </c>
      <c r="FC40" s="3">
        <v>315</v>
      </c>
      <c r="FD40" s="3">
        <v>679</v>
      </c>
      <c r="FE40" s="9">
        <f t="shared" si="792"/>
        <v>364</v>
      </c>
      <c r="FG40" s="9" t="s">
        <v>194</v>
      </c>
      <c r="FH40" s="3">
        <v>679</v>
      </c>
      <c r="FI40" s="3">
        <v>1343</v>
      </c>
      <c r="FJ40" s="9">
        <f t="shared" si="715"/>
        <v>664</v>
      </c>
      <c r="FL40" s="9" t="s">
        <v>190</v>
      </c>
      <c r="FM40" s="3">
        <v>2089</v>
      </c>
      <c r="FN40" s="3">
        <v>2503</v>
      </c>
      <c r="FO40" s="9">
        <f>FN40-FM40</f>
        <v>414</v>
      </c>
      <c r="FQ40" s="9" t="s">
        <v>200</v>
      </c>
      <c r="FR40" s="3">
        <v>1405</v>
      </c>
      <c r="FS40" s="3">
        <v>1589</v>
      </c>
      <c r="FT40" s="9">
        <f>FS40-FR40</f>
        <v>184</v>
      </c>
      <c r="FV40" s="9" t="s">
        <v>204</v>
      </c>
      <c r="FW40" s="3">
        <v>99</v>
      </c>
      <c r="FX40" s="3">
        <v>432</v>
      </c>
      <c r="FY40" s="9">
        <f t="shared" si="881"/>
        <v>333</v>
      </c>
      <c r="GA40" s="9" t="s">
        <v>203</v>
      </c>
      <c r="GB40" s="3">
        <v>1152</v>
      </c>
      <c r="GC40" s="3">
        <v>1620</v>
      </c>
      <c r="GD40" s="9">
        <f t="shared" ref="GD40:GD41" si="900">GC40-GB40</f>
        <v>468</v>
      </c>
      <c r="GF40" s="9" t="s">
        <v>203</v>
      </c>
      <c r="GG40" s="3">
        <v>1620</v>
      </c>
      <c r="GH40" s="3">
        <v>1709</v>
      </c>
      <c r="GI40" s="9">
        <f t="shared" ref="GI40:GI42" si="901">GH40-GG40</f>
        <v>89</v>
      </c>
      <c r="GK40" s="9" t="s">
        <v>200</v>
      </c>
      <c r="GL40" s="3">
        <v>2050</v>
      </c>
      <c r="GM40" s="3">
        <v>2172</v>
      </c>
      <c r="GN40" s="9">
        <f>GM40-GL40</f>
        <v>122</v>
      </c>
      <c r="GP40" s="9" t="s">
        <v>200</v>
      </c>
      <c r="GQ40" s="3">
        <v>2172</v>
      </c>
      <c r="GR40" s="3">
        <v>2222</v>
      </c>
      <c r="GS40" s="9">
        <f>GR40-GQ40</f>
        <v>50</v>
      </c>
      <c r="GU40" s="9" t="s">
        <v>210</v>
      </c>
      <c r="GV40" s="3">
        <v>896</v>
      </c>
      <c r="GW40" s="3">
        <v>1681</v>
      </c>
      <c r="GX40" s="9">
        <f>GW40-GV40</f>
        <v>785</v>
      </c>
      <c r="GZ40" s="9" t="s">
        <v>210</v>
      </c>
      <c r="HA40" s="3">
        <v>1681</v>
      </c>
      <c r="HB40" s="3">
        <v>1727</v>
      </c>
      <c r="HC40" s="9">
        <f>HB40-HA40</f>
        <v>46</v>
      </c>
      <c r="HE40" s="9" t="s">
        <v>200</v>
      </c>
      <c r="HF40" s="3">
        <v>2458</v>
      </c>
      <c r="HG40" s="3">
        <v>2553</v>
      </c>
      <c r="HH40" s="9">
        <f>HG40-HF40</f>
        <v>95</v>
      </c>
      <c r="HJ40" s="9" t="s">
        <v>217</v>
      </c>
      <c r="HK40" s="3">
        <v>1986</v>
      </c>
      <c r="HL40" s="3">
        <v>3560</v>
      </c>
      <c r="HM40" s="9">
        <f>HL40-HK40</f>
        <v>1574</v>
      </c>
      <c r="HO40" s="9" t="s">
        <v>217</v>
      </c>
      <c r="HP40" s="3">
        <v>3560</v>
      </c>
      <c r="HQ40" s="3">
        <v>4587</v>
      </c>
      <c r="HR40" s="9">
        <f>HQ40-HP40</f>
        <v>1027</v>
      </c>
      <c r="HT40" s="9" t="s">
        <v>217</v>
      </c>
      <c r="HU40" s="3">
        <v>4587</v>
      </c>
      <c r="HV40" s="3">
        <v>5846</v>
      </c>
      <c r="HW40" s="9">
        <f>HV40-HU40</f>
        <v>1259</v>
      </c>
      <c r="HY40" s="9" t="s">
        <v>212</v>
      </c>
      <c r="HZ40" s="3">
        <v>740</v>
      </c>
      <c r="IA40" s="3">
        <v>767</v>
      </c>
      <c r="IB40" s="9">
        <f t="shared" ref="IB40:IB43" si="902">IA40-HZ40</f>
        <v>27</v>
      </c>
      <c r="ID40" s="9" t="s">
        <v>223</v>
      </c>
      <c r="IE40" s="3">
        <v>4</v>
      </c>
      <c r="IF40" s="3">
        <v>923</v>
      </c>
      <c r="IG40" s="9">
        <f>IF40-IE40</f>
        <v>919</v>
      </c>
      <c r="II40" s="9" t="s">
        <v>223</v>
      </c>
      <c r="IJ40" s="3">
        <v>923</v>
      </c>
      <c r="IK40" s="3">
        <v>1728</v>
      </c>
      <c r="IL40" s="9">
        <f>IK40-IJ40</f>
        <v>805</v>
      </c>
      <c r="IN40" s="9" t="s">
        <v>213</v>
      </c>
      <c r="IO40" s="3">
        <v>1402</v>
      </c>
      <c r="IP40" s="3">
        <v>2471</v>
      </c>
      <c r="IQ40" s="9">
        <f>IP40-IO40</f>
        <v>1069</v>
      </c>
      <c r="IS40" s="9" t="s">
        <v>223</v>
      </c>
      <c r="IT40" s="3">
        <v>2357</v>
      </c>
      <c r="IU40" s="3">
        <v>2622</v>
      </c>
      <c r="IV40" s="9">
        <f t="shared" si="770"/>
        <v>265</v>
      </c>
      <c r="IX40" s="9" t="s">
        <v>223</v>
      </c>
      <c r="IY40" s="3">
        <v>2622</v>
      </c>
      <c r="IZ40" s="3">
        <v>2837</v>
      </c>
      <c r="JA40" s="9">
        <f t="shared" si="755"/>
        <v>215</v>
      </c>
      <c r="JC40" s="9" t="s">
        <v>228</v>
      </c>
      <c r="JD40" s="3">
        <v>475</v>
      </c>
      <c r="JE40" s="3">
        <v>2543</v>
      </c>
      <c r="JF40" s="9">
        <f t="shared" si="883"/>
        <v>2068</v>
      </c>
      <c r="JH40" s="9" t="s">
        <v>229</v>
      </c>
      <c r="JI40" s="3">
        <v>1592</v>
      </c>
      <c r="JJ40" s="3">
        <v>2564</v>
      </c>
      <c r="JK40" s="9">
        <f t="shared" si="884"/>
        <v>972</v>
      </c>
      <c r="JM40" s="9" t="s">
        <v>230</v>
      </c>
      <c r="JN40" s="3">
        <v>1402</v>
      </c>
      <c r="JO40" s="3">
        <v>1571</v>
      </c>
      <c r="JP40" s="9">
        <f t="shared" si="885"/>
        <v>169</v>
      </c>
      <c r="JR40" s="9" t="s">
        <v>231</v>
      </c>
      <c r="JS40" s="3">
        <v>545</v>
      </c>
      <c r="JT40" s="3">
        <v>603</v>
      </c>
      <c r="JU40" s="9">
        <f t="shared" si="886"/>
        <v>58</v>
      </c>
      <c r="JW40" s="9" t="s">
        <v>237</v>
      </c>
      <c r="JX40" s="3">
        <v>7</v>
      </c>
      <c r="JY40" s="3">
        <v>158</v>
      </c>
      <c r="JZ40" s="9">
        <f>JY40-JX40</f>
        <v>151</v>
      </c>
      <c r="KB40" s="9" t="s">
        <v>237</v>
      </c>
      <c r="KC40" s="3">
        <v>158</v>
      </c>
      <c r="KD40" s="3">
        <v>289</v>
      </c>
      <c r="KE40" s="9">
        <f>KD40-KC40</f>
        <v>131</v>
      </c>
      <c r="KG40" s="9" t="s">
        <v>238</v>
      </c>
      <c r="KH40" s="3">
        <v>207</v>
      </c>
      <c r="KI40" s="3">
        <v>241</v>
      </c>
      <c r="KJ40" s="9">
        <f>KI40-KH40</f>
        <v>34</v>
      </c>
      <c r="KL40" t="s">
        <v>235</v>
      </c>
      <c r="KN40" s="3">
        <v>136</v>
      </c>
      <c r="KO40" s="9">
        <f t="shared" ref="KO40:KO43" si="903">KN40-KM40</f>
        <v>136</v>
      </c>
      <c r="KQ40" s="9" t="s">
        <v>238</v>
      </c>
      <c r="KR40" s="3">
        <v>317</v>
      </c>
      <c r="KS40" s="3">
        <v>505</v>
      </c>
      <c r="KT40" s="9">
        <f>KS40-KR40</f>
        <v>188</v>
      </c>
      <c r="KV40" s="9" t="s">
        <v>242</v>
      </c>
      <c r="KW40" s="3">
        <v>50</v>
      </c>
      <c r="KX40" s="3">
        <v>1002</v>
      </c>
      <c r="KY40" s="9">
        <f t="shared" si="826"/>
        <v>952</v>
      </c>
      <c r="LA40" s="9" t="s">
        <v>238</v>
      </c>
      <c r="LB40" s="3">
        <v>709</v>
      </c>
      <c r="LC40" s="3">
        <v>1406</v>
      </c>
      <c r="LD40" s="9">
        <f>LC40-LB40</f>
        <v>697</v>
      </c>
      <c r="LF40" s="9" t="s">
        <v>245</v>
      </c>
      <c r="LG40" s="3">
        <v>803</v>
      </c>
      <c r="LH40" s="3">
        <v>2623</v>
      </c>
      <c r="LI40" s="9">
        <f>LH40-LG40</f>
        <v>1820</v>
      </c>
      <c r="LK40" s="9" t="s">
        <v>246</v>
      </c>
      <c r="LL40" s="3">
        <v>152</v>
      </c>
      <c r="LM40" s="3">
        <v>449</v>
      </c>
      <c r="LN40" s="9">
        <f t="shared" ref="LN40:LN41" si="904">LM40-LL40</f>
        <v>297</v>
      </c>
      <c r="LP40" t="s">
        <v>248</v>
      </c>
      <c r="LR40" s="3">
        <v>1001</v>
      </c>
      <c r="LS40" s="9">
        <f>LR40-LQ40</f>
        <v>1001</v>
      </c>
      <c r="LU40" s="9" t="s">
        <v>250</v>
      </c>
      <c r="LV40" s="3">
        <v>700</v>
      </c>
      <c r="LW40" s="3">
        <v>1074</v>
      </c>
      <c r="LX40" s="9">
        <f t="shared" si="797"/>
        <v>374</v>
      </c>
      <c r="LZ40" s="9" t="s">
        <v>250</v>
      </c>
      <c r="MA40" s="3">
        <v>1074</v>
      </c>
      <c r="MB40" s="3">
        <v>1609</v>
      </c>
      <c r="MC40" s="9">
        <f t="shared" si="798"/>
        <v>535</v>
      </c>
      <c r="ME40" s="9" t="s">
        <v>254</v>
      </c>
      <c r="MF40" s="9">
        <v>1768</v>
      </c>
      <c r="MG40" s="9">
        <v>2330</v>
      </c>
      <c r="MH40" s="9">
        <f t="shared" si="757"/>
        <v>562</v>
      </c>
      <c r="MJ40" s="9" t="s">
        <v>256</v>
      </c>
      <c r="MK40" s="9">
        <v>1156</v>
      </c>
      <c r="ML40" s="9">
        <v>2163</v>
      </c>
      <c r="MM40" s="9">
        <f>ML40-MK40</f>
        <v>1007</v>
      </c>
      <c r="MO40" s="9" t="s">
        <v>177</v>
      </c>
      <c r="MP40" s="9">
        <v>873</v>
      </c>
      <c r="MQ40" s="9">
        <v>1955</v>
      </c>
      <c r="MR40" s="9">
        <f>MQ40-MP40</f>
        <v>1082</v>
      </c>
      <c r="MT40" s="9" t="s">
        <v>177</v>
      </c>
      <c r="MU40" s="9">
        <v>1955</v>
      </c>
      <c r="MV40" s="9">
        <v>2528</v>
      </c>
      <c r="MW40" s="9">
        <f>MV40-MU40</f>
        <v>573</v>
      </c>
      <c r="MY40" s="9" t="s">
        <v>177</v>
      </c>
      <c r="MZ40" s="9">
        <v>2528</v>
      </c>
      <c r="NA40" s="9">
        <v>3200</v>
      </c>
      <c r="NB40" s="9">
        <f>NA40-MZ40</f>
        <v>672</v>
      </c>
      <c r="ND40" s="9" t="s">
        <v>177</v>
      </c>
      <c r="NE40" s="9">
        <v>3200</v>
      </c>
      <c r="NF40" s="9">
        <v>3911</v>
      </c>
      <c r="NG40" s="9">
        <f>NF40-NE40</f>
        <v>711</v>
      </c>
      <c r="NI40" s="9" t="s">
        <v>262</v>
      </c>
      <c r="NJ40" s="9">
        <v>1130</v>
      </c>
      <c r="NK40" s="9">
        <v>1289</v>
      </c>
      <c r="NL40" s="9">
        <f t="shared" si="888"/>
        <v>159</v>
      </c>
      <c r="NN40" s="9" t="s">
        <v>263</v>
      </c>
      <c r="NO40" s="9">
        <v>1507</v>
      </c>
      <c r="NP40" s="9">
        <v>1726</v>
      </c>
      <c r="NQ40" s="9">
        <f>NP40-NO40</f>
        <v>219</v>
      </c>
      <c r="NS40" s="9" t="s">
        <v>263</v>
      </c>
      <c r="NT40" s="9">
        <v>1726</v>
      </c>
      <c r="NU40" s="9">
        <v>1806</v>
      </c>
      <c r="NV40" s="9">
        <f>NU40-NT40</f>
        <v>80</v>
      </c>
      <c r="NX40" s="9" t="s">
        <v>268</v>
      </c>
      <c r="NY40" s="9">
        <v>2520</v>
      </c>
      <c r="NZ40" s="9">
        <v>2925</v>
      </c>
      <c r="OA40" s="9">
        <f>NZ40-NY40</f>
        <v>405</v>
      </c>
      <c r="OC40" s="9" t="s">
        <v>251</v>
      </c>
      <c r="OD40" s="3">
        <v>4944</v>
      </c>
      <c r="OE40" s="3">
        <v>4944</v>
      </c>
      <c r="OF40" s="9">
        <f>OE40-OD40</f>
        <v>0</v>
      </c>
      <c r="OH40" s="9" t="s">
        <v>263</v>
      </c>
      <c r="OI40" s="9">
        <v>2153</v>
      </c>
      <c r="OJ40" s="9">
        <v>2473</v>
      </c>
      <c r="OK40" s="9">
        <f t="shared" si="831"/>
        <v>320</v>
      </c>
      <c r="OM40" s="9" t="s">
        <v>263</v>
      </c>
      <c r="ON40" s="9">
        <v>2473</v>
      </c>
      <c r="OO40" s="9">
        <v>2561</v>
      </c>
      <c r="OP40" s="9">
        <f t="shared" si="805"/>
        <v>88</v>
      </c>
      <c r="OR40" s="9" t="s">
        <v>272</v>
      </c>
      <c r="OS40" s="9">
        <v>2465</v>
      </c>
      <c r="OT40" s="9">
        <v>2830</v>
      </c>
      <c r="OU40" s="9">
        <f>OT40-OS40</f>
        <v>365</v>
      </c>
      <c r="OW40" s="9" t="s">
        <v>263</v>
      </c>
      <c r="OX40" s="9">
        <v>2681</v>
      </c>
      <c r="OY40" s="9">
        <v>2817</v>
      </c>
      <c r="OZ40" s="9">
        <f t="shared" ref="OZ40" si="905">OY40-OX40</f>
        <v>136</v>
      </c>
      <c r="PB40" s="9" t="s">
        <v>279</v>
      </c>
      <c r="PC40" s="9">
        <v>686</v>
      </c>
      <c r="PD40" s="9">
        <v>2307</v>
      </c>
      <c r="PE40" s="9">
        <f>PD40-PC40</f>
        <v>1621</v>
      </c>
      <c r="PG40" s="9" t="s">
        <v>277</v>
      </c>
      <c r="PH40" s="9">
        <v>1679</v>
      </c>
      <c r="PI40" s="9">
        <v>1679</v>
      </c>
      <c r="PJ40" s="9">
        <f>PI40-PH40</f>
        <v>0</v>
      </c>
      <c r="PL40" s="9" t="s">
        <v>276</v>
      </c>
      <c r="PM40" s="9">
        <v>1078</v>
      </c>
      <c r="PN40" s="9">
        <v>1162</v>
      </c>
      <c r="PO40" s="9">
        <f t="shared" ref="PO40:PO46" si="906">PN40-PM40</f>
        <v>84</v>
      </c>
      <c r="PQ40" s="9" t="s">
        <v>289</v>
      </c>
      <c r="PR40" s="9">
        <v>280</v>
      </c>
      <c r="PS40" s="9">
        <v>453</v>
      </c>
      <c r="PT40" s="9">
        <f>PS40-PR40</f>
        <v>173</v>
      </c>
      <c r="PV40" t="s">
        <v>292</v>
      </c>
      <c r="PX40">
        <v>637</v>
      </c>
      <c r="PY40" s="9">
        <f>PX40-PW40</f>
        <v>637</v>
      </c>
      <c r="QA40" s="9" t="s">
        <v>286</v>
      </c>
      <c r="QB40" s="9">
        <v>790</v>
      </c>
      <c r="QC40" s="9">
        <v>906</v>
      </c>
      <c r="QD40" s="9">
        <f t="shared" ref="QD40" si="907">QC40-QB40</f>
        <v>116</v>
      </c>
      <c r="QF40" t="s">
        <v>296</v>
      </c>
      <c r="QH40">
        <v>1049</v>
      </c>
      <c r="QI40" s="9">
        <f t="shared" si="834"/>
        <v>1049</v>
      </c>
      <c r="QK40" s="9" t="s">
        <v>295</v>
      </c>
      <c r="QL40" s="9">
        <v>440</v>
      </c>
      <c r="QM40" s="9">
        <v>620</v>
      </c>
      <c r="QN40" s="9">
        <f t="shared" si="835"/>
        <v>180</v>
      </c>
      <c r="QP40" s="9" t="s">
        <v>300</v>
      </c>
      <c r="QQ40" s="9"/>
      <c r="QR40" s="9">
        <v>919</v>
      </c>
      <c r="QS40" s="9">
        <f>QR40-QQ40</f>
        <v>919</v>
      </c>
      <c r="QU40" s="9" t="s">
        <v>300</v>
      </c>
      <c r="QV40" s="9"/>
      <c r="QW40" s="9">
        <v>1501</v>
      </c>
      <c r="QX40" s="9">
        <f>QW40-QV40</f>
        <v>1501</v>
      </c>
      <c r="QZ40" s="9" t="s">
        <v>277</v>
      </c>
      <c r="RA40" s="9">
        <v>1679</v>
      </c>
      <c r="RB40" s="9">
        <v>1679</v>
      </c>
      <c r="RC40" s="9">
        <f>RB40-RA40</f>
        <v>0</v>
      </c>
      <c r="RE40" s="9" t="s">
        <v>295</v>
      </c>
      <c r="RF40" s="9">
        <v>1358</v>
      </c>
      <c r="RG40" s="9">
        <v>1457</v>
      </c>
      <c r="RH40" s="9">
        <f t="shared" ref="RH40" si="908">RG40-RF40</f>
        <v>99</v>
      </c>
      <c r="RJ40" s="9" t="s">
        <v>295</v>
      </c>
      <c r="RK40" s="9">
        <v>1457</v>
      </c>
      <c r="RL40" s="9">
        <v>1631</v>
      </c>
      <c r="RM40" s="9">
        <f t="shared" ref="RM40" si="909">RL40-RK40</f>
        <v>174</v>
      </c>
      <c r="RO40" s="9" t="s">
        <v>295</v>
      </c>
      <c r="RP40" s="9">
        <v>1631</v>
      </c>
      <c r="RQ40" s="9">
        <v>1892</v>
      </c>
      <c r="RR40" s="9">
        <f t="shared" ref="RR40" si="910">RQ40-RP40</f>
        <v>261</v>
      </c>
      <c r="RT40" s="9" t="s">
        <v>295</v>
      </c>
      <c r="RU40" s="9">
        <v>1892</v>
      </c>
      <c r="RV40" s="9">
        <v>2054</v>
      </c>
      <c r="RW40" s="9">
        <f t="shared" ref="RW40" si="911">RV40-RU40</f>
        <v>162</v>
      </c>
      <c r="RY40" s="9" t="s">
        <v>306</v>
      </c>
      <c r="RZ40" s="9">
        <v>1253</v>
      </c>
      <c r="SA40" s="9">
        <v>2557</v>
      </c>
      <c r="SB40" s="9">
        <f t="shared" si="837"/>
        <v>1304</v>
      </c>
      <c r="SD40" s="9" t="s">
        <v>306</v>
      </c>
      <c r="SE40" s="9">
        <v>2557</v>
      </c>
      <c r="SF40" s="9">
        <v>2570</v>
      </c>
      <c r="SG40" s="9">
        <f t="shared" si="814"/>
        <v>13</v>
      </c>
      <c r="SI40" s="9" t="s">
        <v>306</v>
      </c>
      <c r="SJ40" s="9">
        <v>2570</v>
      </c>
      <c r="SK40" s="9">
        <v>2591</v>
      </c>
      <c r="SL40" s="9">
        <f t="shared" si="815"/>
        <v>21</v>
      </c>
      <c r="SN40" s="9" t="s">
        <v>306</v>
      </c>
      <c r="SO40" s="9">
        <v>2591</v>
      </c>
      <c r="SP40" s="9">
        <v>2752</v>
      </c>
      <c r="SQ40" s="9">
        <f t="shared" si="894"/>
        <v>161</v>
      </c>
      <c r="SS40" s="9" t="s">
        <v>311</v>
      </c>
      <c r="ST40" s="9">
        <v>1205</v>
      </c>
      <c r="SU40" s="9">
        <v>1205</v>
      </c>
      <c r="SV40" s="9">
        <f t="shared" si="876"/>
        <v>0</v>
      </c>
      <c r="SX40" s="9" t="s">
        <v>311</v>
      </c>
      <c r="SY40" s="9">
        <v>1205</v>
      </c>
      <c r="SZ40" s="9">
        <v>1310</v>
      </c>
      <c r="TA40" s="9">
        <f t="shared" si="877"/>
        <v>105</v>
      </c>
      <c r="TC40" s="9" t="s">
        <v>311</v>
      </c>
      <c r="TD40" s="9">
        <v>1310</v>
      </c>
      <c r="TE40" s="9">
        <v>1618</v>
      </c>
      <c r="TF40" s="9">
        <f t="shared" si="856"/>
        <v>308</v>
      </c>
      <c r="TH40" s="9" t="s">
        <v>311</v>
      </c>
      <c r="TI40" s="9">
        <v>1618</v>
      </c>
      <c r="TJ40" s="9">
        <v>1618</v>
      </c>
      <c r="TK40" s="9">
        <f t="shared" ref="TK40:TK44" si="912">TJ40-TI40</f>
        <v>0</v>
      </c>
      <c r="TM40" s="9" t="s">
        <v>311</v>
      </c>
      <c r="TN40" s="9">
        <v>1618</v>
      </c>
      <c r="TO40" s="9">
        <v>1618</v>
      </c>
      <c r="TP40" s="9">
        <f t="shared" si="896"/>
        <v>0</v>
      </c>
      <c r="TR40" s="9" t="s">
        <v>315</v>
      </c>
      <c r="TS40" s="9">
        <v>1470</v>
      </c>
      <c r="TT40" s="9">
        <v>2020</v>
      </c>
      <c r="TU40" s="9">
        <f>TT40-TS40</f>
        <v>550</v>
      </c>
      <c r="TW40" s="9" t="s">
        <v>315</v>
      </c>
      <c r="TX40" s="9">
        <v>2020</v>
      </c>
      <c r="TY40" s="9">
        <v>2515</v>
      </c>
      <c r="TZ40" s="9">
        <f>TY40-TX40</f>
        <v>495</v>
      </c>
      <c r="UB40" s="9" t="s">
        <v>311</v>
      </c>
      <c r="UC40" s="9">
        <v>1618</v>
      </c>
      <c r="UD40" s="9">
        <v>1618</v>
      </c>
      <c r="UE40" s="9">
        <f t="shared" ref="UE40" si="913">UD40-UC40</f>
        <v>0</v>
      </c>
      <c r="UG40" s="9" t="s">
        <v>310</v>
      </c>
      <c r="UH40" s="9">
        <v>629</v>
      </c>
      <c r="UI40" s="9">
        <v>635</v>
      </c>
      <c r="UJ40" s="9">
        <f t="shared" ref="UJ40" si="914">UI40-UH40</f>
        <v>6</v>
      </c>
      <c r="UL40" s="9" t="s">
        <v>311</v>
      </c>
      <c r="UM40" s="9">
        <v>1618</v>
      </c>
      <c r="UN40" s="9">
        <v>1618</v>
      </c>
      <c r="UO40" s="9">
        <f t="shared" ref="UO40:UO48" si="915">UN40-UM40</f>
        <v>0</v>
      </c>
      <c r="UQ40" s="9" t="s">
        <v>312</v>
      </c>
      <c r="UR40" s="9">
        <v>1188</v>
      </c>
      <c r="US40" s="9">
        <v>1188</v>
      </c>
      <c r="UT40" s="9">
        <f t="shared" si="29"/>
        <v>0</v>
      </c>
      <c r="UV40" s="9" t="s">
        <v>311</v>
      </c>
      <c r="UW40" s="9">
        <v>1618</v>
      </c>
      <c r="UX40" s="9">
        <v>1618</v>
      </c>
      <c r="UY40" s="9">
        <f t="shared" si="30"/>
        <v>0</v>
      </c>
      <c r="VA40" s="9" t="s">
        <v>311</v>
      </c>
      <c r="VB40" s="9">
        <v>1618</v>
      </c>
      <c r="VC40" s="9">
        <v>1618</v>
      </c>
      <c r="VD40" s="9">
        <f t="shared" si="899"/>
        <v>0</v>
      </c>
    </row>
    <row r="41" spans="1:576" x14ac:dyDescent="0.25">
      <c r="A41" t="s">
        <v>67</v>
      </c>
      <c r="L41">
        <v>863</v>
      </c>
      <c r="X41" t="s">
        <v>106</v>
      </c>
      <c r="Z41">
        <v>26</v>
      </c>
      <c r="AA41">
        <v>237</v>
      </c>
      <c r="AF41" t="s">
        <v>118</v>
      </c>
      <c r="AH41">
        <v>374</v>
      </c>
      <c r="AJ41" t="s">
        <v>127</v>
      </c>
      <c r="AL41">
        <v>413</v>
      </c>
      <c r="AN41" t="s">
        <v>127</v>
      </c>
      <c r="AO41">
        <v>947</v>
      </c>
      <c r="AP41">
        <v>1148</v>
      </c>
      <c r="BF41" s="5" t="s">
        <v>153</v>
      </c>
      <c r="BG41" s="5"/>
      <c r="BH41" s="3">
        <v>55</v>
      </c>
      <c r="BI41" s="5">
        <f t="shared" si="34"/>
        <v>55</v>
      </c>
      <c r="BL41" s="3"/>
      <c r="CJ41" t="s">
        <v>166</v>
      </c>
      <c r="CL41" s="3">
        <v>205</v>
      </c>
      <c r="CM41" s="9">
        <f t="shared" si="879"/>
        <v>205</v>
      </c>
      <c r="CO41" t="s">
        <v>169</v>
      </c>
      <c r="CR41" t="s">
        <v>170</v>
      </c>
      <c r="DD41" t="s">
        <v>175</v>
      </c>
      <c r="DF41" s="3">
        <v>55</v>
      </c>
      <c r="DG41" t="s">
        <v>176</v>
      </c>
      <c r="DI41" s="9" t="s">
        <v>175</v>
      </c>
      <c r="DJ41" s="3"/>
      <c r="DK41" s="3">
        <v>245</v>
      </c>
      <c r="DL41" s="9">
        <f t="shared" si="822"/>
        <v>245</v>
      </c>
      <c r="DN41" t="s">
        <v>179</v>
      </c>
      <c r="DP41" s="3">
        <v>1</v>
      </c>
      <c r="DQ41" s="9">
        <f t="shared" si="857"/>
        <v>1</v>
      </c>
      <c r="DS41" s="9" t="s">
        <v>179</v>
      </c>
      <c r="DT41" s="3">
        <v>1</v>
      </c>
      <c r="DU41" s="3">
        <v>113</v>
      </c>
      <c r="DV41" s="9">
        <f t="shared" ref="DV41" si="916">DU41-DT41</f>
        <v>112</v>
      </c>
      <c r="EC41" t="s">
        <v>186</v>
      </c>
      <c r="EE41" s="3">
        <v>243</v>
      </c>
      <c r="EF41" t="s">
        <v>176</v>
      </c>
      <c r="EI41" s="9"/>
      <c r="ER41" t="s">
        <v>191</v>
      </c>
      <c r="ET41" s="3">
        <v>46</v>
      </c>
      <c r="EU41" s="9">
        <f t="shared" si="731"/>
        <v>46</v>
      </c>
      <c r="EW41" t="s">
        <v>194</v>
      </c>
      <c r="EY41" s="3">
        <v>315</v>
      </c>
      <c r="EZ41" s="9">
        <f t="shared" si="732"/>
        <v>315</v>
      </c>
      <c r="FB41" t="s">
        <v>196</v>
      </c>
      <c r="FD41" s="3">
        <v>285</v>
      </c>
      <c r="FE41" s="9">
        <f t="shared" ref="FE41:FE43" si="917">FD41-FC41</f>
        <v>285</v>
      </c>
      <c r="FG41" s="9" t="s">
        <v>196</v>
      </c>
      <c r="FH41" s="3">
        <v>285</v>
      </c>
      <c r="FI41" s="3">
        <v>1118</v>
      </c>
      <c r="FJ41" s="9">
        <f t="shared" si="715"/>
        <v>833</v>
      </c>
      <c r="FL41" s="9" t="s">
        <v>194</v>
      </c>
      <c r="FM41" s="3">
        <v>1343</v>
      </c>
      <c r="FN41" s="3">
        <v>1999</v>
      </c>
      <c r="FO41" s="9">
        <f t="shared" ref="FO41" si="918">FN41-FM41</f>
        <v>656</v>
      </c>
      <c r="FQ41" t="s">
        <v>203</v>
      </c>
      <c r="FS41" s="3">
        <v>613</v>
      </c>
      <c r="FT41" s="9">
        <f t="shared" ref="FT41:FT44" si="919">FS41-FR41</f>
        <v>613</v>
      </c>
      <c r="FV41" s="9" t="s">
        <v>205</v>
      </c>
      <c r="FW41" s="3">
        <v>2</v>
      </c>
      <c r="FX41" s="3">
        <v>71</v>
      </c>
      <c r="FY41" s="9">
        <f>FX41-FW41</f>
        <v>69</v>
      </c>
      <c r="GA41" s="9" t="s">
        <v>204</v>
      </c>
      <c r="GB41" s="3">
        <v>432</v>
      </c>
      <c r="GC41" s="3">
        <v>650</v>
      </c>
      <c r="GD41" s="9">
        <f t="shared" si="900"/>
        <v>218</v>
      </c>
      <c r="GF41" t="s">
        <v>209</v>
      </c>
      <c r="GH41">
        <v>1119</v>
      </c>
      <c r="GI41" s="9">
        <f>GH41-GG41</f>
        <v>1119</v>
      </c>
      <c r="GK41" t="s">
        <v>210</v>
      </c>
      <c r="GM41" s="3">
        <v>223</v>
      </c>
      <c r="GN41" t="s">
        <v>170</v>
      </c>
      <c r="GP41" s="9" t="s">
        <v>210</v>
      </c>
      <c r="GQ41" s="3"/>
      <c r="GR41" s="3">
        <v>896</v>
      </c>
      <c r="GS41" s="9">
        <f>GR41-GQ41</f>
        <v>896</v>
      </c>
      <c r="GU41" s="9" t="s">
        <v>215</v>
      </c>
      <c r="GV41" s="9">
        <v>297</v>
      </c>
      <c r="GW41" s="9">
        <v>1518</v>
      </c>
      <c r="GX41" s="9">
        <f>GW41-GV41</f>
        <v>1221</v>
      </c>
      <c r="GZ41" t="s">
        <v>216</v>
      </c>
      <c r="HB41" s="3">
        <v>1073</v>
      </c>
      <c r="HC41" s="9">
        <f>HB41-HA41</f>
        <v>1073</v>
      </c>
      <c r="HE41" s="9" t="s">
        <v>217</v>
      </c>
      <c r="HF41" s="3">
        <v>313</v>
      </c>
      <c r="HG41" s="3">
        <v>1986</v>
      </c>
      <c r="HH41" s="9">
        <f>HG41-HF41</f>
        <v>1673</v>
      </c>
      <c r="HJ41" s="9" t="s">
        <v>200</v>
      </c>
      <c r="HK41" s="3">
        <v>2553</v>
      </c>
      <c r="HL41" s="3">
        <v>2748</v>
      </c>
      <c r="HM41" s="9">
        <f>HL41-HK41</f>
        <v>195</v>
      </c>
      <c r="HO41" s="9" t="s">
        <v>200</v>
      </c>
      <c r="HP41" s="3">
        <v>2748</v>
      </c>
      <c r="HQ41" s="3">
        <v>2926</v>
      </c>
      <c r="HR41" s="9">
        <f>HQ41-HP41</f>
        <v>178</v>
      </c>
      <c r="HT41" s="9" t="s">
        <v>210</v>
      </c>
      <c r="HU41" s="3">
        <v>2901</v>
      </c>
      <c r="HV41" s="3">
        <v>3666</v>
      </c>
      <c r="HW41" s="9">
        <f>HV41-HU41</f>
        <v>765</v>
      </c>
      <c r="HY41" s="9" t="s">
        <v>213</v>
      </c>
      <c r="HZ41" s="3">
        <v>351</v>
      </c>
      <c r="IA41" s="3">
        <v>628</v>
      </c>
      <c r="IB41" s="9">
        <f t="shared" si="902"/>
        <v>277</v>
      </c>
      <c r="ID41" s="9" t="s">
        <v>212</v>
      </c>
      <c r="IE41" s="3">
        <v>767</v>
      </c>
      <c r="IF41" s="3">
        <v>858</v>
      </c>
      <c r="IG41" s="9">
        <f t="shared" ref="IG41:IG43" si="920">IF41-IE41</f>
        <v>91</v>
      </c>
      <c r="II41" s="9" t="s">
        <v>213</v>
      </c>
      <c r="IJ41" s="3">
        <v>730</v>
      </c>
      <c r="IK41" s="3">
        <v>1402</v>
      </c>
      <c r="IL41" s="9">
        <f>IK41-IJ41</f>
        <v>672</v>
      </c>
      <c r="IN41" s="9" t="s">
        <v>223</v>
      </c>
      <c r="IO41" s="3">
        <v>1728</v>
      </c>
      <c r="IP41" s="3">
        <v>2357</v>
      </c>
      <c r="IQ41" s="9">
        <f>IP41-IO41</f>
        <v>629</v>
      </c>
      <c r="IS41" s="9" t="s">
        <v>226</v>
      </c>
      <c r="IT41" s="3">
        <v>1311</v>
      </c>
      <c r="IU41" s="3">
        <v>2421</v>
      </c>
      <c r="IV41" s="9">
        <f t="shared" ref="IV41:IV42" si="921">IU41-IT41</f>
        <v>1110</v>
      </c>
      <c r="IX41" t="s">
        <v>228</v>
      </c>
      <c r="IZ41" s="3">
        <v>475</v>
      </c>
      <c r="JA41" s="9">
        <f t="shared" si="755"/>
        <v>475</v>
      </c>
      <c r="JC41" s="9" t="s">
        <v>229</v>
      </c>
      <c r="JD41" s="3">
        <v>414</v>
      </c>
      <c r="JE41" s="3">
        <v>1592</v>
      </c>
      <c r="JF41" s="9">
        <f t="shared" si="883"/>
        <v>1178</v>
      </c>
      <c r="JH41" s="9" t="s">
        <v>230</v>
      </c>
      <c r="JI41" s="3">
        <v>738</v>
      </c>
      <c r="JJ41" s="3">
        <v>1402</v>
      </c>
      <c r="JK41" s="9">
        <f t="shared" si="884"/>
        <v>664</v>
      </c>
      <c r="JM41" s="9" t="s">
        <v>231</v>
      </c>
      <c r="JN41" s="3">
        <v>383</v>
      </c>
      <c r="JO41" s="3">
        <v>545</v>
      </c>
      <c r="JP41" s="9">
        <f t="shared" si="885"/>
        <v>162</v>
      </c>
      <c r="JR41" s="9" t="s">
        <v>233</v>
      </c>
      <c r="JS41" s="3">
        <v>92</v>
      </c>
      <c r="JT41" s="3">
        <v>200</v>
      </c>
      <c r="JU41" s="9">
        <f t="shared" si="886"/>
        <v>108</v>
      </c>
      <c r="JW41" s="9" t="s">
        <v>234</v>
      </c>
      <c r="JX41" s="3">
        <v>45</v>
      </c>
      <c r="JY41" s="3">
        <v>135</v>
      </c>
      <c r="JZ41" s="9">
        <f t="shared" si="867"/>
        <v>90</v>
      </c>
      <c r="KB41" s="9" t="s">
        <v>238</v>
      </c>
      <c r="KC41" s="3">
        <v>100</v>
      </c>
      <c r="KD41" s="3">
        <v>207</v>
      </c>
      <c r="KE41" s="9">
        <f>KD41-KC41</f>
        <v>107</v>
      </c>
      <c r="KG41" s="9" t="s">
        <v>234</v>
      </c>
      <c r="KH41" s="3">
        <v>205</v>
      </c>
      <c r="KI41" s="3">
        <v>396</v>
      </c>
      <c r="KJ41" s="9">
        <f t="shared" ref="KJ41" si="922">KI41-KH41</f>
        <v>191</v>
      </c>
      <c r="KL41" t="s">
        <v>239</v>
      </c>
      <c r="KN41" s="3">
        <v>126</v>
      </c>
      <c r="KO41" s="9">
        <f t="shared" si="903"/>
        <v>126</v>
      </c>
      <c r="KQ41" s="9" t="s">
        <v>235</v>
      </c>
      <c r="KR41" s="3">
        <v>136</v>
      </c>
      <c r="KS41" s="3">
        <v>136</v>
      </c>
      <c r="KT41" s="9">
        <f t="shared" ref="KT41:KT42" si="923">KS41-KR41</f>
        <v>0</v>
      </c>
      <c r="KV41" s="9" t="s">
        <v>238</v>
      </c>
      <c r="KW41" s="3">
        <v>505</v>
      </c>
      <c r="KX41" s="3">
        <v>709</v>
      </c>
      <c r="KY41" s="9">
        <f t="shared" si="826"/>
        <v>204</v>
      </c>
      <c r="LA41" s="9" t="s">
        <v>243</v>
      </c>
      <c r="LB41" s="3">
        <v>341</v>
      </c>
      <c r="LC41" s="3">
        <v>1234</v>
      </c>
      <c r="LD41" s="9">
        <f>LC41-LB41</f>
        <v>893</v>
      </c>
      <c r="LF41" s="9" t="s">
        <v>243</v>
      </c>
      <c r="LG41" s="3">
        <v>1234</v>
      </c>
      <c r="LH41" s="3">
        <v>2389</v>
      </c>
      <c r="LI41" s="9">
        <f>LH41-LG41</f>
        <v>1155</v>
      </c>
      <c r="LK41" s="9" t="s">
        <v>247</v>
      </c>
      <c r="LL41" s="3">
        <v>144</v>
      </c>
      <c r="LM41" s="3">
        <v>660</v>
      </c>
      <c r="LN41" s="9">
        <f t="shared" si="904"/>
        <v>516</v>
      </c>
      <c r="LP41" t="s">
        <v>250</v>
      </c>
      <c r="LR41" s="3">
        <v>700</v>
      </c>
      <c r="LS41">
        <f>LR41-LQ41</f>
        <v>700</v>
      </c>
      <c r="LU41" t="s">
        <v>254</v>
      </c>
      <c r="LW41">
        <v>899</v>
      </c>
      <c r="LX41">
        <f t="shared" si="797"/>
        <v>899</v>
      </c>
      <c r="LZ41" s="9" t="s">
        <v>254</v>
      </c>
      <c r="MA41" s="9">
        <v>899</v>
      </c>
      <c r="MB41" s="9">
        <v>1445</v>
      </c>
      <c r="MC41" s="9">
        <f t="shared" si="798"/>
        <v>546</v>
      </c>
      <c r="ME41" t="s">
        <v>256</v>
      </c>
      <c r="MG41">
        <v>1156</v>
      </c>
      <c r="MH41" s="9">
        <f>MG41-MF41</f>
        <v>1156</v>
      </c>
      <c r="MJ41" s="9" t="s">
        <v>257</v>
      </c>
      <c r="MK41" s="9">
        <v>929</v>
      </c>
      <c r="ML41" s="9">
        <v>929</v>
      </c>
      <c r="MM41" s="9">
        <f>ML41-MK41</f>
        <v>0</v>
      </c>
      <c r="MO41" t="s">
        <v>260</v>
      </c>
      <c r="MQ41">
        <v>1232</v>
      </c>
      <c r="MR41" s="9">
        <f>MQ41-MP41</f>
        <v>1232</v>
      </c>
      <c r="MT41" s="9" t="s">
        <v>260</v>
      </c>
      <c r="MU41" s="9">
        <v>1232</v>
      </c>
      <c r="MV41" s="9">
        <v>2008</v>
      </c>
      <c r="MW41" s="9">
        <f>MV41-MU41</f>
        <v>776</v>
      </c>
      <c r="MY41" s="9" t="s">
        <v>260</v>
      </c>
      <c r="MZ41" s="9">
        <v>2008</v>
      </c>
      <c r="NA41" s="9">
        <v>2466</v>
      </c>
      <c r="NB41" s="9">
        <f>NA41-MZ41</f>
        <v>458</v>
      </c>
      <c r="ND41" s="9" t="s">
        <v>261</v>
      </c>
      <c r="NE41" s="9">
        <v>1780</v>
      </c>
      <c r="NF41" s="9">
        <v>2625</v>
      </c>
      <c r="NG41" s="9">
        <f t="shared" ref="NG41:NG46" si="924">NF41-NE41</f>
        <v>845</v>
      </c>
      <c r="NI41" s="9" t="s">
        <v>263</v>
      </c>
      <c r="NJ41" s="9">
        <v>1129</v>
      </c>
      <c r="NK41" s="9">
        <v>1507</v>
      </c>
      <c r="NL41" s="9">
        <f t="shared" si="888"/>
        <v>378</v>
      </c>
      <c r="NN41" s="9" t="s">
        <v>268</v>
      </c>
      <c r="NO41" s="9">
        <v>905</v>
      </c>
      <c r="NP41" s="9">
        <v>1705</v>
      </c>
      <c r="NQ41" s="9">
        <f>NP41-NO41</f>
        <v>800</v>
      </c>
      <c r="NS41" s="9" t="s">
        <v>268</v>
      </c>
      <c r="NT41" s="9">
        <v>1705</v>
      </c>
      <c r="NU41" s="9">
        <v>2520</v>
      </c>
      <c r="NV41" s="9">
        <f>NU41-NT41</f>
        <v>815</v>
      </c>
      <c r="NX41" s="9" t="s">
        <v>263</v>
      </c>
      <c r="NY41" s="9">
        <v>1806</v>
      </c>
      <c r="NZ41" s="9">
        <v>1873</v>
      </c>
      <c r="OA41" s="9">
        <f>NZ41-NY41</f>
        <v>67</v>
      </c>
      <c r="OC41" s="9" t="s">
        <v>274</v>
      </c>
      <c r="OD41" s="9">
        <v>1079</v>
      </c>
      <c r="OE41" s="9">
        <v>3444</v>
      </c>
      <c r="OF41" s="9">
        <f>OE41-OD41</f>
        <v>2365</v>
      </c>
      <c r="OH41" s="9" t="s">
        <v>272</v>
      </c>
      <c r="OI41" s="9">
        <v>1472</v>
      </c>
      <c r="OJ41" s="9">
        <v>2092</v>
      </c>
      <c r="OK41" s="9">
        <f t="shared" si="831"/>
        <v>620</v>
      </c>
      <c r="OM41" s="9" t="s">
        <v>272</v>
      </c>
      <c r="ON41" s="9">
        <v>2092</v>
      </c>
      <c r="OO41" s="9">
        <v>2465</v>
      </c>
      <c r="OP41" s="9">
        <f t="shared" si="805"/>
        <v>373</v>
      </c>
      <c r="OR41" s="9" t="s">
        <v>263</v>
      </c>
      <c r="OS41" s="9">
        <v>2561</v>
      </c>
      <c r="OT41" s="9">
        <v>2681</v>
      </c>
      <c r="OU41" s="9">
        <f t="shared" si="852"/>
        <v>120</v>
      </c>
      <c r="OW41" s="9" t="s">
        <v>277</v>
      </c>
      <c r="OX41" s="9">
        <v>1356</v>
      </c>
      <c r="OY41" s="9">
        <v>1592</v>
      </c>
      <c r="OZ41" s="9">
        <f>OY41-OX41</f>
        <v>236</v>
      </c>
      <c r="PB41" s="9" t="s">
        <v>281</v>
      </c>
      <c r="PC41" s="9">
        <v>1043</v>
      </c>
      <c r="PD41" s="9">
        <v>2113</v>
      </c>
      <c r="PE41" s="9">
        <f>PD41-PC41</f>
        <v>1070</v>
      </c>
      <c r="PG41" s="9" t="s">
        <v>276</v>
      </c>
      <c r="PH41" s="9">
        <v>1037</v>
      </c>
      <c r="PI41" s="9">
        <v>1078</v>
      </c>
      <c r="PJ41" s="9">
        <f t="shared" ref="PJ41:PJ43" si="925">PI41-PH41</f>
        <v>41</v>
      </c>
      <c r="PL41" t="s">
        <v>289</v>
      </c>
      <c r="PN41">
        <v>280</v>
      </c>
      <c r="PO41" s="9">
        <f>PN41-PM41</f>
        <v>280</v>
      </c>
      <c r="PQ41" s="9" t="s">
        <v>286</v>
      </c>
      <c r="PR41" s="9">
        <v>54</v>
      </c>
      <c r="PS41" s="9">
        <v>354</v>
      </c>
      <c r="PT41" s="9">
        <f t="shared" ref="PT41:PT44" si="926">PS41-PR41</f>
        <v>300</v>
      </c>
      <c r="PV41" s="9" t="s">
        <v>289</v>
      </c>
      <c r="PW41" s="9">
        <v>453</v>
      </c>
      <c r="PX41" s="9">
        <v>594</v>
      </c>
      <c r="PY41" s="9">
        <f>PX41-PW41</f>
        <v>141</v>
      </c>
      <c r="QA41" s="9" t="s">
        <v>288</v>
      </c>
      <c r="QB41" s="9">
        <v>356</v>
      </c>
      <c r="QC41" s="9">
        <v>779</v>
      </c>
      <c r="QD41" s="9">
        <f>QC41-QB41</f>
        <v>423</v>
      </c>
      <c r="QF41" s="9" t="s">
        <v>289</v>
      </c>
      <c r="QG41" s="9">
        <v>689</v>
      </c>
      <c r="QH41" s="9">
        <v>823</v>
      </c>
      <c r="QI41" s="9">
        <f t="shared" si="834"/>
        <v>134</v>
      </c>
      <c r="QK41" t="s">
        <v>177</v>
      </c>
      <c r="QM41">
        <v>413</v>
      </c>
      <c r="QN41" s="9">
        <f>QM41-QL41</f>
        <v>413</v>
      </c>
      <c r="QP41" t="s">
        <v>301</v>
      </c>
      <c r="QR41">
        <v>429</v>
      </c>
      <c r="QS41" s="9">
        <f>QR41-QQ41</f>
        <v>429</v>
      </c>
      <c r="QU41" s="9" t="s">
        <v>297</v>
      </c>
      <c r="QV41" s="9">
        <v>150</v>
      </c>
      <c r="QW41" s="9">
        <v>185</v>
      </c>
      <c r="QX41" s="9">
        <f t="shared" ref="QX41:QX43" si="927">QW41-QV41</f>
        <v>35</v>
      </c>
      <c r="QZ41" s="9" t="s">
        <v>295</v>
      </c>
      <c r="RA41" s="9">
        <v>1120</v>
      </c>
      <c r="RB41" s="9">
        <v>1358</v>
      </c>
      <c r="RC41" s="9">
        <f t="shared" ref="RC41" si="928">RB41-RA41</f>
        <v>238</v>
      </c>
      <c r="RE41" s="9" t="s">
        <v>304</v>
      </c>
      <c r="RF41" s="9">
        <v>555</v>
      </c>
      <c r="RG41" s="9">
        <v>1267</v>
      </c>
      <c r="RH41" s="9">
        <f>RG41-RF41</f>
        <v>712</v>
      </c>
      <c r="RJ41" s="9" t="s">
        <v>304</v>
      </c>
      <c r="RK41" s="9">
        <v>1267</v>
      </c>
      <c r="RL41" s="9">
        <v>1267</v>
      </c>
      <c r="RM41" s="9">
        <f>RL41-RK41</f>
        <v>0</v>
      </c>
      <c r="RO41" s="9" t="s">
        <v>304</v>
      </c>
      <c r="RP41" s="9">
        <v>1267</v>
      </c>
      <c r="RQ41" s="9">
        <v>1267</v>
      </c>
      <c r="RR41" s="9">
        <f>RQ41-RP41</f>
        <v>0</v>
      </c>
      <c r="RT41" s="9" t="s">
        <v>304</v>
      </c>
      <c r="RU41" s="9">
        <v>1267</v>
      </c>
      <c r="RV41" s="9">
        <v>1607</v>
      </c>
      <c r="RW41" s="9">
        <f>RV41-RU41</f>
        <v>340</v>
      </c>
      <c r="RY41" t="s">
        <v>311</v>
      </c>
      <c r="SA41">
        <v>696</v>
      </c>
      <c r="SB41" s="9">
        <f t="shared" si="837"/>
        <v>696</v>
      </c>
      <c r="SD41" s="9" t="s">
        <v>311</v>
      </c>
      <c r="SE41" s="9">
        <v>696</v>
      </c>
      <c r="SF41" s="9">
        <v>1205</v>
      </c>
      <c r="SG41" s="9">
        <f t="shared" si="814"/>
        <v>509</v>
      </c>
      <c r="SI41" s="9" t="s">
        <v>311</v>
      </c>
      <c r="SJ41" s="9">
        <v>1205</v>
      </c>
      <c r="SK41" s="9">
        <v>1205</v>
      </c>
      <c r="SL41" s="9">
        <f t="shared" si="815"/>
        <v>0</v>
      </c>
      <c r="SN41" s="9" t="s">
        <v>311</v>
      </c>
      <c r="SO41" s="9">
        <v>1205</v>
      </c>
      <c r="SP41" s="9">
        <v>1205</v>
      </c>
      <c r="SQ41" s="9">
        <f t="shared" si="894"/>
        <v>0</v>
      </c>
      <c r="SS41" s="9" t="s">
        <v>312</v>
      </c>
      <c r="ST41" s="9">
        <v>1188</v>
      </c>
      <c r="SU41" s="9">
        <v>1188</v>
      </c>
      <c r="SV41" s="9">
        <f t="shared" si="876"/>
        <v>0</v>
      </c>
      <c r="SX41" s="9" t="s">
        <v>312</v>
      </c>
      <c r="SY41" s="9">
        <v>1188</v>
      </c>
      <c r="SZ41" s="9">
        <v>1188</v>
      </c>
      <c r="TA41" s="9">
        <f t="shared" si="877"/>
        <v>0</v>
      </c>
      <c r="TC41" s="9" t="s">
        <v>312</v>
      </c>
      <c r="TD41" s="9">
        <v>1188</v>
      </c>
      <c r="TE41" s="9">
        <v>1188</v>
      </c>
      <c r="TF41" s="9">
        <f t="shared" si="856"/>
        <v>0</v>
      </c>
      <c r="TH41" s="9" t="s">
        <v>312</v>
      </c>
      <c r="TI41" s="9">
        <v>1188</v>
      </c>
      <c r="TJ41" s="9">
        <v>1188</v>
      </c>
      <c r="TK41" s="9">
        <f t="shared" si="912"/>
        <v>0</v>
      </c>
      <c r="TM41" s="9" t="s">
        <v>312</v>
      </c>
      <c r="TN41" s="9">
        <v>1188</v>
      </c>
      <c r="TO41" s="9">
        <v>1188</v>
      </c>
      <c r="TP41" s="9">
        <f t="shared" si="896"/>
        <v>0</v>
      </c>
      <c r="TR41" s="9" t="s">
        <v>311</v>
      </c>
      <c r="TS41" s="9">
        <v>1618</v>
      </c>
      <c r="TT41" s="9">
        <v>1618</v>
      </c>
      <c r="TU41" s="9">
        <f t="shared" si="897"/>
        <v>0</v>
      </c>
      <c r="TW41" s="9" t="s">
        <v>311</v>
      </c>
      <c r="TX41" s="9">
        <v>1618</v>
      </c>
      <c r="TY41" s="9">
        <v>1618</v>
      </c>
      <c r="TZ41" s="9">
        <f t="shared" ref="TZ41:TZ46" si="929">TY41-TX41</f>
        <v>0</v>
      </c>
      <c r="UB41" s="9" t="s">
        <v>312</v>
      </c>
      <c r="UC41" s="9">
        <v>1188</v>
      </c>
      <c r="UD41" s="9">
        <v>1188</v>
      </c>
      <c r="UE41" s="9">
        <f t="shared" ref="UE41:UE45" si="930">UD41-UC41</f>
        <v>0</v>
      </c>
      <c r="UG41" s="9" t="s">
        <v>309</v>
      </c>
      <c r="UH41" s="9">
        <v>396</v>
      </c>
      <c r="UI41" s="9">
        <v>396</v>
      </c>
      <c r="UJ41" s="9">
        <f t="shared" ref="UJ41:UJ49" si="931">UI41-UH41</f>
        <v>0</v>
      </c>
      <c r="UL41" s="9" t="s">
        <v>312</v>
      </c>
      <c r="UM41" s="9">
        <v>1188</v>
      </c>
      <c r="UN41" s="9">
        <v>1188</v>
      </c>
      <c r="UO41" s="9">
        <f t="shared" si="915"/>
        <v>0</v>
      </c>
      <c r="UQ41" s="9" t="s">
        <v>327</v>
      </c>
      <c r="UR41" s="9">
        <v>54</v>
      </c>
      <c r="US41" s="9">
        <v>940</v>
      </c>
      <c r="UT41" s="9">
        <f t="shared" si="29"/>
        <v>886</v>
      </c>
      <c r="UV41" s="9" t="s">
        <v>327</v>
      </c>
      <c r="UW41" s="9">
        <v>940</v>
      </c>
      <c r="UX41" s="9">
        <v>1458</v>
      </c>
      <c r="UY41" s="9">
        <f>UX41-UW41</f>
        <v>518</v>
      </c>
      <c r="VA41" s="9" t="s">
        <v>329</v>
      </c>
      <c r="VB41" s="9">
        <v>643</v>
      </c>
      <c r="VC41" s="9">
        <v>1325</v>
      </c>
      <c r="VD41" s="9">
        <f>VC41-VB41</f>
        <v>682</v>
      </c>
    </row>
    <row r="42" spans="1:576" x14ac:dyDescent="0.25">
      <c r="A42" t="s">
        <v>68</v>
      </c>
      <c r="L42">
        <v>772</v>
      </c>
      <c r="M42">
        <v>851</v>
      </c>
      <c r="X42" t="s">
        <v>107</v>
      </c>
      <c r="AA42">
        <v>196</v>
      </c>
      <c r="EI42" s="9"/>
      <c r="FB42" t="s">
        <v>197</v>
      </c>
      <c r="FD42" s="3">
        <v>161</v>
      </c>
      <c r="FE42" s="9">
        <f t="shared" si="917"/>
        <v>161</v>
      </c>
      <c r="FG42" t="s">
        <v>200</v>
      </c>
      <c r="FI42" s="3">
        <v>951</v>
      </c>
      <c r="FJ42" s="9">
        <f>FI42-FH42</f>
        <v>951</v>
      </c>
      <c r="FL42" s="9" t="s">
        <v>202</v>
      </c>
      <c r="FM42" s="3">
        <v>286</v>
      </c>
      <c r="FN42" s="3">
        <v>1867</v>
      </c>
      <c r="FO42" s="9">
        <f>FN42-FM42</f>
        <v>1581</v>
      </c>
      <c r="FQ42" t="s">
        <v>204</v>
      </c>
      <c r="FS42" s="3">
        <v>99</v>
      </c>
      <c r="FT42" s="9">
        <f t="shared" si="919"/>
        <v>99</v>
      </c>
      <c r="FV42" s="9" t="s">
        <v>206</v>
      </c>
      <c r="FW42" s="3">
        <v>44</v>
      </c>
      <c r="FX42" s="3">
        <v>55</v>
      </c>
      <c r="FY42" s="9">
        <f t="shared" si="881"/>
        <v>11</v>
      </c>
      <c r="GA42" s="9" t="s">
        <v>206</v>
      </c>
      <c r="GB42" s="3">
        <v>55</v>
      </c>
      <c r="GC42" s="3">
        <v>319</v>
      </c>
      <c r="GD42" s="9">
        <f t="shared" ref="GD42" si="932">GC42-GB42</f>
        <v>264</v>
      </c>
      <c r="GF42" s="9" t="s">
        <v>204</v>
      </c>
      <c r="GG42" s="3">
        <v>650</v>
      </c>
      <c r="GH42" s="3">
        <v>791</v>
      </c>
      <c r="GI42" s="9">
        <f t="shared" si="901"/>
        <v>141</v>
      </c>
      <c r="GK42" s="9" t="s">
        <v>205</v>
      </c>
      <c r="GL42" s="3">
        <v>203</v>
      </c>
      <c r="GM42" s="3">
        <v>222</v>
      </c>
      <c r="GN42" s="9">
        <f>GM42-GL42</f>
        <v>19</v>
      </c>
      <c r="GP42" s="9" t="s">
        <v>205</v>
      </c>
      <c r="GQ42" s="3">
        <v>222</v>
      </c>
      <c r="GR42" s="3">
        <v>357</v>
      </c>
      <c r="GS42" s="9">
        <f>GR42-GQ42</f>
        <v>135</v>
      </c>
      <c r="GU42" s="9" t="s">
        <v>205</v>
      </c>
      <c r="GV42" s="3">
        <v>357</v>
      </c>
      <c r="GW42" s="3">
        <v>368</v>
      </c>
      <c r="GX42" s="9">
        <f>GW42-GV42</f>
        <v>11</v>
      </c>
      <c r="GZ42" s="9" t="s">
        <v>212</v>
      </c>
      <c r="HA42" s="3">
        <v>267</v>
      </c>
      <c r="HB42" s="3">
        <v>631</v>
      </c>
      <c r="HC42" s="9">
        <f t="shared" ref="HC42" si="933">HB42-HA42</f>
        <v>364</v>
      </c>
      <c r="HE42" s="9" t="s">
        <v>210</v>
      </c>
      <c r="HF42" s="3">
        <v>1727</v>
      </c>
      <c r="HG42" s="3">
        <v>1827</v>
      </c>
      <c r="HH42" s="9">
        <f>HG42-HF42</f>
        <v>100</v>
      </c>
      <c r="HJ42" s="9" t="s">
        <v>210</v>
      </c>
      <c r="HK42" s="3">
        <v>1827</v>
      </c>
      <c r="HL42" s="3">
        <v>1968</v>
      </c>
      <c r="HM42" s="9">
        <f>HL42-HK42</f>
        <v>141</v>
      </c>
      <c r="HO42" s="9" t="s">
        <v>210</v>
      </c>
      <c r="HP42" s="3">
        <v>1968</v>
      </c>
      <c r="HQ42" s="3">
        <v>2901</v>
      </c>
      <c r="HR42" s="9">
        <f>HQ42-HP42</f>
        <v>933</v>
      </c>
      <c r="HT42" s="9" t="s">
        <v>212</v>
      </c>
      <c r="HU42" s="3">
        <v>718</v>
      </c>
      <c r="HV42" s="3">
        <v>740</v>
      </c>
      <c r="HW42" s="9">
        <f t="shared" ref="HW42:HW45" si="934">HV42-HU42</f>
        <v>22</v>
      </c>
      <c r="HY42" t="s">
        <v>222</v>
      </c>
      <c r="IA42" s="3">
        <v>37</v>
      </c>
      <c r="IB42" s="9">
        <f t="shared" si="902"/>
        <v>37</v>
      </c>
      <c r="ID42" s="9" t="s">
        <v>213</v>
      </c>
      <c r="IE42" s="3">
        <v>628</v>
      </c>
      <c r="IF42" s="3">
        <v>730</v>
      </c>
      <c r="IG42" s="9">
        <f t="shared" si="920"/>
        <v>102</v>
      </c>
      <c r="II42" s="9" t="s">
        <v>212</v>
      </c>
      <c r="IJ42" s="3">
        <v>858</v>
      </c>
      <c r="IK42" s="3">
        <v>1217</v>
      </c>
      <c r="IL42" s="9">
        <f t="shared" ref="IL42:IL44" si="935">IK42-IJ42</f>
        <v>359</v>
      </c>
      <c r="IN42" s="9" t="s">
        <v>224</v>
      </c>
      <c r="IO42" s="3">
        <v>271</v>
      </c>
      <c r="IP42" s="3">
        <v>1756</v>
      </c>
      <c r="IQ42" s="9">
        <f t="shared" ref="IQ42:IQ45" si="936">IP42-IO42</f>
        <v>1485</v>
      </c>
      <c r="IS42" s="9" t="s">
        <v>227</v>
      </c>
      <c r="IT42" s="3">
        <v>1076</v>
      </c>
      <c r="IU42" s="3">
        <v>2087</v>
      </c>
      <c r="IV42" s="9">
        <f t="shared" si="921"/>
        <v>1011</v>
      </c>
      <c r="IX42" t="s">
        <v>229</v>
      </c>
      <c r="IZ42" s="3">
        <v>414</v>
      </c>
      <c r="JA42" s="9">
        <f t="shared" si="755"/>
        <v>414</v>
      </c>
      <c r="JC42" s="9" t="s">
        <v>230</v>
      </c>
      <c r="JD42" s="3">
        <v>187</v>
      </c>
      <c r="JE42" s="3">
        <v>738</v>
      </c>
      <c r="JF42" s="9">
        <f t="shared" si="883"/>
        <v>551</v>
      </c>
      <c r="JH42" s="9" t="s">
        <v>231</v>
      </c>
      <c r="JI42" s="3">
        <v>297</v>
      </c>
      <c r="JJ42" s="3">
        <v>383</v>
      </c>
      <c r="JK42" s="9">
        <f t="shared" si="884"/>
        <v>86</v>
      </c>
      <c r="JM42" s="9" t="s">
        <v>232</v>
      </c>
      <c r="JN42" s="3">
        <v>187</v>
      </c>
      <c r="JO42" s="3">
        <v>306</v>
      </c>
      <c r="JP42" s="9">
        <f t="shared" si="885"/>
        <v>119</v>
      </c>
      <c r="JR42" s="9" t="s">
        <v>234</v>
      </c>
      <c r="JS42" s="3">
        <v>36</v>
      </c>
      <c r="JT42" s="3">
        <v>45</v>
      </c>
      <c r="JU42" s="9">
        <f t="shared" si="886"/>
        <v>9</v>
      </c>
      <c r="JW42" t="s">
        <v>238</v>
      </c>
      <c r="JY42" s="3">
        <v>100</v>
      </c>
      <c r="JZ42" s="9">
        <f t="shared" si="867"/>
        <v>100</v>
      </c>
      <c r="KB42" s="9" t="s">
        <v>234</v>
      </c>
      <c r="KC42" s="3">
        <v>135</v>
      </c>
      <c r="KD42" s="3">
        <v>205</v>
      </c>
      <c r="KE42" s="9">
        <f t="shared" ref="KE42" si="937">KD42-KC42</f>
        <v>70</v>
      </c>
      <c r="KL42" t="s">
        <v>240</v>
      </c>
      <c r="KN42" s="3">
        <v>114</v>
      </c>
      <c r="KO42" s="9">
        <f t="shared" si="903"/>
        <v>114</v>
      </c>
      <c r="KQ42" t="s">
        <v>242</v>
      </c>
      <c r="KS42" s="3">
        <v>50</v>
      </c>
      <c r="KT42" s="9">
        <f t="shared" si="923"/>
        <v>50</v>
      </c>
      <c r="KV42" t="s">
        <v>243</v>
      </c>
      <c r="KX42" s="3">
        <v>341</v>
      </c>
      <c r="KY42" s="9">
        <f t="shared" ref="KY42:KY44" si="938">KX42-KW42</f>
        <v>341</v>
      </c>
      <c r="LA42" t="s">
        <v>245</v>
      </c>
      <c r="LC42" s="3">
        <v>803</v>
      </c>
      <c r="LD42" s="9">
        <f>LC42-LB42</f>
        <v>803</v>
      </c>
      <c r="LF42" s="9" t="s">
        <v>238</v>
      </c>
      <c r="LG42" s="3">
        <v>1406</v>
      </c>
      <c r="LH42" s="3">
        <v>1666</v>
      </c>
      <c r="LI42" s="9">
        <f>LH42-LG42</f>
        <v>260</v>
      </c>
      <c r="LK42" s="9" t="s">
        <v>235</v>
      </c>
      <c r="LL42" s="3">
        <v>136</v>
      </c>
      <c r="LM42" s="3">
        <v>136</v>
      </c>
      <c r="LN42" s="9">
        <f>LM42-LL42</f>
        <v>0</v>
      </c>
      <c r="LP42" s="9" t="s">
        <v>246</v>
      </c>
      <c r="LQ42" s="3">
        <v>449</v>
      </c>
      <c r="LR42" s="3">
        <v>572</v>
      </c>
      <c r="LS42" s="9">
        <f t="shared" ref="LS42" si="939">LR42-LQ42</f>
        <v>123</v>
      </c>
      <c r="LU42" t="s">
        <v>253</v>
      </c>
      <c r="LW42">
        <v>576</v>
      </c>
      <c r="LX42">
        <f t="shared" si="797"/>
        <v>576</v>
      </c>
      <c r="LZ42" s="9" t="s">
        <v>251</v>
      </c>
      <c r="MA42" s="3">
        <v>433</v>
      </c>
      <c r="MB42" s="3">
        <v>1269</v>
      </c>
      <c r="MC42" s="9">
        <f>MB42-MA42</f>
        <v>836</v>
      </c>
      <c r="ME42" t="s">
        <v>257</v>
      </c>
      <c r="MG42">
        <v>929</v>
      </c>
      <c r="MH42" s="9">
        <f>MG42-MF42</f>
        <v>929</v>
      </c>
      <c r="MJ42" t="s">
        <v>177</v>
      </c>
      <c r="ML42">
        <v>873</v>
      </c>
      <c r="MM42" s="9">
        <f>ML42-MK42</f>
        <v>873</v>
      </c>
      <c r="MO42" s="9" t="s">
        <v>258</v>
      </c>
      <c r="MP42" s="9">
        <v>668</v>
      </c>
      <c r="MQ42" s="9">
        <v>776</v>
      </c>
      <c r="MR42" s="9">
        <f>MQ42-MP42</f>
        <v>108</v>
      </c>
      <c r="MT42" s="9" t="s">
        <v>258</v>
      </c>
      <c r="MU42" s="9">
        <v>776</v>
      </c>
      <c r="MV42" s="9">
        <v>776</v>
      </c>
      <c r="MW42" s="9">
        <f>MV42-MU42</f>
        <v>0</v>
      </c>
      <c r="MY42" s="9" t="s">
        <v>261</v>
      </c>
      <c r="MZ42" s="9">
        <v>409</v>
      </c>
      <c r="NA42" s="9">
        <v>1780</v>
      </c>
      <c r="NB42" s="9">
        <f t="shared" ref="NB42:NB45" si="940">NA42-MZ42</f>
        <v>1371</v>
      </c>
      <c r="ND42" s="9" t="s">
        <v>262</v>
      </c>
      <c r="NE42" s="9">
        <v>800</v>
      </c>
      <c r="NF42" s="9">
        <v>1130</v>
      </c>
      <c r="NG42" s="9">
        <f t="shared" si="924"/>
        <v>330</v>
      </c>
      <c r="NI42" s="9" t="s">
        <v>267</v>
      </c>
      <c r="NJ42" s="9">
        <v>121</v>
      </c>
      <c r="NK42" s="9">
        <v>916</v>
      </c>
      <c r="NL42" s="9">
        <f>NK42-NJ42</f>
        <v>795</v>
      </c>
      <c r="NN42" s="9" t="s">
        <v>262</v>
      </c>
      <c r="NO42" s="9">
        <v>1289</v>
      </c>
      <c r="NP42" s="9">
        <v>1289</v>
      </c>
      <c r="NQ42" s="9">
        <f t="shared" si="873"/>
        <v>0</v>
      </c>
      <c r="NS42" s="9" t="s">
        <v>262</v>
      </c>
      <c r="NT42" s="9">
        <v>1289</v>
      </c>
      <c r="NU42" s="9">
        <v>1289</v>
      </c>
      <c r="NV42" s="9">
        <f t="shared" ref="NV42:NV45" si="941">NU42-NT42</f>
        <v>0</v>
      </c>
      <c r="NX42" s="9" t="s">
        <v>262</v>
      </c>
      <c r="NY42" s="9">
        <v>1289</v>
      </c>
      <c r="NZ42" s="9">
        <v>1478</v>
      </c>
      <c r="OA42" s="9">
        <f t="shared" ref="OA42:OA46" si="942">NZ42-NY42</f>
        <v>189</v>
      </c>
      <c r="OC42" s="9" t="s">
        <v>268</v>
      </c>
      <c r="OD42" s="9">
        <v>2925</v>
      </c>
      <c r="OE42" s="9">
        <v>3375</v>
      </c>
      <c r="OF42" s="9">
        <f>OE42-OD42</f>
        <v>450</v>
      </c>
      <c r="OH42" s="9" t="s">
        <v>262</v>
      </c>
      <c r="OI42" s="9">
        <v>1478</v>
      </c>
      <c r="OJ42" s="9">
        <v>1495</v>
      </c>
      <c r="OK42" s="9">
        <f t="shared" ref="OK42" si="943">OJ42-OI42</f>
        <v>17</v>
      </c>
      <c r="OM42" s="9" t="s">
        <v>262</v>
      </c>
      <c r="ON42" s="9">
        <v>1495</v>
      </c>
      <c r="OO42" s="9">
        <v>1531</v>
      </c>
      <c r="OP42" s="9">
        <f t="shared" si="805"/>
        <v>36</v>
      </c>
      <c r="OR42" s="9" t="s">
        <v>278</v>
      </c>
      <c r="OS42" s="9">
        <v>684</v>
      </c>
      <c r="OT42" s="9">
        <v>1785</v>
      </c>
      <c r="OU42" s="9">
        <f>OT42-OS42</f>
        <v>1101</v>
      </c>
      <c r="OW42" t="s">
        <v>282</v>
      </c>
      <c r="OY42">
        <v>1506</v>
      </c>
      <c r="OZ42">
        <f>OY42-OX42</f>
        <v>1506</v>
      </c>
      <c r="PB42" s="9" t="s">
        <v>280</v>
      </c>
      <c r="PC42" s="9">
        <v>271</v>
      </c>
      <c r="PD42" s="9">
        <v>1931</v>
      </c>
      <c r="PE42" s="9">
        <f>PD42-PC42</f>
        <v>1660</v>
      </c>
      <c r="PG42" t="s">
        <v>283</v>
      </c>
      <c r="PI42">
        <v>750</v>
      </c>
      <c r="PJ42" s="9">
        <f t="shared" si="925"/>
        <v>750</v>
      </c>
      <c r="PL42" s="9" t="s">
        <v>284</v>
      </c>
      <c r="PM42" s="9">
        <v>105</v>
      </c>
      <c r="PN42" s="9">
        <v>277</v>
      </c>
      <c r="PO42" s="9">
        <f t="shared" si="906"/>
        <v>172</v>
      </c>
      <c r="PQ42" s="9" t="s">
        <v>287</v>
      </c>
      <c r="PR42" s="9">
        <v>25</v>
      </c>
      <c r="PS42" s="9">
        <v>235</v>
      </c>
      <c r="PT42" s="9">
        <f t="shared" si="926"/>
        <v>210</v>
      </c>
      <c r="PV42" s="9" t="s">
        <v>290</v>
      </c>
      <c r="PW42" s="9">
        <v>195</v>
      </c>
      <c r="PX42" s="9">
        <v>382</v>
      </c>
      <c r="PY42" s="9">
        <f>PX42-PW42</f>
        <v>187</v>
      </c>
      <c r="QA42" s="9" t="s">
        <v>289</v>
      </c>
      <c r="QB42" s="9">
        <v>594</v>
      </c>
      <c r="QC42" s="9">
        <v>689</v>
      </c>
      <c r="QD42" s="9">
        <f>QC42-QB42</f>
        <v>95</v>
      </c>
      <c r="QF42" s="9" t="s">
        <v>290</v>
      </c>
      <c r="QG42" s="9">
        <v>550</v>
      </c>
      <c r="QH42" s="9">
        <v>551</v>
      </c>
      <c r="QI42" s="9">
        <f t="shared" si="834"/>
        <v>1</v>
      </c>
      <c r="QK42" s="9" t="s">
        <v>294</v>
      </c>
      <c r="QL42" s="9">
        <v>238</v>
      </c>
      <c r="QM42" s="9">
        <v>238</v>
      </c>
      <c r="QN42" s="9">
        <f>QM42-QL42</f>
        <v>0</v>
      </c>
      <c r="QP42" s="9" t="s">
        <v>297</v>
      </c>
      <c r="QQ42" s="9">
        <v>123</v>
      </c>
      <c r="QR42" s="9">
        <v>150</v>
      </c>
      <c r="QS42" s="9">
        <f t="shared" ref="QS42:QS43" si="944">QR42-QQ42</f>
        <v>27</v>
      </c>
      <c r="QU42" s="9" t="s">
        <v>298</v>
      </c>
      <c r="QV42" s="9">
        <v>111</v>
      </c>
      <c r="QW42" s="9">
        <v>112</v>
      </c>
      <c r="QX42" s="9">
        <f t="shared" si="927"/>
        <v>1</v>
      </c>
      <c r="QZ42" t="s">
        <v>304</v>
      </c>
      <c r="RB42">
        <v>555</v>
      </c>
      <c r="RC42" s="9">
        <f>RB42-RA42</f>
        <v>555</v>
      </c>
      <c r="RE42" s="9" t="s">
        <v>303</v>
      </c>
      <c r="RF42" s="9">
        <v>264</v>
      </c>
      <c r="RG42" s="9">
        <v>282</v>
      </c>
      <c r="RH42" s="9">
        <f>RG42-RF42</f>
        <v>18</v>
      </c>
      <c r="RJ42" t="s">
        <v>308</v>
      </c>
      <c r="RL42">
        <v>995</v>
      </c>
      <c r="RM42" s="9">
        <f>RL42-RK42</f>
        <v>995</v>
      </c>
      <c r="RO42" s="9" t="s">
        <v>308</v>
      </c>
      <c r="RP42" s="9">
        <v>995</v>
      </c>
      <c r="RQ42" s="9">
        <v>1117</v>
      </c>
      <c r="RR42" s="9">
        <f>RQ42-RP42</f>
        <v>122</v>
      </c>
      <c r="RT42" s="9" t="s">
        <v>308</v>
      </c>
      <c r="RU42" s="9">
        <v>1117</v>
      </c>
      <c r="RV42" s="9">
        <v>1474</v>
      </c>
      <c r="RW42" s="9">
        <f>RV42-RU42</f>
        <v>357</v>
      </c>
      <c r="RY42" t="s">
        <v>312</v>
      </c>
      <c r="SA42">
        <v>684</v>
      </c>
      <c r="SB42" s="9">
        <f t="shared" si="837"/>
        <v>684</v>
      </c>
      <c r="SD42" s="9" t="s">
        <v>312</v>
      </c>
      <c r="SE42" s="9">
        <v>684</v>
      </c>
      <c r="SF42" s="9">
        <v>1188</v>
      </c>
      <c r="SG42" s="9">
        <f t="shared" si="814"/>
        <v>504</v>
      </c>
      <c r="SI42" s="9" t="s">
        <v>312</v>
      </c>
      <c r="SJ42" s="9">
        <v>1188</v>
      </c>
      <c r="SK42" s="9">
        <v>1188</v>
      </c>
      <c r="SL42" s="9">
        <f t="shared" si="815"/>
        <v>0</v>
      </c>
      <c r="SN42" s="9" t="s">
        <v>312</v>
      </c>
      <c r="SO42" s="9">
        <v>1188</v>
      </c>
      <c r="SP42" s="9">
        <v>1188</v>
      </c>
      <c r="SQ42" s="9">
        <f t="shared" si="894"/>
        <v>0</v>
      </c>
      <c r="SS42" s="9" t="s">
        <v>310</v>
      </c>
      <c r="ST42" s="9">
        <v>623</v>
      </c>
      <c r="SU42" s="9">
        <v>623</v>
      </c>
      <c r="SV42" s="9">
        <f t="shared" si="876"/>
        <v>0</v>
      </c>
      <c r="SX42" s="9" t="s">
        <v>310</v>
      </c>
      <c r="SY42" s="9">
        <v>623</v>
      </c>
      <c r="SZ42" s="9">
        <v>623</v>
      </c>
      <c r="TA42" s="9">
        <f t="shared" si="877"/>
        <v>0</v>
      </c>
      <c r="TC42" s="9" t="s">
        <v>310</v>
      </c>
      <c r="TD42" s="9">
        <v>623</v>
      </c>
      <c r="TE42" s="9">
        <v>626</v>
      </c>
      <c r="TF42" s="9">
        <f t="shared" si="856"/>
        <v>3</v>
      </c>
      <c r="TH42" s="9" t="s">
        <v>315</v>
      </c>
      <c r="TI42" s="9">
        <v>146</v>
      </c>
      <c r="TJ42" s="9">
        <v>900</v>
      </c>
      <c r="TK42" s="9">
        <f>TJ42-TI42</f>
        <v>754</v>
      </c>
      <c r="TM42" s="9" t="s">
        <v>315</v>
      </c>
      <c r="TN42" s="9">
        <v>900</v>
      </c>
      <c r="TO42" s="9">
        <v>1470</v>
      </c>
      <c r="TP42" s="9">
        <f>TO42-TN42</f>
        <v>570</v>
      </c>
      <c r="TR42" s="9" t="s">
        <v>312</v>
      </c>
      <c r="TS42" s="9">
        <v>1188</v>
      </c>
      <c r="TT42" s="9">
        <v>1188</v>
      </c>
      <c r="TU42" s="9">
        <f t="shared" si="897"/>
        <v>0</v>
      </c>
      <c r="TW42" t="s">
        <v>318</v>
      </c>
      <c r="TY42">
        <v>1067</v>
      </c>
      <c r="TZ42" s="9">
        <f>TY42-TX42</f>
        <v>1067</v>
      </c>
      <c r="UB42" s="9" t="s">
        <v>317</v>
      </c>
      <c r="UC42" s="9">
        <v>698</v>
      </c>
      <c r="UD42" s="9">
        <v>1043</v>
      </c>
      <c r="UE42" s="9">
        <f>UD42-UC42</f>
        <v>345</v>
      </c>
      <c r="UG42" t="s">
        <v>319</v>
      </c>
      <c r="UI42">
        <v>628</v>
      </c>
      <c r="UJ42" s="9">
        <f t="shared" si="931"/>
        <v>628</v>
      </c>
      <c r="UL42" s="9" t="s">
        <v>322</v>
      </c>
      <c r="UM42" s="9">
        <v>416</v>
      </c>
      <c r="UN42" s="9">
        <v>1166</v>
      </c>
      <c r="UO42" s="9">
        <f>UN42-UM42</f>
        <v>750</v>
      </c>
      <c r="UQ42" s="9" t="s">
        <v>309</v>
      </c>
      <c r="UR42" s="9">
        <v>396</v>
      </c>
      <c r="US42" s="9">
        <v>396</v>
      </c>
      <c r="UT42" s="9">
        <f t="shared" si="29"/>
        <v>0</v>
      </c>
      <c r="UV42" s="9" t="s">
        <v>312</v>
      </c>
      <c r="UW42" s="9">
        <v>1188</v>
      </c>
      <c r="UX42" s="9">
        <v>1188</v>
      </c>
      <c r="UY42" s="9">
        <f t="shared" si="30"/>
        <v>0</v>
      </c>
      <c r="VA42" s="9" t="s">
        <v>312</v>
      </c>
      <c r="VB42" s="9">
        <v>1188</v>
      </c>
      <c r="VC42" s="9">
        <v>1188</v>
      </c>
      <c r="VD42" s="9">
        <f t="shared" ref="VD42" si="945">VC42-VB42</f>
        <v>0</v>
      </c>
    </row>
    <row r="43" spans="1:576" x14ac:dyDescent="0.25">
      <c r="A43" t="s">
        <v>69</v>
      </c>
      <c r="L43">
        <v>626</v>
      </c>
      <c r="EI43" s="9"/>
      <c r="FB43" t="s">
        <v>198</v>
      </c>
      <c r="FD43" s="3">
        <v>120</v>
      </c>
      <c r="FE43" s="9">
        <f t="shared" si="917"/>
        <v>120</v>
      </c>
      <c r="FG43" t="s">
        <v>202</v>
      </c>
      <c r="FI43" s="3">
        <v>286</v>
      </c>
      <c r="FJ43">
        <f>FI43-FH43</f>
        <v>286</v>
      </c>
      <c r="FL43" s="9" t="s">
        <v>200</v>
      </c>
      <c r="FM43" s="3">
        <v>951</v>
      </c>
      <c r="FN43" s="3">
        <v>1405</v>
      </c>
      <c r="FO43" s="9">
        <f>FN43-FM43</f>
        <v>454</v>
      </c>
      <c r="FQ43" t="s">
        <v>206</v>
      </c>
      <c r="FS43" s="3">
        <v>44</v>
      </c>
      <c r="FT43" s="9">
        <f t="shared" si="919"/>
        <v>44</v>
      </c>
      <c r="GA43" t="s">
        <v>207</v>
      </c>
      <c r="GC43" s="3">
        <v>105</v>
      </c>
      <c r="GD43" s="9">
        <f>GC43-GB43</f>
        <v>105</v>
      </c>
      <c r="GF43" s="9" t="s">
        <v>207</v>
      </c>
      <c r="GG43" s="3">
        <v>105</v>
      </c>
      <c r="GH43" s="3">
        <v>190</v>
      </c>
      <c r="GI43" s="9">
        <f>GH43-GG43</f>
        <v>85</v>
      </c>
      <c r="GP43" t="s">
        <v>215</v>
      </c>
      <c r="GR43">
        <v>297</v>
      </c>
      <c r="GS43" s="9">
        <f>GR43-GQ43</f>
        <v>297</v>
      </c>
      <c r="GU43" s="9" t="s">
        <v>212</v>
      </c>
      <c r="GV43" s="3">
        <v>115</v>
      </c>
      <c r="GW43" s="3">
        <v>267</v>
      </c>
      <c r="GX43" s="9">
        <f t="shared" ref="GX43" si="946">GW43-GV43</f>
        <v>152</v>
      </c>
      <c r="GZ43" s="9" t="s">
        <v>205</v>
      </c>
      <c r="HA43" s="3">
        <v>368</v>
      </c>
      <c r="HB43" s="3">
        <v>399</v>
      </c>
      <c r="HC43" s="9">
        <f>HB43-HA43</f>
        <v>31</v>
      </c>
      <c r="HE43" s="9" t="s">
        <v>212</v>
      </c>
      <c r="HF43" s="3">
        <v>631</v>
      </c>
      <c r="HG43" s="3">
        <v>670</v>
      </c>
      <c r="HH43" s="9">
        <f t="shared" ref="HH43" si="947">HG43-HF43</f>
        <v>39</v>
      </c>
      <c r="HJ43" s="9" t="s">
        <v>212</v>
      </c>
      <c r="HK43" s="3">
        <v>670</v>
      </c>
      <c r="HL43" s="3">
        <v>688</v>
      </c>
      <c r="HM43" s="9">
        <f t="shared" ref="HM43" si="948">HL43-HK43</f>
        <v>18</v>
      </c>
      <c r="HO43" s="9" t="s">
        <v>212</v>
      </c>
      <c r="HP43" s="3">
        <v>688</v>
      </c>
      <c r="HQ43" s="3">
        <v>718</v>
      </c>
      <c r="HR43" s="9">
        <f t="shared" ref="HR43" si="949">HQ43-HP43</f>
        <v>30</v>
      </c>
      <c r="HT43" s="9" t="s">
        <v>219</v>
      </c>
      <c r="HU43" s="3">
        <v>370</v>
      </c>
      <c r="HV43" s="3">
        <v>422</v>
      </c>
      <c r="HW43" s="9">
        <f t="shared" si="934"/>
        <v>52</v>
      </c>
      <c r="HY43" t="s">
        <v>223</v>
      </c>
      <c r="IA43" s="3">
        <v>4</v>
      </c>
      <c r="IB43" s="9">
        <f t="shared" si="902"/>
        <v>4</v>
      </c>
      <c r="ID43" s="9" t="s">
        <v>222</v>
      </c>
      <c r="IE43" s="3">
        <v>37</v>
      </c>
      <c r="IF43" s="3">
        <v>119</v>
      </c>
      <c r="IG43" s="9">
        <f t="shared" si="920"/>
        <v>82</v>
      </c>
      <c r="II43" s="9" t="s">
        <v>222</v>
      </c>
      <c r="IJ43" s="3">
        <v>119</v>
      </c>
      <c r="IK43" s="3">
        <v>119</v>
      </c>
      <c r="IL43" s="9">
        <f t="shared" si="935"/>
        <v>0</v>
      </c>
      <c r="IN43" t="s">
        <v>225</v>
      </c>
      <c r="IP43" s="3">
        <v>1343</v>
      </c>
      <c r="IQ43" s="9">
        <f t="shared" si="936"/>
        <v>1343</v>
      </c>
      <c r="IS43" s="9" t="s">
        <v>222</v>
      </c>
      <c r="IT43" s="3">
        <v>119</v>
      </c>
      <c r="IU43" s="3">
        <v>210</v>
      </c>
      <c r="IV43" s="9">
        <f>IU43-IT43</f>
        <v>91</v>
      </c>
      <c r="IX43" t="s">
        <v>230</v>
      </c>
      <c r="IZ43" s="3">
        <v>187</v>
      </c>
      <c r="JA43" s="9">
        <f t="shared" si="755"/>
        <v>187</v>
      </c>
      <c r="JC43" s="9" t="s">
        <v>231</v>
      </c>
      <c r="JD43" s="3">
        <v>154</v>
      </c>
      <c r="JE43" s="3">
        <v>297</v>
      </c>
      <c r="JF43" s="9">
        <f t="shared" si="883"/>
        <v>143</v>
      </c>
      <c r="JH43" s="9" t="s">
        <v>232</v>
      </c>
      <c r="JI43" s="3">
        <v>29</v>
      </c>
      <c r="JJ43" s="3">
        <v>187</v>
      </c>
      <c r="JK43" s="9">
        <f t="shared" si="884"/>
        <v>158</v>
      </c>
      <c r="JM43" t="s">
        <v>233</v>
      </c>
      <c r="JO43" s="3">
        <v>92</v>
      </c>
      <c r="JP43" s="9">
        <f t="shared" si="885"/>
        <v>92</v>
      </c>
      <c r="JR43" t="s">
        <v>235</v>
      </c>
      <c r="JT43" s="3">
        <v>18</v>
      </c>
      <c r="JU43" s="9">
        <f t="shared" si="886"/>
        <v>18</v>
      </c>
      <c r="JW43" s="9" t="s">
        <v>235</v>
      </c>
      <c r="JX43" s="3">
        <v>18</v>
      </c>
      <c r="JY43" s="3">
        <v>65</v>
      </c>
      <c r="JZ43" s="9">
        <f>JY43-JX43</f>
        <v>47</v>
      </c>
      <c r="KB43" s="9" t="s">
        <v>235</v>
      </c>
      <c r="KC43" s="3">
        <v>65</v>
      </c>
      <c r="KD43" s="3">
        <v>83</v>
      </c>
      <c r="KE43" s="9">
        <f>KD43-KC43</f>
        <v>18</v>
      </c>
      <c r="KL43" t="s">
        <v>241</v>
      </c>
      <c r="KN43" s="3">
        <v>29</v>
      </c>
      <c r="KO43" s="9">
        <f t="shared" si="903"/>
        <v>29</v>
      </c>
      <c r="KV43" s="9" t="s">
        <v>235</v>
      </c>
      <c r="KW43" s="3">
        <v>136</v>
      </c>
      <c r="KX43" s="3">
        <v>136</v>
      </c>
      <c r="KY43" s="9">
        <f t="shared" si="938"/>
        <v>0</v>
      </c>
      <c r="LA43" s="9" t="s">
        <v>244</v>
      </c>
      <c r="LB43" s="3">
        <v>36</v>
      </c>
      <c r="LC43" s="3">
        <v>308</v>
      </c>
      <c r="LD43" s="9">
        <f>LC43-LB43</f>
        <v>272</v>
      </c>
      <c r="LF43" s="9" t="s">
        <v>244</v>
      </c>
      <c r="LG43" s="3">
        <v>308</v>
      </c>
      <c r="LH43" s="3">
        <v>528</v>
      </c>
      <c r="LI43" s="9">
        <f>LH43-LG43</f>
        <v>220</v>
      </c>
      <c r="LP43" s="9" t="s">
        <v>235</v>
      </c>
      <c r="LQ43" s="3">
        <v>136</v>
      </c>
      <c r="LR43" s="3">
        <v>136</v>
      </c>
      <c r="LS43" s="9">
        <f>LR43-LQ43</f>
        <v>0</v>
      </c>
      <c r="LU43" s="9" t="s">
        <v>246</v>
      </c>
      <c r="LV43" s="3">
        <v>572</v>
      </c>
      <c r="LW43" s="3">
        <v>572</v>
      </c>
      <c r="LX43" s="9">
        <f t="shared" ref="LX43" si="950">LW43-LV43</f>
        <v>0</v>
      </c>
      <c r="LZ43" s="9" t="s">
        <v>252</v>
      </c>
      <c r="MA43" s="9">
        <v>36</v>
      </c>
      <c r="MB43" s="9">
        <v>1263</v>
      </c>
      <c r="MC43" s="9">
        <f>MB43-MA43</f>
        <v>1227</v>
      </c>
      <c r="ME43" s="9" t="s">
        <v>255</v>
      </c>
      <c r="MF43" s="9">
        <v>461</v>
      </c>
      <c r="MG43" s="9">
        <v>461</v>
      </c>
      <c r="MH43" s="9">
        <f t="shared" ref="MH43:MH45" si="951">MG43-MF43</f>
        <v>0</v>
      </c>
      <c r="MJ43" s="9" t="s">
        <v>258</v>
      </c>
      <c r="MK43" s="9">
        <v>408</v>
      </c>
      <c r="ML43" s="9">
        <v>668</v>
      </c>
      <c r="MM43" s="9">
        <f>ML43-MK43</f>
        <v>260</v>
      </c>
      <c r="MT43" t="s">
        <v>261</v>
      </c>
      <c r="MV43">
        <v>409</v>
      </c>
      <c r="MW43" s="9">
        <f t="shared" ref="MW43:MW46" si="952">MV43-MU43</f>
        <v>409</v>
      </c>
      <c r="MY43" s="9" t="s">
        <v>262</v>
      </c>
      <c r="MZ43" s="9">
        <v>206</v>
      </c>
      <c r="NA43" s="9">
        <v>800</v>
      </c>
      <c r="NB43" s="9">
        <f t="shared" si="940"/>
        <v>594</v>
      </c>
      <c r="ND43" s="9" t="s">
        <v>263</v>
      </c>
      <c r="NE43" s="9">
        <v>452</v>
      </c>
      <c r="NF43" s="9">
        <v>1129</v>
      </c>
      <c r="NG43" s="9">
        <f t="shared" si="924"/>
        <v>677</v>
      </c>
      <c r="NI43" t="s">
        <v>268</v>
      </c>
      <c r="NK43">
        <v>905</v>
      </c>
      <c r="NL43" s="9">
        <f t="shared" ref="NL43:NL45" si="953">NK43-NJ43</f>
        <v>905</v>
      </c>
      <c r="NN43" s="9" t="s">
        <v>269</v>
      </c>
      <c r="NO43" s="9">
        <v>529</v>
      </c>
      <c r="NP43" s="9">
        <v>706</v>
      </c>
      <c r="NQ43" s="9">
        <f t="shared" ref="NQ43:NQ44" si="954">NP43-NO43</f>
        <v>177</v>
      </c>
      <c r="NS43" s="9" t="s">
        <v>269</v>
      </c>
      <c r="NT43" s="9">
        <v>706</v>
      </c>
      <c r="NU43" s="9">
        <v>711</v>
      </c>
      <c r="NV43" s="9">
        <f t="shared" si="941"/>
        <v>5</v>
      </c>
      <c r="NX43" s="9" t="s">
        <v>272</v>
      </c>
      <c r="NY43" s="9"/>
      <c r="NZ43" s="9">
        <v>1161</v>
      </c>
      <c r="OA43" s="9">
        <f>NZ43-NY43</f>
        <v>1161</v>
      </c>
      <c r="OC43" s="9" t="s">
        <v>263</v>
      </c>
      <c r="OD43" s="9">
        <v>1873</v>
      </c>
      <c r="OE43" s="9">
        <v>2153</v>
      </c>
      <c r="OF43" s="9">
        <f>OE43-OD43</f>
        <v>280</v>
      </c>
      <c r="OH43" s="9" t="s">
        <v>269</v>
      </c>
      <c r="OI43" s="9">
        <v>715</v>
      </c>
      <c r="OJ43" s="9">
        <v>716</v>
      </c>
      <c r="OK43" s="9">
        <f t="shared" ref="OK43:OK45" si="955">OJ43-OI43</f>
        <v>1</v>
      </c>
      <c r="OM43" s="9" t="s">
        <v>277</v>
      </c>
      <c r="ON43" s="9"/>
      <c r="OO43" s="9">
        <v>1001</v>
      </c>
      <c r="OP43" s="9">
        <f>OO43-ON43</f>
        <v>1001</v>
      </c>
      <c r="OR43" s="9" t="s">
        <v>262</v>
      </c>
      <c r="OS43" s="9">
        <v>1531</v>
      </c>
      <c r="OT43" s="9">
        <v>1531</v>
      </c>
      <c r="OU43" s="9">
        <f t="shared" si="852"/>
        <v>0</v>
      </c>
      <c r="OW43" t="s">
        <v>281</v>
      </c>
      <c r="OY43">
        <v>1043</v>
      </c>
      <c r="OZ43" s="9">
        <f>OY43-OX43</f>
        <v>1043</v>
      </c>
      <c r="PB43" s="9" t="s">
        <v>277</v>
      </c>
      <c r="PC43" s="9">
        <v>1592</v>
      </c>
      <c r="PD43" s="9">
        <v>1679</v>
      </c>
      <c r="PE43" s="9">
        <f>PD43-PC43</f>
        <v>87</v>
      </c>
      <c r="PG43" t="s">
        <v>284</v>
      </c>
      <c r="PI43">
        <v>105</v>
      </c>
      <c r="PJ43" s="9">
        <f t="shared" si="925"/>
        <v>105</v>
      </c>
      <c r="PL43" t="s">
        <v>285</v>
      </c>
      <c r="PN43">
        <v>103</v>
      </c>
      <c r="PO43" s="9">
        <f t="shared" si="906"/>
        <v>103</v>
      </c>
      <c r="PQ43" t="s">
        <v>290</v>
      </c>
      <c r="PS43">
        <v>195</v>
      </c>
      <c r="PT43" s="9">
        <f>PS43-PR43</f>
        <v>195</v>
      </c>
      <c r="PV43" s="9" t="s">
        <v>288</v>
      </c>
      <c r="PW43" s="9">
        <v>129</v>
      </c>
      <c r="PX43" s="9">
        <v>356</v>
      </c>
      <c r="PY43" s="9">
        <f t="shared" ref="PY43:PY45" si="956">PX43-PW43</f>
        <v>227</v>
      </c>
      <c r="QA43" s="9" t="s">
        <v>290</v>
      </c>
      <c r="QB43" s="9">
        <v>382</v>
      </c>
      <c r="QC43" s="9">
        <v>550</v>
      </c>
      <c r="QD43" s="9">
        <f>QC43-QB43</f>
        <v>168</v>
      </c>
      <c r="QF43" s="9" t="s">
        <v>293</v>
      </c>
      <c r="QG43" s="9">
        <v>404</v>
      </c>
      <c r="QH43" s="9">
        <v>414</v>
      </c>
      <c r="QI43" s="9">
        <f t="shared" ref="QI43:QI46" si="957">QH43-QG43</f>
        <v>10</v>
      </c>
      <c r="QK43" s="9" t="s">
        <v>297</v>
      </c>
      <c r="QL43" s="9">
        <v>123</v>
      </c>
      <c r="QM43" s="9">
        <v>123</v>
      </c>
      <c r="QN43" s="9">
        <f t="shared" si="835"/>
        <v>0</v>
      </c>
      <c r="QP43" s="9" t="s">
        <v>298</v>
      </c>
      <c r="QQ43" s="9">
        <v>59</v>
      </c>
      <c r="QR43" s="9">
        <v>111</v>
      </c>
      <c r="QS43" s="9">
        <f t="shared" si="944"/>
        <v>52</v>
      </c>
      <c r="QU43" t="s">
        <v>303</v>
      </c>
      <c r="QW43">
        <v>9</v>
      </c>
      <c r="QX43" s="9">
        <f t="shared" si="927"/>
        <v>9</v>
      </c>
      <c r="QZ43" s="9" t="s">
        <v>303</v>
      </c>
      <c r="RA43" s="9">
        <v>9</v>
      </c>
      <c r="RB43" s="9">
        <v>264</v>
      </c>
      <c r="RC43" s="9">
        <f>RB43-RA43</f>
        <v>255</v>
      </c>
      <c r="RE43" s="9" t="s">
        <v>298</v>
      </c>
      <c r="RF43" s="9">
        <v>114</v>
      </c>
      <c r="RG43" s="9">
        <v>114</v>
      </c>
      <c r="RH43" s="9">
        <f t="shared" ref="RH43:RH44" si="958">RG43-RF43</f>
        <v>0</v>
      </c>
      <c r="RJ43" s="9" t="s">
        <v>303</v>
      </c>
      <c r="RK43" s="9">
        <v>282</v>
      </c>
      <c r="RL43" s="9">
        <v>400</v>
      </c>
      <c r="RM43" s="9">
        <f>RL43-RK43</f>
        <v>118</v>
      </c>
      <c r="RO43" s="9" t="s">
        <v>306</v>
      </c>
      <c r="RP43" s="9">
        <v>371</v>
      </c>
      <c r="RQ43" s="9">
        <v>859</v>
      </c>
      <c r="RR43" s="9">
        <f>RQ43-RP43</f>
        <v>488</v>
      </c>
      <c r="RT43" s="9" t="s">
        <v>306</v>
      </c>
      <c r="RU43" s="9">
        <v>859</v>
      </c>
      <c r="RV43" s="9">
        <v>1253</v>
      </c>
      <c r="RW43" s="9">
        <f>RV43-RU43</f>
        <v>394</v>
      </c>
      <c r="RY43" s="9" t="s">
        <v>310</v>
      </c>
      <c r="RZ43" s="9">
        <v>349</v>
      </c>
      <c r="SA43" s="9">
        <v>471</v>
      </c>
      <c r="SB43" s="9">
        <f t="shared" si="837"/>
        <v>122</v>
      </c>
      <c r="SD43" s="9" t="s">
        <v>310</v>
      </c>
      <c r="SE43" s="9">
        <v>471</v>
      </c>
      <c r="SF43" s="9">
        <v>529</v>
      </c>
      <c r="SG43" s="9">
        <f t="shared" si="814"/>
        <v>58</v>
      </c>
      <c r="SI43" s="9" t="s">
        <v>310</v>
      </c>
      <c r="SJ43" s="9">
        <v>529</v>
      </c>
      <c r="SK43" s="9">
        <v>623</v>
      </c>
      <c r="SL43" s="9">
        <f t="shared" si="815"/>
        <v>94</v>
      </c>
      <c r="SN43" s="9" t="s">
        <v>310</v>
      </c>
      <c r="SO43" s="9">
        <v>623</v>
      </c>
      <c r="SP43" s="9">
        <v>623</v>
      </c>
      <c r="SQ43" s="9">
        <f t="shared" si="894"/>
        <v>0</v>
      </c>
      <c r="SS43" s="9" t="s">
        <v>309</v>
      </c>
      <c r="ST43" s="9">
        <v>363</v>
      </c>
      <c r="SU43" s="9">
        <v>396</v>
      </c>
      <c r="SV43" s="9">
        <f t="shared" si="876"/>
        <v>33</v>
      </c>
      <c r="SX43" s="9" t="s">
        <v>309</v>
      </c>
      <c r="SY43" s="9">
        <v>396</v>
      </c>
      <c r="SZ43" s="9">
        <v>396</v>
      </c>
      <c r="TA43" s="9">
        <f t="shared" si="877"/>
        <v>0</v>
      </c>
      <c r="TC43" s="9" t="s">
        <v>309</v>
      </c>
      <c r="TD43" s="9">
        <v>396</v>
      </c>
      <c r="TE43" s="9">
        <v>396</v>
      </c>
      <c r="TF43" s="9">
        <f t="shared" si="856"/>
        <v>0</v>
      </c>
      <c r="TH43" s="9" t="s">
        <v>310</v>
      </c>
      <c r="TI43" s="9">
        <v>626</v>
      </c>
      <c r="TJ43" s="9">
        <v>626</v>
      </c>
      <c r="TK43" s="9">
        <f t="shared" si="912"/>
        <v>0</v>
      </c>
      <c r="TM43" s="9" t="s">
        <v>310</v>
      </c>
      <c r="TN43" s="9">
        <v>626</v>
      </c>
      <c r="TO43" s="9">
        <v>626</v>
      </c>
      <c r="TP43" s="9">
        <f t="shared" ref="TP43:TP45" si="959">TO43-TN43</f>
        <v>0</v>
      </c>
      <c r="TR43" s="9" t="s">
        <v>310</v>
      </c>
      <c r="TS43" s="9">
        <v>626</v>
      </c>
      <c r="TT43" s="9">
        <v>628</v>
      </c>
      <c r="TU43" s="9">
        <f t="shared" ref="TU43:TU45" si="960">TT43-TS43</f>
        <v>2</v>
      </c>
      <c r="TW43" s="9" t="s">
        <v>312</v>
      </c>
      <c r="TX43" s="9">
        <v>1188</v>
      </c>
      <c r="TY43" s="9">
        <v>1188</v>
      </c>
      <c r="TZ43" s="9">
        <f t="shared" si="929"/>
        <v>0</v>
      </c>
      <c r="UB43" s="9" t="s">
        <v>310</v>
      </c>
      <c r="UC43" s="9">
        <v>628</v>
      </c>
      <c r="UD43" s="9">
        <v>629</v>
      </c>
      <c r="UE43" s="9">
        <f t="shared" si="930"/>
        <v>1</v>
      </c>
      <c r="UG43" t="s">
        <v>320</v>
      </c>
      <c r="UI43">
        <v>569</v>
      </c>
      <c r="UJ43" s="9">
        <f t="shared" si="931"/>
        <v>569</v>
      </c>
      <c r="UL43" s="9" t="s">
        <v>320</v>
      </c>
      <c r="UM43" s="9">
        <v>569</v>
      </c>
      <c r="UN43" s="9">
        <v>1135</v>
      </c>
      <c r="UO43" s="9">
        <f>UN43-UM43</f>
        <v>566</v>
      </c>
      <c r="UQ43" s="9" t="s">
        <v>325</v>
      </c>
      <c r="UR43" s="9">
        <v>368</v>
      </c>
      <c r="US43" s="9">
        <v>368</v>
      </c>
      <c r="UT43" s="9">
        <f t="shared" si="29"/>
        <v>0</v>
      </c>
      <c r="UV43" t="s">
        <v>329</v>
      </c>
      <c r="UX43">
        <v>643</v>
      </c>
      <c r="UY43" s="9">
        <f>UX43-UW43</f>
        <v>643</v>
      </c>
      <c r="VA43" s="9" t="s">
        <v>330</v>
      </c>
      <c r="VB43" s="9">
        <v>457</v>
      </c>
      <c r="VC43" s="9">
        <v>1187</v>
      </c>
      <c r="VD43" s="9">
        <f>VC43-VB43</f>
        <v>730</v>
      </c>
    </row>
    <row r="44" spans="1:576" x14ac:dyDescent="0.25">
      <c r="A44" t="s">
        <v>70</v>
      </c>
      <c r="L44">
        <v>375</v>
      </c>
      <c r="EI44" s="9"/>
      <c r="FG44" s="9" t="s">
        <v>198</v>
      </c>
      <c r="FH44" s="3">
        <v>120</v>
      </c>
      <c r="FI44" s="3">
        <v>202</v>
      </c>
      <c r="FJ44" s="9">
        <f t="shared" si="715"/>
        <v>82</v>
      </c>
      <c r="FL44" s="9" t="s">
        <v>198</v>
      </c>
      <c r="FM44" s="3">
        <v>202</v>
      </c>
      <c r="FN44" s="3">
        <v>205</v>
      </c>
      <c r="FO44" s="9">
        <f t="shared" ref="FO44:FO45" si="961">FN44-FM44</f>
        <v>3</v>
      </c>
      <c r="FQ44" t="s">
        <v>205</v>
      </c>
      <c r="FS44" s="3">
        <v>2</v>
      </c>
      <c r="FT44" s="9">
        <f t="shared" si="919"/>
        <v>2</v>
      </c>
      <c r="GA44" s="9" t="s">
        <v>205</v>
      </c>
      <c r="GB44" s="3">
        <v>71</v>
      </c>
      <c r="GC44" s="3">
        <v>89</v>
      </c>
      <c r="GD44" s="9">
        <f>GC44-GB44</f>
        <v>18</v>
      </c>
      <c r="GF44" s="9" t="s">
        <v>205</v>
      </c>
      <c r="GG44" s="3">
        <v>89</v>
      </c>
      <c r="GH44" s="3">
        <v>203</v>
      </c>
      <c r="GI44" s="9">
        <f>GH44-GG44</f>
        <v>114</v>
      </c>
      <c r="GP44" t="s">
        <v>212</v>
      </c>
      <c r="GR44" s="3">
        <v>115</v>
      </c>
      <c r="GS44" s="9">
        <f t="shared" ref="GS44" si="962">GR44-GQ44</f>
        <v>115</v>
      </c>
      <c r="GU44" s="9"/>
      <c r="GV44" s="9"/>
      <c r="GW44" s="9"/>
      <c r="GX44" s="9"/>
      <c r="GZ44" t="s">
        <v>217</v>
      </c>
      <c r="HB44" s="3">
        <v>313</v>
      </c>
      <c r="HC44" s="9">
        <f t="shared" ref="HC44:HC45" si="963">HB44-HA44</f>
        <v>313</v>
      </c>
      <c r="HE44" s="9" t="s">
        <v>205</v>
      </c>
      <c r="HF44" s="3">
        <v>399</v>
      </c>
      <c r="HG44" s="3">
        <v>400</v>
      </c>
      <c r="HH44" s="9">
        <f>HG44-HF44</f>
        <v>1</v>
      </c>
      <c r="HJ44" s="9" t="s">
        <v>205</v>
      </c>
      <c r="HK44" s="3">
        <v>400</v>
      </c>
      <c r="HL44" s="3">
        <v>400</v>
      </c>
      <c r="HM44" s="9">
        <f>HL44-HK44</f>
        <v>0</v>
      </c>
      <c r="HO44" s="9" t="s">
        <v>219</v>
      </c>
      <c r="HP44" s="3">
        <v>165</v>
      </c>
      <c r="HQ44" s="3">
        <v>370</v>
      </c>
      <c r="HR44" s="9">
        <f t="shared" ref="HR44:HR46" si="964">HQ44-HP44</f>
        <v>205</v>
      </c>
      <c r="HT44" s="9" t="s">
        <v>213</v>
      </c>
      <c r="HU44" s="3"/>
      <c r="HV44" s="3">
        <v>351</v>
      </c>
      <c r="HW44" s="9">
        <f t="shared" si="934"/>
        <v>351</v>
      </c>
      <c r="II44" t="s">
        <v>224</v>
      </c>
      <c r="IK44" s="3">
        <v>271</v>
      </c>
      <c r="IL44" s="9">
        <f t="shared" si="935"/>
        <v>271</v>
      </c>
      <c r="IN44" t="s">
        <v>226</v>
      </c>
      <c r="IP44" s="3">
        <v>1311</v>
      </c>
      <c r="IQ44" s="9">
        <f t="shared" si="936"/>
        <v>1311</v>
      </c>
      <c r="IX44" t="s">
        <v>231</v>
      </c>
      <c r="IZ44" s="3">
        <v>154</v>
      </c>
      <c r="JA44" s="9">
        <f t="shared" si="755"/>
        <v>154</v>
      </c>
      <c r="JC44" t="s">
        <v>232</v>
      </c>
      <c r="JE44" s="3">
        <v>29</v>
      </c>
      <c r="JF44" s="9">
        <f t="shared" si="883"/>
        <v>29</v>
      </c>
      <c r="JM44" t="s">
        <v>234</v>
      </c>
      <c r="JO44" s="3">
        <v>36</v>
      </c>
      <c r="JP44" s="9">
        <f t="shared" si="885"/>
        <v>36</v>
      </c>
      <c r="JR44" t="s">
        <v>236</v>
      </c>
      <c r="JT44" s="3">
        <v>16</v>
      </c>
      <c r="JU44" s="9">
        <f t="shared" si="886"/>
        <v>16</v>
      </c>
      <c r="KV44" t="s">
        <v>244</v>
      </c>
      <c r="KX44" s="3">
        <v>36</v>
      </c>
      <c r="KY44" s="9">
        <f t="shared" si="938"/>
        <v>36</v>
      </c>
      <c r="LA44" s="9" t="s">
        <v>235</v>
      </c>
      <c r="LB44" s="3">
        <v>136</v>
      </c>
      <c r="LC44" s="3">
        <v>136</v>
      </c>
      <c r="LD44" s="9">
        <f t="shared" si="780"/>
        <v>0</v>
      </c>
      <c r="LF44" t="s">
        <v>246</v>
      </c>
      <c r="LH44" s="3">
        <v>152</v>
      </c>
      <c r="LI44" s="9">
        <f t="shared" ref="LI44:LI45" si="965">LH44-LG44</f>
        <v>152</v>
      </c>
      <c r="LP44" t="s">
        <v>249</v>
      </c>
      <c r="LR44" s="3">
        <v>15</v>
      </c>
      <c r="LS44" s="9">
        <f t="shared" ref="LS44" si="966">LR44-LQ44</f>
        <v>15</v>
      </c>
      <c r="LU44" t="s">
        <v>251</v>
      </c>
      <c r="LW44" s="3">
        <v>433</v>
      </c>
      <c r="LX44" s="9">
        <f>LW44-LV44</f>
        <v>433</v>
      </c>
      <c r="LZ44" s="9" t="s">
        <v>246</v>
      </c>
      <c r="MA44" s="3">
        <v>572</v>
      </c>
      <c r="MB44" s="3">
        <v>883</v>
      </c>
      <c r="MC44" s="9">
        <f t="shared" si="798"/>
        <v>311</v>
      </c>
      <c r="ME44" t="s">
        <v>258</v>
      </c>
      <c r="MG44">
        <v>408</v>
      </c>
      <c r="MH44" s="9">
        <f t="shared" si="951"/>
        <v>408</v>
      </c>
      <c r="MJ44" s="9" t="s">
        <v>255</v>
      </c>
      <c r="MK44" s="9">
        <v>461</v>
      </c>
      <c r="ML44" s="9">
        <v>461</v>
      </c>
      <c r="MM44" s="9">
        <f t="shared" ref="MM44:MM45" si="967">ML44-MK44</f>
        <v>0</v>
      </c>
      <c r="MT44" t="s">
        <v>262</v>
      </c>
      <c r="MV44">
        <v>206</v>
      </c>
      <c r="MW44" s="9">
        <f t="shared" si="952"/>
        <v>206</v>
      </c>
      <c r="MY44" s="9" t="s">
        <v>263</v>
      </c>
      <c r="MZ44" s="9"/>
      <c r="NA44" s="9">
        <v>452</v>
      </c>
      <c r="NB44" s="9">
        <f t="shared" si="940"/>
        <v>452</v>
      </c>
      <c r="ND44" t="s">
        <v>266</v>
      </c>
      <c r="NF44">
        <v>470</v>
      </c>
      <c r="NG44" s="9">
        <f>NF44-NE44</f>
        <v>470</v>
      </c>
      <c r="NI44" t="s">
        <v>269</v>
      </c>
      <c r="NK44">
        <v>529</v>
      </c>
      <c r="NL44" s="9">
        <f t="shared" si="953"/>
        <v>529</v>
      </c>
      <c r="NN44" s="9" t="s">
        <v>264</v>
      </c>
      <c r="NO44" s="9">
        <v>49</v>
      </c>
      <c r="NP44" s="9">
        <v>49</v>
      </c>
      <c r="NQ44" s="9">
        <f t="shared" si="954"/>
        <v>0</v>
      </c>
      <c r="NS44" s="9" t="s">
        <v>264</v>
      </c>
      <c r="NT44" s="9">
        <v>49</v>
      </c>
      <c r="NU44" s="9">
        <v>49</v>
      </c>
      <c r="NV44" s="9">
        <f t="shared" si="941"/>
        <v>0</v>
      </c>
      <c r="NX44" t="s">
        <v>274</v>
      </c>
      <c r="NZ44">
        <v>1079</v>
      </c>
      <c r="OA44" s="9">
        <f>NZ44-NY44</f>
        <v>1079</v>
      </c>
      <c r="OC44" s="9" t="s">
        <v>262</v>
      </c>
      <c r="OD44" s="9">
        <v>1478</v>
      </c>
      <c r="OE44" s="9">
        <v>1478</v>
      </c>
      <c r="OF44" s="9">
        <f t="shared" ref="OF44" si="968">OE44-OD44</f>
        <v>0</v>
      </c>
      <c r="OH44" t="s">
        <v>276</v>
      </c>
      <c r="OJ44">
        <v>246</v>
      </c>
      <c r="OK44" s="9">
        <f t="shared" si="955"/>
        <v>246</v>
      </c>
      <c r="OM44" s="9" t="s">
        <v>269</v>
      </c>
      <c r="ON44" s="9">
        <v>716</v>
      </c>
      <c r="OO44" s="9">
        <v>716</v>
      </c>
      <c r="OP44" s="9">
        <f t="shared" si="805"/>
        <v>0</v>
      </c>
      <c r="OR44" s="9" t="s">
        <v>277</v>
      </c>
      <c r="OS44" s="9">
        <v>1001</v>
      </c>
      <c r="OT44" s="9">
        <v>1356</v>
      </c>
      <c r="OU44" s="9">
        <f>OT44-OS44</f>
        <v>355</v>
      </c>
      <c r="OW44" s="9" t="s">
        <v>276</v>
      </c>
      <c r="OX44" s="9">
        <v>899</v>
      </c>
      <c r="OY44" s="9">
        <v>1037</v>
      </c>
      <c r="OZ44" s="9">
        <f t="shared" ref="OZ44:OZ46" si="969">OY44-OX44</f>
        <v>138</v>
      </c>
      <c r="PB44" s="9" t="s">
        <v>276</v>
      </c>
      <c r="PC44" s="9">
        <v>1037</v>
      </c>
      <c r="PD44" s="9">
        <v>1037</v>
      </c>
      <c r="PE44" s="9">
        <f t="shared" ref="PE44" si="970">PD44-PC44</f>
        <v>0</v>
      </c>
      <c r="PL44" t="s">
        <v>286</v>
      </c>
      <c r="PN44">
        <v>54</v>
      </c>
      <c r="PO44" s="9">
        <f t="shared" si="906"/>
        <v>54</v>
      </c>
      <c r="PQ44" s="9" t="s">
        <v>288</v>
      </c>
      <c r="PR44" s="9">
        <v>10</v>
      </c>
      <c r="PS44" s="9">
        <v>129</v>
      </c>
      <c r="PT44" s="9">
        <f t="shared" si="926"/>
        <v>119</v>
      </c>
      <c r="PV44" t="s">
        <v>293</v>
      </c>
      <c r="PX44">
        <v>300</v>
      </c>
      <c r="PY44" s="9">
        <f t="shared" si="956"/>
        <v>300</v>
      </c>
      <c r="QA44" s="9" t="s">
        <v>293</v>
      </c>
      <c r="QB44" s="9">
        <v>300</v>
      </c>
      <c r="QC44" s="9">
        <v>404</v>
      </c>
      <c r="QD44" s="9">
        <f t="shared" ref="QD44:QD46" si="971">QC44-QB44</f>
        <v>104</v>
      </c>
      <c r="QF44" s="9" t="s">
        <v>294</v>
      </c>
      <c r="QG44" s="9">
        <v>238</v>
      </c>
      <c r="QH44" s="9">
        <v>238</v>
      </c>
      <c r="QI44" s="9">
        <f t="shared" si="957"/>
        <v>0</v>
      </c>
      <c r="QK44" t="s">
        <v>298</v>
      </c>
      <c r="QM44">
        <v>59</v>
      </c>
      <c r="QN44" s="9">
        <f t="shared" si="835"/>
        <v>59</v>
      </c>
      <c r="QZ44" s="9" t="s">
        <v>298</v>
      </c>
      <c r="RA44" s="9">
        <v>112</v>
      </c>
      <c r="RB44" s="9">
        <v>114</v>
      </c>
      <c r="RC44" s="9">
        <f t="shared" ref="RC44" si="972">RB44-RA44</f>
        <v>2</v>
      </c>
      <c r="RE44" t="s">
        <v>306</v>
      </c>
      <c r="RG44">
        <v>25</v>
      </c>
      <c r="RH44" s="9">
        <f t="shared" si="958"/>
        <v>25</v>
      </c>
      <c r="RJ44" s="9" t="s">
        <v>306</v>
      </c>
      <c r="RK44" s="9"/>
      <c r="RL44" s="9">
        <v>371</v>
      </c>
      <c r="RM44" s="9">
        <f t="shared" ref="RM44:RM46" si="973">RL44-RK44</f>
        <v>371</v>
      </c>
      <c r="RO44" s="9" t="s">
        <v>303</v>
      </c>
      <c r="RP44" s="9">
        <v>400</v>
      </c>
      <c r="RQ44" s="9">
        <v>400</v>
      </c>
      <c r="RR44" s="9">
        <f>RQ44-RP44</f>
        <v>0</v>
      </c>
      <c r="RT44" s="9" t="s">
        <v>309</v>
      </c>
      <c r="RU44" s="9">
        <v>363</v>
      </c>
      <c r="RV44" s="9">
        <v>363</v>
      </c>
      <c r="RW44" s="9">
        <f t="shared" ref="RW44:RW45" si="974">RV44-RU44</f>
        <v>0</v>
      </c>
      <c r="RY44" s="9" t="s">
        <v>309</v>
      </c>
      <c r="RZ44" s="9">
        <v>363</v>
      </c>
      <c r="SA44" s="9">
        <v>363</v>
      </c>
      <c r="SB44" s="9">
        <f t="shared" ref="SB44" si="975">SA44-RZ44</f>
        <v>0</v>
      </c>
      <c r="SD44" s="9" t="s">
        <v>309</v>
      </c>
      <c r="SE44" s="9">
        <v>363</v>
      </c>
      <c r="SF44" s="9">
        <v>363</v>
      </c>
      <c r="SG44" s="9">
        <f t="shared" si="814"/>
        <v>0</v>
      </c>
      <c r="SI44" s="9" t="s">
        <v>309</v>
      </c>
      <c r="SJ44" s="9">
        <v>363</v>
      </c>
      <c r="SK44" s="9">
        <v>363</v>
      </c>
      <c r="SL44" s="9">
        <f t="shared" si="815"/>
        <v>0</v>
      </c>
      <c r="SN44" s="9" t="s">
        <v>309</v>
      </c>
      <c r="SO44" s="9">
        <v>363</v>
      </c>
      <c r="SP44" s="9">
        <v>363</v>
      </c>
      <c r="SQ44" s="9">
        <f t="shared" si="894"/>
        <v>0</v>
      </c>
      <c r="SS44" t="s">
        <v>314</v>
      </c>
      <c r="SU44">
        <v>290</v>
      </c>
      <c r="SV44" s="9">
        <f t="shared" si="876"/>
        <v>290</v>
      </c>
      <c r="SX44" s="9" t="s">
        <v>314</v>
      </c>
      <c r="SY44" s="9">
        <v>290</v>
      </c>
      <c r="SZ44" s="9">
        <v>290</v>
      </c>
      <c r="TA44" s="9">
        <f t="shared" si="877"/>
        <v>0</v>
      </c>
      <c r="TC44" t="s">
        <v>315</v>
      </c>
      <c r="TE44">
        <v>146</v>
      </c>
      <c r="TF44" s="9">
        <f t="shared" si="856"/>
        <v>146</v>
      </c>
      <c r="TH44" s="9" t="s">
        <v>309</v>
      </c>
      <c r="TI44" s="9">
        <v>396</v>
      </c>
      <c r="TJ44" s="9">
        <v>396</v>
      </c>
      <c r="TK44" s="9">
        <f t="shared" si="912"/>
        <v>0</v>
      </c>
      <c r="TM44" s="9" t="s">
        <v>309</v>
      </c>
      <c r="TN44" s="9">
        <v>396</v>
      </c>
      <c r="TO44" s="9">
        <v>396</v>
      </c>
      <c r="TP44" s="9">
        <f t="shared" si="959"/>
        <v>0</v>
      </c>
      <c r="TR44" s="9" t="s">
        <v>309</v>
      </c>
      <c r="TS44" s="9">
        <v>396</v>
      </c>
      <c r="TT44" s="9">
        <v>396</v>
      </c>
      <c r="TU44" s="9">
        <f t="shared" si="960"/>
        <v>0</v>
      </c>
      <c r="TW44" s="9" t="s">
        <v>310</v>
      </c>
      <c r="TX44" s="9">
        <v>628</v>
      </c>
      <c r="TY44" s="9">
        <v>628</v>
      </c>
      <c r="TZ44" s="9">
        <f t="shared" si="929"/>
        <v>0</v>
      </c>
      <c r="UB44" t="s">
        <v>282</v>
      </c>
      <c r="UD44">
        <v>431</v>
      </c>
      <c r="UE44" s="9">
        <f>UD44-UC44</f>
        <v>431</v>
      </c>
      <c r="UG44" t="s">
        <v>321</v>
      </c>
      <c r="UI44">
        <v>516</v>
      </c>
      <c r="UJ44" s="9">
        <f t="shared" si="931"/>
        <v>516</v>
      </c>
      <c r="UL44" s="9" t="s">
        <v>310</v>
      </c>
      <c r="UM44" s="9">
        <v>635</v>
      </c>
      <c r="UN44" s="9">
        <v>680</v>
      </c>
      <c r="UO44" s="9">
        <f t="shared" si="915"/>
        <v>45</v>
      </c>
      <c r="UQ44" s="9" t="s">
        <v>326</v>
      </c>
      <c r="UR44" s="9">
        <v>269</v>
      </c>
      <c r="US44" s="9">
        <v>284</v>
      </c>
      <c r="UT44" s="9">
        <f t="shared" si="29"/>
        <v>15</v>
      </c>
      <c r="UV44" t="s">
        <v>330</v>
      </c>
      <c r="UX44">
        <v>457</v>
      </c>
      <c r="UY44" s="9">
        <f>UX44-UW44</f>
        <v>457</v>
      </c>
      <c r="VA44" s="9" t="s">
        <v>328</v>
      </c>
      <c r="VB44" s="9">
        <v>402</v>
      </c>
      <c r="VC44" s="9">
        <v>627</v>
      </c>
      <c r="VD44" s="9">
        <f>VC44-VB44</f>
        <v>225</v>
      </c>
    </row>
    <row r="45" spans="1:576" x14ac:dyDescent="0.25">
      <c r="A45" t="s">
        <v>72</v>
      </c>
      <c r="M45">
        <v>446</v>
      </c>
      <c r="EI45" s="9"/>
      <c r="FG45" t="s">
        <v>201</v>
      </c>
      <c r="FI45" s="3">
        <v>124</v>
      </c>
      <c r="FJ45" s="9">
        <f t="shared" si="715"/>
        <v>124</v>
      </c>
      <c r="FL45" s="9" t="s">
        <v>201</v>
      </c>
      <c r="FM45" s="3">
        <v>124</v>
      </c>
      <c r="FN45" s="3">
        <v>295</v>
      </c>
      <c r="FO45" s="9">
        <f t="shared" si="961"/>
        <v>171</v>
      </c>
      <c r="GF45" t="s">
        <v>208</v>
      </c>
      <c r="GH45" s="3">
        <v>13</v>
      </c>
      <c r="GI45" s="9">
        <f t="shared" ref="GI45" si="976">GH45-GG45</f>
        <v>13</v>
      </c>
      <c r="GP45" t="s">
        <v>213</v>
      </c>
      <c r="GS45" s="9" t="s">
        <v>214</v>
      </c>
      <c r="GZ45" t="s">
        <v>218</v>
      </c>
      <c r="HB45" s="3">
        <v>4</v>
      </c>
      <c r="HC45" s="9">
        <f t="shared" si="963"/>
        <v>4</v>
      </c>
      <c r="HE45" s="9" t="s">
        <v>218</v>
      </c>
      <c r="HF45" s="3">
        <v>4</v>
      </c>
      <c r="HG45" s="3">
        <v>282</v>
      </c>
      <c r="HH45" s="9">
        <f t="shared" ref="HH45" si="977">HG45-HF45</f>
        <v>278</v>
      </c>
      <c r="HJ45" s="9" t="s">
        <v>218</v>
      </c>
      <c r="HK45" s="3">
        <v>282</v>
      </c>
      <c r="HL45" s="3">
        <v>282</v>
      </c>
      <c r="HM45" s="9">
        <f t="shared" ref="HM45:HM46" si="978">HL45-HK45</f>
        <v>0</v>
      </c>
      <c r="HO45" t="s">
        <v>218</v>
      </c>
      <c r="HQ45" s="3">
        <v>282</v>
      </c>
      <c r="HR45" s="9">
        <f t="shared" si="964"/>
        <v>282</v>
      </c>
      <c r="HT45" s="9" t="s">
        <v>220</v>
      </c>
      <c r="HU45" s="3">
        <v>59</v>
      </c>
      <c r="HV45" s="3">
        <v>154</v>
      </c>
      <c r="HW45" s="9">
        <f t="shared" si="934"/>
        <v>95</v>
      </c>
      <c r="IN45" t="s">
        <v>227</v>
      </c>
      <c r="IP45" s="3">
        <v>1076</v>
      </c>
      <c r="IQ45" s="9">
        <f t="shared" si="936"/>
        <v>1076</v>
      </c>
      <c r="JR45" t="s">
        <v>237</v>
      </c>
      <c r="JT45" s="3">
        <v>7</v>
      </c>
      <c r="JU45" s="9">
        <f t="shared" si="886"/>
        <v>7</v>
      </c>
      <c r="LF45" t="s">
        <v>247</v>
      </c>
      <c r="LH45" s="3">
        <v>144</v>
      </c>
      <c r="LI45" s="9">
        <f t="shared" si="965"/>
        <v>144</v>
      </c>
      <c r="LU45" s="9" t="s">
        <v>249</v>
      </c>
      <c r="LV45" s="3">
        <v>15</v>
      </c>
      <c r="LW45" s="3">
        <v>313</v>
      </c>
      <c r="LX45" s="9">
        <f t="shared" ref="LX45:LX46" si="979">LW45-LV45</f>
        <v>298</v>
      </c>
      <c r="LZ45" t="s">
        <v>255</v>
      </c>
      <c r="MB45">
        <v>323</v>
      </c>
      <c r="MC45" s="9">
        <f t="shared" ref="MC45" si="980">MB45-MA45</f>
        <v>323</v>
      </c>
      <c r="ME45" t="s">
        <v>259</v>
      </c>
      <c r="MG45">
        <v>63</v>
      </c>
      <c r="MH45" s="9">
        <f t="shared" si="951"/>
        <v>63</v>
      </c>
      <c r="MJ45" s="9" t="s">
        <v>259</v>
      </c>
      <c r="MK45" s="9">
        <v>63</v>
      </c>
      <c r="ML45" s="9">
        <v>198</v>
      </c>
      <c r="MM45" s="9">
        <f t="shared" si="967"/>
        <v>135</v>
      </c>
      <c r="MT45" t="s">
        <v>263</v>
      </c>
      <c r="MV45">
        <v>90</v>
      </c>
      <c r="MW45" s="9">
        <f t="shared" si="952"/>
        <v>90</v>
      </c>
      <c r="MY45" s="9" t="s">
        <v>264</v>
      </c>
      <c r="MZ45" s="9">
        <v>44</v>
      </c>
      <c r="NA45" s="9">
        <v>49</v>
      </c>
      <c r="NB45" s="9">
        <f t="shared" si="940"/>
        <v>5</v>
      </c>
      <c r="ND45" t="s">
        <v>267</v>
      </c>
      <c r="NF45">
        <v>121</v>
      </c>
      <c r="NG45" s="9">
        <f>NF45-NE45</f>
        <v>121</v>
      </c>
      <c r="NI45" t="s">
        <v>270</v>
      </c>
      <c r="NK45">
        <v>74</v>
      </c>
      <c r="NL45" s="9">
        <f t="shared" si="953"/>
        <v>74</v>
      </c>
      <c r="NS45" t="s">
        <v>272</v>
      </c>
      <c r="NU45">
        <v>255</v>
      </c>
      <c r="NV45" s="9">
        <f t="shared" si="941"/>
        <v>255</v>
      </c>
      <c r="NX45" s="9" t="s">
        <v>269</v>
      </c>
      <c r="NY45" s="9">
        <v>711</v>
      </c>
      <c r="NZ45" s="9">
        <v>712</v>
      </c>
      <c r="OA45" s="9">
        <f t="shared" si="942"/>
        <v>1</v>
      </c>
      <c r="OC45" s="9" t="s">
        <v>272</v>
      </c>
      <c r="OD45" s="9">
        <v>1161</v>
      </c>
      <c r="OE45" s="9">
        <v>1472</v>
      </c>
      <c r="OF45" s="9">
        <f>OE45-OD45</f>
        <v>311</v>
      </c>
      <c r="OH45" t="s">
        <v>277</v>
      </c>
      <c r="OJ45">
        <v>125</v>
      </c>
      <c r="OK45" s="9">
        <f t="shared" si="955"/>
        <v>125</v>
      </c>
      <c r="OM45" s="9" t="s">
        <v>276</v>
      </c>
      <c r="ON45" s="9"/>
      <c r="OO45" s="9">
        <v>759</v>
      </c>
      <c r="OP45" s="9">
        <f t="shared" si="805"/>
        <v>759</v>
      </c>
      <c r="OR45" s="9" t="s">
        <v>276</v>
      </c>
      <c r="OS45" s="9">
        <v>759</v>
      </c>
      <c r="OT45" s="9">
        <v>899</v>
      </c>
      <c r="OU45" s="9">
        <f t="shared" ref="OU45" si="981">OT45-OS45</f>
        <v>140</v>
      </c>
      <c r="OW45" t="s">
        <v>279</v>
      </c>
      <c r="OY45">
        <v>686</v>
      </c>
      <c r="OZ45" s="9">
        <f t="shared" si="969"/>
        <v>686</v>
      </c>
      <c r="PL45" t="s">
        <v>287</v>
      </c>
      <c r="PN45">
        <v>25</v>
      </c>
      <c r="PO45" s="9">
        <f t="shared" si="906"/>
        <v>25</v>
      </c>
      <c r="PV45" t="s">
        <v>294</v>
      </c>
      <c r="PX45">
        <v>86</v>
      </c>
      <c r="PY45" s="9">
        <f t="shared" si="956"/>
        <v>86</v>
      </c>
      <c r="QA45" s="9" t="s">
        <v>294</v>
      </c>
      <c r="QB45" s="9">
        <v>86</v>
      </c>
      <c r="QC45" s="9">
        <v>238</v>
      </c>
      <c r="QD45" s="9">
        <f t="shared" si="971"/>
        <v>152</v>
      </c>
      <c r="QF45" s="9" t="s">
        <v>295</v>
      </c>
      <c r="QG45" s="9">
        <v>156</v>
      </c>
      <c r="QH45" s="9">
        <v>440</v>
      </c>
      <c r="QI45" s="9">
        <f t="shared" si="957"/>
        <v>284</v>
      </c>
      <c r="QK45" t="s">
        <v>299</v>
      </c>
      <c r="QM45">
        <v>1</v>
      </c>
      <c r="QN45" s="9">
        <f t="shared" si="835"/>
        <v>1</v>
      </c>
      <c r="RJ45" t="s">
        <v>309</v>
      </c>
      <c r="RL45">
        <v>363</v>
      </c>
      <c r="RM45" s="9">
        <f t="shared" si="973"/>
        <v>363</v>
      </c>
      <c r="RO45" s="9" t="s">
        <v>309</v>
      </c>
      <c r="RP45" s="9">
        <v>363</v>
      </c>
      <c r="RQ45" s="9">
        <v>363</v>
      </c>
      <c r="RR45" s="9">
        <f t="shared" ref="RR45:RR46" si="982">RQ45-RP45</f>
        <v>0</v>
      </c>
      <c r="RT45" s="9" t="s">
        <v>310</v>
      </c>
      <c r="RU45" s="9">
        <v>174</v>
      </c>
      <c r="RV45" s="9">
        <v>349</v>
      </c>
      <c r="RW45" s="9">
        <f t="shared" si="974"/>
        <v>175</v>
      </c>
      <c r="SI45" t="s">
        <v>313</v>
      </c>
      <c r="SK45">
        <v>43</v>
      </c>
      <c r="SL45" s="9">
        <f t="shared" si="815"/>
        <v>43</v>
      </c>
      <c r="TM45" t="s">
        <v>316</v>
      </c>
      <c r="TO45">
        <v>79</v>
      </c>
      <c r="TP45" s="9">
        <f t="shared" si="959"/>
        <v>79</v>
      </c>
      <c r="TR45" t="s">
        <v>317</v>
      </c>
      <c r="TT45">
        <v>234</v>
      </c>
      <c r="TU45" s="9">
        <f t="shared" si="960"/>
        <v>234</v>
      </c>
      <c r="TW45" s="9" t="s">
        <v>309</v>
      </c>
      <c r="TX45" s="9">
        <v>396</v>
      </c>
      <c r="TY45" s="9">
        <v>396</v>
      </c>
      <c r="TZ45" s="9">
        <f t="shared" si="929"/>
        <v>0</v>
      </c>
      <c r="UB45" s="9" t="s">
        <v>309</v>
      </c>
      <c r="UC45" s="9">
        <v>396</v>
      </c>
      <c r="UD45" s="9">
        <v>396</v>
      </c>
      <c r="UE45" s="9">
        <f t="shared" si="930"/>
        <v>0</v>
      </c>
      <c r="UG45" t="s">
        <v>322</v>
      </c>
      <c r="UI45">
        <v>416</v>
      </c>
      <c r="UJ45" s="9">
        <f t="shared" si="931"/>
        <v>416</v>
      </c>
      <c r="UL45" s="9" t="s">
        <v>309</v>
      </c>
      <c r="UM45" s="9">
        <v>396</v>
      </c>
      <c r="UN45" s="9">
        <v>396</v>
      </c>
      <c r="UO45" s="9">
        <f t="shared" si="915"/>
        <v>0</v>
      </c>
      <c r="UQ45" t="s">
        <v>328</v>
      </c>
      <c r="US45">
        <v>63</v>
      </c>
      <c r="UT45" s="9">
        <f t="shared" si="29"/>
        <v>63</v>
      </c>
      <c r="UV45" s="9" t="s">
        <v>328</v>
      </c>
      <c r="UW45" s="9">
        <v>63</v>
      </c>
      <c r="UX45" s="9">
        <v>402</v>
      </c>
      <c r="UY45" s="9">
        <f>UX45-UW45</f>
        <v>339</v>
      </c>
      <c r="VA45" s="9" t="s">
        <v>309</v>
      </c>
      <c r="VB45" s="9">
        <v>396</v>
      </c>
      <c r="VC45" s="9">
        <v>396</v>
      </c>
      <c r="VD45" s="9">
        <f t="shared" ref="VD45:VD47" si="983">VC45-VB45</f>
        <v>0</v>
      </c>
    </row>
    <row r="46" spans="1:576" x14ac:dyDescent="0.25">
      <c r="EI46" s="9"/>
      <c r="HJ46" t="s">
        <v>219</v>
      </c>
      <c r="HL46" s="3">
        <v>165</v>
      </c>
      <c r="HM46" s="9">
        <f t="shared" si="978"/>
        <v>165</v>
      </c>
      <c r="HO46" t="s">
        <v>220</v>
      </c>
      <c r="HQ46" s="3">
        <v>59</v>
      </c>
      <c r="HR46" s="9">
        <f t="shared" si="964"/>
        <v>59</v>
      </c>
      <c r="IN46" s="9" t="s">
        <v>222</v>
      </c>
      <c r="IO46" s="3">
        <v>119</v>
      </c>
      <c r="IP46" s="3">
        <v>119</v>
      </c>
      <c r="IQ46" s="9">
        <f>IP46-IO46</f>
        <v>0</v>
      </c>
      <c r="LF46" s="9" t="s">
        <v>235</v>
      </c>
      <c r="LG46" s="3">
        <v>136</v>
      </c>
      <c r="LH46" s="3">
        <v>136</v>
      </c>
      <c r="LI46" s="9">
        <f>LH46-LG46</f>
        <v>0</v>
      </c>
      <c r="LU46" t="s">
        <v>252</v>
      </c>
      <c r="LW46">
        <v>36</v>
      </c>
      <c r="LX46" s="9">
        <f t="shared" si="979"/>
        <v>36</v>
      </c>
      <c r="MT46" t="s">
        <v>264</v>
      </c>
      <c r="MV46">
        <v>44</v>
      </c>
      <c r="MW46" s="9">
        <f t="shared" si="952"/>
        <v>44</v>
      </c>
      <c r="ND46" s="9" t="s">
        <v>264</v>
      </c>
      <c r="NE46" s="9">
        <v>49</v>
      </c>
      <c r="NF46" s="9">
        <v>49</v>
      </c>
      <c r="NG46" s="9">
        <f t="shared" si="924"/>
        <v>0</v>
      </c>
      <c r="NI46" s="9" t="s">
        <v>264</v>
      </c>
      <c r="NJ46" s="9">
        <v>49</v>
      </c>
      <c r="NK46" s="9">
        <v>49</v>
      </c>
      <c r="NL46" s="9">
        <f t="shared" ref="NL46" si="984">NK46-NJ46</f>
        <v>0</v>
      </c>
      <c r="NX46" t="s">
        <v>275</v>
      </c>
      <c r="NZ46">
        <v>94</v>
      </c>
      <c r="OA46" s="9">
        <f t="shared" si="942"/>
        <v>94</v>
      </c>
      <c r="OC46" s="9" t="s">
        <v>269</v>
      </c>
      <c r="OD46" s="9">
        <v>712</v>
      </c>
      <c r="OE46" s="9">
        <v>715</v>
      </c>
      <c r="OF46" s="9">
        <f t="shared" ref="OF46" si="985">OE46-OD46</f>
        <v>3</v>
      </c>
      <c r="OM46" t="s">
        <v>278</v>
      </c>
      <c r="OO46">
        <v>684</v>
      </c>
      <c r="OP46">
        <f t="shared" si="805"/>
        <v>684</v>
      </c>
      <c r="OW46" t="s">
        <v>280</v>
      </c>
      <c r="OY46">
        <v>271</v>
      </c>
      <c r="OZ46" s="9">
        <f t="shared" si="969"/>
        <v>271</v>
      </c>
      <c r="PL46" t="s">
        <v>288</v>
      </c>
      <c r="PN46">
        <v>10</v>
      </c>
      <c r="PO46" s="9">
        <f t="shared" si="906"/>
        <v>10</v>
      </c>
      <c r="QA46" t="s">
        <v>295</v>
      </c>
      <c r="QC46">
        <v>156</v>
      </c>
      <c r="QD46" s="9">
        <f t="shared" si="971"/>
        <v>156</v>
      </c>
      <c r="QF46" t="s">
        <v>297</v>
      </c>
      <c r="QH46">
        <v>123</v>
      </c>
      <c r="QI46" s="9">
        <f t="shared" si="957"/>
        <v>123</v>
      </c>
      <c r="QK46" t="s">
        <v>300</v>
      </c>
      <c r="QN46" s="9">
        <f t="shared" si="835"/>
        <v>0</v>
      </c>
      <c r="RJ46" t="s">
        <v>310</v>
      </c>
      <c r="RL46">
        <v>27</v>
      </c>
      <c r="RM46" s="9">
        <f t="shared" si="973"/>
        <v>27</v>
      </c>
      <c r="RO46" s="9" t="s">
        <v>310</v>
      </c>
      <c r="RP46" s="9">
        <v>27</v>
      </c>
      <c r="RQ46" s="9">
        <v>174</v>
      </c>
      <c r="RR46" s="9">
        <f t="shared" si="982"/>
        <v>147</v>
      </c>
      <c r="TW46" s="9" t="s">
        <v>317</v>
      </c>
      <c r="TX46" s="9">
        <v>234</v>
      </c>
      <c r="TY46" s="9">
        <v>698</v>
      </c>
      <c r="TZ46" s="9">
        <f t="shared" si="929"/>
        <v>464</v>
      </c>
      <c r="UG46" t="s">
        <v>323</v>
      </c>
      <c r="UI46">
        <v>415</v>
      </c>
      <c r="UJ46" s="9">
        <f t="shared" si="931"/>
        <v>415</v>
      </c>
      <c r="UL46" s="9" t="s">
        <v>325</v>
      </c>
      <c r="UM46" s="9">
        <v>368</v>
      </c>
      <c r="UN46" s="9">
        <v>368</v>
      </c>
      <c r="UO46" s="9">
        <f t="shared" si="915"/>
        <v>0</v>
      </c>
      <c r="UV46" s="9" t="s">
        <v>309</v>
      </c>
      <c r="UW46" s="9">
        <v>396</v>
      </c>
      <c r="UX46" s="9">
        <v>396</v>
      </c>
      <c r="UY46" s="9">
        <f t="shared" si="30"/>
        <v>0</v>
      </c>
      <c r="VA46" s="9" t="s">
        <v>332</v>
      </c>
      <c r="VB46" s="9">
        <v>98</v>
      </c>
      <c r="VC46" s="9">
        <v>261</v>
      </c>
      <c r="VD46" s="9">
        <f t="shared" si="983"/>
        <v>163</v>
      </c>
    </row>
    <row r="47" spans="1:576" x14ac:dyDescent="0.25">
      <c r="EI47" s="9"/>
      <c r="UG47" t="s">
        <v>324</v>
      </c>
      <c r="UI47">
        <v>392</v>
      </c>
      <c r="UJ47">
        <f t="shared" si="931"/>
        <v>392</v>
      </c>
      <c r="UL47" s="9" t="s">
        <v>326</v>
      </c>
      <c r="UM47" s="9">
        <v>254</v>
      </c>
      <c r="UN47" s="9">
        <v>269</v>
      </c>
      <c r="UO47" s="9">
        <f t="shared" si="915"/>
        <v>15</v>
      </c>
      <c r="UV47" s="9" t="s">
        <v>326</v>
      </c>
      <c r="UW47" s="9">
        <v>284</v>
      </c>
      <c r="UX47" s="9">
        <v>284</v>
      </c>
      <c r="UY47" s="9">
        <f t="shared" si="30"/>
        <v>0</v>
      </c>
      <c r="VA47" t="s">
        <v>333</v>
      </c>
      <c r="VC47">
        <v>3</v>
      </c>
      <c r="VD47" s="9">
        <f t="shared" si="983"/>
        <v>3</v>
      </c>
    </row>
    <row r="48" spans="1:576" x14ac:dyDescent="0.25">
      <c r="EI48" s="9"/>
      <c r="UG48" t="s">
        <v>325</v>
      </c>
      <c r="UI48">
        <v>368</v>
      </c>
      <c r="UJ48">
        <f t="shared" si="931"/>
        <v>368</v>
      </c>
      <c r="UL48" t="s">
        <v>327</v>
      </c>
      <c r="UN48">
        <v>54</v>
      </c>
      <c r="UO48" s="9">
        <f t="shared" si="915"/>
        <v>54</v>
      </c>
      <c r="UV48" t="s">
        <v>331</v>
      </c>
      <c r="UX48">
        <v>98</v>
      </c>
      <c r="UY48" s="9">
        <f t="shared" si="30"/>
        <v>98</v>
      </c>
    </row>
    <row r="49" spans="1:571" x14ac:dyDescent="0.25">
      <c r="A49" t="s">
        <v>9</v>
      </c>
      <c r="B49">
        <v>10004</v>
      </c>
      <c r="C49">
        <v>10265</v>
      </c>
      <c r="D49">
        <v>10520</v>
      </c>
      <c r="E49">
        <f ca="1">-E49</f>
        <v>0</v>
      </c>
      <c r="F49">
        <v>0</v>
      </c>
      <c r="G49">
        <v>0</v>
      </c>
      <c r="H49">
        <v>0</v>
      </c>
      <c r="I49">
        <v>0</v>
      </c>
      <c r="J49">
        <v>0</v>
      </c>
      <c r="EI49" s="9"/>
      <c r="UG49" t="s">
        <v>326</v>
      </c>
      <c r="UI49">
        <v>254</v>
      </c>
      <c r="UJ49">
        <f t="shared" si="931"/>
        <v>254</v>
      </c>
      <c r="UV49" t="s">
        <v>332</v>
      </c>
      <c r="UX49">
        <v>98</v>
      </c>
      <c r="UY49" s="9">
        <f t="shared" si="30"/>
        <v>98</v>
      </c>
    </row>
    <row r="50" spans="1:571" x14ac:dyDescent="0.25">
      <c r="A50" t="s">
        <v>15</v>
      </c>
      <c r="B50">
        <v>8928</v>
      </c>
      <c r="C50">
        <v>9184</v>
      </c>
      <c r="D50">
        <v>9443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EI50" s="9"/>
    </row>
    <row r="51" spans="1:571" x14ac:dyDescent="0.25">
      <c r="A51" t="s">
        <v>18</v>
      </c>
      <c r="B51">
        <v>8112</v>
      </c>
      <c r="C51">
        <v>8180</v>
      </c>
      <c r="D51">
        <v>8296</v>
      </c>
      <c r="E51">
        <v>8444</v>
      </c>
      <c r="F51">
        <v>8688</v>
      </c>
      <c r="G51">
        <v>0</v>
      </c>
      <c r="H51">
        <v>0</v>
      </c>
      <c r="I51">
        <v>0</v>
      </c>
      <c r="J51">
        <v>0</v>
      </c>
      <c r="EI51" s="9"/>
    </row>
    <row r="52" spans="1:571" x14ac:dyDescent="0.25">
      <c r="A52" t="s">
        <v>25</v>
      </c>
      <c r="B52">
        <v>4545</v>
      </c>
      <c r="C52">
        <v>5466</v>
      </c>
      <c r="D52">
        <v>6037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EI52" s="9"/>
    </row>
    <row r="53" spans="1:571" x14ac:dyDescent="0.25">
      <c r="A53" t="s">
        <v>26</v>
      </c>
      <c r="B53">
        <v>4379</v>
      </c>
      <c r="C53">
        <v>4466</v>
      </c>
      <c r="D53">
        <v>4512</v>
      </c>
      <c r="E53">
        <v>4750</v>
      </c>
      <c r="F53">
        <v>4901</v>
      </c>
      <c r="G53">
        <v>0</v>
      </c>
      <c r="H53">
        <v>0</v>
      </c>
      <c r="I53">
        <v>0</v>
      </c>
      <c r="J53">
        <v>0</v>
      </c>
      <c r="EI53" s="9"/>
    </row>
    <row r="54" spans="1:571" x14ac:dyDescent="0.25">
      <c r="A54" t="s">
        <v>29</v>
      </c>
      <c r="B54">
        <v>2980</v>
      </c>
      <c r="C54">
        <v>3379</v>
      </c>
      <c r="D54">
        <v>3604</v>
      </c>
      <c r="E54">
        <v>3902</v>
      </c>
      <c r="F54">
        <v>0</v>
      </c>
      <c r="G54">
        <v>0</v>
      </c>
      <c r="H54">
        <v>0</v>
      </c>
      <c r="I54">
        <v>0</v>
      </c>
      <c r="J54">
        <v>0</v>
      </c>
      <c r="EI54" s="9"/>
    </row>
    <row r="55" spans="1:571" x14ac:dyDescent="0.25">
      <c r="A55" t="s">
        <v>30</v>
      </c>
      <c r="B55">
        <v>2901</v>
      </c>
      <c r="C55">
        <v>3099</v>
      </c>
      <c r="D55">
        <v>3298</v>
      </c>
      <c r="E55">
        <v>3518</v>
      </c>
      <c r="F55">
        <v>0</v>
      </c>
      <c r="G55">
        <v>0</v>
      </c>
      <c r="H55">
        <v>0</v>
      </c>
      <c r="I55">
        <v>0</v>
      </c>
      <c r="J55">
        <v>0</v>
      </c>
      <c r="EI55" s="9"/>
    </row>
    <row r="56" spans="1:571" x14ac:dyDescent="0.25">
      <c r="A56" t="s">
        <v>31</v>
      </c>
      <c r="B56">
        <v>2655</v>
      </c>
      <c r="C56">
        <v>3129</v>
      </c>
      <c r="D56">
        <v>3461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EI56" s="9"/>
    </row>
    <row r="57" spans="1:571" x14ac:dyDescent="0.25">
      <c r="A57" t="s">
        <v>32</v>
      </c>
      <c r="B57">
        <v>2653</v>
      </c>
      <c r="C57">
        <v>3344</v>
      </c>
      <c r="D57">
        <v>3689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EI57" s="9"/>
    </row>
    <row r="58" spans="1:571" x14ac:dyDescent="0.25">
      <c r="A58" t="s">
        <v>36</v>
      </c>
      <c r="B58">
        <v>772</v>
      </c>
      <c r="C58">
        <v>1409</v>
      </c>
      <c r="D58">
        <v>1410</v>
      </c>
      <c r="E58">
        <v>1428</v>
      </c>
      <c r="F58">
        <v>0</v>
      </c>
      <c r="G58">
        <v>0</v>
      </c>
      <c r="H58">
        <v>0</v>
      </c>
      <c r="I58">
        <v>0</v>
      </c>
      <c r="J58">
        <v>0</v>
      </c>
      <c r="EI58" s="9"/>
    </row>
    <row r="59" spans="1:571" x14ac:dyDescent="0.25">
      <c r="A59" t="s">
        <v>44</v>
      </c>
      <c r="E59">
        <v>279</v>
      </c>
      <c r="F59">
        <v>637</v>
      </c>
      <c r="G59">
        <v>0</v>
      </c>
      <c r="H59">
        <v>0</v>
      </c>
      <c r="I59">
        <v>0</v>
      </c>
      <c r="J59">
        <v>0</v>
      </c>
      <c r="EI59" s="9"/>
    </row>
    <row r="60" spans="1:571" x14ac:dyDescent="0.25">
      <c r="A60" t="s">
        <v>49</v>
      </c>
      <c r="F60">
        <v>73</v>
      </c>
      <c r="G60">
        <v>0</v>
      </c>
      <c r="H60">
        <v>0</v>
      </c>
      <c r="I60">
        <v>0</v>
      </c>
      <c r="J60">
        <v>0</v>
      </c>
      <c r="EI60" s="9"/>
    </row>
    <row r="61" spans="1:571" x14ac:dyDescent="0.25">
      <c r="A61" t="s">
        <v>40</v>
      </c>
      <c r="C61">
        <v>714</v>
      </c>
      <c r="D61">
        <v>1699</v>
      </c>
      <c r="E61">
        <v>2764</v>
      </c>
      <c r="F61">
        <v>3881</v>
      </c>
      <c r="G61">
        <v>4904</v>
      </c>
      <c r="H61">
        <v>5733</v>
      </c>
      <c r="I61">
        <v>0</v>
      </c>
      <c r="J61">
        <v>0</v>
      </c>
      <c r="EI61" s="9"/>
    </row>
    <row r="62" spans="1:571" x14ac:dyDescent="0.25">
      <c r="A62" t="s">
        <v>43</v>
      </c>
      <c r="E62">
        <v>710</v>
      </c>
      <c r="F62">
        <v>1421</v>
      </c>
      <c r="G62">
        <v>1709</v>
      </c>
      <c r="H62">
        <v>2165</v>
      </c>
      <c r="I62">
        <v>0</v>
      </c>
      <c r="J62">
        <v>0</v>
      </c>
      <c r="EI62" s="9"/>
    </row>
    <row r="63" spans="1:571" x14ac:dyDescent="0.25">
      <c r="A63" t="s">
        <v>46</v>
      </c>
      <c r="F63">
        <v>772</v>
      </c>
      <c r="G63">
        <v>1137</v>
      </c>
      <c r="H63">
        <v>1687</v>
      </c>
      <c r="I63">
        <v>0</v>
      </c>
      <c r="J63">
        <v>0</v>
      </c>
      <c r="EI63" s="9"/>
    </row>
    <row r="64" spans="1:571" x14ac:dyDescent="0.25">
      <c r="A64" t="s">
        <v>13</v>
      </c>
      <c r="B64">
        <v>10597</v>
      </c>
      <c r="C64">
        <v>10764</v>
      </c>
      <c r="D64">
        <v>11058</v>
      </c>
      <c r="E64">
        <v>11337</v>
      </c>
      <c r="F64">
        <v>11878</v>
      </c>
      <c r="G64">
        <v>11941</v>
      </c>
      <c r="H64">
        <v>12552</v>
      </c>
      <c r="I64">
        <v>12593</v>
      </c>
      <c r="J64">
        <v>12596</v>
      </c>
      <c r="K64">
        <v>0</v>
      </c>
      <c r="EI64" s="9"/>
    </row>
    <row r="65" spans="1:139" x14ac:dyDescent="0.25">
      <c r="A65" t="s">
        <v>45</v>
      </c>
      <c r="E65">
        <v>100</v>
      </c>
      <c r="F65">
        <v>906</v>
      </c>
      <c r="G65">
        <v>1708</v>
      </c>
      <c r="H65">
        <v>2563</v>
      </c>
      <c r="I65">
        <v>3380</v>
      </c>
      <c r="J65">
        <v>3963</v>
      </c>
      <c r="K65">
        <v>0</v>
      </c>
      <c r="EI65" s="9"/>
    </row>
    <row r="66" spans="1:139" x14ac:dyDescent="0.25">
      <c r="EI66" s="9"/>
    </row>
    <row r="67" spans="1:139" x14ac:dyDescent="0.25">
      <c r="EI67" s="9"/>
    </row>
    <row r="68" spans="1:139" x14ac:dyDescent="0.25">
      <c r="EI68" s="9"/>
    </row>
    <row r="69" spans="1:139" x14ac:dyDescent="0.25">
      <c r="EI69" s="9"/>
    </row>
    <row r="70" spans="1:139" x14ac:dyDescent="0.25">
      <c r="EI70" s="9"/>
    </row>
    <row r="71" spans="1:139" x14ac:dyDescent="0.25">
      <c r="EI71" s="9"/>
    </row>
    <row r="72" spans="1:139" x14ac:dyDescent="0.25">
      <c r="EI72" s="9"/>
    </row>
    <row r="73" spans="1:139" x14ac:dyDescent="0.25">
      <c r="EI73" s="9"/>
    </row>
    <row r="74" spans="1:139" x14ac:dyDescent="0.25">
      <c r="EI74" s="9"/>
    </row>
    <row r="75" spans="1:139" x14ac:dyDescent="0.25">
      <c r="EI75" s="9"/>
    </row>
    <row r="76" spans="1:139" x14ac:dyDescent="0.25">
      <c r="EI76" s="9"/>
    </row>
    <row r="77" spans="1:139" x14ac:dyDescent="0.25">
      <c r="EI77" s="9"/>
    </row>
    <row r="78" spans="1:139" x14ac:dyDescent="0.25">
      <c r="EI78" s="9"/>
    </row>
    <row r="79" spans="1:139" x14ac:dyDescent="0.25">
      <c r="EI79" s="9"/>
    </row>
    <row r="80" spans="1:139" x14ac:dyDescent="0.25">
      <c r="EI80" s="9"/>
    </row>
    <row r="81" spans="1:156" x14ac:dyDescent="0.25">
      <c r="EI81" s="9"/>
    </row>
    <row r="82" spans="1:156" x14ac:dyDescent="0.25">
      <c r="A82" t="s">
        <v>55</v>
      </c>
      <c r="B82" s="1">
        <v>44071</v>
      </c>
      <c r="C82" s="1">
        <v>44072</v>
      </c>
      <c r="D82" s="1">
        <v>44073</v>
      </c>
      <c r="E82" s="1">
        <v>44074</v>
      </c>
      <c r="F82" s="1">
        <v>44075</v>
      </c>
      <c r="G82" s="1">
        <v>44076</v>
      </c>
      <c r="H82" s="1">
        <v>44077</v>
      </c>
      <c r="I82" s="1">
        <v>44078</v>
      </c>
      <c r="J82" t="s">
        <v>41</v>
      </c>
      <c r="L82" t="s">
        <v>55</v>
      </c>
      <c r="M82" s="1">
        <v>44078</v>
      </c>
      <c r="N82" s="1">
        <v>44079</v>
      </c>
      <c r="O82" s="1">
        <v>44080</v>
      </c>
      <c r="P82" s="1">
        <v>44081</v>
      </c>
      <c r="Q82" s="1">
        <v>44082</v>
      </c>
      <c r="R82" s="1">
        <v>44083</v>
      </c>
      <c r="S82" s="1">
        <v>44084</v>
      </c>
      <c r="T82" s="1">
        <v>44085</v>
      </c>
      <c r="U82" s="1">
        <v>44086</v>
      </c>
      <c r="V82" s="1">
        <v>44087</v>
      </c>
      <c r="W82" s="1">
        <v>44088</v>
      </c>
      <c r="X82" s="1">
        <v>44089</v>
      </c>
      <c r="Y82" s="1">
        <v>44090</v>
      </c>
      <c r="AA82" s="1">
        <v>44091</v>
      </c>
      <c r="AB82" s="1">
        <v>44092</v>
      </c>
      <c r="AC82" s="1">
        <v>44093</v>
      </c>
      <c r="AD82" s="1">
        <v>44094</v>
      </c>
      <c r="AE82" s="1">
        <v>44095</v>
      </c>
      <c r="AF82" s="1">
        <v>44096</v>
      </c>
      <c r="AG82" s="1">
        <v>44097</v>
      </c>
      <c r="AH82" s="4" t="s">
        <v>55</v>
      </c>
      <c r="AI82" s="1">
        <v>44098</v>
      </c>
      <c r="AJ82" s="1">
        <v>44099</v>
      </c>
      <c r="AK82" s="1">
        <v>44100</v>
      </c>
      <c r="AL82" s="9" t="s">
        <v>55</v>
      </c>
      <c r="AM82" s="1">
        <v>44101</v>
      </c>
      <c r="AN82" s="1">
        <v>44102</v>
      </c>
      <c r="AO82" s="1">
        <v>44103</v>
      </c>
      <c r="AP82" s="1">
        <v>44104</v>
      </c>
      <c r="AQ82" s="9" t="s">
        <v>55</v>
      </c>
      <c r="AR82" s="1">
        <v>44105</v>
      </c>
      <c r="AS82" s="1">
        <v>44106</v>
      </c>
      <c r="AT82" s="1">
        <v>44107</v>
      </c>
      <c r="AU82" s="1">
        <v>44108</v>
      </c>
      <c r="AV82" s="1">
        <v>44109</v>
      </c>
      <c r="AW82" s="1">
        <v>44110</v>
      </c>
      <c r="AX82" s="1">
        <v>44111</v>
      </c>
      <c r="AY82" s="1">
        <v>44112</v>
      </c>
      <c r="AZ82" s="1">
        <v>44113</v>
      </c>
      <c r="BA82" s="1">
        <v>44114</v>
      </c>
      <c r="BB82" s="1">
        <v>44115</v>
      </c>
      <c r="BC82" s="1">
        <v>44116</v>
      </c>
      <c r="BD82" s="1">
        <v>44117</v>
      </c>
      <c r="BE82" s="1">
        <v>44118</v>
      </c>
      <c r="BF82" s="1">
        <v>44119</v>
      </c>
      <c r="BG82" s="1">
        <v>44120</v>
      </c>
      <c r="BH82" s="1">
        <v>44121</v>
      </c>
      <c r="BI82" s="1">
        <v>44122</v>
      </c>
      <c r="BJ82" s="1">
        <v>44123</v>
      </c>
      <c r="BK82" s="1">
        <v>44124</v>
      </c>
      <c r="BM82" s="1">
        <v>44125</v>
      </c>
      <c r="BN82" s="9"/>
      <c r="BO82" s="1">
        <v>44126</v>
      </c>
      <c r="BP82" s="1">
        <v>44127</v>
      </c>
      <c r="BQ82" s="1">
        <v>44128</v>
      </c>
      <c r="BR82" s="1">
        <v>44129</v>
      </c>
      <c r="BS82" s="1">
        <v>44130</v>
      </c>
      <c r="BU82" s="1">
        <v>44131</v>
      </c>
      <c r="BW82" s="1">
        <v>44132</v>
      </c>
      <c r="BX82" s="1">
        <v>44133</v>
      </c>
      <c r="BY82" s="1">
        <v>44134</v>
      </c>
      <c r="BZ82" s="1">
        <v>44135</v>
      </c>
      <c r="CA82" s="1">
        <v>44136</v>
      </c>
      <c r="CB82" s="1">
        <v>44137</v>
      </c>
      <c r="CC82" s="1">
        <v>44138</v>
      </c>
      <c r="CD82" s="1">
        <v>44139</v>
      </c>
      <c r="CE82" s="1">
        <v>44140</v>
      </c>
      <c r="CF82" s="1">
        <v>44141</v>
      </c>
      <c r="CG82" s="1">
        <v>44142</v>
      </c>
      <c r="CH82" s="1">
        <v>44143</v>
      </c>
      <c r="CI82" s="1">
        <v>44144</v>
      </c>
      <c r="CJ82" s="9" t="s">
        <v>55</v>
      </c>
      <c r="CK82" s="1">
        <v>44145</v>
      </c>
      <c r="CL82" s="1">
        <v>44146</v>
      </c>
      <c r="CM82" s="9" t="s">
        <v>55</v>
      </c>
      <c r="CN82" s="1">
        <v>44147</v>
      </c>
      <c r="CO82" s="1">
        <v>44148</v>
      </c>
      <c r="CP82" s="1">
        <v>44149</v>
      </c>
      <c r="CQ82" s="1">
        <v>44150</v>
      </c>
      <c r="CR82" s="1">
        <v>44151</v>
      </c>
      <c r="CS82" s="1">
        <v>44152</v>
      </c>
      <c r="CT82" s="1">
        <v>44153</v>
      </c>
      <c r="CU82" s="1">
        <v>44154</v>
      </c>
      <c r="CV82" s="1">
        <v>44155</v>
      </c>
      <c r="CW82" s="1">
        <v>44156</v>
      </c>
      <c r="CX82" s="1">
        <v>44157</v>
      </c>
      <c r="CY82" s="1">
        <v>44158</v>
      </c>
      <c r="CZ82" s="1">
        <v>44159</v>
      </c>
      <c r="DB82" s="1">
        <v>44160</v>
      </c>
      <c r="DC82" s="1">
        <v>44161</v>
      </c>
      <c r="DD82" s="1">
        <v>44162</v>
      </c>
      <c r="DE82" s="1">
        <v>44163</v>
      </c>
      <c r="DF82" s="9" t="s">
        <v>55</v>
      </c>
      <c r="DG82" s="1">
        <v>44164</v>
      </c>
      <c r="DH82" s="1">
        <v>44165</v>
      </c>
      <c r="DI82" s="1" t="s">
        <v>273</v>
      </c>
      <c r="DJ82" s="1">
        <v>44166</v>
      </c>
      <c r="DK82" s="9" t="s">
        <v>55</v>
      </c>
      <c r="DL82" s="1">
        <v>44167</v>
      </c>
      <c r="DM82" s="1">
        <v>44168</v>
      </c>
      <c r="DN82" s="1">
        <v>44169</v>
      </c>
      <c r="DO82" s="1">
        <v>44170</v>
      </c>
      <c r="DP82" s="1">
        <v>44171</v>
      </c>
      <c r="DQ82" s="1">
        <v>44172</v>
      </c>
      <c r="DR82" s="1">
        <v>44173</v>
      </c>
      <c r="DT82" s="1">
        <v>44174</v>
      </c>
      <c r="DU82" s="9" t="s">
        <v>55</v>
      </c>
      <c r="DV82" s="1">
        <v>44175</v>
      </c>
      <c r="DW82" s="1">
        <v>44176</v>
      </c>
      <c r="DX82" s="1">
        <v>44177</v>
      </c>
      <c r="DY82" s="1">
        <v>44178</v>
      </c>
      <c r="DZ82" s="9" t="s">
        <v>55</v>
      </c>
      <c r="EA82" s="1">
        <v>44179</v>
      </c>
      <c r="EB82" s="1">
        <v>44180</v>
      </c>
      <c r="EC82" s="1">
        <v>44181</v>
      </c>
      <c r="ED82" s="9" t="s">
        <v>55</v>
      </c>
      <c r="EE82" s="1">
        <v>44182</v>
      </c>
      <c r="EF82" s="1">
        <v>44183</v>
      </c>
      <c r="EG82" s="9" t="s">
        <v>55</v>
      </c>
      <c r="EH82" s="1">
        <v>44184</v>
      </c>
      <c r="EI82" s="1">
        <v>44185</v>
      </c>
      <c r="EJ82" s="9" t="s">
        <v>55</v>
      </c>
      <c r="EK82" s="1">
        <v>44186</v>
      </c>
      <c r="EL82" s="1">
        <v>44187</v>
      </c>
      <c r="EM82" s="1">
        <v>44188</v>
      </c>
      <c r="EN82" s="1">
        <v>44189</v>
      </c>
      <c r="EO82" s="1">
        <v>44190</v>
      </c>
      <c r="EP82" s="1">
        <v>44191</v>
      </c>
      <c r="EQ82" s="1">
        <v>44192</v>
      </c>
      <c r="ER82" s="1">
        <v>44193</v>
      </c>
      <c r="ES82" s="1">
        <v>44194</v>
      </c>
      <c r="ET82" s="1">
        <v>44195</v>
      </c>
      <c r="EU82" s="1">
        <v>44196</v>
      </c>
      <c r="EV82" s="1">
        <v>44197</v>
      </c>
      <c r="EW82" s="1">
        <v>44198</v>
      </c>
      <c r="EX82" s="1">
        <v>44199</v>
      </c>
      <c r="EY82" s="1">
        <v>44200</v>
      </c>
      <c r="EZ82" s="1">
        <v>44201</v>
      </c>
    </row>
    <row r="83" spans="1:156" x14ac:dyDescent="0.25">
      <c r="A83" t="s">
        <v>54</v>
      </c>
      <c r="B83">
        <v>1090047</v>
      </c>
      <c r="C83">
        <v>1112930</v>
      </c>
      <c r="D83">
        <v>1137129</v>
      </c>
      <c r="E83">
        <v>1159932</v>
      </c>
      <c r="F83">
        <v>1189107</v>
      </c>
      <c r="G83">
        <v>1219513</v>
      </c>
      <c r="H83">
        <v>1243103</v>
      </c>
      <c r="I83">
        <v>1266918</v>
      </c>
      <c r="J83">
        <v>23815</v>
      </c>
      <c r="L83" t="s">
        <v>81</v>
      </c>
      <c r="M83" s="3">
        <v>2319456</v>
      </c>
      <c r="N83" s="3">
        <v>2363484</v>
      </c>
      <c r="O83" s="3">
        <v>2402340</v>
      </c>
      <c r="P83" s="3">
        <v>2441269</v>
      </c>
      <c r="Q83" s="3">
        <v>2493835</v>
      </c>
      <c r="R83" s="3">
        <v>2557317</v>
      </c>
      <c r="S83" s="3">
        <v>2624288</v>
      </c>
      <c r="T83" s="3">
        <v>2705233</v>
      </c>
      <c r="U83" s="3">
        <v>2774968</v>
      </c>
      <c r="V83" s="3">
        <v>2847586</v>
      </c>
      <c r="W83" s="3">
        <v>2922197</v>
      </c>
      <c r="X83" s="3">
        <v>2978787</v>
      </c>
      <c r="Y83" s="3">
        <v>3030550</v>
      </c>
      <c r="Z83" t="s">
        <v>81</v>
      </c>
      <c r="AA83" s="3">
        <v>3084554</v>
      </c>
      <c r="AB83" s="3">
        <v>3142051</v>
      </c>
      <c r="AC83" s="3">
        <v>3200732</v>
      </c>
      <c r="AD83" s="3">
        <v>3257189</v>
      </c>
      <c r="AE83" s="3">
        <v>3311577</v>
      </c>
      <c r="AF83" s="3">
        <v>3375401</v>
      </c>
      <c r="AG83" s="3">
        <v>3433974</v>
      </c>
      <c r="AH83" s="4" t="s">
        <v>81</v>
      </c>
      <c r="AI83" s="3">
        <v>3491752</v>
      </c>
      <c r="AJ83" s="3">
        <v>3546161</v>
      </c>
      <c r="AK83" s="3">
        <v>3606123</v>
      </c>
      <c r="AL83" s="9" t="s">
        <v>81</v>
      </c>
      <c r="AM83" s="3">
        <v>3665741</v>
      </c>
      <c r="AN83" s="3">
        <v>3725869</v>
      </c>
      <c r="AO83" s="3">
        <v>3783328</v>
      </c>
      <c r="AP83" s="3">
        <v>3843106</v>
      </c>
      <c r="AQ83" s="9" t="s">
        <v>81</v>
      </c>
      <c r="AR83" s="3">
        <v>3903188</v>
      </c>
      <c r="AS83" s="3">
        <v>3983894</v>
      </c>
      <c r="AT83" s="3">
        <v>4052647</v>
      </c>
      <c r="AU83" s="3">
        <v>4123098</v>
      </c>
      <c r="AV83" s="3">
        <v>4192266</v>
      </c>
      <c r="AW83" s="3">
        <v>4259649</v>
      </c>
      <c r="AX83" s="3">
        <v>4326609</v>
      </c>
      <c r="AY83" s="3">
        <v>4395539</v>
      </c>
      <c r="AZ83" s="3">
        <v>4456046</v>
      </c>
      <c r="BA83" s="3">
        <v>4529222</v>
      </c>
      <c r="BB83" s="3">
        <v>4596206</v>
      </c>
      <c r="BC83" s="3">
        <v>4663464</v>
      </c>
      <c r="BD83" s="3">
        <v>4730564</v>
      </c>
      <c r="BE83" s="3">
        <v>4788818</v>
      </c>
      <c r="BF83" s="3">
        <v>4846095</v>
      </c>
      <c r="BG83" s="3">
        <v>4905276</v>
      </c>
      <c r="BH83" s="3">
        <v>4958004</v>
      </c>
      <c r="BI83" s="3">
        <v>5007218</v>
      </c>
      <c r="BJ83" s="3">
        <v>5061070</v>
      </c>
      <c r="BK83" s="3">
        <v>5140632</v>
      </c>
      <c r="BL83" s="9" t="s">
        <v>81</v>
      </c>
      <c r="BM83" s="3">
        <v>5205350</v>
      </c>
      <c r="BN83" s="9" t="s">
        <v>81</v>
      </c>
      <c r="BO83" s="3">
        <v>5259376</v>
      </c>
      <c r="BP83" s="3">
        <v>5311548</v>
      </c>
      <c r="BQ83" s="3">
        <v>5359256</v>
      </c>
      <c r="BR83" s="3">
        <v>5407657</v>
      </c>
      <c r="BS83" s="3">
        <v>5451482</v>
      </c>
      <c r="BU83" s="3">
        <v>5492109</v>
      </c>
      <c r="BV83" s="9" t="s">
        <v>82</v>
      </c>
      <c r="BW83" s="3">
        <v>5574358</v>
      </c>
      <c r="BX83" s="3">
        <v>5654164</v>
      </c>
      <c r="BY83" s="3">
        <v>5735756</v>
      </c>
      <c r="BZ83" s="3">
        <v>5793022</v>
      </c>
      <c r="CA83" s="3">
        <v>5880705</v>
      </c>
      <c r="CB83" s="3">
        <v>5931562</v>
      </c>
      <c r="CC83" s="3">
        <v>6019640</v>
      </c>
      <c r="CD83" s="3">
        <v>6089627</v>
      </c>
      <c r="CE83" s="3">
        <v>6164535</v>
      </c>
      <c r="CF83" s="3">
        <v>6239805</v>
      </c>
      <c r="CG83" s="3">
        <v>6306587</v>
      </c>
      <c r="CH83" s="3">
        <v>6362617</v>
      </c>
      <c r="CI83" s="3">
        <v>6428060</v>
      </c>
      <c r="CJ83" s="9" t="s">
        <v>82</v>
      </c>
      <c r="CK83" s="3">
        <v>6487620</v>
      </c>
      <c r="CL83" s="3">
        <v>6551795</v>
      </c>
      <c r="CM83" s="9" t="s">
        <v>82</v>
      </c>
      <c r="CN83" s="3">
        <v>6598953</v>
      </c>
      <c r="CO83" s="3">
        <v>6636202</v>
      </c>
      <c r="CP83" s="3">
        <v>6671471</v>
      </c>
      <c r="CQ83" s="3">
        <v>6710589</v>
      </c>
      <c r="CR83" s="3">
        <v>6749207</v>
      </c>
      <c r="CS83" s="3">
        <v>6787954</v>
      </c>
      <c r="CT83" s="3">
        <v>6825710</v>
      </c>
      <c r="CU83" s="3">
        <v>6861613</v>
      </c>
      <c r="CV83" s="3">
        <v>6897858</v>
      </c>
      <c r="CW83" s="3">
        <v>6939451</v>
      </c>
      <c r="CX83" s="3">
        <v>6975027</v>
      </c>
      <c r="CY83" s="3">
        <v>7006291</v>
      </c>
      <c r="CZ83" s="3">
        <v>7040836</v>
      </c>
      <c r="DA83" s="9" t="s">
        <v>82</v>
      </c>
      <c r="DB83" s="3">
        <v>7086295</v>
      </c>
      <c r="DC83" s="3">
        <v>7125211</v>
      </c>
      <c r="DD83" s="3">
        <v>7160267</v>
      </c>
      <c r="DE83" s="3">
        <v>7195861</v>
      </c>
      <c r="DF83" s="9" t="s">
        <v>82</v>
      </c>
      <c r="DG83" s="3">
        <v>7226815</v>
      </c>
      <c r="DH83" s="3">
        <v>7257886</v>
      </c>
      <c r="DI83" s="3">
        <v>7292479</v>
      </c>
      <c r="DJ83" s="3">
        <v>7332178</v>
      </c>
      <c r="DK83" s="9" t="s">
        <v>82</v>
      </c>
      <c r="DL83" s="3">
        <v>7363948</v>
      </c>
      <c r="DM83" s="3">
        <v>7392440</v>
      </c>
      <c r="DN83" s="3">
        <v>7412642</v>
      </c>
      <c r="DO83" s="3">
        <v>7445580</v>
      </c>
      <c r="DP83" s="3">
        <v>7473820</v>
      </c>
      <c r="DQ83" s="3">
        <v>7490346</v>
      </c>
      <c r="DR83" s="3">
        <v>7515002</v>
      </c>
      <c r="DS83" s="9" t="s">
        <v>82</v>
      </c>
      <c r="DT83" s="3">
        <v>7529444</v>
      </c>
      <c r="DU83" s="9" t="s">
        <v>82</v>
      </c>
      <c r="DV83" s="3">
        <v>7542695</v>
      </c>
      <c r="DW83" s="3">
        <v>7559529</v>
      </c>
      <c r="DX83" s="3">
        <v>7574234</v>
      </c>
      <c r="DY83" s="3">
        <v>7591416</v>
      </c>
      <c r="DZ83" s="9" t="s">
        <v>82</v>
      </c>
      <c r="EA83" s="3">
        <v>7608556</v>
      </c>
      <c r="EB83" s="3">
        <v>7627618</v>
      </c>
      <c r="EC83" s="3">
        <v>7643692</v>
      </c>
      <c r="ED83" s="9" t="s">
        <v>82</v>
      </c>
      <c r="EE83" s="3">
        <v>7676172</v>
      </c>
      <c r="EF83" s="3">
        <v>7717385</v>
      </c>
      <c r="EG83" s="9" t="s">
        <v>82</v>
      </c>
      <c r="EH83" s="3">
        <v>7758952</v>
      </c>
      <c r="EI83" s="3">
        <v>7802786</v>
      </c>
      <c r="EJ83" s="9" t="s">
        <v>82</v>
      </c>
      <c r="EK83" s="3">
        <v>7839127</v>
      </c>
      <c r="EL83" s="3">
        <v>7883549</v>
      </c>
      <c r="EM83" s="3">
        <v>7922515</v>
      </c>
      <c r="EN83" s="3">
        <v>7961384</v>
      </c>
      <c r="EO83" s="3">
        <v>7989145</v>
      </c>
      <c r="EP83" s="3">
        <v>8020331</v>
      </c>
      <c r="EQ83" s="3">
        <v>8057189</v>
      </c>
      <c r="ER83" s="3">
        <v>8093315</v>
      </c>
      <c r="ES83" s="3">
        <v>8124962</v>
      </c>
      <c r="ET83" s="3">
        <v>8156162</v>
      </c>
      <c r="EU83" s="3">
        <v>8173027</v>
      </c>
      <c r="EV83" s="3">
        <v>8214929</v>
      </c>
      <c r="EW83" s="3">
        <v>8244853</v>
      </c>
      <c r="EX83" s="3">
        <v>8272358</v>
      </c>
      <c r="EY83" s="3">
        <v>8299045</v>
      </c>
      <c r="EZ83" s="3">
        <v>8324341</v>
      </c>
    </row>
    <row r="84" spans="1:156" x14ac:dyDescent="0.25">
      <c r="A84" t="s">
        <v>56</v>
      </c>
      <c r="B84">
        <v>950128</v>
      </c>
      <c r="C84">
        <v>980194</v>
      </c>
      <c r="D84">
        <v>1011573</v>
      </c>
      <c r="E84">
        <v>1041226</v>
      </c>
      <c r="F84">
        <v>1071030</v>
      </c>
      <c r="G84">
        <v>1100353</v>
      </c>
      <c r="H84">
        <v>1126296</v>
      </c>
      <c r="I84">
        <v>1146826</v>
      </c>
      <c r="J84">
        <v>20530</v>
      </c>
      <c r="L84" t="s">
        <v>82</v>
      </c>
      <c r="M84" s="3">
        <v>1783025</v>
      </c>
      <c r="N84" s="3">
        <v>1818291</v>
      </c>
      <c r="O84" s="3">
        <v>1864547</v>
      </c>
      <c r="P84" s="3">
        <v>1907733</v>
      </c>
      <c r="Q84" s="3">
        <v>1970196</v>
      </c>
      <c r="R84" s="3">
        <v>2024292</v>
      </c>
      <c r="S84" s="3">
        <v>2080415</v>
      </c>
      <c r="T84" s="3">
        <v>2135684</v>
      </c>
      <c r="U84" s="3">
        <v>2197955</v>
      </c>
      <c r="V84" s="3">
        <v>2271679</v>
      </c>
      <c r="W84" s="3">
        <v>2334077</v>
      </c>
      <c r="X84" s="3">
        <v>2385820</v>
      </c>
      <c r="Y84" s="3">
        <v>2437387</v>
      </c>
      <c r="Z84" t="s">
        <v>82</v>
      </c>
      <c r="AA84" s="3">
        <v>2494580</v>
      </c>
      <c r="AB84" s="3">
        <v>2560278</v>
      </c>
      <c r="AC84" s="3">
        <v>2629451</v>
      </c>
      <c r="AD84" s="3">
        <v>2683090</v>
      </c>
      <c r="AE84" s="3">
        <v>2753246</v>
      </c>
      <c r="AF84" s="3">
        <v>2822682</v>
      </c>
      <c r="AG84" s="3">
        <v>2882726</v>
      </c>
      <c r="AH84" s="4" t="s">
        <v>82</v>
      </c>
      <c r="AI84" s="3">
        <v>2949168</v>
      </c>
      <c r="AJ84" s="3">
        <v>3014650</v>
      </c>
      <c r="AK84" s="3">
        <v>3084523</v>
      </c>
      <c r="AL84" s="9" t="s">
        <v>82</v>
      </c>
      <c r="AM84" s="3">
        <v>3150933</v>
      </c>
      <c r="AN84" s="3">
        <v>3224314</v>
      </c>
      <c r="AO84" s="3">
        <v>3284705</v>
      </c>
      <c r="AP84" s="3">
        <v>3361278</v>
      </c>
      <c r="AQ84" s="9" t="s">
        <v>82</v>
      </c>
      <c r="AR84" s="3">
        <v>3423120</v>
      </c>
      <c r="AS84" s="3">
        <v>3500234</v>
      </c>
      <c r="AT84" s="3">
        <v>3587675</v>
      </c>
      <c r="AU84" s="3">
        <v>3678359</v>
      </c>
      <c r="AV84" s="3">
        <v>3768210</v>
      </c>
      <c r="AW84" s="3">
        <v>3856694</v>
      </c>
      <c r="AX84" s="3">
        <v>3938474</v>
      </c>
      <c r="AY84" s="3">
        <v>4017233</v>
      </c>
      <c r="AZ84" s="3">
        <v>4077710</v>
      </c>
      <c r="BA84" s="3">
        <v>4144597</v>
      </c>
      <c r="BB84" s="3">
        <v>4208261</v>
      </c>
      <c r="BC84" s="3">
        <v>4285837</v>
      </c>
      <c r="BD84" s="3">
        <v>4359554</v>
      </c>
      <c r="BE84" s="3">
        <v>4428009</v>
      </c>
      <c r="BF84" s="3">
        <v>4502670</v>
      </c>
      <c r="BG84" s="3">
        <v>4568307</v>
      </c>
      <c r="BH84" s="3">
        <v>4659655</v>
      </c>
      <c r="BI84" s="3">
        <v>4734857</v>
      </c>
      <c r="BJ84" s="3">
        <v>4808277</v>
      </c>
      <c r="BK84" s="3">
        <v>4900425</v>
      </c>
      <c r="BL84" s="9" t="s">
        <v>82</v>
      </c>
      <c r="BM84" s="3">
        <v>4982336</v>
      </c>
      <c r="BN84" s="9" t="s">
        <v>82</v>
      </c>
      <c r="BO84" s="3">
        <v>5075269</v>
      </c>
      <c r="BP84" s="3">
        <v>5157230</v>
      </c>
      <c r="BQ84" s="3">
        <v>5246046</v>
      </c>
      <c r="BR84" s="3">
        <v>5336771</v>
      </c>
      <c r="BS84" s="3">
        <v>5420291</v>
      </c>
      <c r="BU84" s="3">
        <v>5488309</v>
      </c>
      <c r="BV84" s="9" t="s">
        <v>81</v>
      </c>
      <c r="BW84" s="3">
        <v>5531688</v>
      </c>
      <c r="BX84" s="3">
        <v>5572496</v>
      </c>
      <c r="BY84" s="3">
        <v>5615038</v>
      </c>
      <c r="BZ84" s="3">
        <v>5652734</v>
      </c>
      <c r="CA84" s="3">
        <v>5706042</v>
      </c>
      <c r="CB84" s="3">
        <v>5733659</v>
      </c>
      <c r="CC84" s="3">
        <v>5778520</v>
      </c>
      <c r="CD84" s="3">
        <v>5829368</v>
      </c>
      <c r="CE84" s="3">
        <v>5876575</v>
      </c>
      <c r="CF84" s="3">
        <v>5919839</v>
      </c>
      <c r="CG84" s="3">
        <v>5962993</v>
      </c>
      <c r="CH84" s="3">
        <v>6002465</v>
      </c>
      <c r="CI84" s="3">
        <v>6049205</v>
      </c>
      <c r="CJ84" s="9" t="s">
        <v>81</v>
      </c>
      <c r="CK84" s="3">
        <v>6086285</v>
      </c>
      <c r="CL84" s="3">
        <v>6127643</v>
      </c>
      <c r="CM84" s="9" t="s">
        <v>81</v>
      </c>
      <c r="CN84" s="3">
        <v>6162718</v>
      </c>
      <c r="CO84" s="3">
        <v>6189696</v>
      </c>
      <c r="CP84" s="3">
        <v>6215834</v>
      </c>
      <c r="CQ84" s="3">
        <v>6255615</v>
      </c>
      <c r="CR84" s="3">
        <v>6282529</v>
      </c>
      <c r="CS84" s="3">
        <v>6314138</v>
      </c>
      <c r="CT84" s="3">
        <v>6349963</v>
      </c>
      <c r="CU84" s="3">
        <v>6383757</v>
      </c>
      <c r="CV84" s="3">
        <v>6424462</v>
      </c>
      <c r="CW84" s="3">
        <v>6458718</v>
      </c>
      <c r="CX84" s="3">
        <v>6496769</v>
      </c>
      <c r="CY84" s="3">
        <v>6537488</v>
      </c>
      <c r="CZ84" s="3">
        <v>6574766</v>
      </c>
      <c r="DA84" s="9" t="s">
        <v>81</v>
      </c>
      <c r="DB84" s="3">
        <v>6615442</v>
      </c>
      <c r="DC84" s="3">
        <v>6651969</v>
      </c>
      <c r="DD84" s="3">
        <v>6689392</v>
      </c>
      <c r="DE84" s="3">
        <v>6720054</v>
      </c>
      <c r="DF84" s="9" t="s">
        <v>81</v>
      </c>
      <c r="DG84" s="3">
        <v>6751934</v>
      </c>
      <c r="DH84" s="3">
        <v>6779474</v>
      </c>
      <c r="DI84" s="3">
        <v>6820404</v>
      </c>
      <c r="DJ84" s="3">
        <v>6879842</v>
      </c>
      <c r="DK84" s="9" t="s">
        <v>81</v>
      </c>
      <c r="DL84" s="3">
        <v>6922195</v>
      </c>
      <c r="DM84" s="3">
        <v>6963523</v>
      </c>
      <c r="DN84" s="3">
        <v>6996051</v>
      </c>
      <c r="DO84" s="3">
        <v>7036382</v>
      </c>
      <c r="DP84" s="3">
        <v>7075407</v>
      </c>
      <c r="DQ84" s="3">
        <v>7124589</v>
      </c>
      <c r="DR84" s="3">
        <v>7166602</v>
      </c>
      <c r="DS84" s="9" t="s">
        <v>81</v>
      </c>
      <c r="DT84" s="3">
        <v>7201980</v>
      </c>
      <c r="DU84" s="9" t="s">
        <v>81</v>
      </c>
      <c r="DV84" s="3">
        <v>7246403</v>
      </c>
      <c r="DW84" s="3">
        <v>7289659</v>
      </c>
      <c r="DX84" s="3">
        <v>7326414</v>
      </c>
      <c r="DY84" s="3">
        <v>7354511</v>
      </c>
      <c r="DZ84" s="9" t="s">
        <v>81</v>
      </c>
      <c r="EA84" s="3">
        <v>7387122</v>
      </c>
      <c r="EB84" s="3">
        <v>7422757</v>
      </c>
      <c r="EC84" s="3">
        <v>7459448</v>
      </c>
      <c r="ED84" s="9" t="s">
        <v>81</v>
      </c>
      <c r="EE84" s="3">
        <v>7506288</v>
      </c>
      <c r="EF84" s="3">
        <v>7558461</v>
      </c>
      <c r="EG84" s="9" t="s">
        <v>81</v>
      </c>
      <c r="EH84" s="3">
        <v>7599236</v>
      </c>
      <c r="EI84" s="3">
        <v>7639631</v>
      </c>
      <c r="EJ84" s="9" t="s">
        <v>81</v>
      </c>
      <c r="EK84" s="3">
        <v>7668855</v>
      </c>
      <c r="EL84" s="3">
        <v>7704841</v>
      </c>
      <c r="EM84" s="3">
        <v>7739160</v>
      </c>
      <c r="EN84" s="3">
        <v>7769734</v>
      </c>
      <c r="EO84" s="3">
        <v>7798433</v>
      </c>
      <c r="EP84" s="3">
        <v>7819373</v>
      </c>
      <c r="EQ84" s="3">
        <v>7844667</v>
      </c>
      <c r="ER84" s="3">
        <v>7867333</v>
      </c>
      <c r="ES84" s="3">
        <v>7893081</v>
      </c>
      <c r="ET84" s="3">
        <v>7917853</v>
      </c>
      <c r="EU84" s="3">
        <v>7940098</v>
      </c>
      <c r="EV84" s="3">
        <v>7975621</v>
      </c>
      <c r="EW84" s="3">
        <v>8005075</v>
      </c>
      <c r="EX84" s="3">
        <v>8035546</v>
      </c>
      <c r="EY84" s="3">
        <v>8064096</v>
      </c>
      <c r="EZ84" s="3">
        <v>8087767</v>
      </c>
    </row>
    <row r="85" spans="1:156" x14ac:dyDescent="0.25">
      <c r="A85" t="s">
        <v>57</v>
      </c>
      <c r="B85">
        <v>734184</v>
      </c>
      <c r="C85">
        <v>767906</v>
      </c>
      <c r="D85">
        <v>804793</v>
      </c>
      <c r="E85">
        <v>840157</v>
      </c>
      <c r="F85">
        <v>881140</v>
      </c>
      <c r="G85">
        <v>919203</v>
      </c>
      <c r="H85">
        <v>951773</v>
      </c>
      <c r="I85">
        <v>986058</v>
      </c>
      <c r="J85">
        <v>34285</v>
      </c>
      <c r="L85" t="s">
        <v>54</v>
      </c>
      <c r="M85">
        <v>1266918</v>
      </c>
      <c r="N85">
        <v>1291140</v>
      </c>
      <c r="O85">
        <v>1314881</v>
      </c>
      <c r="P85">
        <v>1339267</v>
      </c>
      <c r="Q85">
        <v>1380238</v>
      </c>
      <c r="R85">
        <v>1417801</v>
      </c>
      <c r="S85">
        <v>1451298</v>
      </c>
      <c r="T85">
        <v>1485968</v>
      </c>
      <c r="U85">
        <v>1519268</v>
      </c>
      <c r="V85">
        <v>1555112</v>
      </c>
      <c r="W85">
        <v>1594446</v>
      </c>
      <c r="X85">
        <v>1614237</v>
      </c>
      <c r="Y85">
        <v>1636592</v>
      </c>
      <c r="Z85" t="s">
        <v>56</v>
      </c>
      <c r="AA85">
        <v>1662860</v>
      </c>
      <c r="AB85">
        <v>1713217</v>
      </c>
      <c r="AC85">
        <v>1762240</v>
      </c>
      <c r="AD85">
        <v>1800593</v>
      </c>
      <c r="AE85">
        <v>1857014</v>
      </c>
      <c r="AF85" s="4">
        <v>1909095</v>
      </c>
      <c r="AG85" s="4">
        <v>1963027</v>
      </c>
      <c r="AH85" s="4" t="s">
        <v>56</v>
      </c>
      <c r="AI85" s="4">
        <v>2007535</v>
      </c>
      <c r="AJ85" s="6">
        <v>2051512</v>
      </c>
      <c r="AK85" s="7">
        <v>2105491</v>
      </c>
      <c r="AL85" s="9" t="s">
        <v>56</v>
      </c>
      <c r="AM85" s="9">
        <v>2148477</v>
      </c>
      <c r="AN85" s="9">
        <v>2202068</v>
      </c>
      <c r="AO85" s="9">
        <v>2242956</v>
      </c>
      <c r="AP85" s="9">
        <v>2294231</v>
      </c>
      <c r="AQ85" s="9" t="s">
        <v>56</v>
      </c>
      <c r="AR85" s="9">
        <v>2338464</v>
      </c>
      <c r="AS85" s="9">
        <v>2383473</v>
      </c>
      <c r="AT85" s="9">
        <v>2426724</v>
      </c>
      <c r="AU85" s="9">
        <v>2469892</v>
      </c>
      <c r="AV85" s="9">
        <v>2510159</v>
      </c>
      <c r="AW85" s="9">
        <v>2554771</v>
      </c>
      <c r="AX85" s="9">
        <v>2586717</v>
      </c>
      <c r="AY85" s="9">
        <v>2628680</v>
      </c>
      <c r="AZ85" s="9">
        <v>2666455</v>
      </c>
      <c r="BA85" s="9">
        <v>2709931</v>
      </c>
      <c r="BB85" s="9">
        <v>2745899</v>
      </c>
      <c r="BC85" s="9">
        <v>2783982</v>
      </c>
      <c r="BD85" s="9">
        <v>2828078</v>
      </c>
      <c r="BE85" s="9">
        <v>2874403</v>
      </c>
      <c r="BF85" s="9">
        <v>2913916</v>
      </c>
      <c r="BG85" s="9">
        <v>2959014</v>
      </c>
      <c r="BH85" s="9">
        <v>3001162</v>
      </c>
      <c r="BI85" s="9">
        <v>3041782</v>
      </c>
      <c r="BJ85" s="9">
        <v>3088858</v>
      </c>
      <c r="BK85" s="9">
        <v>3131140</v>
      </c>
      <c r="BL85" s="9" t="s">
        <v>56</v>
      </c>
      <c r="BM85" s="9">
        <v>3176335</v>
      </c>
      <c r="BN85" s="9" t="s">
        <v>56</v>
      </c>
      <c r="BO85" s="9">
        <v>3221477</v>
      </c>
      <c r="BP85" s="9">
        <v>3268071</v>
      </c>
      <c r="BQ85" s="9">
        <v>3308600</v>
      </c>
      <c r="BR85" s="9">
        <v>3353767</v>
      </c>
      <c r="BS85" s="9">
        <v>3398804</v>
      </c>
      <c r="BU85" s="9">
        <v>3437149</v>
      </c>
      <c r="BV85" s="9" t="s">
        <v>56</v>
      </c>
      <c r="BW85" s="9">
        <v>3483198</v>
      </c>
      <c r="BX85" s="9">
        <v>3527337</v>
      </c>
      <c r="BY85" s="9">
        <v>3547659</v>
      </c>
      <c r="BZ85" s="9">
        <v>3565125</v>
      </c>
      <c r="CA85" s="9">
        <v>3619441</v>
      </c>
      <c r="CB85" s="9">
        <v>3673310</v>
      </c>
      <c r="CC85" s="9">
        <v>3740030</v>
      </c>
      <c r="CD85" s="9">
        <v>3802698</v>
      </c>
      <c r="CE85" s="9">
        <v>3859677</v>
      </c>
      <c r="CF85" s="9">
        <v>3915612</v>
      </c>
      <c r="CG85" s="9">
        <v>3964458</v>
      </c>
      <c r="CH85" s="9">
        <v>4001762</v>
      </c>
      <c r="CI85" s="9">
        <v>4050381</v>
      </c>
      <c r="CJ85" s="9" t="s">
        <v>56</v>
      </c>
      <c r="CK85" s="9">
        <v>4091281</v>
      </c>
      <c r="CL85" s="9">
        <v>4132081</v>
      </c>
      <c r="CM85" s="9" t="s">
        <v>56</v>
      </c>
      <c r="CN85" s="9">
        <v>4174269</v>
      </c>
      <c r="CO85" s="9">
        <v>4222488</v>
      </c>
      <c r="CP85" s="9">
        <v>4266738</v>
      </c>
      <c r="CQ85" s="9">
        <v>4302457</v>
      </c>
      <c r="CR85" s="9">
        <v>4338408</v>
      </c>
      <c r="CS85" s="9">
        <v>4367339</v>
      </c>
      <c r="CT85" s="9">
        <v>4401485</v>
      </c>
      <c r="CU85" s="9">
        <v>4431016</v>
      </c>
      <c r="CV85" s="9">
        <v>4467113</v>
      </c>
      <c r="CW85" s="9">
        <v>4504531</v>
      </c>
      <c r="CX85" s="9">
        <v>4544537</v>
      </c>
      <c r="CY85" s="9">
        <v>4577828</v>
      </c>
      <c r="CZ85" s="9">
        <v>4614830</v>
      </c>
      <c r="DA85" s="9" t="s">
        <v>56</v>
      </c>
      <c r="DB85" s="9">
        <v>4655691</v>
      </c>
      <c r="DC85" s="9">
        <v>4690308</v>
      </c>
      <c r="DD85" s="9">
        <v>4720077</v>
      </c>
      <c r="DE85" s="9">
        <v>4760185</v>
      </c>
      <c r="DF85" s="9" t="s">
        <v>56</v>
      </c>
      <c r="DG85" s="9">
        <v>4805069</v>
      </c>
      <c r="DH85" s="9">
        <v>4834076</v>
      </c>
      <c r="DI85" s="9">
        <v>4868631</v>
      </c>
      <c r="DJ85" s="9">
        <v>4901958</v>
      </c>
      <c r="DK85" s="9" t="s">
        <v>56</v>
      </c>
      <c r="DL85" s="9">
        <v>4933495</v>
      </c>
      <c r="DM85" s="9">
        <v>4961003</v>
      </c>
      <c r="DN85" s="9">
        <v>4988960</v>
      </c>
      <c r="DO85" s="9">
        <v>5013385</v>
      </c>
      <c r="DP85" s="9">
        <v>5039203</v>
      </c>
      <c r="DQ85" s="9">
        <v>5066774</v>
      </c>
      <c r="DR85" s="9">
        <v>5097104</v>
      </c>
      <c r="DS85" s="9" t="s">
        <v>56</v>
      </c>
      <c r="DT85" s="9">
        <v>5121918</v>
      </c>
      <c r="DU85" s="9" t="s">
        <v>56</v>
      </c>
      <c r="DV85" s="9">
        <v>5151173</v>
      </c>
      <c r="DW85" s="9">
        <v>5177715</v>
      </c>
      <c r="DX85" s="9">
        <v>5207295</v>
      </c>
      <c r="DY85" s="9">
        <v>5233089</v>
      </c>
      <c r="DZ85" s="9" t="s">
        <v>56</v>
      </c>
      <c r="EA85" s="9">
        <v>5269332</v>
      </c>
      <c r="EB85" s="9">
        <v>5305311</v>
      </c>
      <c r="EC85" s="9">
        <v>5330566</v>
      </c>
      <c r="ED85" s="9" t="s">
        <v>56</v>
      </c>
      <c r="EE85" s="9">
        <v>5368378</v>
      </c>
      <c r="EF85" s="9">
        <v>5418590</v>
      </c>
      <c r="EG85" s="9" t="s">
        <v>56</v>
      </c>
      <c r="EH85" s="9">
        <v>5454646</v>
      </c>
      <c r="EI85" s="9">
        <v>5503555</v>
      </c>
      <c r="EJ85" s="9" t="s">
        <v>56</v>
      </c>
      <c r="EK85" s="9">
        <v>5540160</v>
      </c>
      <c r="EL85" s="9">
        <v>5581537</v>
      </c>
      <c r="EM85" s="9">
        <v>5626914</v>
      </c>
      <c r="EN85" s="9">
        <v>5665965</v>
      </c>
      <c r="EO85" s="9">
        <v>5704230</v>
      </c>
      <c r="EP85" s="9">
        <v>5732375</v>
      </c>
      <c r="EQ85" s="9">
        <v>5771356</v>
      </c>
      <c r="ER85" s="9">
        <v>5815717</v>
      </c>
      <c r="ES85" s="9">
        <v>5852300</v>
      </c>
      <c r="ET85" s="9">
        <v>5902780</v>
      </c>
      <c r="EU85" s="9">
        <v>5929520</v>
      </c>
      <c r="EV85" s="9">
        <v>5978489</v>
      </c>
      <c r="EW85" s="9">
        <v>6020332</v>
      </c>
      <c r="EX85" s="9">
        <v>6055767</v>
      </c>
      <c r="EY85" s="9">
        <v>6092210</v>
      </c>
      <c r="EZ85" s="9">
        <v>6135481</v>
      </c>
    </row>
    <row r="86" spans="1:156" x14ac:dyDescent="0.25">
      <c r="A86" t="s">
        <v>58</v>
      </c>
      <c r="B86">
        <v>722164</v>
      </c>
      <c r="C86">
        <v>738603</v>
      </c>
      <c r="D86">
        <v>752015</v>
      </c>
      <c r="E86">
        <v>765529</v>
      </c>
      <c r="F86">
        <v>777694</v>
      </c>
      <c r="G86">
        <v>796287</v>
      </c>
      <c r="H86">
        <v>815279</v>
      </c>
      <c r="I86">
        <v>831801</v>
      </c>
      <c r="J86">
        <v>16522</v>
      </c>
      <c r="L86" t="s">
        <v>56</v>
      </c>
      <c r="M86">
        <v>1146826</v>
      </c>
      <c r="N86">
        <v>1172500</v>
      </c>
      <c r="O86">
        <v>1197480</v>
      </c>
      <c r="P86">
        <v>1232063</v>
      </c>
      <c r="Q86">
        <v>1265295</v>
      </c>
      <c r="R86">
        <v>1302663</v>
      </c>
      <c r="S86">
        <v>1339741</v>
      </c>
      <c r="T86">
        <v>1377293</v>
      </c>
      <c r="U86">
        <v>1419998</v>
      </c>
      <c r="V86">
        <v>1456616</v>
      </c>
      <c r="W86">
        <v>1509736</v>
      </c>
      <c r="X86">
        <v>1554793</v>
      </c>
      <c r="Y86">
        <v>1612956</v>
      </c>
      <c r="Z86" t="s">
        <v>54</v>
      </c>
      <c r="AA86">
        <v>1656300</v>
      </c>
      <c r="AB86">
        <v>1673225</v>
      </c>
      <c r="AC86">
        <v>1690660</v>
      </c>
      <c r="AD86">
        <v>1708683</v>
      </c>
      <c r="AE86">
        <v>1730247</v>
      </c>
      <c r="AF86" s="4">
        <v>1759317</v>
      </c>
      <c r="AG86" s="4">
        <v>1787159</v>
      </c>
      <c r="AH86" s="4" t="s">
        <v>54</v>
      </c>
      <c r="AI86" s="4">
        <v>1814384</v>
      </c>
      <c r="AJ86" s="6">
        <v>1841891</v>
      </c>
      <c r="AK86" s="7">
        <v>1870340</v>
      </c>
      <c r="AL86" s="9" t="s">
        <v>57</v>
      </c>
      <c r="AM86" s="9">
        <v>1895186</v>
      </c>
      <c r="AN86" s="9">
        <v>1933982</v>
      </c>
      <c r="AO86" s="9">
        <v>1965492</v>
      </c>
      <c r="AP86" s="9">
        <v>2005096</v>
      </c>
      <c r="AQ86" s="9" t="s">
        <v>57</v>
      </c>
      <c r="AR86" s="9">
        <v>2037273</v>
      </c>
      <c r="AS86" s="9">
        <v>2081453</v>
      </c>
      <c r="AT86" s="9">
        <v>2121541</v>
      </c>
      <c r="AU86" s="9">
        <v>2155780</v>
      </c>
      <c r="AV86" s="9">
        <v>2190459</v>
      </c>
      <c r="AW86" s="9">
        <v>2227464</v>
      </c>
      <c r="AX86" s="9">
        <v>2254330</v>
      </c>
      <c r="AY86" s="9">
        <v>2282118</v>
      </c>
      <c r="AZ86" s="9">
        <v>2308118</v>
      </c>
      <c r="BA86" s="9">
        <v>2340387</v>
      </c>
      <c r="BB86" s="9">
        <v>2367984</v>
      </c>
      <c r="BC86" s="9">
        <v>2399908</v>
      </c>
      <c r="BD86" s="9">
        <v>2435342</v>
      </c>
      <c r="BE86" s="9">
        <v>2473216</v>
      </c>
      <c r="BF86" s="9">
        <v>2507630</v>
      </c>
      <c r="BG86" s="9">
        <v>2542958</v>
      </c>
      <c r="BH86" s="9">
        <v>2582740</v>
      </c>
      <c r="BI86" s="9">
        <v>2613463</v>
      </c>
      <c r="BJ86" s="9">
        <v>2648511</v>
      </c>
      <c r="BK86" s="9">
        <v>2693806</v>
      </c>
      <c r="BL86" s="9" t="s">
        <v>57</v>
      </c>
      <c r="BM86" s="9">
        <v>2734905</v>
      </c>
      <c r="BN86" s="9" t="s">
        <v>57</v>
      </c>
      <c r="BO86" s="9">
        <v>2774357</v>
      </c>
      <c r="BP86" s="9">
        <v>2811297</v>
      </c>
      <c r="BQ86" s="9">
        <v>2850288</v>
      </c>
      <c r="BR86" s="9">
        <v>2882906</v>
      </c>
      <c r="BS86" s="9">
        <v>2924728</v>
      </c>
      <c r="BU86" s="9">
        <v>2957055</v>
      </c>
      <c r="BV86" s="9" t="s">
        <v>57</v>
      </c>
      <c r="BW86" s="9">
        <v>2991771</v>
      </c>
      <c r="BX86" s="9">
        <v>3024220</v>
      </c>
      <c r="BY86" s="9">
        <v>3049581</v>
      </c>
      <c r="BZ86" s="9">
        <v>3072429</v>
      </c>
      <c r="CA86" s="9">
        <v>3116877</v>
      </c>
      <c r="CB86" s="9">
        <v>3161457</v>
      </c>
      <c r="CC86" s="9">
        <v>3213462</v>
      </c>
      <c r="CD86" s="9">
        <v>3265815</v>
      </c>
      <c r="CE86" s="9">
        <v>3321113</v>
      </c>
      <c r="CF86" s="9">
        <v>3368558</v>
      </c>
      <c r="CG86" s="9">
        <v>3412705</v>
      </c>
      <c r="CH86" s="9">
        <v>3441495</v>
      </c>
      <c r="CI86" s="9">
        <v>3479725</v>
      </c>
      <c r="CJ86" s="9" t="s">
        <v>57</v>
      </c>
      <c r="CK86" s="9">
        <v>3509850</v>
      </c>
      <c r="CL86" s="9">
        <v>3543758</v>
      </c>
      <c r="CM86" s="9" t="s">
        <v>57</v>
      </c>
      <c r="CN86" s="9">
        <v>3567247</v>
      </c>
      <c r="CO86" s="9">
        <v>3602770</v>
      </c>
      <c r="CP86" s="9">
        <v>3641129</v>
      </c>
      <c r="CQ86" s="9">
        <v>3676390</v>
      </c>
      <c r="CR86" s="9">
        <v>3711858</v>
      </c>
      <c r="CS86" s="9">
        <v>3746046</v>
      </c>
      <c r="CT86" s="9">
        <v>3788695</v>
      </c>
      <c r="CU86" s="9">
        <v>3819975</v>
      </c>
      <c r="CV86" s="9">
        <v>3858306</v>
      </c>
      <c r="CW86" s="9">
        <v>3899596</v>
      </c>
      <c r="CX86" s="9">
        <v>3937688</v>
      </c>
      <c r="CY86" s="9">
        <v>3976845</v>
      </c>
      <c r="CZ86" s="9">
        <v>4014930</v>
      </c>
      <c r="DA86" s="9" t="s">
        <v>57</v>
      </c>
      <c r="DB86" s="9">
        <v>4057901</v>
      </c>
      <c r="DC86" s="9">
        <v>4097542</v>
      </c>
      <c r="DD86" s="9">
        <v>4136807</v>
      </c>
      <c r="DE86" s="9">
        <v>4177485</v>
      </c>
      <c r="DF86" s="9" t="s">
        <v>57</v>
      </c>
      <c r="DG86" s="9">
        <v>4212926</v>
      </c>
      <c r="DH86" s="9">
        <v>4245365</v>
      </c>
      <c r="DI86" s="9">
        <v>4283960</v>
      </c>
      <c r="DJ86" s="9">
        <v>4330752</v>
      </c>
      <c r="DK86" s="9" t="s">
        <v>57</v>
      </c>
      <c r="DL86" s="9">
        <v>4369033</v>
      </c>
      <c r="DM86" s="9">
        <v>4404133</v>
      </c>
      <c r="DN86" s="9">
        <v>4435729</v>
      </c>
      <c r="DO86" s="9">
        <v>4468872</v>
      </c>
      <c r="DP86" s="9">
        <v>4502534</v>
      </c>
      <c r="DQ86" s="9">
        <v>4532815</v>
      </c>
      <c r="DR86" s="9">
        <v>4552181</v>
      </c>
      <c r="DS86" s="9" t="s">
        <v>57</v>
      </c>
      <c r="DT86" s="9">
        <v>4567347</v>
      </c>
      <c r="DU86" s="9" t="s">
        <v>57</v>
      </c>
      <c r="DV86" s="9">
        <v>4588016</v>
      </c>
      <c r="DW86" s="9">
        <v>4609102</v>
      </c>
      <c r="DX86" s="9">
        <v>4631575</v>
      </c>
      <c r="DY86" s="9">
        <v>4652273</v>
      </c>
      <c r="DZ86" s="9" t="s">
        <v>57</v>
      </c>
      <c r="EA86" s="9">
        <v>4674421</v>
      </c>
      <c r="EB86" s="9">
        <v>4699383</v>
      </c>
      <c r="EC86" s="9">
        <v>4723124</v>
      </c>
      <c r="ED86" s="9" t="s">
        <v>57</v>
      </c>
      <c r="EE86" s="9">
        <v>4752879</v>
      </c>
      <c r="EF86" s="9">
        <v>4791481</v>
      </c>
      <c r="EG86" s="9" t="s">
        <v>57</v>
      </c>
      <c r="EH86" s="9">
        <v>4821775</v>
      </c>
      <c r="EI86" s="9">
        <v>4853745</v>
      </c>
      <c r="EJ86" s="9" t="s">
        <v>57</v>
      </c>
      <c r="EK86" s="9">
        <v>4880390</v>
      </c>
      <c r="EL86" s="9">
        <v>4906572</v>
      </c>
      <c r="EM86" s="9">
        <v>4927009</v>
      </c>
      <c r="EN86" s="9">
        <v>4942723</v>
      </c>
      <c r="EO86" s="9">
        <v>4964628</v>
      </c>
      <c r="EP86" s="9">
        <v>4982015</v>
      </c>
      <c r="EQ86" s="9">
        <v>5005064</v>
      </c>
      <c r="ER86" s="9">
        <v>5023190</v>
      </c>
      <c r="ES86" s="9">
        <v>5039750</v>
      </c>
      <c r="ET86" s="9">
        <v>5055882</v>
      </c>
      <c r="EU86" s="9">
        <v>5072403</v>
      </c>
      <c r="EV86" s="9">
        <v>5103012</v>
      </c>
      <c r="EW86" s="9">
        <v>5137994</v>
      </c>
      <c r="EX86" s="9">
        <v>5163820</v>
      </c>
      <c r="EY86" s="9">
        <v>5186444</v>
      </c>
      <c r="EZ86" s="9">
        <v>5213965</v>
      </c>
    </row>
    <row r="87" spans="1:156" x14ac:dyDescent="0.25">
      <c r="A87" t="s">
        <v>59</v>
      </c>
      <c r="B87">
        <v>561958</v>
      </c>
      <c r="C87">
        <v>581727</v>
      </c>
      <c r="D87">
        <v>602332</v>
      </c>
      <c r="E87">
        <v>622787</v>
      </c>
      <c r="F87">
        <v>641606</v>
      </c>
      <c r="G87">
        <v>661570</v>
      </c>
      <c r="H87">
        <v>676752</v>
      </c>
      <c r="I87">
        <v>691884</v>
      </c>
      <c r="J87">
        <v>15132</v>
      </c>
      <c r="L87" t="s">
        <v>57</v>
      </c>
      <c r="M87">
        <v>986058</v>
      </c>
      <c r="N87">
        <v>1022686</v>
      </c>
      <c r="O87">
        <v>1057850</v>
      </c>
      <c r="P87">
        <v>1091560</v>
      </c>
      <c r="Q87">
        <v>1133594</v>
      </c>
      <c r="R87">
        <v>1166019</v>
      </c>
      <c r="S87">
        <v>1198974</v>
      </c>
      <c r="T87">
        <v>1225742</v>
      </c>
      <c r="U87">
        <v>1254864</v>
      </c>
      <c r="V87">
        <v>1294963</v>
      </c>
      <c r="W87">
        <v>1338419</v>
      </c>
      <c r="X87">
        <v>1376669</v>
      </c>
      <c r="Y87">
        <v>1417695</v>
      </c>
      <c r="Z87" t="s">
        <v>57</v>
      </c>
      <c r="AA87">
        <v>1461521</v>
      </c>
      <c r="AB87">
        <v>1511452</v>
      </c>
      <c r="AC87">
        <v>1556964</v>
      </c>
      <c r="AD87">
        <v>1596751</v>
      </c>
      <c r="AE87">
        <v>1642001</v>
      </c>
      <c r="AF87" s="4">
        <v>1688873</v>
      </c>
      <c r="AG87" s="4">
        <v>1723498</v>
      </c>
      <c r="AH87" s="4" t="s">
        <v>57</v>
      </c>
      <c r="AI87" s="4">
        <v>1762583</v>
      </c>
      <c r="AJ87" s="6">
        <v>1803714</v>
      </c>
      <c r="AK87" s="7">
        <v>1855564</v>
      </c>
      <c r="AL87" s="9" t="s">
        <v>54</v>
      </c>
      <c r="AM87" s="9">
        <v>1892681</v>
      </c>
      <c r="AN87" s="9">
        <v>1916542</v>
      </c>
      <c r="AO87" s="9">
        <v>1938681</v>
      </c>
      <c r="AP87" s="9">
        <v>1960886</v>
      </c>
      <c r="AQ87" s="9" t="s">
        <v>54</v>
      </c>
      <c r="AR87" s="9">
        <v>1984300</v>
      </c>
      <c r="AS87" s="9">
        <v>2016942</v>
      </c>
      <c r="AT87" s="9">
        <v>2047116</v>
      </c>
      <c r="AU87" s="9">
        <v>2082784</v>
      </c>
      <c r="AV87" s="9">
        <v>2108346</v>
      </c>
      <c r="AW87" s="9">
        <v>2139615</v>
      </c>
      <c r="AX87" s="9">
        <v>2174342</v>
      </c>
      <c r="AY87" s="9">
        <v>2203773</v>
      </c>
      <c r="AZ87" s="9">
        <v>2227525</v>
      </c>
      <c r="BA87" s="9">
        <v>2257138</v>
      </c>
      <c r="BB87" s="9">
        <v>2286594</v>
      </c>
      <c r="BC87" s="9">
        <v>2308765</v>
      </c>
      <c r="BD87" s="9">
        <v>2340851</v>
      </c>
      <c r="BE87" s="9">
        <v>2371619</v>
      </c>
      <c r="BF87" s="9">
        <v>2404494</v>
      </c>
      <c r="BG87" s="9">
        <v>2430623</v>
      </c>
      <c r="BH87" s="9">
        <v>2465427</v>
      </c>
      <c r="BI87" s="9">
        <v>2497787</v>
      </c>
      <c r="BJ87" s="9">
        <v>2531213</v>
      </c>
      <c r="BK87" s="9">
        <v>2576203</v>
      </c>
      <c r="BL87" s="9" t="s">
        <v>54</v>
      </c>
      <c r="BM87" s="9">
        <v>2621788</v>
      </c>
      <c r="BN87" s="9" t="s">
        <v>54</v>
      </c>
      <c r="BO87" s="9">
        <v>2660418</v>
      </c>
      <c r="BP87" s="9">
        <v>2699882</v>
      </c>
      <c r="BQ87" s="9">
        <v>2734991</v>
      </c>
      <c r="BR87" s="9">
        <v>2775266</v>
      </c>
      <c r="BS87" s="9">
        <v>2814334</v>
      </c>
      <c r="BU87" s="9">
        <v>2852967</v>
      </c>
      <c r="BV87" s="9" t="s">
        <v>54</v>
      </c>
      <c r="BW87" s="9">
        <v>2892731</v>
      </c>
      <c r="BX87" s="9">
        <v>2929266</v>
      </c>
      <c r="BY87" s="9">
        <v>2962228</v>
      </c>
      <c r="BZ87" s="9">
        <v>2992682</v>
      </c>
      <c r="CA87" s="9">
        <v>3043154</v>
      </c>
      <c r="CB87" s="9">
        <v>3072997</v>
      </c>
      <c r="CC87" s="9">
        <v>3108449</v>
      </c>
      <c r="CD87" s="9">
        <v>3141234</v>
      </c>
      <c r="CE87" s="9">
        <v>3178864</v>
      </c>
      <c r="CF87" s="9">
        <v>3213206</v>
      </c>
      <c r="CG87" s="9">
        <v>3248473</v>
      </c>
      <c r="CH87" s="9">
        <v>3271546</v>
      </c>
      <c r="CI87" s="9">
        <v>3303615</v>
      </c>
      <c r="CJ87" s="9" t="s">
        <v>54</v>
      </c>
      <c r="CK87" s="9">
        <v>3327600</v>
      </c>
      <c r="CL87" s="9">
        <v>3353569</v>
      </c>
      <c r="CM87" s="9" t="s">
        <v>54</v>
      </c>
      <c r="CN87" s="9">
        <v>3377764</v>
      </c>
      <c r="CO87" s="9">
        <v>3398095</v>
      </c>
      <c r="CP87" s="9">
        <v>3419081</v>
      </c>
      <c r="CQ87" s="9">
        <v>3450682</v>
      </c>
      <c r="CR87" s="9">
        <v>3475664</v>
      </c>
      <c r="CS87" s="9">
        <v>3500660</v>
      </c>
      <c r="CT87" s="9">
        <v>3531459</v>
      </c>
      <c r="CU87" s="9">
        <v>3559769</v>
      </c>
      <c r="CV87" s="9">
        <v>3587610</v>
      </c>
      <c r="CW87" s="9">
        <v>3617119</v>
      </c>
      <c r="CX87" s="9">
        <v>3652311</v>
      </c>
      <c r="CY87" s="9">
        <v>3681300</v>
      </c>
      <c r="CZ87" s="9">
        <v>3712009</v>
      </c>
      <c r="DA87" s="9" t="s">
        <v>54</v>
      </c>
      <c r="DB87" s="9">
        <v>3743517</v>
      </c>
      <c r="DC87" s="9">
        <v>3774951</v>
      </c>
      <c r="DD87" s="9">
        <v>3803185</v>
      </c>
      <c r="DE87" s="9">
        <v>3829933</v>
      </c>
      <c r="DF87" s="9" t="s">
        <v>54</v>
      </c>
      <c r="DG87" s="9">
        <v>3859094</v>
      </c>
      <c r="DH87" s="9">
        <v>3878353</v>
      </c>
      <c r="DI87" s="9">
        <v>3908015</v>
      </c>
      <c r="DJ87" s="9">
        <v>3975973</v>
      </c>
      <c r="DK87" s="9" t="s">
        <v>54</v>
      </c>
      <c r="DL87" s="9">
        <v>4033165</v>
      </c>
      <c r="DM87" s="9">
        <v>4083909</v>
      </c>
      <c r="DN87" s="9">
        <v>4126200</v>
      </c>
      <c r="DO87" s="9">
        <v>4170425</v>
      </c>
      <c r="DP87" s="9">
        <v>4214263</v>
      </c>
      <c r="DQ87" s="9">
        <v>4256181</v>
      </c>
      <c r="DR87" s="9">
        <v>4296121</v>
      </c>
      <c r="DS87" s="9" t="s">
        <v>54</v>
      </c>
      <c r="DT87" s="9">
        <v>4336139</v>
      </c>
      <c r="DU87" s="9" t="s">
        <v>54</v>
      </c>
      <c r="DV87" s="9">
        <v>4371672</v>
      </c>
      <c r="DW87" s="9">
        <v>4405139</v>
      </c>
      <c r="DX87" s="9">
        <v>4440467</v>
      </c>
      <c r="DY87" s="9">
        <v>4466158</v>
      </c>
      <c r="DZ87" s="9" t="s">
        <v>54</v>
      </c>
      <c r="EA87" s="9">
        <v>4494772</v>
      </c>
      <c r="EB87" s="9">
        <v>4526857</v>
      </c>
      <c r="EC87" s="9">
        <v>4561407</v>
      </c>
      <c r="ED87" s="9" t="s">
        <v>54</v>
      </c>
      <c r="EE87" s="9">
        <v>4590311</v>
      </c>
      <c r="EF87" s="9">
        <v>4633611</v>
      </c>
      <c r="EG87" s="9" t="s">
        <v>54</v>
      </c>
      <c r="EH87" s="9">
        <v>4667342</v>
      </c>
      <c r="EI87" s="9">
        <v>4698910</v>
      </c>
      <c r="EJ87" s="9" t="s">
        <v>54</v>
      </c>
      <c r="EK87" s="9">
        <v>4728690</v>
      </c>
      <c r="EL87" s="9">
        <v>4757727</v>
      </c>
      <c r="EM87" s="9">
        <v>4785739</v>
      </c>
      <c r="EN87" s="9">
        <v>4811587</v>
      </c>
      <c r="EO87" s="9">
        <v>4837716</v>
      </c>
      <c r="EP87" s="9">
        <v>4867020</v>
      </c>
      <c r="EQ87" s="9">
        <v>4894161</v>
      </c>
      <c r="ER87" s="9">
        <v>4923927</v>
      </c>
      <c r="ES87" s="9">
        <v>4954022</v>
      </c>
      <c r="ET87" s="9">
        <v>4985426</v>
      </c>
      <c r="EU87" s="9">
        <v>5017921</v>
      </c>
      <c r="EV87" s="9">
        <v>5066118</v>
      </c>
      <c r="EW87" s="9">
        <v>5109720</v>
      </c>
      <c r="EX87" s="9">
        <v>5139292</v>
      </c>
      <c r="EY87" s="9">
        <v>5171445</v>
      </c>
      <c r="EZ87" s="9">
        <v>5198896</v>
      </c>
    </row>
    <row r="88" spans="1:156" x14ac:dyDescent="0.25">
      <c r="A88" t="s">
        <v>63</v>
      </c>
      <c r="B88">
        <v>500095</v>
      </c>
      <c r="C88">
        <v>517396</v>
      </c>
      <c r="D88">
        <v>537357</v>
      </c>
      <c r="E88">
        <v>554587</v>
      </c>
      <c r="F88">
        <v>575971</v>
      </c>
      <c r="G88">
        <v>601264</v>
      </c>
      <c r="H88">
        <v>625327</v>
      </c>
      <c r="I88">
        <v>645804</v>
      </c>
      <c r="J88">
        <v>20477</v>
      </c>
      <c r="L88" t="s">
        <v>58</v>
      </c>
      <c r="M88">
        <v>831801</v>
      </c>
      <c r="N88">
        <v>847939</v>
      </c>
      <c r="O88">
        <v>864673</v>
      </c>
      <c r="P88">
        <v>878109</v>
      </c>
      <c r="Q88">
        <v>905997</v>
      </c>
      <c r="R88">
        <v>927823</v>
      </c>
      <c r="S88">
        <v>949143</v>
      </c>
      <c r="T88">
        <v>972454</v>
      </c>
      <c r="U88">
        <v>988324</v>
      </c>
      <c r="V88">
        <v>1006122</v>
      </c>
      <c r="W88">
        <v>1026833</v>
      </c>
      <c r="X88">
        <v>1039432</v>
      </c>
      <c r="Y88">
        <v>1053698</v>
      </c>
      <c r="Z88" t="s">
        <v>58</v>
      </c>
      <c r="AA88">
        <v>1067558</v>
      </c>
      <c r="AB88">
        <v>1078731</v>
      </c>
      <c r="AC88">
        <v>1091352</v>
      </c>
      <c r="AD88">
        <v>1101682</v>
      </c>
      <c r="AE88">
        <v>1113637</v>
      </c>
      <c r="AF88" s="4">
        <v>1127177</v>
      </c>
      <c r="AG88" s="4">
        <v>1137108</v>
      </c>
      <c r="AH88" s="4" t="s">
        <v>58</v>
      </c>
      <c r="AI88" s="4">
        <v>1147230</v>
      </c>
      <c r="AJ88" s="6">
        <v>1158128</v>
      </c>
      <c r="AK88" s="7">
        <v>1170981</v>
      </c>
      <c r="AL88" s="9" t="s">
        <v>58</v>
      </c>
      <c r="AM88" s="9">
        <v>1181610</v>
      </c>
      <c r="AN88" s="9">
        <v>1193047</v>
      </c>
      <c r="AO88" s="9">
        <v>1198967</v>
      </c>
      <c r="AP88" s="9">
        <v>1206366</v>
      </c>
      <c r="AQ88" s="9" t="s">
        <v>58</v>
      </c>
      <c r="AR88" s="9">
        <v>1213725</v>
      </c>
      <c r="AS88" s="9">
        <v>1219756</v>
      </c>
      <c r="AT88" s="9">
        <v>1226039</v>
      </c>
      <c r="AU88" s="9">
        <v>1232972</v>
      </c>
      <c r="AV88" s="9">
        <v>1240694</v>
      </c>
      <c r="AW88" s="9">
        <v>1249120</v>
      </c>
      <c r="AX88" s="9">
        <v>1255559</v>
      </c>
      <c r="AY88" s="9">
        <v>1261240</v>
      </c>
      <c r="AZ88" s="9">
        <v>1267686</v>
      </c>
      <c r="BA88" s="9">
        <v>1273503</v>
      </c>
      <c r="BB88" s="9">
        <v>1278457</v>
      </c>
      <c r="BC88" s="9">
        <v>1285525</v>
      </c>
      <c r="BD88" s="9">
        <v>1291938</v>
      </c>
      <c r="BE88" s="9">
        <v>1299884</v>
      </c>
      <c r="BF88" s="9">
        <v>1306320</v>
      </c>
      <c r="BG88" s="9">
        <v>1311672</v>
      </c>
      <c r="BH88" s="9">
        <v>1316824</v>
      </c>
      <c r="BI88" s="9">
        <v>1321759</v>
      </c>
      <c r="BJ88" s="9">
        <v>1326728</v>
      </c>
      <c r="BK88" s="9">
        <v>1337371</v>
      </c>
      <c r="BL88" s="9" t="s">
        <v>156</v>
      </c>
      <c r="BM88" s="9">
        <v>1353507</v>
      </c>
      <c r="BN88" s="9" t="s">
        <v>156</v>
      </c>
      <c r="BO88" s="9">
        <v>1366138</v>
      </c>
      <c r="BP88" s="9">
        <v>1379593</v>
      </c>
      <c r="BQ88" s="9">
        <v>1392674</v>
      </c>
      <c r="BR88" s="9">
        <v>1406622</v>
      </c>
      <c r="BS88" s="9">
        <v>1421202</v>
      </c>
      <c r="BU88" s="9">
        <v>1433241</v>
      </c>
      <c r="BV88" s="9" t="s">
        <v>156</v>
      </c>
      <c r="BW88" s="9">
        <v>1446185</v>
      </c>
      <c r="BX88" s="9">
        <v>1458090</v>
      </c>
      <c r="BY88" s="9">
        <v>1470000</v>
      </c>
      <c r="BZ88" s="9">
        <v>1481137</v>
      </c>
      <c r="CA88" s="9">
        <v>1504935</v>
      </c>
      <c r="CB88" s="9">
        <v>1521504</v>
      </c>
      <c r="CC88" s="9">
        <v>1537867</v>
      </c>
      <c r="CD88" s="9">
        <v>1552267</v>
      </c>
      <c r="CE88" s="9">
        <v>1569552</v>
      </c>
      <c r="CF88" s="9">
        <v>1588259</v>
      </c>
      <c r="CG88" s="9">
        <v>1601837</v>
      </c>
      <c r="CH88" s="9">
        <v>1612969</v>
      </c>
      <c r="CI88" s="9">
        <v>1629625</v>
      </c>
      <c r="CJ88" s="9" t="s">
        <v>156</v>
      </c>
      <c r="CK88" s="9">
        <v>1641896</v>
      </c>
      <c r="CL88" s="9">
        <v>1654248</v>
      </c>
      <c r="CM88" s="9" t="s">
        <v>156</v>
      </c>
      <c r="CN88" s="9">
        <v>1664135</v>
      </c>
      <c r="CO88" s="9">
        <v>1673367</v>
      </c>
      <c r="CP88" s="9">
        <v>1680526</v>
      </c>
      <c r="CQ88" s="9">
        <v>1693218</v>
      </c>
      <c r="CR88" s="9">
        <v>1704227</v>
      </c>
      <c r="CS88" s="9">
        <v>1716241</v>
      </c>
      <c r="CT88" s="9">
        <v>1729172</v>
      </c>
      <c r="CU88" s="9">
        <v>1740309</v>
      </c>
      <c r="CV88" s="9">
        <v>1753830</v>
      </c>
      <c r="CW88" s="9">
        <v>1767949</v>
      </c>
      <c r="CX88" s="9">
        <v>1780599</v>
      </c>
      <c r="CY88" s="9">
        <v>1794784</v>
      </c>
      <c r="CZ88" s="9">
        <v>1811680</v>
      </c>
      <c r="DA88" s="9" t="s">
        <v>156</v>
      </c>
      <c r="DB88" s="9">
        <v>1825952</v>
      </c>
      <c r="DC88" s="9">
        <v>1841035</v>
      </c>
      <c r="DD88" s="9">
        <v>1853403</v>
      </c>
      <c r="DE88" s="9">
        <v>1864910</v>
      </c>
      <c r="DF88" s="9" t="s">
        <v>156</v>
      </c>
      <c r="DG88" s="9">
        <v>1874344</v>
      </c>
      <c r="DH88" s="9">
        <v>1883935</v>
      </c>
      <c r="DI88" s="9">
        <v>1895869</v>
      </c>
      <c r="DJ88" s="9">
        <v>1907687</v>
      </c>
      <c r="DK88" s="9" t="s">
        <v>156</v>
      </c>
      <c r="DL88" s="9">
        <v>1916303</v>
      </c>
      <c r="DM88" s="9">
        <v>1927257</v>
      </c>
      <c r="DN88" s="9">
        <v>1937871</v>
      </c>
      <c r="DO88" s="9">
        <v>1946853</v>
      </c>
      <c r="DP88" s="9">
        <v>1957109</v>
      </c>
      <c r="DQ88" s="9">
        <v>1965754</v>
      </c>
      <c r="DR88" s="9">
        <v>1973766</v>
      </c>
      <c r="DS88" s="9" t="s">
        <v>156</v>
      </c>
      <c r="DT88" s="9">
        <v>1981445</v>
      </c>
      <c r="DU88" s="9" t="s">
        <v>265</v>
      </c>
      <c r="DV88" s="9">
        <v>2006518</v>
      </c>
      <c r="DW88" s="9">
        <v>2050526</v>
      </c>
      <c r="DX88" s="9">
        <v>2089828</v>
      </c>
      <c r="DY88" s="9">
        <v>2127172</v>
      </c>
      <c r="DZ88" s="9" t="s">
        <v>265</v>
      </c>
      <c r="EA88" s="9">
        <v>2169969</v>
      </c>
      <c r="EB88" s="9">
        <v>2218098</v>
      </c>
      <c r="EC88" s="9">
        <v>2258331</v>
      </c>
      <c r="ED88" s="9" t="s">
        <v>265</v>
      </c>
      <c r="EE88" s="9">
        <v>2309709</v>
      </c>
      <c r="EF88" s="9">
        <v>2361571</v>
      </c>
      <c r="EG88" s="9" t="s">
        <v>265</v>
      </c>
      <c r="EH88" s="9">
        <v>2405832</v>
      </c>
      <c r="EI88" s="9">
        <v>2440076</v>
      </c>
      <c r="EJ88" s="9" t="s">
        <v>265</v>
      </c>
      <c r="EK88" s="9">
        <v>2468509</v>
      </c>
      <c r="EL88" s="9">
        <v>2491024</v>
      </c>
      <c r="EM88" s="9">
        <v>2524076</v>
      </c>
      <c r="EN88" s="9">
        <v>2566370</v>
      </c>
      <c r="EO88" s="9">
        <v>2601702</v>
      </c>
      <c r="EP88" s="9">
        <v>2634175</v>
      </c>
      <c r="EQ88" s="9">
        <v>2671213</v>
      </c>
      <c r="ER88" s="9">
        <v>2700408</v>
      </c>
      <c r="ES88" s="9">
        <v>2726224</v>
      </c>
      <c r="ET88" s="9">
        <v>2758162</v>
      </c>
      <c r="EU88" s="9">
        <v>2780795</v>
      </c>
      <c r="EV88" s="9">
        <v>2823343</v>
      </c>
      <c r="EW88" s="9">
        <v>2856840</v>
      </c>
      <c r="EX88" s="9">
        <v>2884016</v>
      </c>
      <c r="EY88" s="9">
        <v>2908770</v>
      </c>
      <c r="EZ88" s="9">
        <v>2929661</v>
      </c>
    </row>
    <row r="89" spans="1:156" x14ac:dyDescent="0.25">
      <c r="L89" t="s">
        <v>59</v>
      </c>
      <c r="M89">
        <v>691884</v>
      </c>
      <c r="N89">
        <v>706036</v>
      </c>
      <c r="O89">
        <v>719770</v>
      </c>
      <c r="P89">
        <v>732934</v>
      </c>
      <c r="Q89">
        <v>758821</v>
      </c>
      <c r="R89">
        <v>783704</v>
      </c>
      <c r="S89">
        <v>807940</v>
      </c>
      <c r="T89">
        <v>831180</v>
      </c>
      <c r="U89">
        <v>849414</v>
      </c>
      <c r="V89">
        <v>870935</v>
      </c>
      <c r="W89">
        <v>895503</v>
      </c>
      <c r="X89">
        <v>908691</v>
      </c>
      <c r="Y89">
        <v>921725</v>
      </c>
      <c r="Z89" t="s">
        <v>59</v>
      </c>
      <c r="AA89">
        <v>933528</v>
      </c>
      <c r="AB89">
        <v>950270</v>
      </c>
      <c r="AC89">
        <v>963369</v>
      </c>
      <c r="AD89">
        <v>976404</v>
      </c>
      <c r="AE89">
        <v>990372</v>
      </c>
      <c r="AF89" s="4">
        <v>1006593</v>
      </c>
      <c r="AG89" s="4">
        <v>1021122</v>
      </c>
      <c r="AH89" s="4" t="s">
        <v>59</v>
      </c>
      <c r="AI89" s="4">
        <v>1035362</v>
      </c>
      <c r="AJ89" s="6">
        <v>1050966</v>
      </c>
      <c r="AK89" s="7">
        <v>1063277</v>
      </c>
      <c r="AL89" s="9" t="s">
        <v>156</v>
      </c>
      <c r="AM89" s="9">
        <v>1077759</v>
      </c>
      <c r="AN89" s="9">
        <v>1091492</v>
      </c>
      <c r="AO89" s="9">
        <v>1100948</v>
      </c>
      <c r="AP89" s="9">
        <v>1109296</v>
      </c>
      <c r="AQ89" s="9" t="s">
        <v>156</v>
      </c>
      <c r="AR89" s="9">
        <v>1117943</v>
      </c>
      <c r="AS89" s="9">
        <v>1128710</v>
      </c>
      <c r="AT89" s="9">
        <v>1138207</v>
      </c>
      <c r="AU89" s="9">
        <v>1149751</v>
      </c>
      <c r="AV89" s="9">
        <v>1157954</v>
      </c>
      <c r="AW89" s="9">
        <v>1169869</v>
      </c>
      <c r="AX89" s="9">
        <v>1182515</v>
      </c>
      <c r="AY89" s="9">
        <v>1193939</v>
      </c>
      <c r="AZ89" s="9">
        <v>1202045</v>
      </c>
      <c r="BA89" s="9">
        <v>1215955</v>
      </c>
      <c r="BB89" s="9">
        <v>1227295</v>
      </c>
      <c r="BC89" s="9">
        <v>1240291</v>
      </c>
      <c r="BD89" s="9">
        <v>1250721</v>
      </c>
      <c r="BE89" s="9">
        <v>1260907</v>
      </c>
      <c r="BF89" s="9">
        <v>1272618</v>
      </c>
      <c r="BG89" s="9">
        <v>1288670</v>
      </c>
      <c r="BH89" s="9">
        <v>1294183</v>
      </c>
      <c r="BI89" s="9">
        <v>1306496</v>
      </c>
      <c r="BJ89" s="9">
        <v>1317415</v>
      </c>
      <c r="BK89" s="9">
        <v>1338371</v>
      </c>
      <c r="BL89" s="9" t="s">
        <v>58</v>
      </c>
      <c r="BM89" s="9">
        <v>1345221</v>
      </c>
      <c r="BN89" s="9" t="s">
        <v>58</v>
      </c>
      <c r="BO89" s="9">
        <v>1352098</v>
      </c>
      <c r="BP89" s="9">
        <v>1358226</v>
      </c>
      <c r="BQ89" s="9">
        <v>1379451</v>
      </c>
      <c r="BR89" s="9">
        <v>1394630</v>
      </c>
      <c r="BS89" s="9">
        <v>1409622</v>
      </c>
      <c r="BU89" s="9">
        <v>1420122</v>
      </c>
      <c r="BV89" s="9" t="s">
        <v>83</v>
      </c>
      <c r="BW89" s="9">
        <v>1430725</v>
      </c>
      <c r="BX89" s="9">
        <v>1439482</v>
      </c>
      <c r="BY89" s="9">
        <v>1446626</v>
      </c>
      <c r="BZ89" s="9">
        <v>1454038</v>
      </c>
      <c r="CA89" s="9">
        <v>1468767</v>
      </c>
      <c r="CB89" s="9">
        <v>1476693</v>
      </c>
      <c r="CC89" s="9">
        <v>1489326</v>
      </c>
      <c r="CD89" s="9">
        <v>1502467</v>
      </c>
      <c r="CE89" s="9">
        <v>1516153</v>
      </c>
      <c r="CF89" s="9">
        <v>1527290</v>
      </c>
      <c r="CG89" s="9">
        <v>1536295</v>
      </c>
      <c r="CH89" s="9">
        <v>1548872</v>
      </c>
      <c r="CI89" s="9">
        <v>1567809</v>
      </c>
      <c r="CJ89" s="9" t="s">
        <v>211</v>
      </c>
      <c r="CK89" s="9">
        <v>1581277</v>
      </c>
      <c r="CL89" s="9">
        <v>1595504</v>
      </c>
      <c r="CM89" s="9" t="s">
        <v>211</v>
      </c>
      <c r="CN89" s="9">
        <v>1607290</v>
      </c>
      <c r="CO89" s="9">
        <v>1617614</v>
      </c>
      <c r="CP89" s="9">
        <v>1627075</v>
      </c>
      <c r="CQ89" s="9">
        <v>1643679</v>
      </c>
      <c r="CR89" s="9">
        <v>1659488</v>
      </c>
      <c r="CS89" s="9">
        <v>1675773</v>
      </c>
      <c r="CT89" s="9">
        <v>1688471</v>
      </c>
      <c r="CU89" s="9">
        <v>1702220</v>
      </c>
      <c r="CV89" s="9">
        <v>1715914</v>
      </c>
      <c r="CW89" s="9">
        <v>1729562</v>
      </c>
      <c r="CX89" s="9">
        <v>1741980</v>
      </c>
      <c r="CY89" s="9">
        <v>1755306</v>
      </c>
      <c r="CZ89" s="9">
        <v>1767595</v>
      </c>
      <c r="DA89" s="9" t="s">
        <v>211</v>
      </c>
      <c r="DB89" s="9">
        <v>1778964</v>
      </c>
      <c r="DC89" s="9">
        <v>1790842</v>
      </c>
      <c r="DD89" s="9">
        <v>1800694</v>
      </c>
      <c r="DE89" s="9">
        <v>1810459</v>
      </c>
      <c r="DF89" s="9" t="s">
        <v>211</v>
      </c>
      <c r="DG89" s="9">
        <v>1822369</v>
      </c>
      <c r="DH89" s="9">
        <v>1834694</v>
      </c>
      <c r="DI89" s="9">
        <v>1848865</v>
      </c>
      <c r="DJ89" s="9">
        <v>1868049</v>
      </c>
      <c r="DK89" s="9" t="s">
        <v>211</v>
      </c>
      <c r="DL89" s="9">
        <v>1885014</v>
      </c>
      <c r="DM89" s="9">
        <v>1900374</v>
      </c>
      <c r="DN89" s="9">
        <v>1912022</v>
      </c>
      <c r="DO89" s="9">
        <v>1923827</v>
      </c>
      <c r="DP89" s="9">
        <v>1934859</v>
      </c>
      <c r="DQ89" s="9">
        <v>1946810</v>
      </c>
      <c r="DR89" s="9">
        <v>1958346</v>
      </c>
      <c r="DS89" s="9" t="s">
        <v>211</v>
      </c>
      <c r="DT89" s="9">
        <v>1967738</v>
      </c>
      <c r="DU89" s="9" t="s">
        <v>156</v>
      </c>
      <c r="DV89" s="9">
        <v>1988025</v>
      </c>
      <c r="DW89" s="9">
        <v>1995886</v>
      </c>
      <c r="DX89" s="9">
        <v>2002438</v>
      </c>
      <c r="DY89" s="9">
        <v>2009721</v>
      </c>
      <c r="DZ89" s="9" t="s">
        <v>156</v>
      </c>
      <c r="EA89" s="9">
        <v>2020641</v>
      </c>
      <c r="EB89" s="9">
        <v>2031470</v>
      </c>
      <c r="EC89" s="9">
        <v>2043761</v>
      </c>
      <c r="ED89" s="9" t="s">
        <v>156</v>
      </c>
      <c r="EE89" s="9">
        <v>2056331</v>
      </c>
      <c r="EF89" s="9">
        <v>2082645</v>
      </c>
      <c r="EG89" s="9" t="s">
        <v>211</v>
      </c>
      <c r="EH89" s="9">
        <v>2097605</v>
      </c>
      <c r="EI89" s="9">
        <v>2112836</v>
      </c>
      <c r="EJ89" s="9" t="s">
        <v>271</v>
      </c>
      <c r="EK89" s="9">
        <v>2146454</v>
      </c>
      <c r="EL89" s="9">
        <v>2169234</v>
      </c>
      <c r="EM89" s="9">
        <v>2186851</v>
      </c>
      <c r="EN89" s="9">
        <v>2205426</v>
      </c>
      <c r="EO89" s="9">
        <v>2224514</v>
      </c>
      <c r="EP89" s="9">
        <v>2241772</v>
      </c>
      <c r="EQ89" s="9">
        <v>2273791</v>
      </c>
      <c r="ER89" s="9">
        <v>2300480</v>
      </c>
      <c r="ES89" s="9">
        <v>2322132</v>
      </c>
      <c r="ET89" s="9">
        <v>2341084</v>
      </c>
      <c r="EU89" s="9">
        <v>2357342</v>
      </c>
      <c r="EV89" s="9">
        <v>2383436</v>
      </c>
      <c r="EW89" s="9">
        <v>2403935</v>
      </c>
      <c r="EX89" s="9">
        <v>2419567</v>
      </c>
      <c r="EY89" s="9">
        <v>2438033</v>
      </c>
      <c r="EZ89" s="9">
        <v>2457986</v>
      </c>
    </row>
    <row r="90" spans="1:156" x14ac:dyDescent="0.25">
      <c r="A90" t="s">
        <v>55</v>
      </c>
      <c r="B90" s="1">
        <v>44201</v>
      </c>
      <c r="C90" s="1">
        <v>44202</v>
      </c>
      <c r="D90" t="s">
        <v>41</v>
      </c>
      <c r="L90" t="s">
        <v>63</v>
      </c>
      <c r="M90">
        <v>645804</v>
      </c>
      <c r="N90">
        <v>666492</v>
      </c>
      <c r="O90">
        <v>684490</v>
      </c>
      <c r="P90">
        <v>705527</v>
      </c>
      <c r="Q90">
        <v>738498</v>
      </c>
      <c r="R90">
        <v>765329</v>
      </c>
      <c r="S90">
        <v>787708</v>
      </c>
      <c r="T90">
        <v>811061</v>
      </c>
      <c r="U90">
        <v>832377</v>
      </c>
      <c r="V90">
        <v>858166</v>
      </c>
      <c r="W90">
        <v>887605</v>
      </c>
      <c r="X90">
        <v>900848</v>
      </c>
      <c r="Y90">
        <v>916935</v>
      </c>
      <c r="Z90" t="s">
        <v>63</v>
      </c>
      <c r="AA90">
        <v>933407</v>
      </c>
      <c r="AB90">
        <v>945662</v>
      </c>
      <c r="AC90">
        <v>956996</v>
      </c>
      <c r="AD90">
        <v>969614</v>
      </c>
      <c r="AE90">
        <v>979978</v>
      </c>
      <c r="AF90" s="4">
        <v>998803</v>
      </c>
      <c r="AG90" s="4">
        <v>1018668</v>
      </c>
      <c r="AH90" s="4" t="s">
        <v>63</v>
      </c>
      <c r="AI90" s="4">
        <v>1034349</v>
      </c>
      <c r="AJ90" s="6">
        <v>1049954</v>
      </c>
      <c r="AK90" s="7">
        <v>1063036</v>
      </c>
      <c r="AL90" s="9" t="s">
        <v>63</v>
      </c>
      <c r="AM90" s="9">
        <v>1073161</v>
      </c>
      <c r="AN90" s="9">
        <v>1088174</v>
      </c>
      <c r="AO90" s="9">
        <v>1095601</v>
      </c>
      <c r="AP90" s="9">
        <v>1105429</v>
      </c>
      <c r="AQ90" s="9" t="s">
        <v>63</v>
      </c>
      <c r="AR90" s="9">
        <v>1114135</v>
      </c>
      <c r="AS90" s="9">
        <v>1122389</v>
      </c>
      <c r="AT90" s="9">
        <v>1131955</v>
      </c>
      <c r="AU90" s="9">
        <v>1139347</v>
      </c>
      <c r="AV90" s="9">
        <v>1149530</v>
      </c>
      <c r="AW90" s="9">
        <v>1159879</v>
      </c>
      <c r="AX90" s="9">
        <v>1171060</v>
      </c>
      <c r="AY90" s="9">
        <v>1178843</v>
      </c>
      <c r="AZ90" s="9">
        <v>1186198</v>
      </c>
      <c r="BA90" s="9">
        <v>1195575</v>
      </c>
      <c r="BB90" s="9">
        <v>1202851</v>
      </c>
      <c r="BC90" s="9">
        <v>1210554</v>
      </c>
      <c r="BD90" s="9">
        <v>1216867</v>
      </c>
      <c r="BE90" s="9">
        <v>1227139</v>
      </c>
      <c r="BF90" s="9">
        <v>1238923</v>
      </c>
      <c r="BG90" s="9">
        <v>1252451</v>
      </c>
      <c r="BH90" s="9">
        <v>1263762</v>
      </c>
      <c r="BI90" s="9">
        <v>1274690</v>
      </c>
      <c r="BJ90" s="9">
        <v>1286409</v>
      </c>
      <c r="BK90" s="9">
        <v>1306044</v>
      </c>
      <c r="BL90" s="9" t="s">
        <v>83</v>
      </c>
      <c r="BM90" s="9">
        <v>1326176</v>
      </c>
      <c r="BN90" s="9" t="s">
        <v>83</v>
      </c>
      <c r="BO90" s="9">
        <v>1345462</v>
      </c>
      <c r="BP90" s="9">
        <v>1363242</v>
      </c>
      <c r="BQ90" s="9">
        <v>1364073</v>
      </c>
      <c r="BR90" s="9">
        <v>1369839</v>
      </c>
      <c r="BS90" s="9">
        <v>1374981</v>
      </c>
      <c r="BU90" s="9">
        <v>1379197</v>
      </c>
      <c r="BV90" s="9" t="s">
        <v>58</v>
      </c>
      <c r="BW90" s="9">
        <v>1382158</v>
      </c>
      <c r="BX90" s="9">
        <v>1386268</v>
      </c>
      <c r="BY90" s="9">
        <v>1390166</v>
      </c>
      <c r="BZ90" s="9">
        <v>1394183</v>
      </c>
      <c r="CA90" s="9">
        <v>1411559</v>
      </c>
      <c r="CB90" s="9">
        <v>1426009</v>
      </c>
      <c r="CC90" s="9">
        <v>1451375</v>
      </c>
      <c r="CD90" s="9">
        <v>1476548</v>
      </c>
      <c r="CE90" s="9">
        <v>1500317</v>
      </c>
      <c r="CF90" s="9">
        <v>1517290</v>
      </c>
      <c r="CG90" s="9">
        <v>1533435</v>
      </c>
      <c r="CH90" s="9">
        <v>1540955</v>
      </c>
      <c r="CI90" s="9">
        <v>1547921</v>
      </c>
      <c r="CJ90" s="9" t="s">
        <v>83</v>
      </c>
      <c r="CK90" s="9">
        <v>1554010</v>
      </c>
      <c r="CL90" s="9">
        <v>1559523</v>
      </c>
      <c r="CM90" s="9" t="s">
        <v>83</v>
      </c>
      <c r="CN90" s="9">
        <v>1566829</v>
      </c>
      <c r="CO90" s="9">
        <v>1573994</v>
      </c>
      <c r="CP90" s="9">
        <v>1577597</v>
      </c>
      <c r="CQ90" s="9">
        <v>1584862</v>
      </c>
      <c r="CR90" s="9">
        <v>1591500</v>
      </c>
      <c r="CS90" s="9">
        <v>1599404</v>
      </c>
      <c r="CT90" s="9">
        <v>1606434</v>
      </c>
      <c r="CU90" s="9">
        <v>1612020</v>
      </c>
      <c r="CV90" s="9">
        <v>1619215</v>
      </c>
      <c r="CW90" s="9">
        <v>1623547</v>
      </c>
      <c r="CX90" s="9">
        <v>1628385</v>
      </c>
      <c r="CY90" s="9">
        <v>1637016</v>
      </c>
      <c r="CZ90" s="9">
        <v>1646157</v>
      </c>
      <c r="DA90" s="9" t="s">
        <v>83</v>
      </c>
      <c r="DB90" s="9">
        <v>1654397</v>
      </c>
      <c r="DC90" s="9">
        <v>1661704</v>
      </c>
      <c r="DD90" s="9">
        <v>1668839</v>
      </c>
      <c r="DE90" s="9">
        <v>1676026</v>
      </c>
      <c r="DF90" s="9" t="s">
        <v>83</v>
      </c>
      <c r="DG90" s="9">
        <v>1680369</v>
      </c>
      <c r="DH90" s="9">
        <v>1684190</v>
      </c>
      <c r="DI90" s="9">
        <v>1692116</v>
      </c>
      <c r="DJ90" s="9">
        <v>1698705</v>
      </c>
      <c r="DK90" s="9" t="s">
        <v>265</v>
      </c>
      <c r="DL90" s="9">
        <v>1728455</v>
      </c>
      <c r="DM90" s="9">
        <v>1766210</v>
      </c>
      <c r="DN90" s="9">
        <v>1801589</v>
      </c>
      <c r="DO90" s="9">
        <v>1837571</v>
      </c>
      <c r="DP90" s="9">
        <v>1866503</v>
      </c>
      <c r="DQ90" s="9">
        <v>1893759</v>
      </c>
      <c r="DR90" s="9">
        <v>1929226</v>
      </c>
      <c r="DS90" s="9" t="s">
        <v>265</v>
      </c>
      <c r="DT90" s="9">
        <v>1969107</v>
      </c>
      <c r="DU90" s="9" t="s">
        <v>211</v>
      </c>
      <c r="DV90" s="9">
        <v>1976927</v>
      </c>
      <c r="DW90" s="9">
        <v>1985672</v>
      </c>
      <c r="DX90" s="9">
        <v>1994746</v>
      </c>
      <c r="DY90" s="9">
        <v>2008118</v>
      </c>
      <c r="DZ90" s="9" t="s">
        <v>211</v>
      </c>
      <c r="EA90" s="9">
        <v>2018975</v>
      </c>
      <c r="EB90" s="9">
        <v>2031889</v>
      </c>
      <c r="EC90" s="9">
        <v>2043259</v>
      </c>
      <c r="ED90" s="9" t="s">
        <v>211</v>
      </c>
      <c r="EE90" s="9">
        <v>2059086</v>
      </c>
      <c r="EF90" s="9">
        <v>2073878</v>
      </c>
      <c r="EG90" s="9" t="s">
        <v>271</v>
      </c>
      <c r="EH90" s="9">
        <v>2095053</v>
      </c>
      <c r="EI90" s="9">
        <v>2122502</v>
      </c>
      <c r="EJ90" s="9" t="s">
        <v>156</v>
      </c>
      <c r="EK90" s="9">
        <v>2133071</v>
      </c>
      <c r="EL90" s="9">
        <v>2146839</v>
      </c>
      <c r="EM90" s="9">
        <v>2161878</v>
      </c>
      <c r="EN90" s="9">
        <v>2175603</v>
      </c>
      <c r="EO90" s="9">
        <v>2190646</v>
      </c>
      <c r="EP90" s="9">
        <v>2201891</v>
      </c>
      <c r="EQ90" s="9">
        <v>2215864</v>
      </c>
      <c r="ER90" s="9">
        <v>2227361</v>
      </c>
      <c r="ES90" s="9">
        <v>2238602</v>
      </c>
      <c r="ET90" s="9">
        <v>2249800</v>
      </c>
      <c r="EU90" s="9">
        <v>2260639</v>
      </c>
      <c r="EV90" s="9">
        <v>2280382</v>
      </c>
      <c r="EW90" s="9">
        <v>2298739</v>
      </c>
      <c r="EX90" s="9">
        <v>2310155</v>
      </c>
      <c r="EY90" s="9">
        <v>2323476</v>
      </c>
      <c r="EZ90" s="9">
        <v>2337133</v>
      </c>
    </row>
    <row r="91" spans="1:156" x14ac:dyDescent="0.25">
      <c r="A91" t="s">
        <v>82</v>
      </c>
      <c r="B91" s="3">
        <v>8324341</v>
      </c>
      <c r="C91" s="3">
        <v>8348388</v>
      </c>
      <c r="D91" s="9">
        <f t="shared" ref="D91:D95" si="986">C91-B91</f>
        <v>24047</v>
      </c>
      <c r="L91" t="s">
        <v>83</v>
      </c>
      <c r="M91">
        <v>577749</v>
      </c>
      <c r="N91">
        <v>591252</v>
      </c>
      <c r="O91">
        <v>604173</v>
      </c>
      <c r="P91">
        <v>617133</v>
      </c>
      <c r="Q91">
        <v>639239</v>
      </c>
      <c r="R91">
        <v>661556</v>
      </c>
      <c r="S91">
        <v>681005</v>
      </c>
      <c r="T91">
        <v>700630</v>
      </c>
      <c r="U91">
        <v>718309</v>
      </c>
      <c r="V91">
        <v>730258</v>
      </c>
      <c r="W91">
        <v>753313</v>
      </c>
      <c r="X91">
        <v>769535</v>
      </c>
      <c r="Y91">
        <v>789435</v>
      </c>
      <c r="Z91" t="s">
        <v>83</v>
      </c>
      <c r="AA91">
        <v>807477</v>
      </c>
      <c r="AB91">
        <v>824553</v>
      </c>
      <c r="AC91">
        <v>842845</v>
      </c>
      <c r="AD91">
        <v>859794</v>
      </c>
      <c r="AE91">
        <v>881668</v>
      </c>
      <c r="AF91" s="4">
        <v>904265</v>
      </c>
      <c r="AG91" s="4">
        <v>925930</v>
      </c>
      <c r="AH91" s="4" t="s">
        <v>83</v>
      </c>
      <c r="AI91" s="4">
        <v>946479</v>
      </c>
      <c r="AJ91" s="6">
        <v>963574</v>
      </c>
      <c r="AK91" s="7">
        <v>980631</v>
      </c>
      <c r="AL91" s="9" t="s">
        <v>83</v>
      </c>
      <c r="AM91" s="9">
        <v>994903</v>
      </c>
      <c r="AN91" s="9">
        <v>1012852</v>
      </c>
      <c r="AO91" s="9">
        <v>1025130</v>
      </c>
      <c r="AP91" s="9">
        <v>1039060</v>
      </c>
      <c r="AQ91" s="9" t="s">
        <v>83</v>
      </c>
      <c r="AR91" s="9">
        <v>1051610</v>
      </c>
      <c r="AS91" s="9">
        <v>1066989</v>
      </c>
      <c r="AT91" s="9">
        <v>1081122</v>
      </c>
      <c r="AU91" s="9">
        <v>1095912</v>
      </c>
      <c r="AV91" s="9">
        <v>1112780</v>
      </c>
      <c r="AW91" s="9">
        <v>1126265</v>
      </c>
      <c r="AX91" s="9">
        <v>1142634</v>
      </c>
      <c r="AY91" s="9">
        <v>1155417</v>
      </c>
      <c r="AZ91" s="9">
        <v>1169148</v>
      </c>
      <c r="BA91" s="9">
        <v>1184339</v>
      </c>
      <c r="BB91" s="9">
        <v>1194073</v>
      </c>
      <c r="BC91" s="9">
        <v>1205959</v>
      </c>
      <c r="BD91" s="9">
        <v>1216687</v>
      </c>
      <c r="BE91" s="9">
        <v>1222602</v>
      </c>
      <c r="BF91" s="9">
        <v>1229415</v>
      </c>
      <c r="BG91" s="9">
        <v>1236726</v>
      </c>
      <c r="BH91" s="9">
        <v>1242878</v>
      </c>
      <c r="BI91" s="9">
        <v>1248001</v>
      </c>
      <c r="BJ91" s="9">
        <v>1253548</v>
      </c>
      <c r="BK91" s="9">
        <v>1261586</v>
      </c>
      <c r="BL91" s="9" t="s">
        <v>63</v>
      </c>
      <c r="BM91" s="9">
        <v>1270232</v>
      </c>
      <c r="BN91" s="9" t="s">
        <v>63</v>
      </c>
      <c r="BO91" s="9">
        <v>1279246</v>
      </c>
      <c r="BP91" s="9">
        <v>1282214</v>
      </c>
      <c r="BQ91" s="9">
        <v>1287375</v>
      </c>
      <c r="BR91" s="9">
        <v>1291302</v>
      </c>
      <c r="BS91" s="9">
        <v>1301051</v>
      </c>
      <c r="BT91" t="s">
        <v>211</v>
      </c>
      <c r="BU91" s="9">
        <v>1322071</v>
      </c>
      <c r="BV91" s="9" t="s">
        <v>211</v>
      </c>
      <c r="BW91" s="9">
        <v>1339496</v>
      </c>
      <c r="BX91" s="9">
        <v>1355464</v>
      </c>
      <c r="BY91" s="9">
        <v>1369260</v>
      </c>
      <c r="BZ91" s="9">
        <v>1383041</v>
      </c>
      <c r="CA91" s="9">
        <v>1403463</v>
      </c>
      <c r="CB91" s="9">
        <v>1406832</v>
      </c>
      <c r="CC91" s="9">
        <v>1413375</v>
      </c>
      <c r="CD91" s="9">
        <v>1418925</v>
      </c>
      <c r="CE91" s="9">
        <v>1425090</v>
      </c>
      <c r="CF91" s="9">
        <v>1431001</v>
      </c>
      <c r="CG91" s="9">
        <v>1436584</v>
      </c>
      <c r="CH91" s="9">
        <v>1441743</v>
      </c>
      <c r="CI91" s="9">
        <v>1448328</v>
      </c>
      <c r="CJ91" s="9" t="s">
        <v>58</v>
      </c>
      <c r="CK91" s="9">
        <v>1453129</v>
      </c>
      <c r="CL91" s="9">
        <v>1457524</v>
      </c>
      <c r="CM91" s="9" t="s">
        <v>84</v>
      </c>
      <c r="CN91" s="9">
        <v>1462925</v>
      </c>
      <c r="CO91" s="9">
        <v>1470958</v>
      </c>
      <c r="CP91" s="9">
        <v>1482662</v>
      </c>
      <c r="CQ91" s="9">
        <v>1487792</v>
      </c>
      <c r="CR91" s="9">
        <v>1492301</v>
      </c>
      <c r="CS91" s="9">
        <v>1497104</v>
      </c>
      <c r="CT91" s="9">
        <v>1502141</v>
      </c>
      <c r="CU91" s="9">
        <v>1506115</v>
      </c>
      <c r="CV91" s="9">
        <v>1512548</v>
      </c>
      <c r="CW91" s="9">
        <v>1517316</v>
      </c>
      <c r="CX91" s="9">
        <v>1520980</v>
      </c>
      <c r="CY91" s="9">
        <v>1523699</v>
      </c>
      <c r="CZ91" s="9">
        <v>1525849</v>
      </c>
      <c r="DA91" s="9" t="s">
        <v>84</v>
      </c>
      <c r="DB91" s="9">
        <v>1527442</v>
      </c>
      <c r="DC91" s="9">
        <v>1534017</v>
      </c>
      <c r="DD91" s="9">
        <v>1556037</v>
      </c>
      <c r="DE91" s="9">
        <v>1577838</v>
      </c>
      <c r="DF91" s="9" t="s">
        <v>265</v>
      </c>
      <c r="DG91" s="9">
        <v>1601724</v>
      </c>
      <c r="DH91" s="9">
        <v>1629207</v>
      </c>
      <c r="DI91" s="9">
        <v>1658692</v>
      </c>
      <c r="DJ91" s="9">
        <v>1690693</v>
      </c>
      <c r="DK91" s="9" t="s">
        <v>83</v>
      </c>
      <c r="DL91" s="9">
        <v>1704811</v>
      </c>
      <c r="DM91" s="9">
        <v>1709929</v>
      </c>
      <c r="DN91" s="9">
        <v>1714416</v>
      </c>
      <c r="DO91" s="9">
        <v>1718438</v>
      </c>
      <c r="DP91" s="9">
        <v>1728536</v>
      </c>
      <c r="DQ91" s="9">
        <v>1747005</v>
      </c>
      <c r="DR91" s="9">
        <v>1769161</v>
      </c>
      <c r="DS91" s="9" t="s">
        <v>271</v>
      </c>
      <c r="DT91" s="9">
        <v>1792103</v>
      </c>
      <c r="DU91" s="9" t="s">
        <v>271</v>
      </c>
      <c r="DV91" s="9">
        <v>1825883</v>
      </c>
      <c r="DW91" s="9">
        <v>1854907</v>
      </c>
      <c r="DX91" s="9">
        <v>1884298</v>
      </c>
      <c r="DY91" s="9">
        <v>1913199</v>
      </c>
      <c r="DZ91" s="9" t="s">
        <v>271</v>
      </c>
      <c r="EA91" s="9">
        <v>1945153</v>
      </c>
      <c r="EB91" s="9">
        <v>1974291</v>
      </c>
      <c r="EC91" s="9">
        <v>2004050</v>
      </c>
      <c r="ED91" s="9" t="s">
        <v>271</v>
      </c>
      <c r="EE91" s="9">
        <v>2036831</v>
      </c>
      <c r="EF91" s="9">
        <v>2068041</v>
      </c>
      <c r="EG91" s="9" t="s">
        <v>156</v>
      </c>
      <c r="EH91" s="9">
        <v>2093419</v>
      </c>
      <c r="EI91" s="9">
        <v>2114369</v>
      </c>
      <c r="EJ91" s="9" t="s">
        <v>211</v>
      </c>
      <c r="EK91" s="9">
        <v>2126659</v>
      </c>
      <c r="EL91" s="9">
        <v>2140289</v>
      </c>
      <c r="EM91" s="9">
        <v>2153670</v>
      </c>
      <c r="EN91" s="9">
        <v>2165402</v>
      </c>
      <c r="EO91" s="9">
        <v>2180449</v>
      </c>
      <c r="EP91" s="9">
        <v>2194433</v>
      </c>
      <c r="EQ91" s="9">
        <v>2203570</v>
      </c>
      <c r="ER91" s="9">
        <v>2214544</v>
      </c>
      <c r="ES91" s="9">
        <v>2224793</v>
      </c>
      <c r="ET91" s="9">
        <v>2233684</v>
      </c>
      <c r="EU91" s="9">
        <v>2241691</v>
      </c>
      <c r="EV91" s="9">
        <v>2262768</v>
      </c>
      <c r="EW91" s="9">
        <v>2278443</v>
      </c>
      <c r="EX91" s="9">
        <v>2289619</v>
      </c>
      <c r="EY91" s="9">
        <v>2300545</v>
      </c>
      <c r="EZ91" s="9">
        <v>2312127</v>
      </c>
    </row>
    <row r="92" spans="1:156" x14ac:dyDescent="0.25">
      <c r="A92" t="s">
        <v>81</v>
      </c>
      <c r="B92" s="3">
        <v>8087767</v>
      </c>
      <c r="C92" s="3">
        <v>8101158</v>
      </c>
      <c r="D92" s="9">
        <f t="shared" si="986"/>
        <v>13391</v>
      </c>
      <c r="L92" t="s">
        <v>84</v>
      </c>
      <c r="M92">
        <v>530549</v>
      </c>
      <c r="N92">
        <v>535942</v>
      </c>
      <c r="O92">
        <v>542014</v>
      </c>
      <c r="P92">
        <v>547708</v>
      </c>
      <c r="Q92">
        <v>565394</v>
      </c>
      <c r="R92">
        <v>579783</v>
      </c>
      <c r="S92">
        <v>594384</v>
      </c>
      <c r="T92">
        <v>608118</v>
      </c>
      <c r="U92">
        <v>624751</v>
      </c>
      <c r="V92">
        <v>645258</v>
      </c>
      <c r="W92">
        <v>669369</v>
      </c>
      <c r="X92">
        <v>681661</v>
      </c>
      <c r="Y92">
        <v>691884</v>
      </c>
      <c r="Z92" t="s">
        <v>84</v>
      </c>
      <c r="AA92">
        <v>700187</v>
      </c>
      <c r="AB92">
        <v>709804</v>
      </c>
      <c r="AC92">
        <v>718643</v>
      </c>
      <c r="AD92">
        <v>726759</v>
      </c>
      <c r="AE92">
        <v>735437</v>
      </c>
      <c r="AF92" s="4">
        <v>747696</v>
      </c>
      <c r="AG92" s="4">
        <v>760768</v>
      </c>
      <c r="AH92" s="4" t="s">
        <v>84</v>
      </c>
      <c r="AI92" s="4">
        <v>773721</v>
      </c>
      <c r="AJ92" s="6">
        <v>787946</v>
      </c>
      <c r="AK92" s="7">
        <v>801808</v>
      </c>
      <c r="AL92" s="9" t="s">
        <v>84</v>
      </c>
      <c r="AM92" s="9">
        <v>813457</v>
      </c>
      <c r="AN92" s="9">
        <v>826931</v>
      </c>
      <c r="AO92" s="9">
        <v>840035</v>
      </c>
      <c r="AP92" s="9">
        <v>853191</v>
      </c>
      <c r="AQ92" s="9" t="s">
        <v>171</v>
      </c>
      <c r="AR92" s="9">
        <v>868084</v>
      </c>
      <c r="AS92" s="9">
        <v>887560</v>
      </c>
      <c r="AT92" s="9">
        <v>901171</v>
      </c>
      <c r="AU92" s="9">
        <v>921003</v>
      </c>
      <c r="AV92" s="9">
        <v>943021</v>
      </c>
      <c r="AW92" s="9">
        <v>966892</v>
      </c>
      <c r="AX92" s="9">
        <v>990163</v>
      </c>
      <c r="AY92" s="9">
        <v>1006369</v>
      </c>
      <c r="AZ92" s="9">
        <v>1023584</v>
      </c>
      <c r="BA92" s="9">
        <v>1040163</v>
      </c>
      <c r="BB92" s="9">
        <v>1057691</v>
      </c>
      <c r="BC92" s="9">
        <v>1072452</v>
      </c>
      <c r="BD92" s="9">
        <v>1088282</v>
      </c>
      <c r="BE92" s="9">
        <v>1103748</v>
      </c>
      <c r="BF92" s="9">
        <v>1120457</v>
      </c>
      <c r="BG92" s="9">
        <v>1135033</v>
      </c>
      <c r="BH92" s="9">
        <v>1147605</v>
      </c>
      <c r="BI92" s="9">
        <v>1158408</v>
      </c>
      <c r="BJ92" s="9">
        <v>1163727</v>
      </c>
      <c r="BK92" s="9">
        <v>1180248</v>
      </c>
      <c r="BL92" s="9" t="s">
        <v>171</v>
      </c>
      <c r="BM92" s="9">
        <v>1192006</v>
      </c>
      <c r="BN92" s="9" t="s">
        <v>211</v>
      </c>
      <c r="BO92" s="9">
        <v>1211132</v>
      </c>
      <c r="BP92" s="9">
        <v>1233262</v>
      </c>
      <c r="BQ92" s="9">
        <v>1257148</v>
      </c>
      <c r="BR92" s="9">
        <v>1278618</v>
      </c>
      <c r="BS92" s="9">
        <v>1294668</v>
      </c>
      <c r="BT92" t="s">
        <v>221</v>
      </c>
      <c r="BU92" s="9">
        <v>1298256</v>
      </c>
      <c r="BV92" s="9" t="s">
        <v>63</v>
      </c>
      <c r="BW92" s="9">
        <v>1303339</v>
      </c>
      <c r="BX92" s="9">
        <v>1309500</v>
      </c>
      <c r="BY92" s="9">
        <v>1314502</v>
      </c>
      <c r="BZ92" s="9">
        <v>1317572</v>
      </c>
      <c r="CA92" s="9">
        <v>1325160</v>
      </c>
      <c r="CB92" s="9">
        <v>1329898</v>
      </c>
      <c r="CC92" s="9">
        <v>1336828</v>
      </c>
      <c r="CD92" s="9">
        <v>1350125</v>
      </c>
      <c r="CE92" s="9">
        <v>1367647</v>
      </c>
      <c r="CF92" s="9">
        <v>1386584</v>
      </c>
      <c r="CG92" s="9">
        <v>1402277</v>
      </c>
      <c r="CH92" s="9">
        <v>1417671</v>
      </c>
      <c r="CI92" s="9">
        <v>1441530</v>
      </c>
      <c r="CJ92" s="9" t="s">
        <v>84</v>
      </c>
      <c r="CK92" s="9">
        <v>1450356</v>
      </c>
      <c r="CL92" s="9">
        <v>1457990</v>
      </c>
      <c r="CM92" s="9" t="s">
        <v>58</v>
      </c>
      <c r="CN92" s="9">
        <v>1462900</v>
      </c>
      <c r="CO92" s="9">
        <v>1466989</v>
      </c>
      <c r="CP92" s="9">
        <v>1470757</v>
      </c>
      <c r="CQ92" s="9">
        <v>1475792</v>
      </c>
      <c r="CR92" s="9">
        <v>1479966</v>
      </c>
      <c r="CS92" s="9">
        <v>1486812</v>
      </c>
      <c r="CT92" s="9">
        <v>1490616</v>
      </c>
      <c r="CU92" s="9">
        <v>1492550</v>
      </c>
      <c r="CV92" s="9">
        <v>1494701</v>
      </c>
      <c r="CW92" s="9">
        <v>1497417</v>
      </c>
      <c r="CX92" s="9">
        <v>1499424</v>
      </c>
      <c r="CY92" s="9">
        <v>1501216</v>
      </c>
      <c r="CZ92" s="9">
        <v>1503492</v>
      </c>
      <c r="DA92" s="9" t="s">
        <v>265</v>
      </c>
      <c r="DB92" s="9">
        <v>1512411</v>
      </c>
      <c r="DC92" s="9">
        <v>1529155</v>
      </c>
      <c r="DD92" s="9">
        <v>1531941</v>
      </c>
      <c r="DE92" s="9">
        <v>1533364</v>
      </c>
      <c r="DF92" s="9" t="s">
        <v>271</v>
      </c>
      <c r="DG92" s="9">
        <v>1546384</v>
      </c>
      <c r="DH92" s="9">
        <v>1569092</v>
      </c>
      <c r="DI92" s="9">
        <v>1591794</v>
      </c>
      <c r="DJ92" s="9">
        <v>1619603</v>
      </c>
      <c r="DK92" s="9" t="s">
        <v>271</v>
      </c>
      <c r="DL92" s="9">
        <v>1640272</v>
      </c>
      <c r="DM92" s="9">
        <v>1657090</v>
      </c>
      <c r="DN92" s="9">
        <v>1681904</v>
      </c>
      <c r="DO92" s="9">
        <v>1708341</v>
      </c>
      <c r="DP92" s="9">
        <v>1722298</v>
      </c>
      <c r="DQ92" s="9">
        <v>1726107</v>
      </c>
      <c r="DR92" s="9">
        <v>1730450</v>
      </c>
      <c r="DS92" s="9" t="s">
        <v>83</v>
      </c>
      <c r="DT92" s="9">
        <v>1731907</v>
      </c>
      <c r="DU92" s="9" t="s">
        <v>83</v>
      </c>
      <c r="DV92" s="9">
        <v>1734526</v>
      </c>
      <c r="DW92" s="9">
        <v>1737205</v>
      </c>
      <c r="DX92" s="9">
        <v>1738101</v>
      </c>
      <c r="DY92" s="9">
        <v>1739642</v>
      </c>
      <c r="DZ92" s="9" t="s">
        <v>302</v>
      </c>
      <c r="EA92" s="9">
        <v>1945153</v>
      </c>
      <c r="EB92" s="9">
        <v>1764466</v>
      </c>
      <c r="EC92" s="9">
        <v>1764466</v>
      </c>
      <c r="ED92" s="9" t="s">
        <v>305</v>
      </c>
      <c r="EE92" s="9">
        <v>1832660</v>
      </c>
      <c r="EF92" s="9">
        <v>1880456</v>
      </c>
      <c r="EG92" s="9" t="s">
        <v>305</v>
      </c>
      <c r="EH92" s="9">
        <v>1914365</v>
      </c>
      <c r="EI92" s="9">
        <v>1939965</v>
      </c>
      <c r="EJ92" s="9" t="s">
        <v>305</v>
      </c>
      <c r="EK92" s="9">
        <v>1949375</v>
      </c>
      <c r="EL92" s="9">
        <v>1971877</v>
      </c>
      <c r="EM92" s="9">
        <v>1996439</v>
      </c>
      <c r="EN92" s="9">
        <v>2019734</v>
      </c>
      <c r="EO92" s="9">
        <v>2036581</v>
      </c>
      <c r="EP92" s="9">
        <v>2058850</v>
      </c>
      <c r="EQ92" s="9">
        <v>2079141</v>
      </c>
      <c r="ER92" s="9">
        <v>2089050</v>
      </c>
      <c r="ES92" s="9">
        <v>2103443</v>
      </c>
      <c r="ET92" s="9">
        <v>2114774</v>
      </c>
      <c r="EU92" s="9">
        <v>2132415</v>
      </c>
      <c r="EV92" s="9">
        <v>2151089</v>
      </c>
      <c r="EW92" s="9">
        <v>2164350</v>
      </c>
      <c r="EX92" s="9">
        <v>2173288</v>
      </c>
      <c r="EY92" s="9">
        <v>2180833</v>
      </c>
      <c r="EZ92" s="9">
        <v>2185957</v>
      </c>
    </row>
    <row r="93" spans="1:156" x14ac:dyDescent="0.25">
      <c r="A93" t="s">
        <v>56</v>
      </c>
      <c r="B93" s="9">
        <v>6135481</v>
      </c>
      <c r="C93">
        <v>6172133</v>
      </c>
      <c r="D93" s="9">
        <f t="shared" si="986"/>
        <v>36652</v>
      </c>
    </row>
    <row r="94" spans="1:156" x14ac:dyDescent="0.25">
      <c r="A94" t="s">
        <v>57</v>
      </c>
      <c r="B94" s="9">
        <v>5213965</v>
      </c>
      <c r="C94">
        <v>5237857</v>
      </c>
      <c r="D94" s="9">
        <f t="shared" si="986"/>
        <v>23892</v>
      </c>
    </row>
    <row r="95" spans="1:156" x14ac:dyDescent="0.25">
      <c r="A95" t="s">
        <v>54</v>
      </c>
      <c r="B95" s="9">
        <v>5198896</v>
      </c>
      <c r="C95">
        <v>5229235</v>
      </c>
      <c r="D95" s="9">
        <f t="shared" si="986"/>
        <v>30339</v>
      </c>
    </row>
    <row r="96" spans="1:156" x14ac:dyDescent="0.25">
      <c r="A96" t="s">
        <v>265</v>
      </c>
      <c r="B96" s="9">
        <v>2929661</v>
      </c>
      <c r="C96">
        <v>2944277</v>
      </c>
      <c r="D96" s="9">
        <f>C96-B96</f>
        <v>14616</v>
      </c>
    </row>
    <row r="97" spans="1:104" x14ac:dyDescent="0.25">
      <c r="A97" t="s">
        <v>271</v>
      </c>
      <c r="B97" s="9">
        <v>2457986</v>
      </c>
      <c r="C97">
        <v>2479663</v>
      </c>
      <c r="D97" s="9">
        <f>C97-B97</f>
        <v>21677</v>
      </c>
    </row>
    <row r="98" spans="1:104" x14ac:dyDescent="0.25">
      <c r="A98" t="s">
        <v>156</v>
      </c>
      <c r="B98" s="9">
        <v>2337133</v>
      </c>
      <c r="C98">
        <v>2348135</v>
      </c>
      <c r="D98">
        <f>C98-B98</f>
        <v>11002</v>
      </c>
    </row>
    <row r="99" spans="1:104" x14ac:dyDescent="0.25">
      <c r="A99" t="s">
        <v>211</v>
      </c>
      <c r="B99" s="9">
        <v>2312127</v>
      </c>
      <c r="C99">
        <v>2324524</v>
      </c>
      <c r="D99" s="9">
        <f>C99-B99</f>
        <v>12397</v>
      </c>
    </row>
    <row r="100" spans="1:104" x14ac:dyDescent="0.25">
      <c r="A100" t="s">
        <v>305</v>
      </c>
      <c r="B100" s="9">
        <v>2185957</v>
      </c>
      <c r="C100">
        <v>2189457</v>
      </c>
      <c r="D100" s="9">
        <f t="shared" ref="D100" si="987">C100-B100</f>
        <v>3500</v>
      </c>
    </row>
    <row r="101" spans="1:104" x14ac:dyDescent="0.25">
      <c r="B101" s="9"/>
      <c r="D101" s="9"/>
    </row>
    <row r="102" spans="1:104" x14ac:dyDescent="0.25">
      <c r="A102" t="s">
        <v>0</v>
      </c>
      <c r="B102" s="1">
        <v>44073</v>
      </c>
      <c r="C102" t="s">
        <v>61</v>
      </c>
      <c r="D102" t="s">
        <v>60</v>
      </c>
      <c r="G102" t="s">
        <v>0</v>
      </c>
      <c r="H102" s="1">
        <v>44080</v>
      </c>
      <c r="I102" t="s">
        <v>61</v>
      </c>
      <c r="J102" t="s">
        <v>60</v>
      </c>
      <c r="L102" t="s">
        <v>0</v>
      </c>
      <c r="M102" s="1">
        <v>44087</v>
      </c>
      <c r="N102" t="s">
        <v>61</v>
      </c>
      <c r="O102" t="s">
        <v>60</v>
      </c>
      <c r="Q102" t="s">
        <v>0</v>
      </c>
      <c r="R102" s="1">
        <v>44094</v>
      </c>
      <c r="S102" t="s">
        <v>61</v>
      </c>
      <c r="T102" t="s">
        <v>60</v>
      </c>
      <c r="V102" s="8" t="s">
        <v>0</v>
      </c>
      <c r="W102" s="1">
        <v>44101</v>
      </c>
      <c r="X102" t="s">
        <v>61</v>
      </c>
      <c r="Y102" t="s">
        <v>60</v>
      </c>
      <c r="AA102" s="9" t="s">
        <v>0</v>
      </c>
      <c r="AB102" s="1">
        <v>44108</v>
      </c>
      <c r="AC102" t="s">
        <v>61</v>
      </c>
      <c r="AD102" t="s">
        <v>60</v>
      </c>
      <c r="AF102" s="9" t="s">
        <v>0</v>
      </c>
      <c r="AG102" s="1">
        <v>44112</v>
      </c>
      <c r="AH102" t="s">
        <v>61</v>
      </c>
      <c r="AI102" t="s">
        <v>60</v>
      </c>
      <c r="AK102" s="9" t="s">
        <v>0</v>
      </c>
      <c r="AL102" s="1">
        <v>44132</v>
      </c>
      <c r="AM102" t="s">
        <v>61</v>
      </c>
      <c r="AN102" t="s">
        <v>60</v>
      </c>
      <c r="AP102" s="9" t="s">
        <v>0</v>
      </c>
      <c r="AQ102" s="1">
        <v>44137</v>
      </c>
      <c r="AR102" t="s">
        <v>61</v>
      </c>
      <c r="AS102" t="s">
        <v>60</v>
      </c>
      <c r="AU102" s="9" t="s">
        <v>0</v>
      </c>
      <c r="AV102" s="1">
        <v>44143</v>
      </c>
      <c r="AW102" t="s">
        <v>61</v>
      </c>
      <c r="AX102" t="s">
        <v>60</v>
      </c>
      <c r="AZ102" s="9" t="s">
        <v>0</v>
      </c>
      <c r="BA102" s="1">
        <v>44151</v>
      </c>
      <c r="BB102" t="s">
        <v>61</v>
      </c>
      <c r="BC102" t="s">
        <v>60</v>
      </c>
      <c r="BE102" s="9" t="s">
        <v>0</v>
      </c>
      <c r="BF102" s="1">
        <v>44157</v>
      </c>
      <c r="BG102" t="s">
        <v>61</v>
      </c>
      <c r="BH102" t="s">
        <v>60</v>
      </c>
      <c r="BJ102" s="9" t="s">
        <v>0</v>
      </c>
      <c r="BK102" s="1">
        <v>44170</v>
      </c>
      <c r="BL102" t="s">
        <v>61</v>
      </c>
      <c r="BM102" t="s">
        <v>60</v>
      </c>
      <c r="CS102" s="9"/>
      <c r="CZ102"/>
    </row>
    <row r="103" spans="1:104" x14ac:dyDescent="0.25">
      <c r="A103" t="s">
        <v>1</v>
      </c>
      <c r="B103">
        <v>87559</v>
      </c>
      <c r="C103">
        <v>29</v>
      </c>
      <c r="D103" s="2">
        <f t="shared" ref="D103:D140" si="988">B103/C103</f>
        <v>3019.2758620689656</v>
      </c>
      <c r="G103" t="s">
        <v>21</v>
      </c>
      <c r="H103">
        <v>49913</v>
      </c>
      <c r="I103">
        <v>18</v>
      </c>
      <c r="J103" s="2">
        <f>H103/I103</f>
        <v>2772.9444444444443</v>
      </c>
      <c r="L103" t="s">
        <v>14</v>
      </c>
      <c r="M103">
        <v>56025</v>
      </c>
      <c r="N103">
        <v>33</v>
      </c>
      <c r="O103" s="2">
        <f>M103/N103</f>
        <v>1697.7272727272727</v>
      </c>
      <c r="Q103" t="s">
        <v>14</v>
      </c>
      <c r="R103" s="3">
        <v>75606</v>
      </c>
      <c r="S103">
        <v>40</v>
      </c>
      <c r="T103" s="2">
        <f>R103/S103</f>
        <v>1890.15</v>
      </c>
      <c r="V103" s="8" t="s">
        <v>134</v>
      </c>
      <c r="W103" s="3">
        <v>50630</v>
      </c>
      <c r="X103">
        <v>51</v>
      </c>
      <c r="Y103" s="2">
        <f>W103/X103</f>
        <v>992.74509803921569</v>
      </c>
      <c r="AA103" s="9" t="s">
        <v>134</v>
      </c>
      <c r="AB103" s="3">
        <v>53540</v>
      </c>
      <c r="AC103">
        <v>58</v>
      </c>
      <c r="AD103" s="2">
        <f>AB103/AC103</f>
        <v>923.10344827586209</v>
      </c>
      <c r="AF103" s="9" t="s">
        <v>134</v>
      </c>
      <c r="AG103" s="3">
        <v>56290</v>
      </c>
      <c r="AH103">
        <v>62</v>
      </c>
      <c r="AI103" s="2">
        <f>AG103/AH103</f>
        <v>907.90322580645159</v>
      </c>
      <c r="AK103" s="9" t="s">
        <v>120</v>
      </c>
      <c r="AL103" s="3">
        <v>89178</v>
      </c>
      <c r="AM103">
        <v>44</v>
      </c>
      <c r="AN103" s="2">
        <f>AL103/AM103</f>
        <v>2026.7727272727273</v>
      </c>
      <c r="AP103" s="9" t="s">
        <v>120</v>
      </c>
      <c r="AQ103" s="3">
        <v>92688</v>
      </c>
      <c r="AR103">
        <v>49</v>
      </c>
      <c r="AS103" s="2">
        <f>AQ103/AR103</f>
        <v>1891.591836734694</v>
      </c>
      <c r="AU103" s="9" t="s">
        <v>120</v>
      </c>
      <c r="AV103" s="3">
        <v>105711</v>
      </c>
      <c r="AW103">
        <v>55</v>
      </c>
      <c r="AX103" s="2">
        <f>AV103/AW103</f>
        <v>1922.0181818181818</v>
      </c>
      <c r="AZ103" s="9" t="s">
        <v>108</v>
      </c>
      <c r="BA103" s="3">
        <v>128477</v>
      </c>
      <c r="BB103">
        <v>66</v>
      </c>
      <c r="BC103" s="2">
        <f>BA103/BB103</f>
        <v>1946.621212121212</v>
      </c>
      <c r="BE103" s="9" t="s">
        <v>108</v>
      </c>
      <c r="BF103" s="3">
        <v>153629</v>
      </c>
      <c r="BG103">
        <v>72</v>
      </c>
      <c r="BH103" s="2">
        <f>BF103/BG103</f>
        <v>2133.7361111111113</v>
      </c>
      <c r="BJ103" s="9" t="s">
        <v>108</v>
      </c>
      <c r="BK103" s="3">
        <v>182066</v>
      </c>
      <c r="BL103">
        <v>86</v>
      </c>
      <c r="BM103" s="2">
        <f>BK103/BL103</f>
        <v>2117.046511627907</v>
      </c>
      <c r="CS103" s="9"/>
      <c r="CZ103"/>
    </row>
    <row r="104" spans="1:104" x14ac:dyDescent="0.25">
      <c r="A104" t="s">
        <v>2</v>
      </c>
      <c r="B104">
        <v>31417</v>
      </c>
      <c r="C104">
        <v>32</v>
      </c>
      <c r="D104" s="2">
        <f t="shared" si="988"/>
        <v>981.78125</v>
      </c>
      <c r="G104" t="s">
        <v>14</v>
      </c>
      <c r="H104">
        <v>41671</v>
      </c>
      <c r="I104">
        <v>24</v>
      </c>
      <c r="J104" s="2">
        <f t="shared" ref="J104:J139" si="989">H104/I104</f>
        <v>1736.2916666666667</v>
      </c>
      <c r="L104" t="s">
        <v>5</v>
      </c>
      <c r="M104">
        <v>41345</v>
      </c>
      <c r="N104">
        <v>37</v>
      </c>
      <c r="O104" s="2">
        <f t="shared" ref="O104:O140" si="990">M104/N104</f>
        <v>1117.4324324324325</v>
      </c>
      <c r="Q104" t="s">
        <v>5</v>
      </c>
      <c r="R104" s="3">
        <v>46801</v>
      </c>
      <c r="S104">
        <v>44</v>
      </c>
      <c r="T104" s="2">
        <f t="shared" ref="T104:T141" si="991">R104/S104</f>
        <v>1063.659090909091</v>
      </c>
      <c r="V104" s="8" t="s">
        <v>102</v>
      </c>
      <c r="W104" s="3">
        <v>47865</v>
      </c>
      <c r="X104">
        <v>17</v>
      </c>
      <c r="Y104" s="2">
        <f t="shared" ref="Y104:Y140" si="992">W104/X104</f>
        <v>2815.5882352941176</v>
      </c>
      <c r="AA104" s="9" t="s">
        <v>2</v>
      </c>
      <c r="AB104" s="3">
        <v>46238</v>
      </c>
      <c r="AC104">
        <v>67</v>
      </c>
      <c r="AD104" s="2">
        <f t="shared" ref="AD104:AD139" si="993">AB104/AC104</f>
        <v>690.11940298507466</v>
      </c>
      <c r="AF104" s="9" t="s">
        <v>120</v>
      </c>
      <c r="AG104" s="3">
        <v>51610</v>
      </c>
      <c r="AH104">
        <v>24</v>
      </c>
      <c r="AI104" s="2">
        <f t="shared" ref="AI104:AI141" si="994">AG104/AH104</f>
        <v>2150.4166666666665</v>
      </c>
      <c r="AK104" s="9" t="s">
        <v>122</v>
      </c>
      <c r="AL104" s="3">
        <v>82204</v>
      </c>
      <c r="AM104">
        <v>43</v>
      </c>
      <c r="AN104" s="2">
        <f t="shared" ref="AN104:AN147" si="995">AL104/AM104</f>
        <v>1911.7209302325582</v>
      </c>
      <c r="AP104" s="9" t="s">
        <v>122</v>
      </c>
      <c r="AQ104" s="3">
        <v>86454</v>
      </c>
      <c r="AR104">
        <v>48</v>
      </c>
      <c r="AS104" s="2">
        <f t="shared" ref="AS104:AS147" si="996">AQ104/AR104</f>
        <v>1801.125</v>
      </c>
      <c r="AU104" s="9" t="s">
        <v>108</v>
      </c>
      <c r="AV104" s="3">
        <v>99826</v>
      </c>
      <c r="AW104">
        <v>58</v>
      </c>
      <c r="AX104" s="2">
        <f t="shared" ref="AX104:AX143" si="997">AV104/AW104</f>
        <v>1721.1379310344828</v>
      </c>
      <c r="AZ104" s="9" t="s">
        <v>120</v>
      </c>
      <c r="BA104" s="3">
        <v>117318</v>
      </c>
      <c r="BB104">
        <v>63</v>
      </c>
      <c r="BC104" s="2">
        <f t="shared" ref="BC104:BC147" si="998">BA104/BB104</f>
        <v>1862.1904761904761</v>
      </c>
      <c r="BE104" s="9" t="s">
        <v>120</v>
      </c>
      <c r="BF104" s="3">
        <v>117318</v>
      </c>
      <c r="BG104">
        <v>69</v>
      </c>
      <c r="BH104" s="2">
        <f t="shared" ref="BH104:BH146" si="999">BF104/BG104</f>
        <v>1700.2608695652175</v>
      </c>
      <c r="BJ104" s="9" t="s">
        <v>122</v>
      </c>
      <c r="BK104" s="3">
        <v>129014</v>
      </c>
      <c r="BL104">
        <v>82</v>
      </c>
      <c r="BM104" s="2">
        <f t="shared" ref="BM104:BM146" si="1000">BK104/BL104</f>
        <v>1573.3414634146341</v>
      </c>
      <c r="CS104" s="9"/>
      <c r="CZ104"/>
    </row>
    <row r="105" spans="1:104" x14ac:dyDescent="0.25">
      <c r="A105" t="s">
        <v>3</v>
      </c>
      <c r="B105">
        <v>27831</v>
      </c>
      <c r="C105">
        <v>41</v>
      </c>
      <c r="D105" s="2">
        <f t="shared" si="988"/>
        <v>678.80487804878044</v>
      </c>
      <c r="G105" t="s">
        <v>8</v>
      </c>
      <c r="H105">
        <v>35733</v>
      </c>
      <c r="I105">
        <v>22</v>
      </c>
      <c r="J105" s="2">
        <f t="shared" si="989"/>
        <v>1624.2272727272727</v>
      </c>
      <c r="L105" t="s">
        <v>2</v>
      </c>
      <c r="M105">
        <v>37579</v>
      </c>
      <c r="N105">
        <v>46</v>
      </c>
      <c r="O105" s="2">
        <f t="shared" si="990"/>
        <v>816.93478260869563</v>
      </c>
      <c r="Q105" t="s">
        <v>2</v>
      </c>
      <c r="R105" s="3">
        <v>39604</v>
      </c>
      <c r="S105">
        <v>53</v>
      </c>
      <c r="T105" s="2">
        <f t="shared" si="991"/>
        <v>747.24528301886789</v>
      </c>
      <c r="V105" s="8" t="s">
        <v>2</v>
      </c>
      <c r="W105" s="3">
        <v>43011</v>
      </c>
      <c r="X105">
        <v>60</v>
      </c>
      <c r="Y105" s="2">
        <f t="shared" si="992"/>
        <v>716.85</v>
      </c>
      <c r="AA105" s="9" t="s">
        <v>120</v>
      </c>
      <c r="AB105" s="3">
        <v>45087</v>
      </c>
      <c r="AC105">
        <v>20</v>
      </c>
      <c r="AD105" s="2">
        <f t="shared" si="993"/>
        <v>2254.35</v>
      </c>
      <c r="AF105" s="9" t="s">
        <v>122</v>
      </c>
      <c r="AG105" s="3">
        <v>51358</v>
      </c>
      <c r="AH105">
        <v>23</v>
      </c>
      <c r="AI105" s="2">
        <f t="shared" si="994"/>
        <v>2232.9565217391305</v>
      </c>
      <c r="AK105" s="9" t="s">
        <v>134</v>
      </c>
      <c r="AL105" s="3">
        <v>70033</v>
      </c>
      <c r="AM105">
        <v>82</v>
      </c>
      <c r="AN105" s="2">
        <f t="shared" si="995"/>
        <v>854.06097560975604</v>
      </c>
      <c r="AP105" s="9" t="s">
        <v>108</v>
      </c>
      <c r="AQ105" s="3">
        <v>76406</v>
      </c>
      <c r="AR105">
        <v>52</v>
      </c>
      <c r="AS105" s="2">
        <f t="shared" si="996"/>
        <v>1469.3461538461538</v>
      </c>
      <c r="AU105" s="9" t="s">
        <v>122</v>
      </c>
      <c r="AV105" s="3">
        <v>97188</v>
      </c>
      <c r="AW105">
        <v>54</v>
      </c>
      <c r="AX105" s="2">
        <f t="shared" si="997"/>
        <v>1799.7777777777778</v>
      </c>
      <c r="AZ105" s="9" t="s">
        <v>122</v>
      </c>
      <c r="BA105" s="3">
        <v>107043</v>
      </c>
      <c r="BB105">
        <v>62</v>
      </c>
      <c r="BC105" s="2">
        <f t="shared" si="998"/>
        <v>1726.5</v>
      </c>
      <c r="BE105" s="9" t="s">
        <v>122</v>
      </c>
      <c r="BF105" s="3">
        <v>110772</v>
      </c>
      <c r="BG105">
        <v>68</v>
      </c>
      <c r="BH105" s="2">
        <f t="shared" si="999"/>
        <v>1629</v>
      </c>
      <c r="BJ105" s="9" t="s">
        <v>130</v>
      </c>
      <c r="BK105" s="3">
        <v>122047</v>
      </c>
      <c r="BL105">
        <v>81</v>
      </c>
      <c r="BM105" s="2">
        <f t="shared" si="1000"/>
        <v>1506.7530864197531</v>
      </c>
      <c r="CS105" s="9"/>
      <c r="CZ105"/>
    </row>
    <row r="106" spans="1:104" x14ac:dyDescent="0.25">
      <c r="A106" t="s">
        <v>8</v>
      </c>
      <c r="B106">
        <v>26283</v>
      </c>
      <c r="C106">
        <v>15</v>
      </c>
      <c r="D106" s="2">
        <f t="shared" si="988"/>
        <v>1752.2</v>
      </c>
      <c r="G106" t="s">
        <v>2</v>
      </c>
      <c r="H106">
        <v>33673</v>
      </c>
      <c r="I106">
        <v>39</v>
      </c>
      <c r="J106" s="2">
        <f t="shared" si="989"/>
        <v>863.41025641025647</v>
      </c>
      <c r="L106" t="s">
        <v>3</v>
      </c>
      <c r="M106">
        <v>35367</v>
      </c>
      <c r="N106">
        <v>55</v>
      </c>
      <c r="O106" s="2">
        <f t="shared" si="990"/>
        <v>643.0363636363636</v>
      </c>
      <c r="Q106" t="s">
        <v>3</v>
      </c>
      <c r="R106" s="3">
        <v>38402</v>
      </c>
      <c r="S106">
        <v>62</v>
      </c>
      <c r="T106" s="2">
        <f t="shared" si="991"/>
        <v>619.38709677419354</v>
      </c>
      <c r="V106" s="8" t="s">
        <v>3</v>
      </c>
      <c r="W106" s="3">
        <v>40629</v>
      </c>
      <c r="X106">
        <v>69</v>
      </c>
      <c r="Y106" s="2">
        <f t="shared" si="992"/>
        <v>588.82608695652175</v>
      </c>
      <c r="AA106" s="9" t="s">
        <v>119</v>
      </c>
      <c r="AB106" s="3">
        <v>43097</v>
      </c>
      <c r="AC106">
        <v>20</v>
      </c>
      <c r="AD106" s="2">
        <f t="shared" si="993"/>
        <v>2154.85</v>
      </c>
      <c r="AF106" s="9" t="s">
        <v>119</v>
      </c>
      <c r="AG106" s="3">
        <v>49383</v>
      </c>
      <c r="AH106">
        <v>24</v>
      </c>
      <c r="AI106" s="2">
        <f t="shared" si="994"/>
        <v>2057.625</v>
      </c>
      <c r="AK106" s="9" t="s">
        <v>128</v>
      </c>
      <c r="AL106" s="3">
        <v>66381</v>
      </c>
      <c r="AM106">
        <v>42</v>
      </c>
      <c r="AN106" s="2">
        <f t="shared" si="995"/>
        <v>1580.5</v>
      </c>
      <c r="AP106" s="9" t="s">
        <v>134</v>
      </c>
      <c r="AQ106" s="3">
        <v>73864</v>
      </c>
      <c r="AR106">
        <v>87</v>
      </c>
      <c r="AS106" s="2">
        <f t="shared" si="996"/>
        <v>849.0114942528736</v>
      </c>
      <c r="AU106" s="9" t="s">
        <v>128</v>
      </c>
      <c r="AV106" s="3">
        <v>83396</v>
      </c>
      <c r="AW106">
        <v>53</v>
      </c>
      <c r="AX106" s="2">
        <f t="shared" si="997"/>
        <v>1573.5094339622642</v>
      </c>
      <c r="AZ106" s="9" t="s">
        <v>129</v>
      </c>
      <c r="BA106" s="3">
        <v>95249</v>
      </c>
      <c r="BB106">
        <v>61</v>
      </c>
      <c r="BC106" s="2">
        <f t="shared" si="998"/>
        <v>1561.4590163934427</v>
      </c>
      <c r="BE106" s="9" t="s">
        <v>130</v>
      </c>
      <c r="BF106" s="3">
        <v>101824</v>
      </c>
      <c r="BG106">
        <v>67</v>
      </c>
      <c r="BH106" s="2">
        <f t="shared" si="999"/>
        <v>1519.7611940298507</v>
      </c>
      <c r="BJ106" s="9" t="s">
        <v>120</v>
      </c>
      <c r="BK106" s="3">
        <v>117414</v>
      </c>
      <c r="BL106">
        <v>83</v>
      </c>
      <c r="BM106" s="2">
        <f t="shared" si="1000"/>
        <v>1414.6265060240964</v>
      </c>
      <c r="CS106" s="9"/>
      <c r="CZ106"/>
    </row>
    <row r="107" spans="1:104" x14ac:dyDescent="0.25">
      <c r="A107" t="s">
        <v>5</v>
      </c>
      <c r="B107">
        <v>22856</v>
      </c>
      <c r="C107">
        <v>23</v>
      </c>
      <c r="D107" s="2">
        <f t="shared" si="988"/>
        <v>993.73913043478262</v>
      </c>
      <c r="G107" t="s">
        <v>3</v>
      </c>
      <c r="H107">
        <v>31833</v>
      </c>
      <c r="I107">
        <v>48</v>
      </c>
      <c r="J107" s="2">
        <f t="shared" si="989"/>
        <v>663.1875</v>
      </c>
      <c r="L107" t="s">
        <v>27</v>
      </c>
      <c r="M107">
        <v>33445</v>
      </c>
      <c r="N107">
        <v>27</v>
      </c>
      <c r="O107" s="2">
        <f t="shared" si="990"/>
        <v>1238.7037037037037</v>
      </c>
      <c r="Q107" t="s">
        <v>6</v>
      </c>
      <c r="R107" s="3">
        <v>29564</v>
      </c>
      <c r="S107">
        <v>53</v>
      </c>
      <c r="T107" s="2">
        <f t="shared" si="991"/>
        <v>557.81132075471703</v>
      </c>
      <c r="V107" s="8" t="s">
        <v>6</v>
      </c>
      <c r="W107" s="3">
        <v>32372</v>
      </c>
      <c r="X107">
        <v>60</v>
      </c>
      <c r="Y107" s="2">
        <f t="shared" si="992"/>
        <v>539.5333333333333</v>
      </c>
      <c r="AA107" s="9" t="s">
        <v>122</v>
      </c>
      <c r="AB107" s="3">
        <v>43025</v>
      </c>
      <c r="AC107">
        <v>19</v>
      </c>
      <c r="AD107" s="2">
        <f t="shared" si="993"/>
        <v>2264.4736842105262</v>
      </c>
      <c r="AF107" s="9" t="s">
        <v>121</v>
      </c>
      <c r="AG107" s="3">
        <v>48803</v>
      </c>
      <c r="AH107">
        <v>24</v>
      </c>
      <c r="AI107" s="2">
        <f t="shared" si="994"/>
        <v>2033.4583333333333</v>
      </c>
      <c r="AK107" s="9" t="s">
        <v>129</v>
      </c>
      <c r="AL107" s="3">
        <v>66228</v>
      </c>
      <c r="AM107">
        <v>42</v>
      </c>
      <c r="AN107" s="2">
        <f t="shared" si="995"/>
        <v>1576.8571428571429</v>
      </c>
      <c r="AP107" s="9" t="s">
        <v>128</v>
      </c>
      <c r="AQ107" s="3">
        <v>71990</v>
      </c>
      <c r="AR107">
        <v>47</v>
      </c>
      <c r="AS107" s="2">
        <f t="shared" si="996"/>
        <v>1531.7021276595744</v>
      </c>
      <c r="AU107" s="9" t="s">
        <v>129</v>
      </c>
      <c r="AV107" s="3">
        <v>83178</v>
      </c>
      <c r="AW107">
        <v>53</v>
      </c>
      <c r="AX107" s="2">
        <f t="shared" si="997"/>
        <v>1569.3962264150944</v>
      </c>
      <c r="AZ107" s="9" t="s">
        <v>128</v>
      </c>
      <c r="BA107" s="3">
        <v>93719</v>
      </c>
      <c r="BB107">
        <v>61</v>
      </c>
      <c r="BC107" s="2">
        <f t="shared" si="998"/>
        <v>1536.377049180328</v>
      </c>
      <c r="BE107" s="9" t="s">
        <v>129</v>
      </c>
      <c r="BF107" s="3">
        <v>99749</v>
      </c>
      <c r="BG107">
        <v>67</v>
      </c>
      <c r="BH107" s="2">
        <f t="shared" si="999"/>
        <v>1488.7910447761194</v>
      </c>
      <c r="BJ107" s="9" t="s">
        <v>129</v>
      </c>
      <c r="BK107" s="3">
        <v>106729</v>
      </c>
      <c r="BL107">
        <v>81</v>
      </c>
      <c r="BM107" s="2">
        <f t="shared" si="1000"/>
        <v>1317.641975308642</v>
      </c>
      <c r="CS107" s="9"/>
      <c r="CZ107"/>
    </row>
    <row r="108" spans="1:104" x14ac:dyDescent="0.25">
      <c r="A108" t="s">
        <v>10</v>
      </c>
      <c r="B108">
        <v>21262</v>
      </c>
      <c r="C108">
        <v>17</v>
      </c>
      <c r="D108" s="2">
        <f t="shared" si="988"/>
        <v>1250.7058823529412</v>
      </c>
      <c r="G108" t="s">
        <v>5</v>
      </c>
      <c r="H108">
        <v>30961</v>
      </c>
      <c r="I108">
        <v>30</v>
      </c>
      <c r="J108" s="2">
        <f t="shared" si="989"/>
        <v>1032.0333333333333</v>
      </c>
      <c r="L108" t="s">
        <v>6</v>
      </c>
      <c r="M108">
        <v>25432</v>
      </c>
      <c r="N108">
        <v>46</v>
      </c>
      <c r="O108" s="2">
        <f t="shared" si="990"/>
        <v>552.86956521739125</v>
      </c>
      <c r="Q108" t="s">
        <v>102</v>
      </c>
      <c r="R108" s="3">
        <v>25814</v>
      </c>
      <c r="S108">
        <v>10</v>
      </c>
      <c r="T108" s="2">
        <f t="shared" si="991"/>
        <v>2581.4</v>
      </c>
      <c r="V108" s="8" t="s">
        <v>119</v>
      </c>
      <c r="W108" s="3">
        <v>31883</v>
      </c>
      <c r="X108">
        <v>13</v>
      </c>
      <c r="Y108" s="2">
        <f t="shared" si="992"/>
        <v>2452.5384615384614</v>
      </c>
      <c r="AA108" s="9" t="s">
        <v>121</v>
      </c>
      <c r="AB108" s="3">
        <v>42822</v>
      </c>
      <c r="AC108">
        <v>20</v>
      </c>
      <c r="AD108" s="2">
        <f t="shared" si="993"/>
        <v>2141.1</v>
      </c>
      <c r="AF108" s="9" t="s">
        <v>2</v>
      </c>
      <c r="AG108" s="3">
        <v>47166</v>
      </c>
      <c r="AH108">
        <v>71</v>
      </c>
      <c r="AI108" s="2">
        <f t="shared" si="994"/>
        <v>664.30985915492954</v>
      </c>
      <c r="AK108" s="9" t="s">
        <v>108</v>
      </c>
      <c r="AL108" s="3">
        <v>66152</v>
      </c>
      <c r="AM108">
        <v>47</v>
      </c>
      <c r="AN108" s="2">
        <f t="shared" si="995"/>
        <v>1407.4893617021276</v>
      </c>
      <c r="AP108" s="9" t="s">
        <v>129</v>
      </c>
      <c r="AQ108" s="3">
        <v>71790</v>
      </c>
      <c r="AR108">
        <v>47</v>
      </c>
      <c r="AS108" s="2">
        <f t="shared" si="996"/>
        <v>1527.4468085106382</v>
      </c>
      <c r="AU108" s="9" t="s">
        <v>134</v>
      </c>
      <c r="AV108" s="3">
        <v>78792</v>
      </c>
      <c r="AW108">
        <v>93</v>
      </c>
      <c r="AX108" s="2">
        <f t="shared" si="997"/>
        <v>847.22580645161293</v>
      </c>
      <c r="AZ108" s="9" t="s">
        <v>130</v>
      </c>
      <c r="BA108" s="3">
        <v>88717</v>
      </c>
      <c r="BB108">
        <v>61</v>
      </c>
      <c r="BC108" s="2">
        <f t="shared" si="998"/>
        <v>1454.377049180328</v>
      </c>
      <c r="BE108" s="9" t="s">
        <v>128</v>
      </c>
      <c r="BF108" s="3">
        <v>97378</v>
      </c>
      <c r="BG108">
        <v>67</v>
      </c>
      <c r="BH108" s="2">
        <f t="shared" si="999"/>
        <v>1453.4029850746269</v>
      </c>
      <c r="BJ108" s="9" t="s">
        <v>128</v>
      </c>
      <c r="BK108" s="3">
        <v>102934</v>
      </c>
      <c r="BL108">
        <v>81</v>
      </c>
      <c r="BM108" s="2">
        <f t="shared" si="1000"/>
        <v>1270.7901234567901</v>
      </c>
      <c r="CS108" s="9"/>
      <c r="CZ108"/>
    </row>
    <row r="109" spans="1:104" x14ac:dyDescent="0.25">
      <c r="A109" t="s">
        <v>4</v>
      </c>
      <c r="B109">
        <v>19883</v>
      </c>
      <c r="C109">
        <v>41</v>
      </c>
      <c r="D109" s="2">
        <f t="shared" si="988"/>
        <v>484.95121951219511</v>
      </c>
      <c r="G109" t="s">
        <v>47</v>
      </c>
      <c r="H109">
        <v>25026</v>
      </c>
      <c r="I109">
        <v>11</v>
      </c>
      <c r="J109" s="2">
        <f t="shared" si="989"/>
        <v>2275.090909090909</v>
      </c>
      <c r="L109" t="s">
        <v>4</v>
      </c>
      <c r="M109">
        <v>23096</v>
      </c>
      <c r="N109">
        <v>55</v>
      </c>
      <c r="O109" s="2">
        <f t="shared" si="990"/>
        <v>419.92727272727274</v>
      </c>
      <c r="Q109" t="s">
        <v>7</v>
      </c>
      <c r="R109" s="3">
        <v>25282</v>
      </c>
      <c r="S109">
        <v>51</v>
      </c>
      <c r="T109" s="2">
        <f t="shared" si="991"/>
        <v>495.72549019607845</v>
      </c>
      <c r="V109" s="8" t="s">
        <v>121</v>
      </c>
      <c r="W109" s="3">
        <v>29978</v>
      </c>
      <c r="X109">
        <v>13</v>
      </c>
      <c r="Y109" s="2">
        <f t="shared" si="992"/>
        <v>2306</v>
      </c>
      <c r="AA109" s="9" t="s">
        <v>126</v>
      </c>
      <c r="AB109" s="3">
        <v>39479</v>
      </c>
      <c r="AC109">
        <v>18</v>
      </c>
      <c r="AD109" s="2">
        <f t="shared" si="993"/>
        <v>2193.2777777777778</v>
      </c>
      <c r="AF109" s="9" t="s">
        <v>126</v>
      </c>
      <c r="AG109" s="3">
        <v>44078</v>
      </c>
      <c r="AH109">
        <v>22</v>
      </c>
      <c r="AI109" s="2">
        <f t="shared" si="994"/>
        <v>2003.5454545454545</v>
      </c>
      <c r="AK109" s="9" t="s">
        <v>135</v>
      </c>
      <c r="AL109" s="3">
        <v>53965</v>
      </c>
      <c r="AM109">
        <v>62</v>
      </c>
      <c r="AN109" s="2">
        <f t="shared" si="995"/>
        <v>870.40322580645159</v>
      </c>
      <c r="AP109" s="9" t="s">
        <v>135</v>
      </c>
      <c r="AQ109" s="3">
        <v>58275</v>
      </c>
      <c r="AR109">
        <v>67</v>
      </c>
      <c r="AS109" s="2">
        <f t="shared" si="996"/>
        <v>869.77611940298505</v>
      </c>
      <c r="AU109" s="9" t="s">
        <v>130</v>
      </c>
      <c r="AV109" s="3">
        <v>70245</v>
      </c>
      <c r="AW109">
        <v>53</v>
      </c>
      <c r="AX109" s="2">
        <f t="shared" si="997"/>
        <v>1325.3773584905659</v>
      </c>
      <c r="AZ109" s="9" t="s">
        <v>134</v>
      </c>
      <c r="BA109" s="3">
        <v>82504</v>
      </c>
      <c r="BB109">
        <v>101</v>
      </c>
      <c r="BC109" s="2">
        <f t="shared" si="998"/>
        <v>816.87128712871288</v>
      </c>
      <c r="BE109" s="9" t="s">
        <v>134</v>
      </c>
      <c r="BF109" s="3">
        <v>85439</v>
      </c>
      <c r="BG109">
        <v>107</v>
      </c>
      <c r="BH109" s="2">
        <f t="shared" si="999"/>
        <v>798.49532710280369</v>
      </c>
      <c r="BJ109" s="9" t="s">
        <v>160</v>
      </c>
      <c r="BK109" s="3">
        <v>97984</v>
      </c>
      <c r="BL109">
        <v>69</v>
      </c>
      <c r="BM109" s="2">
        <f t="shared" si="1000"/>
        <v>1420.0579710144928</v>
      </c>
      <c r="CS109" s="9"/>
      <c r="CZ109"/>
    </row>
    <row r="110" spans="1:104" x14ac:dyDescent="0.25">
      <c r="A110" t="s">
        <v>21</v>
      </c>
      <c r="B110">
        <v>19592</v>
      </c>
      <c r="C110">
        <v>11</v>
      </c>
      <c r="D110" s="2">
        <f t="shared" si="988"/>
        <v>1781.090909090909</v>
      </c>
      <c r="G110" t="s">
        <v>27</v>
      </c>
      <c r="H110">
        <v>23841</v>
      </c>
      <c r="I110">
        <v>18</v>
      </c>
      <c r="J110" s="2">
        <f t="shared" si="989"/>
        <v>1324.5</v>
      </c>
      <c r="L110" t="s">
        <v>7</v>
      </c>
      <c r="M110">
        <v>23007</v>
      </c>
      <c r="N110">
        <v>44</v>
      </c>
      <c r="O110" s="2">
        <f t="shared" si="990"/>
        <v>522.88636363636363</v>
      </c>
      <c r="Q110" t="s">
        <v>11</v>
      </c>
      <c r="R110" s="3">
        <v>23796</v>
      </c>
      <c r="S110">
        <v>62</v>
      </c>
      <c r="T110" s="2">
        <f t="shared" si="991"/>
        <v>383.80645161290323</v>
      </c>
      <c r="V110" s="8" t="s">
        <v>120</v>
      </c>
      <c r="W110" s="3">
        <v>29547</v>
      </c>
      <c r="X110">
        <v>13</v>
      </c>
      <c r="Y110" s="2">
        <f t="shared" si="992"/>
        <v>2272.8461538461538</v>
      </c>
      <c r="AA110" s="9" t="s">
        <v>128</v>
      </c>
      <c r="AB110" s="3">
        <v>38123</v>
      </c>
      <c r="AC110">
        <v>18</v>
      </c>
      <c r="AD110" s="2">
        <f t="shared" si="993"/>
        <v>2117.9444444444443</v>
      </c>
      <c r="AF110" s="9" t="s">
        <v>128</v>
      </c>
      <c r="AG110" s="3">
        <v>43608</v>
      </c>
      <c r="AH110">
        <v>22</v>
      </c>
      <c r="AI110" s="2">
        <f t="shared" si="994"/>
        <v>1982.1818181818182</v>
      </c>
      <c r="AK110" s="9" t="s">
        <v>11</v>
      </c>
      <c r="AL110" s="3">
        <v>52300</v>
      </c>
      <c r="AM110">
        <v>100</v>
      </c>
      <c r="AN110" s="2">
        <f t="shared" si="995"/>
        <v>523</v>
      </c>
      <c r="AP110" s="9" t="s">
        <v>11</v>
      </c>
      <c r="AQ110" s="3">
        <v>54409</v>
      </c>
      <c r="AR110">
        <v>105</v>
      </c>
      <c r="AS110" s="2">
        <f t="shared" si="996"/>
        <v>518.18095238095236</v>
      </c>
      <c r="AU110" s="9" t="s">
        <v>135</v>
      </c>
      <c r="AV110" s="3">
        <v>63714</v>
      </c>
      <c r="AW110">
        <v>73</v>
      </c>
      <c r="AX110" s="2">
        <f t="shared" si="997"/>
        <v>872.79452054794524</v>
      </c>
      <c r="AZ110" s="9" t="s">
        <v>154</v>
      </c>
      <c r="BA110" s="3">
        <v>71883</v>
      </c>
      <c r="BB110">
        <v>52</v>
      </c>
      <c r="BC110" s="2">
        <f t="shared" si="998"/>
        <v>1382.3653846153845</v>
      </c>
      <c r="BE110" s="9" t="s">
        <v>160</v>
      </c>
      <c r="BF110" s="3">
        <v>75318</v>
      </c>
      <c r="BG110">
        <v>55</v>
      </c>
      <c r="BH110" s="2">
        <f t="shared" si="999"/>
        <v>1369.4181818181819</v>
      </c>
      <c r="BJ110" s="9" t="s">
        <v>134</v>
      </c>
      <c r="BK110" s="3">
        <v>95708</v>
      </c>
      <c r="BL110">
        <v>121</v>
      </c>
      <c r="BM110" s="2">
        <f t="shared" si="1000"/>
        <v>790.97520661157023</v>
      </c>
      <c r="CS110" s="9"/>
      <c r="CZ110"/>
    </row>
    <row r="111" spans="1:104" x14ac:dyDescent="0.25">
      <c r="A111" t="s">
        <v>6</v>
      </c>
      <c r="B111">
        <v>18293</v>
      </c>
      <c r="C111">
        <v>32</v>
      </c>
      <c r="D111" s="2">
        <f t="shared" si="988"/>
        <v>571.65625</v>
      </c>
      <c r="G111" t="s">
        <v>6</v>
      </c>
      <c r="H111">
        <v>21742</v>
      </c>
      <c r="I111">
        <v>39</v>
      </c>
      <c r="J111" s="2">
        <f t="shared" si="989"/>
        <v>557.48717948717945</v>
      </c>
      <c r="L111" t="s">
        <v>11</v>
      </c>
      <c r="M111">
        <v>19439</v>
      </c>
      <c r="N111">
        <v>55</v>
      </c>
      <c r="O111" s="2">
        <f t="shared" si="990"/>
        <v>353.43636363636364</v>
      </c>
      <c r="Q111" t="s">
        <v>50</v>
      </c>
      <c r="R111" s="3">
        <v>22821</v>
      </c>
      <c r="S111">
        <v>24</v>
      </c>
      <c r="T111" s="2">
        <f t="shared" si="991"/>
        <v>950.875</v>
      </c>
      <c r="V111" s="8" t="s">
        <v>11</v>
      </c>
      <c r="W111" s="3">
        <v>28460</v>
      </c>
      <c r="X111">
        <v>69</v>
      </c>
      <c r="Y111" s="2">
        <f t="shared" si="992"/>
        <v>412.463768115942</v>
      </c>
      <c r="AA111" s="9" t="s">
        <v>129</v>
      </c>
      <c r="AB111" s="3">
        <v>36241</v>
      </c>
      <c r="AC111">
        <v>18</v>
      </c>
      <c r="AD111" s="2">
        <f t="shared" si="993"/>
        <v>2013.3888888888889</v>
      </c>
      <c r="AF111" s="9" t="s">
        <v>129</v>
      </c>
      <c r="AG111" s="3">
        <v>42313</v>
      </c>
      <c r="AH111">
        <v>22</v>
      </c>
      <c r="AI111" s="2">
        <f t="shared" si="994"/>
        <v>1923.3181818181818</v>
      </c>
      <c r="AK111" s="9" t="s">
        <v>2</v>
      </c>
      <c r="AL111" s="3">
        <v>50811</v>
      </c>
      <c r="AM111">
        <v>91</v>
      </c>
      <c r="AN111" s="2">
        <f t="shared" si="995"/>
        <v>558.36263736263732</v>
      </c>
      <c r="AP111" s="9" t="s">
        <v>130</v>
      </c>
      <c r="AQ111" s="3">
        <v>51119</v>
      </c>
      <c r="AR111">
        <v>47</v>
      </c>
      <c r="AS111" s="2">
        <f t="shared" si="996"/>
        <v>1087.6382978723404</v>
      </c>
      <c r="AU111" s="9" t="s">
        <v>160</v>
      </c>
      <c r="AV111" s="3">
        <v>62119</v>
      </c>
      <c r="AW111">
        <v>41</v>
      </c>
      <c r="AX111" s="2">
        <f t="shared" si="997"/>
        <v>1515.0975609756097</v>
      </c>
      <c r="AZ111" s="9" t="s">
        <v>135</v>
      </c>
      <c r="BA111" s="3">
        <v>69788</v>
      </c>
      <c r="BB111">
        <v>81</v>
      </c>
      <c r="BC111" s="2">
        <f t="shared" si="998"/>
        <v>861.58024691358025</v>
      </c>
      <c r="BE111" s="9" t="s">
        <v>154</v>
      </c>
      <c r="BF111" s="3">
        <v>75316</v>
      </c>
      <c r="BG111">
        <v>58</v>
      </c>
      <c r="BH111" s="2">
        <f t="shared" si="999"/>
        <v>1298.5517241379309</v>
      </c>
      <c r="BJ111" s="9" t="s">
        <v>135</v>
      </c>
      <c r="BK111" s="3">
        <v>83291</v>
      </c>
      <c r="BL111">
        <v>101</v>
      </c>
      <c r="BM111" s="2">
        <f t="shared" si="1000"/>
        <v>824.66336633663366</v>
      </c>
      <c r="CS111" s="9"/>
      <c r="CZ111"/>
    </row>
    <row r="112" spans="1:104" x14ac:dyDescent="0.25">
      <c r="A112" t="s">
        <v>14</v>
      </c>
      <c r="B112">
        <v>18103</v>
      </c>
      <c r="C112">
        <v>19</v>
      </c>
      <c r="D112" s="2">
        <f t="shared" si="988"/>
        <v>952.78947368421052</v>
      </c>
      <c r="G112" t="s">
        <v>4</v>
      </c>
      <c r="H112">
        <v>20808</v>
      </c>
      <c r="I112">
        <v>48</v>
      </c>
      <c r="J112" s="2">
        <f t="shared" si="989"/>
        <v>433.5</v>
      </c>
      <c r="L112" t="s">
        <v>50</v>
      </c>
      <c r="M112">
        <v>17175</v>
      </c>
      <c r="N112">
        <v>17</v>
      </c>
      <c r="O112" s="2">
        <f t="shared" si="990"/>
        <v>1010.2941176470588</v>
      </c>
      <c r="Q112" t="s">
        <v>35</v>
      </c>
      <c r="R112" s="3">
        <v>21026</v>
      </c>
      <c r="S112">
        <v>29</v>
      </c>
      <c r="T112" s="2">
        <f t="shared" si="991"/>
        <v>725.0344827586207</v>
      </c>
      <c r="V112" s="8" t="s">
        <v>122</v>
      </c>
      <c r="W112" s="3">
        <v>28329</v>
      </c>
      <c r="X112">
        <v>12</v>
      </c>
      <c r="Y112" s="2">
        <f t="shared" si="992"/>
        <v>2360.75</v>
      </c>
      <c r="AA112" s="9" t="s">
        <v>35</v>
      </c>
      <c r="AB112" s="3">
        <v>35265</v>
      </c>
      <c r="AC112">
        <v>43</v>
      </c>
      <c r="AD112" s="2">
        <f t="shared" si="993"/>
        <v>820.11627906976742</v>
      </c>
      <c r="AF112" s="9" t="s">
        <v>108</v>
      </c>
      <c r="AG112" s="3">
        <v>37461</v>
      </c>
      <c r="AH112">
        <v>27</v>
      </c>
      <c r="AI112" s="2">
        <f t="shared" si="994"/>
        <v>1387.4444444444443</v>
      </c>
      <c r="AK112" s="9" t="s">
        <v>139</v>
      </c>
      <c r="AL112" s="3">
        <v>44976</v>
      </c>
      <c r="AM112">
        <v>42</v>
      </c>
      <c r="AN112" s="2">
        <f t="shared" si="995"/>
        <v>1070.8571428571429</v>
      </c>
      <c r="AP112" s="9" t="s">
        <v>2</v>
      </c>
      <c r="AQ112" s="3">
        <v>51085</v>
      </c>
      <c r="AR112">
        <v>96</v>
      </c>
      <c r="AS112" s="2">
        <f t="shared" si="996"/>
        <v>532.13541666666663</v>
      </c>
      <c r="AU112" s="9" t="s">
        <v>174</v>
      </c>
      <c r="AV112" s="3">
        <v>61085</v>
      </c>
      <c r="AW112">
        <v>35</v>
      </c>
      <c r="AX112" s="2">
        <f t="shared" si="997"/>
        <v>1745.2857142857142</v>
      </c>
      <c r="AZ112" s="9" t="s">
        <v>174</v>
      </c>
      <c r="BA112" s="3">
        <v>69748</v>
      </c>
      <c r="BB112">
        <v>43</v>
      </c>
      <c r="BC112" s="2">
        <f t="shared" si="998"/>
        <v>1622.046511627907</v>
      </c>
      <c r="BE112" s="9" t="s">
        <v>174</v>
      </c>
      <c r="BF112" s="3">
        <v>74754</v>
      </c>
      <c r="BG112">
        <v>49</v>
      </c>
      <c r="BH112" s="2">
        <f t="shared" si="999"/>
        <v>1525.591836734694</v>
      </c>
      <c r="BJ112" s="9" t="s">
        <v>154</v>
      </c>
      <c r="BK112" s="3">
        <v>81695</v>
      </c>
      <c r="BL112">
        <v>72</v>
      </c>
      <c r="BM112" s="2">
        <f t="shared" si="1000"/>
        <v>1134.6527777777778</v>
      </c>
      <c r="CS112" s="9"/>
      <c r="CZ112"/>
    </row>
    <row r="113" spans="1:104" x14ac:dyDescent="0.25">
      <c r="A113" t="s">
        <v>17</v>
      </c>
      <c r="B113">
        <v>17458</v>
      </c>
      <c r="C113">
        <v>15</v>
      </c>
      <c r="D113" s="2">
        <f t="shared" si="988"/>
        <v>1163.8666666666666</v>
      </c>
      <c r="G113" t="s">
        <v>38</v>
      </c>
      <c r="H113">
        <v>19676</v>
      </c>
      <c r="I113">
        <v>48</v>
      </c>
      <c r="J113" s="2">
        <f t="shared" si="989"/>
        <v>409.91666666666669</v>
      </c>
      <c r="L113" t="s">
        <v>53</v>
      </c>
      <c r="M113">
        <v>17017</v>
      </c>
      <c r="N113">
        <v>16</v>
      </c>
      <c r="O113" s="2">
        <f t="shared" si="990"/>
        <v>1063.5625</v>
      </c>
      <c r="Q113" t="s">
        <v>119</v>
      </c>
      <c r="R113" s="3">
        <v>14766</v>
      </c>
      <c r="S113">
        <v>6</v>
      </c>
      <c r="T113" s="2">
        <f t="shared" si="991"/>
        <v>2461</v>
      </c>
      <c r="V113" s="8" t="s">
        <v>35</v>
      </c>
      <c r="W113" s="3">
        <v>27841</v>
      </c>
      <c r="X113">
        <v>36</v>
      </c>
      <c r="Y113" s="2">
        <f t="shared" si="992"/>
        <v>773.36111111111109</v>
      </c>
      <c r="AA113" s="9" t="s">
        <v>6</v>
      </c>
      <c r="AB113" s="3">
        <v>34613</v>
      </c>
      <c r="AC113">
        <v>67</v>
      </c>
      <c r="AD113" s="2">
        <f t="shared" si="993"/>
        <v>516.61194029850742</v>
      </c>
      <c r="AF113" s="9" t="s">
        <v>135</v>
      </c>
      <c r="AG113" s="3">
        <v>36459</v>
      </c>
      <c r="AH113">
        <v>42</v>
      </c>
      <c r="AI113" s="2">
        <f t="shared" si="994"/>
        <v>868.07142857142856</v>
      </c>
      <c r="AK113" s="9" t="s">
        <v>154</v>
      </c>
      <c r="AL113" s="3">
        <v>44828</v>
      </c>
      <c r="AM113">
        <v>33</v>
      </c>
      <c r="AN113" s="2">
        <f t="shared" si="995"/>
        <v>1358.4242424242425</v>
      </c>
      <c r="AP113" s="9" t="s">
        <v>174</v>
      </c>
      <c r="AQ113" s="3">
        <v>49508</v>
      </c>
      <c r="AR113">
        <v>29</v>
      </c>
      <c r="AS113" s="2">
        <f t="shared" si="996"/>
        <v>1707.1724137931035</v>
      </c>
      <c r="AU113" s="9" t="s">
        <v>154</v>
      </c>
      <c r="AV113" s="3">
        <v>60735</v>
      </c>
      <c r="AW113">
        <v>44</v>
      </c>
      <c r="AX113" s="2">
        <f t="shared" si="997"/>
        <v>1380.340909090909</v>
      </c>
      <c r="AZ113" s="9" t="s">
        <v>160</v>
      </c>
      <c r="BA113" s="3">
        <v>69766</v>
      </c>
      <c r="BB113">
        <v>49</v>
      </c>
      <c r="BC113" s="2">
        <f t="shared" si="998"/>
        <v>1423.795918367347</v>
      </c>
      <c r="BE113" s="9" t="s">
        <v>135</v>
      </c>
      <c r="BF113" s="3">
        <v>74025</v>
      </c>
      <c r="BG113">
        <v>87</v>
      </c>
      <c r="BH113" s="2">
        <f t="shared" si="999"/>
        <v>850.86206896551721</v>
      </c>
      <c r="BJ113" s="9" t="s">
        <v>174</v>
      </c>
      <c r="BK113" s="3">
        <v>76668</v>
      </c>
      <c r="BL113">
        <v>63</v>
      </c>
      <c r="BM113" s="2">
        <f t="shared" si="1000"/>
        <v>1216.952380952381</v>
      </c>
      <c r="CS113" s="9"/>
      <c r="CZ113"/>
    </row>
    <row r="114" spans="1:104" x14ac:dyDescent="0.25">
      <c r="A114" t="s">
        <v>7</v>
      </c>
      <c r="B114">
        <v>16797</v>
      </c>
      <c r="C114">
        <v>25</v>
      </c>
      <c r="D114" s="2">
        <f t="shared" si="988"/>
        <v>671.88</v>
      </c>
      <c r="G114" t="s">
        <v>7</v>
      </c>
      <c r="H114">
        <v>19588</v>
      </c>
      <c r="I114">
        <v>32</v>
      </c>
      <c r="J114" s="2">
        <f t="shared" si="989"/>
        <v>612.125</v>
      </c>
      <c r="L114" t="s">
        <v>24</v>
      </c>
      <c r="M114">
        <v>16347</v>
      </c>
      <c r="N114">
        <v>31</v>
      </c>
      <c r="O114" s="2">
        <f t="shared" si="990"/>
        <v>527.32258064516134</v>
      </c>
      <c r="Q114" t="s">
        <v>34</v>
      </c>
      <c r="R114" s="3">
        <v>14341</v>
      </c>
      <c r="S114">
        <v>36</v>
      </c>
      <c r="T114" s="2">
        <f t="shared" si="991"/>
        <v>398.36111111111109</v>
      </c>
      <c r="V114" s="8" t="s">
        <v>135</v>
      </c>
      <c r="W114" s="3">
        <v>27711</v>
      </c>
      <c r="X114">
        <v>31</v>
      </c>
      <c r="Y114" s="2">
        <f t="shared" si="992"/>
        <v>893.90322580645159</v>
      </c>
      <c r="AA114" s="9" t="s">
        <v>11</v>
      </c>
      <c r="AB114" s="3">
        <v>33146</v>
      </c>
      <c r="AC114">
        <v>76</v>
      </c>
      <c r="AD114" s="2">
        <f t="shared" si="993"/>
        <v>436.13157894736844</v>
      </c>
      <c r="AF114" s="9" t="s">
        <v>11</v>
      </c>
      <c r="AG114" s="3">
        <v>35803</v>
      </c>
      <c r="AH114">
        <v>80</v>
      </c>
      <c r="AI114" s="2">
        <f t="shared" si="994"/>
        <v>447.53750000000002</v>
      </c>
      <c r="AK114" s="9" t="s">
        <v>160</v>
      </c>
      <c r="AL114" s="3">
        <v>41841</v>
      </c>
      <c r="AM114">
        <v>30</v>
      </c>
      <c r="AN114" s="2">
        <f t="shared" si="995"/>
        <v>1394.7</v>
      </c>
      <c r="AP114" s="9" t="s">
        <v>160</v>
      </c>
      <c r="AQ114" s="3">
        <v>49321</v>
      </c>
      <c r="AR114">
        <v>35</v>
      </c>
      <c r="AS114" s="2">
        <f t="shared" si="996"/>
        <v>1409.1714285714286</v>
      </c>
      <c r="AU114" s="9" t="s">
        <v>11</v>
      </c>
      <c r="AV114" s="3">
        <v>56676</v>
      </c>
      <c r="AW114">
        <v>111</v>
      </c>
      <c r="AX114" s="2">
        <f t="shared" si="997"/>
        <v>510.59459459459458</v>
      </c>
      <c r="AZ114" s="9" t="s">
        <v>11</v>
      </c>
      <c r="BA114" s="3">
        <v>59502</v>
      </c>
      <c r="BB114">
        <v>119</v>
      </c>
      <c r="BC114" s="2">
        <f t="shared" si="998"/>
        <v>500.01680672268907</v>
      </c>
      <c r="BE114" s="9" t="s">
        <v>11</v>
      </c>
      <c r="BF114" s="3">
        <v>62051</v>
      </c>
      <c r="BG114">
        <v>125</v>
      </c>
      <c r="BH114" s="2">
        <f t="shared" si="999"/>
        <v>496.40800000000002</v>
      </c>
      <c r="BJ114" s="9" t="s">
        <v>161</v>
      </c>
      <c r="BK114" s="9">
        <v>69000</v>
      </c>
      <c r="BL114">
        <v>68</v>
      </c>
      <c r="BM114" s="2">
        <f t="shared" si="1000"/>
        <v>1014.7058823529412</v>
      </c>
      <c r="CS114" s="9"/>
      <c r="CZ114"/>
    </row>
    <row r="115" spans="1:104" x14ac:dyDescent="0.25">
      <c r="A115" t="s">
        <v>38</v>
      </c>
      <c r="B115">
        <v>16216</v>
      </c>
      <c r="C115">
        <v>41</v>
      </c>
      <c r="D115" s="2">
        <f t="shared" si="988"/>
        <v>395.51219512195121</v>
      </c>
      <c r="G115" t="s">
        <v>12</v>
      </c>
      <c r="H115">
        <v>17124</v>
      </c>
      <c r="I115">
        <v>48</v>
      </c>
      <c r="J115" s="2">
        <f t="shared" si="989"/>
        <v>356.75</v>
      </c>
      <c r="L115" t="s">
        <v>35</v>
      </c>
      <c r="M115">
        <v>16060</v>
      </c>
      <c r="N115">
        <v>22</v>
      </c>
      <c r="O115" s="2">
        <f t="shared" si="990"/>
        <v>730</v>
      </c>
      <c r="Q115" t="s">
        <v>93</v>
      </c>
      <c r="R115" s="3">
        <v>13971</v>
      </c>
      <c r="S115">
        <v>13</v>
      </c>
      <c r="T115" s="2">
        <f t="shared" si="991"/>
        <v>1074.6923076923076</v>
      </c>
      <c r="V115" s="8" t="s">
        <v>126</v>
      </c>
      <c r="W115" s="3">
        <v>26934</v>
      </c>
      <c r="X115">
        <v>11</v>
      </c>
      <c r="Y115" s="2">
        <f t="shared" si="992"/>
        <v>2448.5454545454545</v>
      </c>
      <c r="AA115" s="9" t="s">
        <v>135</v>
      </c>
      <c r="AB115" s="3">
        <v>32406</v>
      </c>
      <c r="AC115">
        <v>38</v>
      </c>
      <c r="AD115" s="2">
        <f t="shared" si="993"/>
        <v>852.78947368421052</v>
      </c>
      <c r="AF115" s="9" t="s">
        <v>6</v>
      </c>
      <c r="AG115" s="3">
        <v>35618</v>
      </c>
      <c r="AH115">
        <v>71</v>
      </c>
      <c r="AI115" s="2">
        <f t="shared" si="994"/>
        <v>501.66197183098592</v>
      </c>
      <c r="AK115" s="9" t="s">
        <v>130</v>
      </c>
      <c r="AL115" s="3">
        <v>41327</v>
      </c>
      <c r="AM115">
        <v>42</v>
      </c>
      <c r="AN115" s="2">
        <f t="shared" si="995"/>
        <v>983.97619047619048</v>
      </c>
      <c r="AP115" s="9" t="s">
        <v>154</v>
      </c>
      <c r="AQ115" s="3">
        <v>49792</v>
      </c>
      <c r="AR115">
        <v>38</v>
      </c>
      <c r="AS115" s="2">
        <f t="shared" si="996"/>
        <v>1310.3157894736842</v>
      </c>
      <c r="AU115" s="9" t="s">
        <v>139</v>
      </c>
      <c r="AV115" s="3">
        <v>51431</v>
      </c>
      <c r="AW115">
        <v>53</v>
      </c>
      <c r="AX115" s="2">
        <f t="shared" si="997"/>
        <v>970.39622641509436</v>
      </c>
      <c r="AZ115" s="9" t="s">
        <v>139</v>
      </c>
      <c r="BA115" s="3">
        <v>54365</v>
      </c>
      <c r="BB115">
        <v>61</v>
      </c>
      <c r="BC115" s="2">
        <f t="shared" si="998"/>
        <v>891.22950819672133</v>
      </c>
      <c r="BE115" s="9" t="s">
        <v>225</v>
      </c>
      <c r="BF115" s="3">
        <v>55054</v>
      </c>
      <c r="BG115">
        <v>21</v>
      </c>
      <c r="BH115" s="2">
        <f t="shared" si="999"/>
        <v>2621.6190476190477</v>
      </c>
      <c r="BJ115" s="9" t="s">
        <v>11</v>
      </c>
      <c r="BK115" s="3">
        <v>65700</v>
      </c>
      <c r="BL115">
        <v>139</v>
      </c>
      <c r="BM115" s="2">
        <f t="shared" si="1000"/>
        <v>472.66187050359713</v>
      </c>
      <c r="CS115" s="9"/>
      <c r="CZ115"/>
    </row>
    <row r="116" spans="1:104" x14ac:dyDescent="0.25">
      <c r="A116" t="s">
        <v>12</v>
      </c>
      <c r="B116">
        <v>14210</v>
      </c>
      <c r="C116">
        <v>41</v>
      </c>
      <c r="D116" s="2">
        <f t="shared" si="988"/>
        <v>346.58536585365852</v>
      </c>
      <c r="G116" t="s">
        <v>11</v>
      </c>
      <c r="H116">
        <v>16152</v>
      </c>
      <c r="I116">
        <v>48</v>
      </c>
      <c r="J116" s="2">
        <f t="shared" si="989"/>
        <v>336.5</v>
      </c>
      <c r="L116" t="s">
        <v>69</v>
      </c>
      <c r="M116">
        <v>13564</v>
      </c>
      <c r="N116">
        <v>12</v>
      </c>
      <c r="O116" s="2">
        <f t="shared" si="990"/>
        <v>1130.3333333333333</v>
      </c>
      <c r="Q116" t="s">
        <v>121</v>
      </c>
      <c r="R116" s="3">
        <v>13905</v>
      </c>
      <c r="S116">
        <v>6</v>
      </c>
      <c r="T116" s="2">
        <f t="shared" si="991"/>
        <v>2317.5</v>
      </c>
      <c r="V116" s="8" t="s">
        <v>7</v>
      </c>
      <c r="W116" s="3">
        <v>26768</v>
      </c>
      <c r="X116">
        <v>58</v>
      </c>
      <c r="Y116" s="2">
        <f t="shared" si="992"/>
        <v>461.51724137931035</v>
      </c>
      <c r="AA116" s="9" t="s">
        <v>108</v>
      </c>
      <c r="AB116" s="3">
        <v>31601</v>
      </c>
      <c r="AC116">
        <v>23</v>
      </c>
      <c r="AD116" s="2">
        <f t="shared" si="993"/>
        <v>1373.9565217391305</v>
      </c>
      <c r="AF116" s="9" t="s">
        <v>7</v>
      </c>
      <c r="AG116" s="3">
        <v>28820</v>
      </c>
      <c r="AH116">
        <v>69</v>
      </c>
      <c r="AI116" s="2">
        <f t="shared" si="994"/>
        <v>417.68115942028987</v>
      </c>
      <c r="AK116" s="9" t="s">
        <v>6</v>
      </c>
      <c r="AL116" s="3">
        <v>41099</v>
      </c>
      <c r="AM116">
        <v>91</v>
      </c>
      <c r="AN116" s="2">
        <f t="shared" si="995"/>
        <v>451.63736263736263</v>
      </c>
      <c r="AP116" s="9" t="s">
        <v>139</v>
      </c>
      <c r="AQ116" s="3">
        <v>47712</v>
      </c>
      <c r="AR116">
        <v>47</v>
      </c>
      <c r="AS116" s="2">
        <f t="shared" si="996"/>
        <v>1015.1489361702128</v>
      </c>
      <c r="AU116" s="9" t="s">
        <v>2</v>
      </c>
      <c r="AV116" s="3">
        <v>51127</v>
      </c>
      <c r="AW116">
        <v>102</v>
      </c>
      <c r="AX116" s="2">
        <f t="shared" si="997"/>
        <v>501.24509803921569</v>
      </c>
      <c r="AZ116" s="9" t="s">
        <v>7</v>
      </c>
      <c r="BA116" s="3">
        <v>51307</v>
      </c>
      <c r="BB116">
        <v>108</v>
      </c>
      <c r="BC116" s="2">
        <f t="shared" si="998"/>
        <v>475.06481481481484</v>
      </c>
      <c r="BE116" s="9" t="s">
        <v>139</v>
      </c>
      <c r="BF116" s="3">
        <v>54418</v>
      </c>
      <c r="BG116">
        <v>67</v>
      </c>
      <c r="BH116" s="2">
        <f t="shared" si="999"/>
        <v>812.20895522388059</v>
      </c>
      <c r="BJ116" s="9" t="s">
        <v>7</v>
      </c>
      <c r="BK116" s="3">
        <v>60221</v>
      </c>
      <c r="BL116">
        <v>128</v>
      </c>
      <c r="BM116" s="2">
        <f t="shared" si="1000"/>
        <v>470.4765625</v>
      </c>
      <c r="CS116" s="9"/>
      <c r="CZ116"/>
    </row>
    <row r="117" spans="1:104" x14ac:dyDescent="0.25">
      <c r="A117" t="s">
        <v>11</v>
      </c>
      <c r="B117">
        <v>13927</v>
      </c>
      <c r="C117">
        <v>41</v>
      </c>
      <c r="D117" s="2">
        <f t="shared" si="988"/>
        <v>339.6829268292683</v>
      </c>
      <c r="G117" t="s">
        <v>19</v>
      </c>
      <c r="H117">
        <v>14282</v>
      </c>
      <c r="I117">
        <v>32</v>
      </c>
      <c r="J117" s="2">
        <f t="shared" si="989"/>
        <v>446.3125</v>
      </c>
      <c r="L117" t="s">
        <v>34</v>
      </c>
      <c r="M117">
        <v>12438</v>
      </c>
      <c r="N117">
        <v>29</v>
      </c>
      <c r="O117" s="2">
        <f t="shared" si="990"/>
        <v>428.89655172413791</v>
      </c>
      <c r="Q117" t="s">
        <v>120</v>
      </c>
      <c r="R117" s="3">
        <v>13482</v>
      </c>
      <c r="S117">
        <v>6</v>
      </c>
      <c r="T117" s="2">
        <f t="shared" si="991"/>
        <v>2247</v>
      </c>
      <c r="V117" s="8" t="s">
        <v>128</v>
      </c>
      <c r="W117" s="3">
        <v>25399</v>
      </c>
      <c r="X117">
        <v>11</v>
      </c>
      <c r="Y117" s="2">
        <f t="shared" si="992"/>
        <v>2309</v>
      </c>
      <c r="AA117" s="9" t="s">
        <v>7</v>
      </c>
      <c r="AB117" s="3">
        <v>27774</v>
      </c>
      <c r="AC117">
        <v>65</v>
      </c>
      <c r="AD117" s="2">
        <f t="shared" si="993"/>
        <v>427.2923076923077</v>
      </c>
      <c r="AF117" s="9" t="s">
        <v>139</v>
      </c>
      <c r="AG117" s="3">
        <v>24077</v>
      </c>
      <c r="AH117">
        <v>22</v>
      </c>
      <c r="AI117" s="2">
        <f t="shared" si="994"/>
        <v>1094.409090909091</v>
      </c>
      <c r="AK117" s="9" t="s">
        <v>174</v>
      </c>
      <c r="AL117" s="3">
        <v>39857</v>
      </c>
      <c r="AM117">
        <v>24</v>
      </c>
      <c r="AN117" s="2">
        <f t="shared" si="995"/>
        <v>1660.7083333333333</v>
      </c>
      <c r="AP117" s="9" t="s">
        <v>7</v>
      </c>
      <c r="AQ117" s="3">
        <v>42886</v>
      </c>
      <c r="AR117">
        <v>94</v>
      </c>
      <c r="AS117" s="2">
        <f t="shared" si="996"/>
        <v>456.2340425531915</v>
      </c>
      <c r="AU117" s="9" t="s">
        <v>7</v>
      </c>
      <c r="AV117" s="3">
        <v>46081</v>
      </c>
      <c r="AW117">
        <v>100</v>
      </c>
      <c r="AX117" s="2">
        <f t="shared" si="997"/>
        <v>460.81</v>
      </c>
      <c r="AZ117" s="9" t="s">
        <v>2</v>
      </c>
      <c r="BA117" s="3">
        <v>51128</v>
      </c>
      <c r="BB117">
        <v>110</v>
      </c>
      <c r="BC117" s="2">
        <f t="shared" si="998"/>
        <v>464.8</v>
      </c>
      <c r="BE117" s="9" t="s">
        <v>161</v>
      </c>
      <c r="BF117" s="9">
        <v>54328</v>
      </c>
      <c r="BG117">
        <v>54</v>
      </c>
      <c r="BH117" s="2">
        <f t="shared" si="999"/>
        <v>1006.074074074074</v>
      </c>
      <c r="BJ117" s="9" t="s">
        <v>139</v>
      </c>
      <c r="BK117" s="3">
        <v>54550</v>
      </c>
      <c r="BL117">
        <v>81</v>
      </c>
      <c r="BM117" s="2">
        <f t="shared" si="1000"/>
        <v>673.45679012345681</v>
      </c>
      <c r="CS117" s="9"/>
      <c r="CZ117"/>
    </row>
    <row r="118" spans="1:104" x14ac:dyDescent="0.25">
      <c r="A118" t="s">
        <v>23</v>
      </c>
      <c r="B118">
        <v>13797</v>
      </c>
      <c r="C118">
        <v>11</v>
      </c>
      <c r="D118" s="2">
        <f t="shared" si="988"/>
        <v>1254.2727272727273</v>
      </c>
      <c r="G118" t="s">
        <v>22</v>
      </c>
      <c r="H118">
        <v>12561</v>
      </c>
      <c r="I118">
        <v>35</v>
      </c>
      <c r="J118" s="2">
        <f t="shared" si="989"/>
        <v>358.8857142857143</v>
      </c>
      <c r="L118" t="s">
        <v>48</v>
      </c>
      <c r="M118">
        <v>11402</v>
      </c>
      <c r="N118">
        <v>18</v>
      </c>
      <c r="O118" s="2">
        <f t="shared" si="990"/>
        <v>633.44444444444446</v>
      </c>
      <c r="Q118" t="s">
        <v>110</v>
      </c>
      <c r="R118" s="3">
        <v>13056</v>
      </c>
      <c r="S118">
        <v>9</v>
      </c>
      <c r="T118" s="2">
        <f t="shared" si="991"/>
        <v>1450.6666666666667</v>
      </c>
      <c r="V118" s="8" t="s">
        <v>129</v>
      </c>
      <c r="W118" s="3">
        <v>24403</v>
      </c>
      <c r="X118">
        <v>11</v>
      </c>
      <c r="Y118" s="2">
        <f t="shared" si="992"/>
        <v>2218.4545454545455</v>
      </c>
      <c r="AA118" s="9" t="s">
        <v>34</v>
      </c>
      <c r="AB118" s="3">
        <v>20611</v>
      </c>
      <c r="AC118">
        <v>50</v>
      </c>
      <c r="AD118" s="2">
        <f t="shared" si="993"/>
        <v>412.22</v>
      </c>
      <c r="AF118" s="9" t="s">
        <v>136</v>
      </c>
      <c r="AG118" s="3">
        <v>22191</v>
      </c>
      <c r="AH118">
        <v>31</v>
      </c>
      <c r="AI118" s="2">
        <f t="shared" si="994"/>
        <v>715.83870967741939</v>
      </c>
      <c r="AK118" s="9" t="s">
        <v>7</v>
      </c>
      <c r="AL118" s="3">
        <v>39213</v>
      </c>
      <c r="AM118">
        <v>89</v>
      </c>
      <c r="AN118" s="2">
        <f t="shared" si="995"/>
        <v>440.59550561797755</v>
      </c>
      <c r="AP118" s="9" t="s">
        <v>6</v>
      </c>
      <c r="AQ118" s="3">
        <v>42639</v>
      </c>
      <c r="AR118">
        <v>96</v>
      </c>
      <c r="AS118" s="2">
        <f t="shared" si="996"/>
        <v>444.15625</v>
      </c>
      <c r="AU118" s="9" t="s">
        <v>6</v>
      </c>
      <c r="AV118" s="3">
        <v>44411</v>
      </c>
      <c r="AW118">
        <v>102</v>
      </c>
      <c r="AX118" s="2">
        <f t="shared" si="997"/>
        <v>435.4019607843137</v>
      </c>
      <c r="AZ118" s="9" t="s">
        <v>161</v>
      </c>
      <c r="BA118" s="9">
        <v>47766</v>
      </c>
      <c r="BB118">
        <v>48</v>
      </c>
      <c r="BC118" s="2">
        <f t="shared" si="998"/>
        <v>995.125</v>
      </c>
      <c r="BE118" s="9" t="s">
        <v>7</v>
      </c>
      <c r="BF118" s="3">
        <v>52401</v>
      </c>
      <c r="BG118">
        <v>114</v>
      </c>
      <c r="BH118" s="2">
        <f t="shared" si="999"/>
        <v>459.65789473684208</v>
      </c>
      <c r="BJ118" s="9" t="s">
        <v>215</v>
      </c>
      <c r="BK118" s="9">
        <v>52035</v>
      </c>
      <c r="BL118">
        <v>41</v>
      </c>
      <c r="BM118" s="2">
        <f t="shared" si="1000"/>
        <v>1269.1463414634147</v>
      </c>
      <c r="CS118" s="9"/>
      <c r="CZ118"/>
    </row>
    <row r="119" spans="1:104" x14ac:dyDescent="0.25">
      <c r="A119" t="s">
        <v>13</v>
      </c>
      <c r="B119">
        <v>12593</v>
      </c>
      <c r="C119">
        <v>33</v>
      </c>
      <c r="D119" s="2">
        <f t="shared" si="988"/>
        <v>381.60606060606062</v>
      </c>
      <c r="G119" t="s">
        <v>35</v>
      </c>
      <c r="H119">
        <v>10445</v>
      </c>
      <c r="I119">
        <v>15</v>
      </c>
      <c r="J119" s="2">
        <f t="shared" si="989"/>
        <v>696.33333333333337</v>
      </c>
      <c r="L119" t="s">
        <v>89</v>
      </c>
      <c r="M119">
        <v>10867</v>
      </c>
      <c r="N119">
        <v>7</v>
      </c>
      <c r="O119" s="2">
        <f t="shared" si="990"/>
        <v>1552.4285714285713</v>
      </c>
      <c r="Q119" t="s">
        <v>137</v>
      </c>
      <c r="R119" s="3">
        <v>12602</v>
      </c>
      <c r="S119">
        <v>25</v>
      </c>
      <c r="T119" s="2">
        <f t="shared" si="991"/>
        <v>504.08</v>
      </c>
      <c r="V119" s="8" t="s">
        <v>110</v>
      </c>
      <c r="W119" s="3">
        <v>21817</v>
      </c>
      <c r="X119">
        <v>16</v>
      </c>
      <c r="Y119" s="2">
        <f t="shared" si="992"/>
        <v>1363.5625</v>
      </c>
      <c r="AA119" s="9" t="s">
        <v>139</v>
      </c>
      <c r="AB119" s="3">
        <v>19797</v>
      </c>
      <c r="AC119">
        <v>18</v>
      </c>
      <c r="AD119" s="2">
        <f t="shared" si="993"/>
        <v>1099.8333333333333</v>
      </c>
      <c r="AF119" s="9" t="s">
        <v>154</v>
      </c>
      <c r="AG119" s="3">
        <v>21884</v>
      </c>
      <c r="AH119">
        <v>13</v>
      </c>
      <c r="AI119" s="2">
        <f t="shared" si="994"/>
        <v>1683.3846153846155</v>
      </c>
      <c r="AK119" s="9" t="s">
        <v>153</v>
      </c>
      <c r="AL119" s="3">
        <v>35269</v>
      </c>
      <c r="AM119">
        <v>33</v>
      </c>
      <c r="AN119" s="2">
        <f t="shared" si="995"/>
        <v>1068.7575757575758</v>
      </c>
      <c r="AP119" s="9" t="s">
        <v>153</v>
      </c>
      <c r="AQ119" s="3">
        <v>38731</v>
      </c>
      <c r="AR119">
        <v>38</v>
      </c>
      <c r="AS119" s="2">
        <f t="shared" si="996"/>
        <v>1019.2368421052631</v>
      </c>
      <c r="AU119" s="9" t="s">
        <v>161</v>
      </c>
      <c r="AV119" s="9">
        <v>40479</v>
      </c>
      <c r="AW119">
        <v>40</v>
      </c>
      <c r="AX119" s="2">
        <f t="shared" si="997"/>
        <v>1011.975</v>
      </c>
      <c r="AZ119" s="9" t="s">
        <v>6</v>
      </c>
      <c r="BA119" s="3">
        <v>45645</v>
      </c>
      <c r="BB119">
        <v>110</v>
      </c>
      <c r="BC119" s="2">
        <f t="shared" si="998"/>
        <v>414.95454545454544</v>
      </c>
      <c r="BE119" s="9" t="s">
        <v>6</v>
      </c>
      <c r="BF119" s="3">
        <v>46996</v>
      </c>
      <c r="BG119">
        <v>116</v>
      </c>
      <c r="BH119" s="2">
        <f t="shared" si="999"/>
        <v>405.13793103448273</v>
      </c>
      <c r="BJ119" s="9" t="s">
        <v>6</v>
      </c>
      <c r="BK119" s="3">
        <v>48766</v>
      </c>
      <c r="BL119">
        <v>130</v>
      </c>
      <c r="BM119" s="2">
        <f t="shared" si="1000"/>
        <v>375.12307692307695</v>
      </c>
      <c r="CS119" s="9"/>
      <c r="CZ119"/>
    </row>
    <row r="120" spans="1:104" x14ac:dyDescent="0.25">
      <c r="A120" t="s">
        <v>27</v>
      </c>
      <c r="B120">
        <v>11523</v>
      </c>
      <c r="C120">
        <v>11</v>
      </c>
      <c r="D120" s="2">
        <f t="shared" si="988"/>
        <v>1047.5454545454545</v>
      </c>
      <c r="G120" t="s">
        <v>24</v>
      </c>
      <c r="H120">
        <v>10259</v>
      </c>
      <c r="I120">
        <v>24</v>
      </c>
      <c r="J120" s="2">
        <f t="shared" si="989"/>
        <v>427.45833333333331</v>
      </c>
      <c r="L120" t="s">
        <v>70</v>
      </c>
      <c r="M120">
        <v>10068</v>
      </c>
      <c r="N120">
        <v>12</v>
      </c>
      <c r="O120" s="2">
        <f t="shared" si="990"/>
        <v>839</v>
      </c>
      <c r="Q120" t="s">
        <v>74</v>
      </c>
      <c r="R120" s="3">
        <v>12586</v>
      </c>
      <c r="S120">
        <v>17</v>
      </c>
      <c r="T120" s="2">
        <f t="shared" si="991"/>
        <v>740.35294117647061</v>
      </c>
      <c r="V120" s="8" t="s">
        <v>112</v>
      </c>
      <c r="W120" s="3">
        <v>21038</v>
      </c>
      <c r="X120">
        <v>16</v>
      </c>
      <c r="Y120" s="2">
        <f t="shared" si="992"/>
        <v>1314.875</v>
      </c>
      <c r="AA120" s="9" t="s">
        <v>136</v>
      </c>
      <c r="AB120" s="3">
        <v>19701</v>
      </c>
      <c r="AC120">
        <v>27</v>
      </c>
      <c r="AD120" s="2">
        <f t="shared" si="993"/>
        <v>729.66666666666663</v>
      </c>
      <c r="AF120" s="9" t="s">
        <v>34</v>
      </c>
      <c r="AG120" s="3">
        <v>21558</v>
      </c>
      <c r="AH120">
        <v>54</v>
      </c>
      <c r="AI120" s="2">
        <f t="shared" si="994"/>
        <v>399.22222222222223</v>
      </c>
      <c r="AK120" s="9" t="s">
        <v>136</v>
      </c>
      <c r="AL120" s="3">
        <v>29664</v>
      </c>
      <c r="AM120">
        <v>51</v>
      </c>
      <c r="AN120" s="2">
        <f t="shared" si="995"/>
        <v>581.64705882352939</v>
      </c>
      <c r="AP120" s="9" t="s">
        <v>161</v>
      </c>
      <c r="AQ120" s="9">
        <v>35000</v>
      </c>
      <c r="AR120">
        <v>34</v>
      </c>
      <c r="AS120" s="2">
        <f t="shared" si="996"/>
        <v>1029.4117647058824</v>
      </c>
      <c r="AU120" s="9" t="s">
        <v>202</v>
      </c>
      <c r="AV120" s="3">
        <v>32892</v>
      </c>
      <c r="AW120">
        <v>23</v>
      </c>
      <c r="AX120" s="2">
        <f t="shared" si="997"/>
        <v>1430.0869565217392</v>
      </c>
      <c r="AZ120" s="9" t="s">
        <v>202</v>
      </c>
      <c r="BA120" s="3">
        <v>36848</v>
      </c>
      <c r="BB120">
        <v>31</v>
      </c>
      <c r="BC120" s="2">
        <f t="shared" si="998"/>
        <v>1188.6451612903227</v>
      </c>
      <c r="BE120" s="9" t="s">
        <v>202</v>
      </c>
      <c r="BF120" s="3">
        <v>38799</v>
      </c>
      <c r="BG120">
        <v>37</v>
      </c>
      <c r="BH120" s="2">
        <f t="shared" si="999"/>
        <v>1048.6216216216217</v>
      </c>
      <c r="BJ120" s="9" t="s">
        <v>163</v>
      </c>
      <c r="BK120" s="3">
        <v>47059</v>
      </c>
      <c r="BL120">
        <v>68</v>
      </c>
      <c r="BM120" s="2">
        <f t="shared" si="1000"/>
        <v>692.04411764705878</v>
      </c>
      <c r="CS120" s="9"/>
      <c r="CZ120"/>
    </row>
    <row r="121" spans="1:104" x14ac:dyDescent="0.25">
      <c r="A121" t="s">
        <v>19</v>
      </c>
      <c r="B121">
        <v>11180</v>
      </c>
      <c r="C121">
        <v>25</v>
      </c>
      <c r="D121" s="2">
        <f t="shared" si="988"/>
        <v>447.2</v>
      </c>
      <c r="G121" t="s">
        <v>53</v>
      </c>
      <c r="H121">
        <v>9984</v>
      </c>
      <c r="I121">
        <v>9</v>
      </c>
      <c r="J121" s="2">
        <f t="shared" si="989"/>
        <v>1109.3333333333333</v>
      </c>
      <c r="L121" t="s">
        <v>77</v>
      </c>
      <c r="M121">
        <v>9312</v>
      </c>
      <c r="N121">
        <v>10</v>
      </c>
      <c r="O121" s="2">
        <f t="shared" si="990"/>
        <v>931.2</v>
      </c>
      <c r="Q121" t="s">
        <v>112</v>
      </c>
      <c r="R121" s="3">
        <v>12512</v>
      </c>
      <c r="S121">
        <v>9</v>
      </c>
      <c r="T121" s="2">
        <f t="shared" si="991"/>
        <v>1390.2222222222222</v>
      </c>
      <c r="V121" s="8" t="s">
        <v>108</v>
      </c>
      <c r="W121" s="3">
        <v>19632</v>
      </c>
      <c r="X121">
        <v>16</v>
      </c>
      <c r="Y121" s="2">
        <f t="shared" si="992"/>
        <v>1227</v>
      </c>
      <c r="AA121" s="9" t="s">
        <v>133</v>
      </c>
      <c r="AB121" s="3">
        <v>17759</v>
      </c>
      <c r="AC121">
        <v>17</v>
      </c>
      <c r="AD121" s="2">
        <f t="shared" si="993"/>
        <v>1044.6470588235295</v>
      </c>
      <c r="AF121" s="9" t="s">
        <v>130</v>
      </c>
      <c r="AG121" s="3">
        <v>19801</v>
      </c>
      <c r="AH121">
        <v>22</v>
      </c>
      <c r="AI121" s="2">
        <f t="shared" si="994"/>
        <v>900.0454545454545</v>
      </c>
      <c r="AK121" s="9" t="s">
        <v>161</v>
      </c>
      <c r="AL121" s="9">
        <v>29310</v>
      </c>
      <c r="AM121">
        <v>29</v>
      </c>
      <c r="AN121" s="2">
        <f t="shared" si="995"/>
        <v>1010.6896551724138</v>
      </c>
      <c r="AP121" s="9" t="s">
        <v>169</v>
      </c>
      <c r="AQ121" s="3">
        <v>30873</v>
      </c>
      <c r="AR121">
        <v>31</v>
      </c>
      <c r="AS121" s="2">
        <f t="shared" si="996"/>
        <v>995.90322580645159</v>
      </c>
      <c r="AU121" s="9" t="s">
        <v>136</v>
      </c>
      <c r="AV121" s="3">
        <v>32376</v>
      </c>
      <c r="AW121">
        <v>62</v>
      </c>
      <c r="AX121" s="2">
        <f t="shared" si="997"/>
        <v>522.19354838709683</v>
      </c>
      <c r="AZ121" s="9" t="s">
        <v>225</v>
      </c>
      <c r="BA121" s="3">
        <v>34711</v>
      </c>
      <c r="BB121">
        <v>15</v>
      </c>
      <c r="BC121" s="2">
        <f t="shared" si="998"/>
        <v>2314.0666666666666</v>
      </c>
      <c r="BE121" s="9" t="s">
        <v>217</v>
      </c>
      <c r="BF121" s="3">
        <v>36344</v>
      </c>
      <c r="BG121">
        <v>28</v>
      </c>
      <c r="BH121" s="2">
        <f t="shared" si="999"/>
        <v>1298</v>
      </c>
      <c r="BJ121" s="9" t="s">
        <v>187</v>
      </c>
      <c r="BK121" s="3">
        <v>46099</v>
      </c>
      <c r="BL121">
        <v>57</v>
      </c>
      <c r="BM121" s="2">
        <f t="shared" si="1000"/>
        <v>808.75438596491233</v>
      </c>
      <c r="CS121" s="9"/>
      <c r="CZ121"/>
    </row>
    <row r="122" spans="1:104" x14ac:dyDescent="0.25">
      <c r="A122" t="s">
        <v>39</v>
      </c>
      <c r="B122">
        <v>9730</v>
      </c>
      <c r="C122">
        <v>7</v>
      </c>
      <c r="D122" s="2">
        <f t="shared" si="988"/>
        <v>1390</v>
      </c>
      <c r="G122" t="s">
        <v>34</v>
      </c>
      <c r="H122">
        <v>8847</v>
      </c>
      <c r="I122">
        <v>20</v>
      </c>
      <c r="J122" s="2">
        <f t="shared" si="989"/>
        <v>442.35</v>
      </c>
      <c r="L122" t="s">
        <v>28</v>
      </c>
      <c r="M122">
        <v>8691</v>
      </c>
      <c r="N122">
        <v>55</v>
      </c>
      <c r="O122" s="2">
        <f t="shared" si="990"/>
        <v>158.01818181818183</v>
      </c>
      <c r="Q122" t="s">
        <v>87</v>
      </c>
      <c r="R122" s="3">
        <v>12325</v>
      </c>
      <c r="S122">
        <v>15</v>
      </c>
      <c r="T122" s="2">
        <f t="shared" si="991"/>
        <v>821.66666666666663</v>
      </c>
      <c r="V122" s="8" t="s">
        <v>34</v>
      </c>
      <c r="W122" s="3">
        <v>17650</v>
      </c>
      <c r="X122">
        <v>43</v>
      </c>
      <c r="Y122" s="2">
        <f t="shared" si="992"/>
        <v>410.46511627906978</v>
      </c>
      <c r="AA122" s="9" t="s">
        <v>154</v>
      </c>
      <c r="AB122" s="3">
        <v>16454</v>
      </c>
      <c r="AC122">
        <v>9</v>
      </c>
      <c r="AD122" s="2">
        <f t="shared" si="993"/>
        <v>1828.2222222222222</v>
      </c>
      <c r="AF122" s="9" t="s">
        <v>160</v>
      </c>
      <c r="AG122" s="3">
        <v>19470</v>
      </c>
      <c r="AH122">
        <v>10</v>
      </c>
      <c r="AI122" s="2">
        <f t="shared" si="994"/>
        <v>1947</v>
      </c>
      <c r="AK122" s="9" t="s">
        <v>169</v>
      </c>
      <c r="AL122" s="3">
        <v>27214</v>
      </c>
      <c r="AM122">
        <v>26</v>
      </c>
      <c r="AN122" s="2">
        <f t="shared" si="995"/>
        <v>1046.6923076923076</v>
      </c>
      <c r="AP122" s="9" t="s">
        <v>136</v>
      </c>
      <c r="AQ122" s="3">
        <v>30819</v>
      </c>
      <c r="AR122">
        <v>56</v>
      </c>
      <c r="AS122" s="2">
        <f t="shared" si="996"/>
        <v>550.33928571428567</v>
      </c>
      <c r="AU122" s="9" t="s">
        <v>163</v>
      </c>
      <c r="AV122" s="3">
        <v>28030</v>
      </c>
      <c r="AW122">
        <v>40</v>
      </c>
      <c r="AX122" s="2">
        <f t="shared" si="997"/>
        <v>700.75</v>
      </c>
      <c r="AZ122" s="9" t="s">
        <v>136</v>
      </c>
      <c r="BA122" s="3">
        <v>32933</v>
      </c>
      <c r="BB122">
        <v>68</v>
      </c>
      <c r="BC122" s="2">
        <f t="shared" si="998"/>
        <v>484.30882352941177</v>
      </c>
      <c r="BE122" s="9" t="s">
        <v>215</v>
      </c>
      <c r="BF122" s="9">
        <v>35679</v>
      </c>
      <c r="BG122">
        <v>30</v>
      </c>
      <c r="BH122" s="2">
        <f t="shared" si="999"/>
        <v>1189.3</v>
      </c>
      <c r="BJ122" s="9" t="s">
        <v>216</v>
      </c>
      <c r="BK122" s="3">
        <v>45642</v>
      </c>
      <c r="BL122">
        <v>43</v>
      </c>
      <c r="BM122" s="2">
        <f t="shared" si="1000"/>
        <v>1061.4418604651162</v>
      </c>
      <c r="CS122" s="9"/>
      <c r="CZ122"/>
    </row>
    <row r="123" spans="1:104" x14ac:dyDescent="0.25">
      <c r="A123" t="s">
        <v>16</v>
      </c>
      <c r="B123">
        <v>9619</v>
      </c>
      <c r="C123">
        <v>34</v>
      </c>
      <c r="D123" s="2">
        <f t="shared" si="988"/>
        <v>282.91176470588238</v>
      </c>
      <c r="G123" t="s">
        <v>50</v>
      </c>
      <c r="H123">
        <v>8786</v>
      </c>
      <c r="I123">
        <v>10</v>
      </c>
      <c r="J123" s="2">
        <f t="shared" si="989"/>
        <v>878.6</v>
      </c>
      <c r="L123" t="s">
        <v>74</v>
      </c>
      <c r="M123">
        <v>8098</v>
      </c>
      <c r="N123">
        <v>10</v>
      </c>
      <c r="O123" s="2">
        <f t="shared" si="990"/>
        <v>809.8</v>
      </c>
      <c r="Q123" t="s">
        <v>122</v>
      </c>
      <c r="R123" s="3">
        <v>11976</v>
      </c>
      <c r="S123">
        <v>5</v>
      </c>
      <c r="T123" s="2">
        <f t="shared" si="991"/>
        <v>2395.1999999999998</v>
      </c>
      <c r="V123" s="8" t="s">
        <v>136</v>
      </c>
      <c r="W123" s="3">
        <v>16214</v>
      </c>
      <c r="X123">
        <v>20</v>
      </c>
      <c r="Y123" s="2">
        <f t="shared" si="992"/>
        <v>810.7</v>
      </c>
      <c r="AA123" s="9" t="s">
        <v>130</v>
      </c>
      <c r="AB123" s="3">
        <v>16027</v>
      </c>
      <c r="AC123">
        <v>18</v>
      </c>
      <c r="AD123" s="2">
        <f t="shared" si="993"/>
        <v>890.38888888888891</v>
      </c>
      <c r="AF123" s="9" t="s">
        <v>133</v>
      </c>
      <c r="AG123" s="3">
        <v>18309</v>
      </c>
      <c r="AH123">
        <v>21</v>
      </c>
      <c r="AI123" s="2">
        <f t="shared" si="994"/>
        <v>871.85714285714289</v>
      </c>
      <c r="AK123" s="9" t="s">
        <v>34</v>
      </c>
      <c r="AL123" s="3">
        <v>25098</v>
      </c>
      <c r="AM123">
        <v>74</v>
      </c>
      <c r="AN123" s="2">
        <f t="shared" si="995"/>
        <v>339.16216216216219</v>
      </c>
      <c r="AP123" s="9" t="s">
        <v>202</v>
      </c>
      <c r="AQ123" s="3">
        <v>29272</v>
      </c>
      <c r="AR123">
        <v>17</v>
      </c>
      <c r="AS123" s="2">
        <f t="shared" si="996"/>
        <v>1721.8823529411766</v>
      </c>
      <c r="AU123" s="9" t="s">
        <v>190</v>
      </c>
      <c r="AV123" s="3">
        <v>26768</v>
      </c>
      <c r="AW123">
        <v>26</v>
      </c>
      <c r="AX123" s="2">
        <f t="shared" si="997"/>
        <v>1029.5384615384614</v>
      </c>
      <c r="AZ123" s="9" t="s">
        <v>163</v>
      </c>
      <c r="BA123" s="3">
        <v>32447</v>
      </c>
      <c r="BB123">
        <v>48</v>
      </c>
      <c r="BC123" s="2">
        <f t="shared" si="998"/>
        <v>675.97916666666663</v>
      </c>
      <c r="BE123" s="9" t="s">
        <v>163</v>
      </c>
      <c r="BF123" s="3">
        <v>35873</v>
      </c>
      <c r="BG123">
        <v>54</v>
      </c>
      <c r="BH123" s="2">
        <f t="shared" si="999"/>
        <v>664.31481481481478</v>
      </c>
      <c r="BJ123" s="9" t="s">
        <v>217</v>
      </c>
      <c r="BK123" s="3">
        <v>44778</v>
      </c>
      <c r="BL123">
        <v>42</v>
      </c>
      <c r="BM123" s="2">
        <f t="shared" si="1000"/>
        <v>1066.1428571428571</v>
      </c>
      <c r="CS123" s="9"/>
      <c r="CZ123"/>
    </row>
    <row r="124" spans="1:104" x14ac:dyDescent="0.25">
      <c r="A124" t="s">
        <v>22</v>
      </c>
      <c r="B124">
        <v>9305</v>
      </c>
      <c r="C124">
        <v>28</v>
      </c>
      <c r="D124" s="2">
        <f t="shared" si="988"/>
        <v>332.32142857142856</v>
      </c>
      <c r="G124" t="s">
        <v>48</v>
      </c>
      <c r="H124">
        <v>7508</v>
      </c>
      <c r="I124">
        <v>11</v>
      </c>
      <c r="J124" s="2">
        <f t="shared" si="989"/>
        <v>682.5454545454545</v>
      </c>
      <c r="L124" t="s">
        <v>90</v>
      </c>
      <c r="M124">
        <v>7767</v>
      </c>
      <c r="N124">
        <v>6</v>
      </c>
      <c r="O124" s="2">
        <f t="shared" si="990"/>
        <v>1294.5</v>
      </c>
      <c r="Q124" t="s">
        <v>125</v>
      </c>
      <c r="R124" s="3">
        <v>11816</v>
      </c>
      <c r="S124">
        <v>5</v>
      </c>
      <c r="T124" s="2">
        <f t="shared" si="991"/>
        <v>2363.1999999999998</v>
      </c>
      <c r="V124" s="8" t="s">
        <v>132</v>
      </c>
      <c r="W124" s="3">
        <v>16164</v>
      </c>
      <c r="X124">
        <v>10</v>
      </c>
      <c r="Y124" s="2">
        <f t="shared" si="992"/>
        <v>1616.4</v>
      </c>
      <c r="AA124" s="9" t="s">
        <v>160</v>
      </c>
      <c r="AB124" s="3">
        <v>12844</v>
      </c>
      <c r="AC124">
        <v>6</v>
      </c>
      <c r="AD124" s="2">
        <f t="shared" si="993"/>
        <v>2140.6666666666665</v>
      </c>
      <c r="AF124" s="9" t="s">
        <v>153</v>
      </c>
      <c r="AG124" s="3">
        <v>16374</v>
      </c>
      <c r="AH124">
        <v>13</v>
      </c>
      <c r="AI124" s="2">
        <f t="shared" si="994"/>
        <v>1259.5384615384614</v>
      </c>
      <c r="AK124" s="9" t="s">
        <v>202</v>
      </c>
      <c r="AL124" s="3">
        <v>21626</v>
      </c>
      <c r="AM124">
        <v>12</v>
      </c>
      <c r="AN124" s="2">
        <f t="shared" si="995"/>
        <v>1802.1666666666667</v>
      </c>
      <c r="AP124" s="9" t="s">
        <v>34</v>
      </c>
      <c r="AQ124" s="3">
        <v>25362</v>
      </c>
      <c r="AR124">
        <v>79</v>
      </c>
      <c r="AS124" s="2">
        <f t="shared" si="996"/>
        <v>321.03797468354429</v>
      </c>
      <c r="AU124" s="9" t="s">
        <v>34</v>
      </c>
      <c r="AV124" s="3">
        <v>25405</v>
      </c>
      <c r="AW124">
        <v>26</v>
      </c>
      <c r="AX124" s="2">
        <f t="shared" si="997"/>
        <v>977.11538461538464</v>
      </c>
      <c r="AZ124" s="9" t="s">
        <v>215</v>
      </c>
      <c r="BA124" s="9">
        <v>31923</v>
      </c>
      <c r="BB124">
        <v>24</v>
      </c>
      <c r="BC124" s="2">
        <f t="shared" si="998"/>
        <v>1330.125</v>
      </c>
      <c r="BE124" s="9" t="s">
        <v>187</v>
      </c>
      <c r="BF124" s="3">
        <v>34784</v>
      </c>
      <c r="BG124">
        <v>43</v>
      </c>
      <c r="BH124" s="2">
        <f t="shared" si="999"/>
        <v>808.93023255813955</v>
      </c>
      <c r="BJ124" s="9" t="s">
        <v>202</v>
      </c>
      <c r="BK124" s="3">
        <v>43696</v>
      </c>
      <c r="BL124">
        <v>51</v>
      </c>
      <c r="BM124" s="2">
        <f t="shared" si="1000"/>
        <v>856.78431372549016</v>
      </c>
      <c r="CS124" s="9"/>
      <c r="CZ124"/>
    </row>
    <row r="125" spans="1:104" x14ac:dyDescent="0.25">
      <c r="A125" t="s">
        <v>47</v>
      </c>
      <c r="B125">
        <v>8116</v>
      </c>
      <c r="C125">
        <v>4</v>
      </c>
      <c r="D125" s="2">
        <f t="shared" si="988"/>
        <v>2029</v>
      </c>
      <c r="G125" t="s">
        <v>20</v>
      </c>
      <c r="H125">
        <v>7094</v>
      </c>
      <c r="I125">
        <v>28</v>
      </c>
      <c r="J125" s="2">
        <f t="shared" si="989"/>
        <v>253.35714285714286</v>
      </c>
      <c r="L125" t="s">
        <v>96</v>
      </c>
      <c r="M125">
        <v>7461</v>
      </c>
      <c r="N125">
        <v>4</v>
      </c>
      <c r="O125" s="2">
        <f t="shared" si="990"/>
        <v>1865.25</v>
      </c>
      <c r="Q125" t="s">
        <v>108</v>
      </c>
      <c r="R125" s="3">
        <v>11704</v>
      </c>
      <c r="S125">
        <v>9</v>
      </c>
      <c r="T125" s="2">
        <f t="shared" si="991"/>
        <v>1300.4444444444443</v>
      </c>
      <c r="V125" s="8" t="s">
        <v>133</v>
      </c>
      <c r="W125" s="3">
        <v>15979</v>
      </c>
      <c r="X125">
        <v>10</v>
      </c>
      <c r="Y125" s="2">
        <f t="shared" si="992"/>
        <v>1597.9</v>
      </c>
      <c r="AA125" s="9" t="s">
        <v>148</v>
      </c>
      <c r="AB125" s="3">
        <v>11920</v>
      </c>
      <c r="AC125">
        <v>12</v>
      </c>
      <c r="AD125" s="2">
        <f t="shared" si="993"/>
        <v>993.33333333333337</v>
      </c>
      <c r="AF125" s="9" t="s">
        <v>148</v>
      </c>
      <c r="AG125" s="3">
        <v>13332</v>
      </c>
      <c r="AH125">
        <v>16</v>
      </c>
      <c r="AI125" s="2">
        <f t="shared" si="994"/>
        <v>833.25</v>
      </c>
      <c r="AK125" s="9" t="s">
        <v>163</v>
      </c>
      <c r="AL125" s="3">
        <v>19400</v>
      </c>
      <c r="AM125">
        <v>29</v>
      </c>
      <c r="AN125" s="2">
        <f t="shared" si="995"/>
        <v>668.9655172413793</v>
      </c>
      <c r="AP125" s="9" t="s">
        <v>163</v>
      </c>
      <c r="AQ125" s="3">
        <v>22848</v>
      </c>
      <c r="AR125">
        <v>34</v>
      </c>
      <c r="AS125" s="2">
        <f t="shared" si="996"/>
        <v>672</v>
      </c>
      <c r="AU125" s="9" t="s">
        <v>188</v>
      </c>
      <c r="AV125" s="3">
        <v>25307</v>
      </c>
      <c r="AW125">
        <v>28</v>
      </c>
      <c r="AX125" s="2">
        <f t="shared" si="997"/>
        <v>903.82142857142856</v>
      </c>
      <c r="AZ125" s="9" t="s">
        <v>187</v>
      </c>
      <c r="BA125" s="3">
        <v>31340</v>
      </c>
      <c r="BB125">
        <v>37</v>
      </c>
      <c r="BC125" s="2">
        <f t="shared" si="998"/>
        <v>847.02702702702697</v>
      </c>
      <c r="BE125" s="9" t="s">
        <v>136</v>
      </c>
      <c r="BF125" s="3">
        <v>33138</v>
      </c>
      <c r="BG125">
        <v>74</v>
      </c>
      <c r="BH125" s="2">
        <f t="shared" si="999"/>
        <v>447.81081081081084</v>
      </c>
      <c r="BJ125" s="9" t="s">
        <v>165</v>
      </c>
      <c r="BK125" s="3">
        <v>39378</v>
      </c>
      <c r="BL125">
        <v>67</v>
      </c>
      <c r="BM125" s="2">
        <f t="shared" si="1000"/>
        <v>587.73134328358208</v>
      </c>
      <c r="CS125" s="9"/>
      <c r="CZ125"/>
    </row>
    <row r="126" spans="1:104" x14ac:dyDescent="0.25">
      <c r="A126" t="s">
        <v>42</v>
      </c>
      <c r="B126">
        <v>7824</v>
      </c>
      <c r="C126">
        <v>5</v>
      </c>
      <c r="D126" s="2">
        <f t="shared" si="988"/>
        <v>1564.8</v>
      </c>
      <c r="G126" t="s">
        <v>28</v>
      </c>
      <c r="H126">
        <v>6406</v>
      </c>
      <c r="I126">
        <v>48</v>
      </c>
      <c r="J126" s="2">
        <f t="shared" si="989"/>
        <v>133.45833333333334</v>
      </c>
      <c r="L126" t="s">
        <v>87</v>
      </c>
      <c r="M126">
        <v>6970</v>
      </c>
      <c r="N126">
        <v>8</v>
      </c>
      <c r="O126" s="2">
        <f t="shared" si="990"/>
        <v>871.25</v>
      </c>
      <c r="Q126" t="s">
        <v>128</v>
      </c>
      <c r="R126" s="3">
        <v>9822</v>
      </c>
      <c r="S126">
        <v>4</v>
      </c>
      <c r="T126" s="2">
        <f t="shared" si="991"/>
        <v>2455.5</v>
      </c>
      <c r="V126" s="8" t="s">
        <v>139</v>
      </c>
      <c r="W126" s="3">
        <v>10966</v>
      </c>
      <c r="X126">
        <v>11</v>
      </c>
      <c r="Y126" s="2">
        <f t="shared" si="992"/>
        <v>996.90909090909088</v>
      </c>
      <c r="AA126" s="9" t="s">
        <v>145</v>
      </c>
      <c r="AB126" s="3">
        <v>11429</v>
      </c>
      <c r="AC126">
        <v>13</v>
      </c>
      <c r="AD126" s="2">
        <f t="shared" si="993"/>
        <v>879.15384615384619</v>
      </c>
      <c r="AF126" s="9" t="s">
        <v>145</v>
      </c>
      <c r="AG126" s="3">
        <v>13117</v>
      </c>
      <c r="AH126">
        <v>17</v>
      </c>
      <c r="AI126" s="2">
        <f>AG126/AH126</f>
        <v>771.58823529411768</v>
      </c>
      <c r="AK126" s="9" t="s">
        <v>195</v>
      </c>
      <c r="AL126" s="3">
        <v>19352</v>
      </c>
      <c r="AM126">
        <v>19</v>
      </c>
      <c r="AN126" s="2">
        <f t="shared" si="995"/>
        <v>1018.5263157894736</v>
      </c>
      <c r="AP126" s="9" t="s">
        <v>190</v>
      </c>
      <c r="AQ126" s="3">
        <v>20891</v>
      </c>
      <c r="AR126">
        <v>20</v>
      </c>
      <c r="AS126" s="2">
        <f t="shared" si="996"/>
        <v>1044.55</v>
      </c>
      <c r="AU126" s="9" t="s">
        <v>187</v>
      </c>
      <c r="AV126" s="3">
        <v>25100</v>
      </c>
      <c r="AW126">
        <v>29</v>
      </c>
      <c r="AX126" s="2">
        <f t="shared" si="997"/>
        <v>865.51724137931035</v>
      </c>
      <c r="AZ126" s="9" t="s">
        <v>190</v>
      </c>
      <c r="BA126" s="3">
        <v>30612</v>
      </c>
      <c r="BB126">
        <v>34</v>
      </c>
      <c r="BC126" s="2">
        <f t="shared" si="998"/>
        <v>900.35294117647061</v>
      </c>
      <c r="BE126" s="9" t="s">
        <v>216</v>
      </c>
      <c r="BF126" s="3">
        <v>31135</v>
      </c>
      <c r="BG126">
        <v>29</v>
      </c>
      <c r="BH126" s="2">
        <f t="shared" si="999"/>
        <v>1073.6206896551723</v>
      </c>
      <c r="BJ126" s="9" t="s">
        <v>190</v>
      </c>
      <c r="BK126" s="3">
        <v>34519</v>
      </c>
      <c r="BL126">
        <v>54</v>
      </c>
      <c r="BM126" s="2">
        <f t="shared" si="1000"/>
        <v>639.24074074074076</v>
      </c>
      <c r="CS126" s="9"/>
      <c r="CZ126"/>
    </row>
    <row r="127" spans="1:104" x14ac:dyDescent="0.25">
      <c r="A127" t="s">
        <v>24</v>
      </c>
      <c r="B127">
        <v>7824</v>
      </c>
      <c r="C127">
        <v>17</v>
      </c>
      <c r="D127" s="2">
        <f t="shared" si="988"/>
        <v>460.23529411764707</v>
      </c>
      <c r="G127" t="s">
        <v>67</v>
      </c>
      <c r="H127">
        <v>5589</v>
      </c>
      <c r="I127">
        <v>5</v>
      </c>
      <c r="J127" s="2">
        <f t="shared" si="989"/>
        <v>1117.8</v>
      </c>
      <c r="L127" t="s">
        <v>93</v>
      </c>
      <c r="M127">
        <v>6466</v>
      </c>
      <c r="N127">
        <v>6</v>
      </c>
      <c r="O127" s="2">
        <f t="shared" si="990"/>
        <v>1077.6666666666667</v>
      </c>
      <c r="Q127" t="s">
        <v>28</v>
      </c>
      <c r="R127" s="3">
        <v>9708</v>
      </c>
      <c r="S127">
        <v>62</v>
      </c>
      <c r="T127" s="2">
        <f t="shared" si="991"/>
        <v>156.58064516129033</v>
      </c>
      <c r="V127" s="8" t="s">
        <v>151</v>
      </c>
      <c r="W127" s="3">
        <v>10956</v>
      </c>
      <c r="X127">
        <v>5</v>
      </c>
      <c r="Y127" s="2">
        <f t="shared" si="992"/>
        <v>2191.1999999999998</v>
      </c>
      <c r="AA127" s="9" t="s">
        <v>28</v>
      </c>
      <c r="AB127" s="3">
        <v>10700</v>
      </c>
      <c r="AC127">
        <v>76</v>
      </c>
      <c r="AD127" s="2">
        <f t="shared" si="993"/>
        <v>140.78947368421052</v>
      </c>
      <c r="AF127" s="9" t="s">
        <v>158</v>
      </c>
      <c r="AG127" s="3">
        <v>11915</v>
      </c>
      <c r="AH127">
        <v>11</v>
      </c>
      <c r="AI127" s="2">
        <f t="shared" si="994"/>
        <v>1083.1818181818182</v>
      </c>
      <c r="AK127" s="9" t="s">
        <v>190</v>
      </c>
      <c r="AL127" s="3">
        <v>17166</v>
      </c>
      <c r="AM127">
        <v>15</v>
      </c>
      <c r="AN127" s="2">
        <f t="shared" si="995"/>
        <v>1144.4000000000001</v>
      </c>
      <c r="AP127" s="9" t="s">
        <v>195</v>
      </c>
      <c r="AQ127" s="3">
        <v>20225</v>
      </c>
      <c r="AR127">
        <v>24</v>
      </c>
      <c r="AS127" s="2">
        <f t="shared" si="996"/>
        <v>842.70833333333337</v>
      </c>
      <c r="AU127" s="9" t="s">
        <v>196</v>
      </c>
      <c r="AV127" s="3">
        <v>24395</v>
      </c>
      <c r="AW127">
        <v>24</v>
      </c>
      <c r="AX127" s="2">
        <f t="shared" si="997"/>
        <v>1016.4583333333334</v>
      </c>
      <c r="AZ127" s="9" t="s">
        <v>217</v>
      </c>
      <c r="BA127" s="3">
        <v>30488</v>
      </c>
      <c r="BB127">
        <v>22</v>
      </c>
      <c r="BC127" s="2">
        <f t="shared" si="998"/>
        <v>1385.8181818181818</v>
      </c>
      <c r="BE127" s="9" t="s">
        <v>165</v>
      </c>
      <c r="BF127" s="3">
        <v>30947</v>
      </c>
      <c r="BG127">
        <v>53</v>
      </c>
      <c r="BH127" s="2">
        <f t="shared" si="999"/>
        <v>583.90566037735846</v>
      </c>
      <c r="BJ127" s="9" t="s">
        <v>136</v>
      </c>
      <c r="BK127" s="3">
        <v>33229</v>
      </c>
      <c r="BL127">
        <v>88</v>
      </c>
      <c r="BM127" s="2">
        <f t="shared" si="1000"/>
        <v>377.60227272727275</v>
      </c>
      <c r="CS127" s="9"/>
      <c r="CZ127"/>
    </row>
    <row r="128" spans="1:104" x14ac:dyDescent="0.25">
      <c r="A128" t="s">
        <v>20</v>
      </c>
      <c r="B128">
        <v>7093</v>
      </c>
      <c r="C128">
        <v>21</v>
      </c>
      <c r="D128" s="2">
        <f t="shared" si="988"/>
        <v>337.76190476190476</v>
      </c>
      <c r="G128" t="s">
        <v>69</v>
      </c>
      <c r="H128">
        <v>4825</v>
      </c>
      <c r="I128">
        <v>5</v>
      </c>
      <c r="J128" s="2">
        <f t="shared" si="989"/>
        <v>965</v>
      </c>
      <c r="L128" t="s">
        <v>97</v>
      </c>
      <c r="M128">
        <v>4304</v>
      </c>
      <c r="N128">
        <v>5</v>
      </c>
      <c r="O128" s="2">
        <f t="shared" si="990"/>
        <v>860.8</v>
      </c>
      <c r="Q128" t="s">
        <v>126</v>
      </c>
      <c r="R128" s="3">
        <v>9453</v>
      </c>
      <c r="S128">
        <v>4</v>
      </c>
      <c r="T128" s="2">
        <f t="shared" si="991"/>
        <v>2363.25</v>
      </c>
      <c r="V128" s="8" t="s">
        <v>28</v>
      </c>
      <c r="W128" s="3">
        <v>9975</v>
      </c>
      <c r="X128">
        <v>69</v>
      </c>
      <c r="Y128" s="2">
        <f t="shared" si="992"/>
        <v>144.56521739130434</v>
      </c>
      <c r="AA128" s="9" t="s">
        <v>153</v>
      </c>
      <c r="AB128" s="3">
        <v>10682</v>
      </c>
      <c r="AC128">
        <v>9</v>
      </c>
      <c r="AD128" s="2">
        <f t="shared" si="993"/>
        <v>1186.8888888888889</v>
      </c>
      <c r="AF128" s="9" t="s">
        <v>28</v>
      </c>
      <c r="AG128" s="3">
        <v>11103</v>
      </c>
      <c r="AH128">
        <v>80</v>
      </c>
      <c r="AI128" s="2">
        <f t="shared" si="994"/>
        <v>138.78749999999999</v>
      </c>
      <c r="AK128" s="9" t="s">
        <v>188</v>
      </c>
      <c r="AL128" s="3">
        <v>16552</v>
      </c>
      <c r="AM128">
        <v>17</v>
      </c>
      <c r="AN128" s="2">
        <f t="shared" si="995"/>
        <v>973.64705882352939</v>
      </c>
      <c r="AP128" s="9" t="s">
        <v>187</v>
      </c>
      <c r="AQ128" s="3">
        <v>20114</v>
      </c>
      <c r="AR128">
        <v>23</v>
      </c>
      <c r="AS128" s="2">
        <f t="shared" si="996"/>
        <v>874.52173913043475</v>
      </c>
      <c r="AU128" s="9" t="s">
        <v>189</v>
      </c>
      <c r="AV128" s="3">
        <v>24244</v>
      </c>
      <c r="AW128">
        <v>28</v>
      </c>
      <c r="AX128" s="2">
        <f t="shared" si="997"/>
        <v>865.85714285714289</v>
      </c>
      <c r="AZ128" s="9" t="s">
        <v>216</v>
      </c>
      <c r="BA128" s="3">
        <v>29214</v>
      </c>
      <c r="BB128">
        <v>23</v>
      </c>
      <c r="BC128" s="2">
        <f t="shared" si="998"/>
        <v>1270.1739130434783</v>
      </c>
      <c r="BE128" s="9" t="s">
        <v>190</v>
      </c>
      <c r="BF128" s="3">
        <v>30618</v>
      </c>
      <c r="BG128">
        <v>40</v>
      </c>
      <c r="BH128" s="2">
        <f t="shared" si="999"/>
        <v>765.45</v>
      </c>
      <c r="BJ128" s="9" t="s">
        <v>275</v>
      </c>
      <c r="BK128" s="9">
        <v>27292</v>
      </c>
      <c r="BL128">
        <v>6</v>
      </c>
      <c r="BM128" s="2">
        <f t="shared" si="1000"/>
        <v>4548.666666666667</v>
      </c>
      <c r="CS128" s="9"/>
      <c r="CZ128"/>
    </row>
    <row r="129" spans="1:104" x14ac:dyDescent="0.25">
      <c r="A129" t="s">
        <v>34</v>
      </c>
      <c r="B129">
        <v>6668</v>
      </c>
      <c r="C129">
        <v>13</v>
      </c>
      <c r="D129" s="2">
        <f t="shared" si="988"/>
        <v>512.92307692307691</v>
      </c>
      <c r="G129" t="s">
        <v>70</v>
      </c>
      <c r="H129">
        <v>3174</v>
      </c>
      <c r="I129">
        <v>5</v>
      </c>
      <c r="J129" s="2">
        <f t="shared" si="989"/>
        <v>634.79999999999995</v>
      </c>
      <c r="L129" t="s">
        <v>99</v>
      </c>
      <c r="M129">
        <v>3278</v>
      </c>
      <c r="N129">
        <v>4</v>
      </c>
      <c r="O129" s="2">
        <f t="shared" si="990"/>
        <v>819.5</v>
      </c>
      <c r="Q129" t="s">
        <v>129</v>
      </c>
      <c r="R129" s="3">
        <v>8768</v>
      </c>
      <c r="S129">
        <v>4</v>
      </c>
      <c r="T129" s="2">
        <f t="shared" si="991"/>
        <v>2192</v>
      </c>
      <c r="V129" s="8" t="s">
        <v>130</v>
      </c>
      <c r="W129" s="3">
        <v>8843</v>
      </c>
      <c r="X129">
        <v>11</v>
      </c>
      <c r="Y129" s="2">
        <f t="shared" si="992"/>
        <v>803.90909090909088</v>
      </c>
      <c r="AA129" s="9" t="s">
        <v>158</v>
      </c>
      <c r="AB129" s="3">
        <v>10137</v>
      </c>
      <c r="AC129">
        <v>7</v>
      </c>
      <c r="AD129" s="2">
        <f t="shared" si="993"/>
        <v>1448.1428571428571</v>
      </c>
      <c r="AF129" s="9" t="s">
        <v>161</v>
      </c>
      <c r="AG129" s="9">
        <v>10239</v>
      </c>
      <c r="AH129">
        <v>9</v>
      </c>
      <c r="AI129" s="2">
        <f t="shared" si="994"/>
        <v>1137.6666666666667</v>
      </c>
      <c r="AK129" s="9" t="s">
        <v>189</v>
      </c>
      <c r="AL129" s="3">
        <v>16195</v>
      </c>
      <c r="AM129">
        <v>17</v>
      </c>
      <c r="AN129" s="2">
        <f t="shared" si="995"/>
        <v>952.64705882352939</v>
      </c>
      <c r="AP129" s="9" t="s">
        <v>188</v>
      </c>
      <c r="AQ129" s="3">
        <v>19590</v>
      </c>
      <c r="AR129">
        <v>22</v>
      </c>
      <c r="AS129" s="2">
        <f t="shared" si="996"/>
        <v>890.4545454545455</v>
      </c>
      <c r="AU129" s="9" t="s">
        <v>165</v>
      </c>
      <c r="AV129" s="3">
        <v>23582</v>
      </c>
      <c r="AW129">
        <v>39</v>
      </c>
      <c r="AX129" s="2">
        <f t="shared" si="997"/>
        <v>604.66666666666663</v>
      </c>
      <c r="AZ129" s="9" t="s">
        <v>188</v>
      </c>
      <c r="BA129" s="3">
        <v>28207</v>
      </c>
      <c r="BB129">
        <v>35</v>
      </c>
      <c r="BC129" s="2">
        <f t="shared" si="998"/>
        <v>805.91428571428571</v>
      </c>
      <c r="BE129" s="9" t="s">
        <v>239</v>
      </c>
      <c r="BF129" s="3">
        <v>28227</v>
      </c>
      <c r="BG129">
        <v>10</v>
      </c>
      <c r="BH129" s="2">
        <f t="shared" si="999"/>
        <v>2822.7</v>
      </c>
      <c r="BJ129" s="9" t="s">
        <v>228</v>
      </c>
      <c r="BK129" s="3">
        <v>25531</v>
      </c>
      <c r="BL129">
        <v>33</v>
      </c>
      <c r="BM129" s="2">
        <f t="shared" si="1000"/>
        <v>773.66666666666663</v>
      </c>
      <c r="CS129" s="9"/>
      <c r="CZ129"/>
    </row>
    <row r="130" spans="1:104" x14ac:dyDescent="0.25">
      <c r="A130" t="s">
        <v>35</v>
      </c>
      <c r="B130">
        <v>6048</v>
      </c>
      <c r="C130">
        <v>8</v>
      </c>
      <c r="D130" s="2">
        <f t="shared" si="988"/>
        <v>756</v>
      </c>
      <c r="G130" t="s">
        <v>74</v>
      </c>
      <c r="H130">
        <v>3039</v>
      </c>
      <c r="I130">
        <v>3</v>
      </c>
      <c r="J130" s="2">
        <f t="shared" si="989"/>
        <v>1013</v>
      </c>
      <c r="L130" t="s">
        <v>102</v>
      </c>
      <c r="M130">
        <v>3158</v>
      </c>
      <c r="N130">
        <v>3</v>
      </c>
      <c r="O130" s="2">
        <f t="shared" si="990"/>
        <v>1052.6666666666667</v>
      </c>
      <c r="Q130" t="s">
        <v>104</v>
      </c>
      <c r="R130" s="3">
        <v>7059</v>
      </c>
      <c r="S130">
        <v>11</v>
      </c>
      <c r="T130" s="2">
        <f t="shared" si="991"/>
        <v>641.72727272727275</v>
      </c>
      <c r="V130" s="8" t="s">
        <v>123</v>
      </c>
      <c r="W130" s="3">
        <v>8205</v>
      </c>
      <c r="X130">
        <v>13</v>
      </c>
      <c r="Y130" s="2">
        <f t="shared" si="992"/>
        <v>631.15384615384619</v>
      </c>
      <c r="AA130" s="9" t="s">
        <v>161</v>
      </c>
      <c r="AB130" s="9">
        <v>6134</v>
      </c>
      <c r="AC130">
        <v>5</v>
      </c>
      <c r="AD130" s="2">
        <f t="shared" si="993"/>
        <v>1226.8</v>
      </c>
      <c r="AF130" s="9" t="s">
        <v>150</v>
      </c>
      <c r="AG130" s="9">
        <v>7017</v>
      </c>
      <c r="AH130">
        <v>15</v>
      </c>
      <c r="AI130" s="2">
        <f t="shared" si="994"/>
        <v>467.8</v>
      </c>
      <c r="AK130" s="9" t="s">
        <v>187</v>
      </c>
      <c r="AL130" s="3">
        <v>15870</v>
      </c>
      <c r="AM130">
        <v>18</v>
      </c>
      <c r="AN130" s="2">
        <f t="shared" si="995"/>
        <v>881.66666666666663</v>
      </c>
      <c r="AP130" s="9" t="s">
        <v>189</v>
      </c>
      <c r="AQ130" s="3">
        <v>18651</v>
      </c>
      <c r="AR130">
        <v>22</v>
      </c>
      <c r="AS130" s="2">
        <f t="shared" si="996"/>
        <v>847.77272727272725</v>
      </c>
      <c r="AU130" s="9" t="s">
        <v>216</v>
      </c>
      <c r="AV130" s="3">
        <v>23361</v>
      </c>
      <c r="AW130">
        <v>15</v>
      </c>
      <c r="AX130" s="2">
        <f t="shared" si="997"/>
        <v>1557.4</v>
      </c>
      <c r="AZ130" s="9" t="s">
        <v>165</v>
      </c>
      <c r="BA130" s="3">
        <v>28170</v>
      </c>
      <c r="BB130">
        <v>47</v>
      </c>
      <c r="BC130" s="2">
        <f t="shared" si="998"/>
        <v>599.36170212765956</v>
      </c>
      <c r="BE130" s="9" t="s">
        <v>240</v>
      </c>
      <c r="BF130" s="3">
        <v>28153</v>
      </c>
      <c r="BG130">
        <v>10</v>
      </c>
      <c r="BH130" s="2">
        <f t="shared" si="999"/>
        <v>2815.3</v>
      </c>
      <c r="BJ130" s="9" t="s">
        <v>248</v>
      </c>
      <c r="BK130" s="3">
        <v>15539</v>
      </c>
      <c r="BL130">
        <v>19</v>
      </c>
      <c r="BM130" s="2">
        <f t="shared" si="1000"/>
        <v>817.84210526315792</v>
      </c>
      <c r="CS130" s="9"/>
      <c r="CZ130"/>
    </row>
    <row r="131" spans="1:104" x14ac:dyDescent="0.25">
      <c r="A131" t="s">
        <v>28</v>
      </c>
      <c r="B131">
        <v>5820</v>
      </c>
      <c r="C131">
        <v>41</v>
      </c>
      <c r="D131" s="2">
        <f t="shared" si="988"/>
        <v>141.95121951219511</v>
      </c>
      <c r="G131" t="s">
        <v>79</v>
      </c>
      <c r="H131">
        <v>3025</v>
      </c>
      <c r="I131">
        <v>2</v>
      </c>
      <c r="J131" s="2">
        <f t="shared" si="989"/>
        <v>1512.5</v>
      </c>
      <c r="L131" t="s">
        <v>100</v>
      </c>
      <c r="M131">
        <v>2443</v>
      </c>
      <c r="N131">
        <v>4</v>
      </c>
      <c r="O131" s="2">
        <f t="shared" si="990"/>
        <v>610.75</v>
      </c>
      <c r="Q131" t="s">
        <v>132</v>
      </c>
      <c r="R131" s="3">
        <v>5384</v>
      </c>
      <c r="S131">
        <v>3</v>
      </c>
      <c r="T131" s="2">
        <f t="shared" si="991"/>
        <v>1794.6666666666667</v>
      </c>
      <c r="V131" s="8" t="s">
        <v>145</v>
      </c>
      <c r="W131" s="3">
        <v>5806</v>
      </c>
      <c r="X131">
        <v>6</v>
      </c>
      <c r="Y131" s="2">
        <f t="shared" si="992"/>
        <v>967.66666666666663</v>
      </c>
      <c r="AA131" s="9" t="s">
        <v>150</v>
      </c>
      <c r="AB131" s="9">
        <v>5314</v>
      </c>
      <c r="AC131">
        <v>11</v>
      </c>
      <c r="AD131" s="2">
        <f t="shared" si="993"/>
        <v>483.09090909090907</v>
      </c>
      <c r="AF131" s="9" t="s">
        <v>169</v>
      </c>
      <c r="AG131" s="3">
        <v>6972</v>
      </c>
      <c r="AH131">
        <v>6</v>
      </c>
      <c r="AI131" s="2">
        <f t="shared" si="994"/>
        <v>1162</v>
      </c>
      <c r="AK131" s="9" t="s">
        <v>165</v>
      </c>
      <c r="AL131" s="3">
        <v>15515</v>
      </c>
      <c r="AM131">
        <v>28</v>
      </c>
      <c r="AN131" s="2">
        <f t="shared" si="995"/>
        <v>554.10714285714289</v>
      </c>
      <c r="AP131" s="9" t="s">
        <v>165</v>
      </c>
      <c r="AQ131" s="3">
        <v>18559</v>
      </c>
      <c r="AR131">
        <v>33</v>
      </c>
      <c r="AS131" s="2">
        <f t="shared" si="996"/>
        <v>562.39393939393938</v>
      </c>
      <c r="AU131" s="9" t="s">
        <v>225</v>
      </c>
      <c r="AV131" s="3">
        <v>23355</v>
      </c>
      <c r="AW131">
        <v>7</v>
      </c>
      <c r="AX131" s="2">
        <f t="shared" si="997"/>
        <v>3336.4285714285716</v>
      </c>
      <c r="AZ131" s="9" t="s">
        <v>196</v>
      </c>
      <c r="BA131" s="3">
        <v>27331</v>
      </c>
      <c r="BB131">
        <v>32</v>
      </c>
      <c r="BC131" s="2">
        <f t="shared" si="998"/>
        <v>854.09375</v>
      </c>
      <c r="BE131" s="9" t="s">
        <v>241</v>
      </c>
      <c r="BF131" s="3">
        <v>21982</v>
      </c>
      <c r="BG131">
        <v>10</v>
      </c>
      <c r="BH131" s="2">
        <f t="shared" si="999"/>
        <v>2198.1999999999998</v>
      </c>
      <c r="BJ131" s="9" t="s">
        <v>28</v>
      </c>
      <c r="BK131" s="3">
        <v>14816</v>
      </c>
      <c r="BL131">
        <v>139</v>
      </c>
      <c r="BM131" s="2">
        <f t="shared" si="1000"/>
        <v>106.58992805755396</v>
      </c>
      <c r="CS131" s="9"/>
      <c r="CZ131"/>
    </row>
    <row r="132" spans="1:104" x14ac:dyDescent="0.25">
      <c r="A132" t="s">
        <v>48</v>
      </c>
      <c r="B132">
        <v>3404</v>
      </c>
      <c r="C132">
        <v>4</v>
      </c>
      <c r="D132" s="2">
        <f t="shared" si="988"/>
        <v>851</v>
      </c>
      <c r="G132" t="s">
        <v>64</v>
      </c>
      <c r="H132">
        <v>2570</v>
      </c>
      <c r="I132">
        <v>6</v>
      </c>
      <c r="J132" s="2">
        <f t="shared" si="989"/>
        <v>428.33333333333331</v>
      </c>
      <c r="L132" t="s">
        <v>108</v>
      </c>
      <c r="M132">
        <v>2312</v>
      </c>
      <c r="N132">
        <v>2</v>
      </c>
      <c r="O132" s="2">
        <f t="shared" si="990"/>
        <v>1156</v>
      </c>
      <c r="Q132" t="s">
        <v>133</v>
      </c>
      <c r="R132" s="3">
        <v>4319</v>
      </c>
      <c r="S132">
        <v>3</v>
      </c>
      <c r="T132" s="2">
        <f t="shared" si="991"/>
        <v>1439.6666666666667</v>
      </c>
      <c r="V132" s="8" t="s">
        <v>148</v>
      </c>
      <c r="W132" s="3">
        <v>5591</v>
      </c>
      <c r="X132">
        <v>5</v>
      </c>
      <c r="Y132" s="2">
        <f t="shared" si="992"/>
        <v>1118.2</v>
      </c>
      <c r="AA132" s="9" t="s">
        <v>159</v>
      </c>
      <c r="AB132" s="9">
        <v>3854</v>
      </c>
      <c r="AC132">
        <v>7</v>
      </c>
      <c r="AD132" s="2">
        <f t="shared" si="993"/>
        <v>550.57142857142856</v>
      </c>
      <c r="AF132" s="9" t="s">
        <v>166</v>
      </c>
      <c r="AG132" s="3">
        <v>5696</v>
      </c>
      <c r="AH132">
        <v>7</v>
      </c>
      <c r="AI132" s="2">
        <f t="shared" si="994"/>
        <v>813.71428571428567</v>
      </c>
      <c r="AK132" s="9" t="s">
        <v>196</v>
      </c>
      <c r="AL132" s="3">
        <v>14603</v>
      </c>
      <c r="AM132">
        <v>13</v>
      </c>
      <c r="AN132" s="2">
        <f t="shared" si="995"/>
        <v>1123.3076923076924</v>
      </c>
      <c r="AP132" s="9" t="s">
        <v>196</v>
      </c>
      <c r="AQ132" s="3">
        <v>18131</v>
      </c>
      <c r="AR132">
        <v>18</v>
      </c>
      <c r="AS132" s="2">
        <f t="shared" si="996"/>
        <v>1007.2777777777778</v>
      </c>
      <c r="AU132" s="9" t="s">
        <v>217</v>
      </c>
      <c r="AV132" s="3">
        <v>20241</v>
      </c>
      <c r="AW132">
        <v>14</v>
      </c>
      <c r="AX132" s="2">
        <f t="shared" si="997"/>
        <v>1445.7857142857142</v>
      </c>
      <c r="AZ132" s="9" t="s">
        <v>189</v>
      </c>
      <c r="BA132" s="3">
        <v>27130</v>
      </c>
      <c r="BB132">
        <v>36</v>
      </c>
      <c r="BC132" s="2">
        <f t="shared" si="998"/>
        <v>753.61111111111109</v>
      </c>
      <c r="BE132" s="9" t="s">
        <v>228</v>
      </c>
      <c r="BF132" s="3">
        <v>17836</v>
      </c>
      <c r="BG132">
        <v>19</v>
      </c>
      <c r="BH132" s="2">
        <f t="shared" si="999"/>
        <v>938.73684210526312</v>
      </c>
      <c r="BJ132" s="9" t="s">
        <v>261</v>
      </c>
      <c r="BK132" s="9">
        <v>11512</v>
      </c>
      <c r="BL132">
        <v>12</v>
      </c>
      <c r="BM132" s="2">
        <f t="shared" si="1000"/>
        <v>959.33333333333337</v>
      </c>
      <c r="CS132" s="9"/>
      <c r="CZ132"/>
    </row>
    <row r="133" spans="1:104" x14ac:dyDescent="0.25">
      <c r="A133" t="s">
        <v>45</v>
      </c>
      <c r="B133">
        <v>3380</v>
      </c>
      <c r="C133">
        <v>4</v>
      </c>
      <c r="D133" s="2">
        <f t="shared" si="988"/>
        <v>845</v>
      </c>
      <c r="G133" t="s">
        <v>71</v>
      </c>
      <c r="H133">
        <v>1878</v>
      </c>
      <c r="I133">
        <v>4</v>
      </c>
      <c r="J133" s="2">
        <f t="shared" si="989"/>
        <v>469.5</v>
      </c>
      <c r="L133" t="s">
        <v>104</v>
      </c>
      <c r="M133">
        <v>2119</v>
      </c>
      <c r="N133">
        <v>4</v>
      </c>
      <c r="O133" s="2">
        <f t="shared" si="990"/>
        <v>529.75</v>
      </c>
      <c r="Q133" t="s">
        <v>123</v>
      </c>
      <c r="R133" s="3">
        <v>3556</v>
      </c>
      <c r="S133">
        <v>6</v>
      </c>
      <c r="T133" s="2">
        <f t="shared" si="991"/>
        <v>592.66666666666663</v>
      </c>
      <c r="V133" s="8" t="s">
        <v>138</v>
      </c>
      <c r="W133" s="3">
        <v>5158</v>
      </c>
      <c r="X133">
        <v>13</v>
      </c>
      <c r="Y133" s="2">
        <f t="shared" si="992"/>
        <v>396.76923076923077</v>
      </c>
      <c r="AA133" s="9" t="s">
        <v>164</v>
      </c>
      <c r="AB133" s="3">
        <v>3746</v>
      </c>
      <c r="AC133">
        <v>5</v>
      </c>
      <c r="AD133" s="2">
        <f t="shared" si="993"/>
        <v>749.2</v>
      </c>
      <c r="AF133" s="9" t="s">
        <v>163</v>
      </c>
      <c r="AG133" s="3">
        <v>5581</v>
      </c>
      <c r="AH133">
        <v>9</v>
      </c>
      <c r="AI133" s="2">
        <f t="shared" si="994"/>
        <v>620.11111111111109</v>
      </c>
      <c r="AK133" s="9" t="s">
        <v>28</v>
      </c>
      <c r="AL133" s="3">
        <v>13151</v>
      </c>
      <c r="AM133">
        <v>100</v>
      </c>
      <c r="AN133" s="2">
        <f t="shared" si="995"/>
        <v>131.51</v>
      </c>
      <c r="AP133" s="9" t="s">
        <v>216</v>
      </c>
      <c r="AQ133" s="3">
        <v>17945</v>
      </c>
      <c r="AR133">
        <v>9</v>
      </c>
      <c r="AS133" s="2">
        <f t="shared" si="996"/>
        <v>1993.8888888888889</v>
      </c>
      <c r="AU133" s="9" t="s">
        <v>215</v>
      </c>
      <c r="AV133" s="9">
        <v>19553</v>
      </c>
      <c r="AW133">
        <v>16</v>
      </c>
      <c r="AX133" s="2">
        <f t="shared" si="997"/>
        <v>1222.0625</v>
      </c>
      <c r="AZ133" s="9" t="s">
        <v>34</v>
      </c>
      <c r="BA133" s="3">
        <v>25405</v>
      </c>
      <c r="BB133">
        <v>34</v>
      </c>
      <c r="BC133" s="2">
        <f t="shared" si="998"/>
        <v>747.20588235294122</v>
      </c>
      <c r="BE133" s="9" t="s">
        <v>213</v>
      </c>
      <c r="BF133" s="3">
        <v>17723</v>
      </c>
      <c r="BG133">
        <v>25</v>
      </c>
      <c r="BH133" s="2">
        <f t="shared" si="999"/>
        <v>708.92</v>
      </c>
      <c r="BJ133" s="9" t="s">
        <v>252</v>
      </c>
      <c r="BK133" s="9">
        <v>10537</v>
      </c>
      <c r="BL133">
        <v>17</v>
      </c>
      <c r="BM133" s="2">
        <f t="shared" si="1000"/>
        <v>619.82352941176475</v>
      </c>
      <c r="CS133" s="9"/>
      <c r="CZ133"/>
    </row>
    <row r="134" spans="1:104" x14ac:dyDescent="0.25">
      <c r="A134" t="s">
        <v>53</v>
      </c>
      <c r="B134">
        <v>3131</v>
      </c>
      <c r="C134">
        <v>2</v>
      </c>
      <c r="D134" s="2">
        <f t="shared" si="988"/>
        <v>1565.5</v>
      </c>
      <c r="G134" t="s">
        <v>77</v>
      </c>
      <c r="H134">
        <v>1674</v>
      </c>
      <c r="I134">
        <v>3</v>
      </c>
      <c r="J134" s="2">
        <f t="shared" si="989"/>
        <v>558</v>
      </c>
      <c r="L134" t="s">
        <v>113</v>
      </c>
      <c r="M134">
        <v>1972</v>
      </c>
      <c r="N134">
        <v>1</v>
      </c>
      <c r="O134" s="2">
        <f t="shared" si="990"/>
        <v>1972</v>
      </c>
      <c r="Q134" t="s">
        <v>138</v>
      </c>
      <c r="R134" s="3">
        <v>3030</v>
      </c>
      <c r="S134">
        <v>6</v>
      </c>
      <c r="T134" s="2">
        <f t="shared" si="991"/>
        <v>505</v>
      </c>
      <c r="V134" s="8" t="s">
        <v>154</v>
      </c>
      <c r="W134" s="3">
        <v>4492</v>
      </c>
      <c r="X134">
        <v>2</v>
      </c>
      <c r="Y134" s="2">
        <f t="shared" si="992"/>
        <v>2246</v>
      </c>
      <c r="AA134" s="9" t="s">
        <v>163</v>
      </c>
      <c r="AB134" s="3">
        <v>3407</v>
      </c>
      <c r="AC134">
        <v>5</v>
      </c>
      <c r="AD134" s="2">
        <f t="shared" si="993"/>
        <v>681.4</v>
      </c>
      <c r="AF134" s="9" t="s">
        <v>174</v>
      </c>
      <c r="AG134" s="3">
        <v>5553</v>
      </c>
      <c r="AH134">
        <v>4</v>
      </c>
      <c r="AI134" s="2">
        <f t="shared" si="994"/>
        <v>1388.25</v>
      </c>
      <c r="AK134" s="9" t="s">
        <v>150</v>
      </c>
      <c r="AL134" s="9">
        <v>10127</v>
      </c>
      <c r="AM134">
        <v>35</v>
      </c>
      <c r="AN134" s="2">
        <f t="shared" si="995"/>
        <v>289.34285714285716</v>
      </c>
      <c r="AP134" s="9" t="s">
        <v>209</v>
      </c>
      <c r="AQ134" s="9">
        <v>14677</v>
      </c>
      <c r="AR134">
        <v>13</v>
      </c>
      <c r="AS134" s="2">
        <f t="shared" si="996"/>
        <v>1129</v>
      </c>
      <c r="AU134" s="9" t="s">
        <v>209</v>
      </c>
      <c r="AV134" s="9">
        <v>18252</v>
      </c>
      <c r="AW134">
        <v>19</v>
      </c>
      <c r="AX134" s="2">
        <f t="shared" si="997"/>
        <v>960.63157894736844</v>
      </c>
      <c r="AZ134" s="9" t="s">
        <v>228</v>
      </c>
      <c r="BA134" s="3">
        <v>14846</v>
      </c>
      <c r="BB134">
        <v>13</v>
      </c>
      <c r="BC134" s="2">
        <f t="shared" si="998"/>
        <v>1142</v>
      </c>
      <c r="BE134" s="9" t="s">
        <v>28</v>
      </c>
      <c r="BF134" s="3">
        <v>14373</v>
      </c>
      <c r="BG134">
        <v>125</v>
      </c>
      <c r="BH134" s="2">
        <f t="shared" si="999"/>
        <v>114.98399999999999</v>
      </c>
      <c r="BJ134" s="9" t="s">
        <v>256</v>
      </c>
      <c r="BK134" s="9">
        <v>10280</v>
      </c>
      <c r="BL134">
        <v>15</v>
      </c>
      <c r="BM134" s="2">
        <f t="shared" si="1000"/>
        <v>685.33333333333337</v>
      </c>
      <c r="CS134" s="9"/>
      <c r="CZ134"/>
    </row>
    <row r="135" spans="1:104" x14ac:dyDescent="0.25">
      <c r="A135" t="s">
        <v>50</v>
      </c>
      <c r="B135">
        <v>2941</v>
      </c>
      <c r="C135">
        <v>3</v>
      </c>
      <c r="D135" s="2">
        <f t="shared" si="988"/>
        <v>980.33333333333337</v>
      </c>
      <c r="G135" t="s">
        <v>75</v>
      </c>
      <c r="H135">
        <v>1585</v>
      </c>
      <c r="I135">
        <v>3</v>
      </c>
      <c r="J135" s="2">
        <f t="shared" si="989"/>
        <v>528.33333333333337</v>
      </c>
      <c r="L135" t="s">
        <v>110</v>
      </c>
      <c r="M135">
        <v>1712</v>
      </c>
      <c r="N135">
        <v>2</v>
      </c>
      <c r="O135" s="2">
        <f t="shared" si="990"/>
        <v>856</v>
      </c>
      <c r="Q135" t="s">
        <v>130</v>
      </c>
      <c r="R135" s="3">
        <v>3026</v>
      </c>
      <c r="S135">
        <v>4</v>
      </c>
      <c r="T135" s="2">
        <f t="shared" si="991"/>
        <v>756.5</v>
      </c>
      <c r="V135" s="8" t="s">
        <v>149</v>
      </c>
      <c r="W135" s="3">
        <v>4363</v>
      </c>
      <c r="X135">
        <v>4</v>
      </c>
      <c r="Y135" s="2">
        <f t="shared" si="992"/>
        <v>1090.75</v>
      </c>
      <c r="AA135" s="9" t="s">
        <v>169</v>
      </c>
      <c r="AB135" s="3">
        <v>2891</v>
      </c>
      <c r="AC135">
        <v>2</v>
      </c>
      <c r="AD135" s="2">
        <f t="shared" si="993"/>
        <v>1445.5</v>
      </c>
      <c r="AF135" s="9" t="s">
        <v>164</v>
      </c>
      <c r="AG135" s="3">
        <v>4547</v>
      </c>
      <c r="AH135">
        <v>9</v>
      </c>
      <c r="AI135" s="2">
        <f t="shared" si="994"/>
        <v>505.22222222222223</v>
      </c>
      <c r="AK135" s="9" t="s">
        <v>209</v>
      </c>
      <c r="AL135" s="9">
        <v>9560</v>
      </c>
      <c r="AM135">
        <v>8</v>
      </c>
      <c r="AN135" s="2">
        <f t="shared" si="995"/>
        <v>1195</v>
      </c>
      <c r="AP135" s="9" t="s">
        <v>28</v>
      </c>
      <c r="AQ135" s="3">
        <v>13556</v>
      </c>
      <c r="AR135">
        <v>105</v>
      </c>
      <c r="AS135" s="2">
        <f t="shared" si="996"/>
        <v>129.10476190476192</v>
      </c>
      <c r="AU135" s="9" t="s">
        <v>28</v>
      </c>
      <c r="AV135" s="3">
        <v>13712</v>
      </c>
      <c r="AW135">
        <v>111</v>
      </c>
      <c r="AX135" s="2">
        <f t="shared" si="997"/>
        <v>123.53153153153153</v>
      </c>
      <c r="AZ135" s="9" t="s">
        <v>28</v>
      </c>
      <c r="BA135" s="3">
        <v>13925</v>
      </c>
      <c r="BB135">
        <v>119</v>
      </c>
      <c r="BC135" s="2">
        <f t="shared" si="998"/>
        <v>117.01680672268908</v>
      </c>
      <c r="BE135" s="9" t="s">
        <v>245</v>
      </c>
      <c r="BF135" s="3">
        <v>6089</v>
      </c>
      <c r="BG135">
        <v>8</v>
      </c>
      <c r="BH135" s="2">
        <f t="shared" si="999"/>
        <v>761.125</v>
      </c>
      <c r="BJ135" s="9" t="s">
        <v>274</v>
      </c>
      <c r="BK135" s="9">
        <v>9158</v>
      </c>
      <c r="BL135">
        <v>6</v>
      </c>
      <c r="BM135" s="2">
        <f t="shared" si="1000"/>
        <v>1526.3333333333333</v>
      </c>
      <c r="CS135" s="9"/>
      <c r="CZ135"/>
    </row>
    <row r="136" spans="1:104" x14ac:dyDescent="0.25">
      <c r="A136" t="s">
        <v>37</v>
      </c>
      <c r="B136">
        <v>2493</v>
      </c>
      <c r="C136">
        <v>8</v>
      </c>
      <c r="D136" s="2">
        <f t="shared" si="988"/>
        <v>311.625</v>
      </c>
      <c r="G136" t="s">
        <v>85</v>
      </c>
      <c r="H136">
        <v>1278</v>
      </c>
      <c r="I136">
        <v>1</v>
      </c>
      <c r="J136" s="2">
        <f t="shared" si="989"/>
        <v>1278</v>
      </c>
      <c r="L136" t="s">
        <v>95</v>
      </c>
      <c r="M136">
        <v>1671</v>
      </c>
      <c r="N136">
        <v>5</v>
      </c>
      <c r="O136" s="2">
        <f t="shared" si="990"/>
        <v>334.2</v>
      </c>
      <c r="Q136" t="s">
        <v>139</v>
      </c>
      <c r="R136" s="3">
        <v>2869</v>
      </c>
      <c r="S136">
        <v>4</v>
      </c>
      <c r="T136" s="2">
        <f t="shared" si="991"/>
        <v>717.25</v>
      </c>
      <c r="V136" s="8" t="s">
        <v>144</v>
      </c>
      <c r="W136" s="3">
        <v>4142</v>
      </c>
      <c r="X136">
        <v>8</v>
      </c>
      <c r="Y136" s="2">
        <f t="shared" si="992"/>
        <v>517.75</v>
      </c>
      <c r="AA136" s="9" t="s">
        <v>166</v>
      </c>
      <c r="AB136" s="3">
        <v>2708</v>
      </c>
      <c r="AC136">
        <v>3</v>
      </c>
      <c r="AD136" s="2">
        <f t="shared" si="993"/>
        <v>902.66666666666663</v>
      </c>
      <c r="AF136" s="9" t="s">
        <v>165</v>
      </c>
      <c r="AG136" s="3">
        <v>4101</v>
      </c>
      <c r="AH136">
        <v>8</v>
      </c>
      <c r="AI136" s="2">
        <f t="shared" si="994"/>
        <v>512.625</v>
      </c>
      <c r="AK136" s="9" t="s">
        <v>193</v>
      </c>
      <c r="AL136" s="3">
        <v>8718</v>
      </c>
      <c r="AM136">
        <v>15</v>
      </c>
      <c r="AN136" s="2">
        <f t="shared" si="995"/>
        <v>581.20000000000005</v>
      </c>
      <c r="AP136" s="9" t="s">
        <v>183</v>
      </c>
      <c r="AQ136" s="3">
        <v>10627</v>
      </c>
      <c r="AR136">
        <v>15</v>
      </c>
      <c r="AS136" s="2">
        <f t="shared" si="996"/>
        <v>708.4666666666667</v>
      </c>
      <c r="AU136" s="9" t="s">
        <v>193</v>
      </c>
      <c r="AV136" s="3">
        <v>11064</v>
      </c>
      <c r="AW136">
        <v>26</v>
      </c>
      <c r="AX136" s="2">
        <f t="shared" si="997"/>
        <v>425.53846153846155</v>
      </c>
      <c r="AZ136" s="9" t="s">
        <v>213</v>
      </c>
      <c r="BA136" s="3">
        <v>13001</v>
      </c>
      <c r="BB136">
        <v>19</v>
      </c>
      <c r="BC136" s="2">
        <f t="shared" si="998"/>
        <v>684.26315789473688</v>
      </c>
      <c r="BE136" s="9" t="s">
        <v>246</v>
      </c>
      <c r="BF136" s="3">
        <v>5014</v>
      </c>
      <c r="BG136">
        <v>7</v>
      </c>
      <c r="BH136" s="2">
        <f t="shared" si="999"/>
        <v>716.28571428571433</v>
      </c>
      <c r="BJ136" s="9" t="s">
        <v>267</v>
      </c>
      <c r="BK136" s="9">
        <v>8962</v>
      </c>
      <c r="BL136">
        <v>10</v>
      </c>
      <c r="BM136" s="2">
        <f t="shared" si="1000"/>
        <v>896.2</v>
      </c>
      <c r="CS136" s="9"/>
      <c r="CZ136"/>
    </row>
    <row r="137" spans="1:104" x14ac:dyDescent="0.25">
      <c r="A137" t="s">
        <v>43</v>
      </c>
      <c r="B137">
        <v>2304</v>
      </c>
      <c r="C137">
        <v>5</v>
      </c>
      <c r="D137" s="2">
        <f t="shared" si="988"/>
        <v>460.8</v>
      </c>
      <c r="G137" t="s">
        <v>80</v>
      </c>
      <c r="H137">
        <v>1036</v>
      </c>
      <c r="I137">
        <v>2</v>
      </c>
      <c r="J137" s="2">
        <f t="shared" si="989"/>
        <v>518</v>
      </c>
      <c r="L137" t="s">
        <v>112</v>
      </c>
      <c r="M137">
        <v>1544</v>
      </c>
      <c r="N137">
        <v>2</v>
      </c>
      <c r="O137" s="2">
        <f t="shared" si="990"/>
        <v>772</v>
      </c>
      <c r="Q137" t="s">
        <v>140</v>
      </c>
      <c r="R137" s="3">
        <v>2012</v>
      </c>
      <c r="S137">
        <v>5</v>
      </c>
      <c r="T137" s="2">
        <f t="shared" si="991"/>
        <v>402.4</v>
      </c>
      <c r="V137" s="8" t="s">
        <v>150</v>
      </c>
      <c r="W137" s="3">
        <v>3843</v>
      </c>
      <c r="X137">
        <v>4</v>
      </c>
      <c r="Y137" s="2">
        <f t="shared" si="992"/>
        <v>960.75</v>
      </c>
      <c r="AA137" s="9" t="s">
        <v>165</v>
      </c>
      <c r="AB137" s="3">
        <v>2349</v>
      </c>
      <c r="AC137">
        <v>4</v>
      </c>
      <c r="AD137" s="2">
        <f t="shared" si="993"/>
        <v>587.25</v>
      </c>
      <c r="AF137" s="9" t="s">
        <v>173</v>
      </c>
      <c r="AG137" s="3">
        <v>3050</v>
      </c>
      <c r="AH137">
        <v>4</v>
      </c>
      <c r="AI137" s="2">
        <f t="shared" si="994"/>
        <v>762.5</v>
      </c>
      <c r="AK137" s="9" t="s">
        <v>183</v>
      </c>
      <c r="AL137" s="3">
        <v>8575</v>
      </c>
      <c r="AM137">
        <v>10</v>
      </c>
      <c r="AN137" s="2">
        <f t="shared" si="995"/>
        <v>857.5</v>
      </c>
      <c r="AP137" s="9" t="s">
        <v>217</v>
      </c>
      <c r="AQ137" s="3">
        <v>10879</v>
      </c>
      <c r="AR137">
        <v>8</v>
      </c>
      <c r="AS137" s="2">
        <f t="shared" si="996"/>
        <v>1359.875</v>
      </c>
      <c r="AU137" s="9" t="s">
        <v>213</v>
      </c>
      <c r="AV137" s="3">
        <v>7738</v>
      </c>
      <c r="AW137">
        <v>11</v>
      </c>
      <c r="AX137" s="2">
        <f t="shared" si="997"/>
        <v>703.4545454545455</v>
      </c>
      <c r="AZ137" s="9" t="s">
        <v>239</v>
      </c>
      <c r="BA137" s="3">
        <v>9417</v>
      </c>
      <c r="BB137">
        <v>4</v>
      </c>
      <c r="BC137" s="2">
        <f t="shared" si="998"/>
        <v>2354.25</v>
      </c>
      <c r="BE137" s="9" t="s">
        <v>248</v>
      </c>
      <c r="BF137" s="3">
        <v>3922</v>
      </c>
      <c r="BG137">
        <v>5</v>
      </c>
      <c r="BH137" s="2">
        <f t="shared" si="999"/>
        <v>784.4</v>
      </c>
      <c r="BJ137" s="9" t="s">
        <v>177</v>
      </c>
      <c r="BK137" s="9">
        <v>7381</v>
      </c>
      <c r="BL137">
        <v>14</v>
      </c>
      <c r="BM137" s="2">
        <f t="shared" si="1000"/>
        <v>527.21428571428567</v>
      </c>
      <c r="CS137" s="9"/>
      <c r="CZ137"/>
    </row>
    <row r="138" spans="1:104" x14ac:dyDescent="0.25">
      <c r="A138" t="s">
        <v>33</v>
      </c>
      <c r="B138">
        <v>2188</v>
      </c>
      <c r="C138">
        <v>16</v>
      </c>
      <c r="D138" s="2">
        <f t="shared" si="988"/>
        <v>136.75</v>
      </c>
      <c r="G138" t="s">
        <v>86</v>
      </c>
      <c r="H138">
        <v>242</v>
      </c>
      <c r="I138">
        <v>0</v>
      </c>
      <c r="J138" s="2" t="s">
        <v>88</v>
      </c>
      <c r="L138" t="s">
        <v>109</v>
      </c>
      <c r="M138">
        <v>1538</v>
      </c>
      <c r="N138">
        <v>2</v>
      </c>
      <c r="O138" s="2">
        <f t="shared" si="990"/>
        <v>769</v>
      </c>
      <c r="Q138" t="s">
        <v>144</v>
      </c>
      <c r="R138" s="3">
        <v>322</v>
      </c>
      <c r="S138">
        <v>1</v>
      </c>
      <c r="T138" s="2">
        <f t="shared" si="991"/>
        <v>322</v>
      </c>
      <c r="V138" s="8" t="s">
        <v>153</v>
      </c>
      <c r="W138" s="3">
        <v>2091</v>
      </c>
      <c r="X138">
        <v>2</v>
      </c>
      <c r="Y138" s="2">
        <f t="shared" si="992"/>
        <v>1045.5</v>
      </c>
      <c r="AA138" s="9" t="s">
        <v>167</v>
      </c>
      <c r="AB138" s="3">
        <v>1017</v>
      </c>
      <c r="AC138">
        <v>3</v>
      </c>
      <c r="AD138" s="2">
        <f t="shared" si="993"/>
        <v>339</v>
      </c>
      <c r="AF138" s="9" t="s">
        <v>172</v>
      </c>
      <c r="AG138" s="3">
        <v>2389</v>
      </c>
      <c r="AH138">
        <v>4</v>
      </c>
      <c r="AI138" s="2">
        <f t="shared" si="994"/>
        <v>597.25</v>
      </c>
      <c r="AK138" s="9" t="s">
        <v>216</v>
      </c>
      <c r="AL138" s="3">
        <v>7227</v>
      </c>
      <c r="AM138">
        <v>4</v>
      </c>
      <c r="AN138" s="2">
        <f t="shared" si="995"/>
        <v>1806.75</v>
      </c>
      <c r="AP138" s="9" t="s">
        <v>193</v>
      </c>
      <c r="AQ138" s="3">
        <v>9692</v>
      </c>
      <c r="AR138">
        <v>20</v>
      </c>
      <c r="AS138" s="2">
        <f t="shared" si="996"/>
        <v>484.6</v>
      </c>
      <c r="AU138" s="9" t="s">
        <v>228</v>
      </c>
      <c r="AV138" s="3">
        <v>7657</v>
      </c>
      <c r="AW138">
        <v>5</v>
      </c>
      <c r="AX138" s="2">
        <f t="shared" si="997"/>
        <v>1531.4</v>
      </c>
      <c r="AZ138" s="9" t="s">
        <v>240</v>
      </c>
      <c r="BA138" s="3">
        <v>9367</v>
      </c>
      <c r="BB138">
        <v>4</v>
      </c>
      <c r="BC138" s="2">
        <f t="shared" si="998"/>
        <v>2341.75</v>
      </c>
      <c r="BE138" s="9" t="s">
        <v>252</v>
      </c>
      <c r="BF138" s="9">
        <v>3544</v>
      </c>
      <c r="BG138">
        <v>3</v>
      </c>
      <c r="BH138" s="2">
        <f t="shared" si="999"/>
        <v>1181.3333333333333</v>
      </c>
      <c r="BJ138" s="9" t="s">
        <v>268</v>
      </c>
      <c r="BK138" s="9">
        <v>7256</v>
      </c>
      <c r="BL138">
        <v>9</v>
      </c>
      <c r="BM138" s="2">
        <f t="shared" si="1000"/>
        <v>806.22222222222217</v>
      </c>
      <c r="CS138" s="9"/>
      <c r="CZ138"/>
    </row>
    <row r="139" spans="1:104" x14ac:dyDescent="0.25">
      <c r="A139" t="s">
        <v>52</v>
      </c>
      <c r="B139">
        <v>1459</v>
      </c>
      <c r="C139">
        <v>1</v>
      </c>
      <c r="D139" s="2">
        <f t="shared" si="988"/>
        <v>1459</v>
      </c>
      <c r="G139" t="s">
        <v>87</v>
      </c>
      <c r="H139">
        <v>212</v>
      </c>
      <c r="I139">
        <v>1</v>
      </c>
      <c r="J139" s="2">
        <f t="shared" si="989"/>
        <v>212</v>
      </c>
      <c r="L139" t="s">
        <v>114</v>
      </c>
      <c r="M139">
        <v>1162</v>
      </c>
      <c r="N139">
        <v>1</v>
      </c>
      <c r="O139" s="2">
        <f t="shared" si="990"/>
        <v>1162</v>
      </c>
      <c r="Q139" t="s">
        <v>141</v>
      </c>
      <c r="R139" s="3">
        <v>233</v>
      </c>
      <c r="S139">
        <v>1</v>
      </c>
      <c r="T139" s="2">
        <f t="shared" si="991"/>
        <v>233</v>
      </c>
      <c r="V139" s="8" t="s">
        <v>147</v>
      </c>
      <c r="W139" s="3">
        <v>1740</v>
      </c>
      <c r="X139">
        <v>6</v>
      </c>
      <c r="Y139" s="2">
        <f t="shared" si="992"/>
        <v>290</v>
      </c>
      <c r="AA139" s="9" t="s">
        <v>168</v>
      </c>
      <c r="AB139" s="3">
        <v>106</v>
      </c>
      <c r="AC139">
        <v>3</v>
      </c>
      <c r="AD139" s="2">
        <f t="shared" si="993"/>
        <v>35.333333333333336</v>
      </c>
      <c r="AF139" s="9" t="s">
        <v>180</v>
      </c>
      <c r="AG139" s="3">
        <v>937</v>
      </c>
      <c r="AH139">
        <v>1</v>
      </c>
      <c r="AI139" s="2">
        <f t="shared" si="994"/>
        <v>937</v>
      </c>
      <c r="AK139" s="9" t="s">
        <v>194</v>
      </c>
      <c r="AL139" s="3">
        <v>6101</v>
      </c>
      <c r="AM139">
        <v>15</v>
      </c>
      <c r="AN139" s="2">
        <f t="shared" si="995"/>
        <v>406.73333333333335</v>
      </c>
      <c r="AP139" s="9" t="s">
        <v>194</v>
      </c>
      <c r="AQ139" s="3">
        <v>9278</v>
      </c>
      <c r="AR139">
        <v>20</v>
      </c>
      <c r="AS139" s="2">
        <f t="shared" si="996"/>
        <v>463.9</v>
      </c>
      <c r="AU139" s="9" t="s">
        <v>229</v>
      </c>
      <c r="AV139" s="3">
        <v>4248</v>
      </c>
      <c r="AW139">
        <v>5</v>
      </c>
      <c r="AX139" s="2">
        <f t="shared" si="997"/>
        <v>849.6</v>
      </c>
      <c r="AZ139" s="9" t="s">
        <v>229</v>
      </c>
      <c r="BA139" s="3">
        <v>6388</v>
      </c>
      <c r="BB139">
        <v>13</v>
      </c>
      <c r="BC139" s="2">
        <f t="shared" si="998"/>
        <v>491.38461538461536</v>
      </c>
      <c r="BE139" s="9" t="s">
        <v>250</v>
      </c>
      <c r="BF139" s="3">
        <v>2942</v>
      </c>
      <c r="BG139">
        <v>5</v>
      </c>
      <c r="BH139" s="2">
        <f t="shared" si="999"/>
        <v>588.4</v>
      </c>
      <c r="BJ139" s="9" t="s">
        <v>272</v>
      </c>
      <c r="BK139" s="9">
        <v>3482</v>
      </c>
      <c r="BL139">
        <v>6</v>
      </c>
      <c r="BM139" s="2">
        <f t="shared" si="1000"/>
        <v>580.33333333333337</v>
      </c>
      <c r="CS139" s="9"/>
      <c r="CZ139"/>
    </row>
    <row r="140" spans="1:104" x14ac:dyDescent="0.25">
      <c r="A140" t="s">
        <v>51</v>
      </c>
      <c r="B140">
        <v>1304</v>
      </c>
      <c r="C140">
        <v>2</v>
      </c>
      <c r="D140" s="2">
        <f t="shared" si="988"/>
        <v>652</v>
      </c>
      <c r="L140" t="s">
        <v>103</v>
      </c>
      <c r="M140">
        <v>1032</v>
      </c>
      <c r="N140">
        <v>4</v>
      </c>
      <c r="O140" s="2">
        <f t="shared" si="990"/>
        <v>258</v>
      </c>
      <c r="Q140" t="s">
        <v>142</v>
      </c>
      <c r="R140" s="3">
        <v>208</v>
      </c>
      <c r="S140">
        <v>1</v>
      </c>
      <c r="T140" s="2">
        <f t="shared" si="991"/>
        <v>208</v>
      </c>
      <c r="V140" s="8" t="s">
        <v>155</v>
      </c>
      <c r="W140" s="3">
        <v>692</v>
      </c>
      <c r="X140">
        <v>1</v>
      </c>
      <c r="Y140" s="2">
        <f t="shared" si="992"/>
        <v>692</v>
      </c>
      <c r="AF140" s="9" t="s">
        <v>178</v>
      </c>
      <c r="AG140" s="3">
        <v>225</v>
      </c>
      <c r="AH140">
        <v>1</v>
      </c>
      <c r="AI140" s="2">
        <f t="shared" si="994"/>
        <v>225</v>
      </c>
      <c r="AK140" s="9" t="s">
        <v>215</v>
      </c>
      <c r="AL140" s="9">
        <v>6044</v>
      </c>
      <c r="AM140">
        <v>5</v>
      </c>
      <c r="AN140" s="2">
        <f t="shared" si="995"/>
        <v>1208.8</v>
      </c>
      <c r="AP140" s="9" t="s">
        <v>215</v>
      </c>
      <c r="AQ140" s="9">
        <v>9192</v>
      </c>
      <c r="AR140">
        <v>10</v>
      </c>
      <c r="AS140" s="2">
        <f t="shared" si="996"/>
        <v>919.2</v>
      </c>
      <c r="AU140" s="9" t="s">
        <v>223</v>
      </c>
      <c r="AV140" s="3">
        <v>3344</v>
      </c>
      <c r="AW140">
        <v>8</v>
      </c>
      <c r="AX140" s="2">
        <f t="shared" si="997"/>
        <v>418</v>
      </c>
      <c r="AZ140" s="9" t="s">
        <v>241</v>
      </c>
      <c r="BA140" s="3">
        <v>5329</v>
      </c>
      <c r="BB140">
        <v>4</v>
      </c>
      <c r="BC140" s="2">
        <f t="shared" si="998"/>
        <v>1332.25</v>
      </c>
      <c r="BE140" s="9" t="s">
        <v>251</v>
      </c>
      <c r="BF140" s="3">
        <v>2559</v>
      </c>
      <c r="BG140">
        <v>4</v>
      </c>
      <c r="BH140" s="2">
        <f t="shared" si="999"/>
        <v>639.75</v>
      </c>
      <c r="BJ140" s="9" t="s">
        <v>278</v>
      </c>
      <c r="BK140" s="9">
        <v>3006</v>
      </c>
      <c r="BL140">
        <v>3</v>
      </c>
      <c r="BM140" s="2">
        <f t="shared" si="1000"/>
        <v>1002</v>
      </c>
      <c r="CT140" s="9"/>
      <c r="CZ140"/>
    </row>
    <row r="141" spans="1:104" x14ac:dyDescent="0.25">
      <c r="L141" t="s">
        <v>115</v>
      </c>
      <c r="M141">
        <v>303</v>
      </c>
      <c r="N141">
        <v>1</v>
      </c>
      <c r="O141" s="2">
        <f>M141/N141</f>
        <v>303</v>
      </c>
      <c r="Q141" t="s">
        <v>143</v>
      </c>
      <c r="R141" s="3">
        <v>131</v>
      </c>
      <c r="S141">
        <v>1</v>
      </c>
      <c r="T141" s="2">
        <f t="shared" si="991"/>
        <v>131</v>
      </c>
      <c r="V141" s="8" t="s">
        <v>157</v>
      </c>
      <c r="W141" s="3">
        <v>229</v>
      </c>
      <c r="X141" t="s">
        <v>88</v>
      </c>
      <c r="Y141" s="2"/>
      <c r="AF141" s="9" t="s">
        <v>179</v>
      </c>
      <c r="AG141" s="3">
        <v>113</v>
      </c>
      <c r="AH141">
        <v>2</v>
      </c>
      <c r="AI141" s="2">
        <f t="shared" si="994"/>
        <v>56.5</v>
      </c>
      <c r="AK141" s="9" t="s">
        <v>217</v>
      </c>
      <c r="AL141" s="3">
        <v>4587</v>
      </c>
      <c r="AM141">
        <v>3</v>
      </c>
      <c r="AN141" s="2">
        <f t="shared" si="995"/>
        <v>1529</v>
      </c>
      <c r="AP141" s="9" t="s">
        <v>213</v>
      </c>
      <c r="AQ141" s="3">
        <v>2471</v>
      </c>
      <c r="AR141">
        <v>5</v>
      </c>
      <c r="AS141" s="2">
        <f t="shared" si="996"/>
        <v>494.2</v>
      </c>
      <c r="AU141" s="9" t="s">
        <v>231</v>
      </c>
      <c r="AV141" s="3">
        <v>603</v>
      </c>
      <c r="AW141">
        <v>5</v>
      </c>
      <c r="AX141" s="2">
        <f t="shared" si="997"/>
        <v>120.6</v>
      </c>
      <c r="AZ141" s="9" t="s">
        <v>245</v>
      </c>
      <c r="BA141" s="3">
        <v>2623</v>
      </c>
      <c r="BB141">
        <v>2</v>
      </c>
      <c r="BC141" s="2">
        <f t="shared" si="998"/>
        <v>1311.5</v>
      </c>
      <c r="BE141" s="9" t="s">
        <v>254</v>
      </c>
      <c r="BF141" s="9">
        <v>2330</v>
      </c>
      <c r="BG141">
        <v>4</v>
      </c>
      <c r="BH141" s="2">
        <f t="shared" si="999"/>
        <v>582.5</v>
      </c>
      <c r="BJ141" s="9" t="s">
        <v>263</v>
      </c>
      <c r="BK141" s="9">
        <v>2817</v>
      </c>
      <c r="BL141">
        <v>11</v>
      </c>
      <c r="BM141" s="2">
        <f t="shared" si="1000"/>
        <v>256.09090909090907</v>
      </c>
      <c r="CT141" s="9"/>
      <c r="CZ141"/>
    </row>
    <row r="142" spans="1:104" x14ac:dyDescent="0.25">
      <c r="AK142" s="9" t="s">
        <v>200</v>
      </c>
      <c r="AL142" s="3">
        <v>2926</v>
      </c>
      <c r="AM142">
        <v>13</v>
      </c>
      <c r="AN142" s="2">
        <f t="shared" si="995"/>
        <v>225.07692307692307</v>
      </c>
      <c r="AP142" s="9" t="s">
        <v>223</v>
      </c>
      <c r="AQ142" s="3">
        <v>2357</v>
      </c>
      <c r="AR142">
        <v>3</v>
      </c>
      <c r="AS142" s="2">
        <f t="shared" si="996"/>
        <v>785.66666666666663</v>
      </c>
      <c r="AU142" s="9" t="s">
        <v>233</v>
      </c>
      <c r="AV142" s="3">
        <v>200</v>
      </c>
      <c r="AW142">
        <v>2</v>
      </c>
      <c r="AX142" s="2">
        <f t="shared" si="997"/>
        <v>100</v>
      </c>
      <c r="AZ142" s="9" t="s">
        <v>243</v>
      </c>
      <c r="BA142" s="3">
        <v>2389</v>
      </c>
      <c r="BB142">
        <v>2</v>
      </c>
      <c r="BC142" s="2">
        <f t="shared" si="998"/>
        <v>1194.5</v>
      </c>
      <c r="BE142" s="9" t="s">
        <v>256</v>
      </c>
      <c r="BF142" s="9">
        <v>1156</v>
      </c>
      <c r="BG142">
        <v>1</v>
      </c>
      <c r="BH142" s="2">
        <f t="shared" si="999"/>
        <v>1156</v>
      </c>
      <c r="BJ142" s="9" t="s">
        <v>277</v>
      </c>
      <c r="BK142" s="9">
        <v>1592</v>
      </c>
      <c r="BL142">
        <v>3</v>
      </c>
      <c r="BM142" s="2">
        <f t="shared" si="1000"/>
        <v>530.66666666666663</v>
      </c>
      <c r="CT142" s="9"/>
      <c r="CZ142"/>
    </row>
    <row r="143" spans="1:104" x14ac:dyDescent="0.25">
      <c r="AK143" s="9" t="s">
        <v>210</v>
      </c>
      <c r="AL143" s="3">
        <v>2901</v>
      </c>
      <c r="AM143">
        <v>6</v>
      </c>
      <c r="AN143" s="2">
        <f t="shared" si="995"/>
        <v>483.5</v>
      </c>
      <c r="AP143" s="9" t="s">
        <v>224</v>
      </c>
      <c r="AQ143" s="3">
        <v>1756</v>
      </c>
      <c r="AR143">
        <v>1</v>
      </c>
      <c r="AS143" s="2">
        <f t="shared" si="996"/>
        <v>1756</v>
      </c>
      <c r="AU143" s="9" t="s">
        <v>234</v>
      </c>
      <c r="AV143" s="3">
        <v>45</v>
      </c>
      <c r="AW143">
        <v>2</v>
      </c>
      <c r="AX143" s="2">
        <f t="shared" si="997"/>
        <v>22.5</v>
      </c>
      <c r="AZ143" s="9" t="s">
        <v>238</v>
      </c>
      <c r="BA143" s="3">
        <v>1666</v>
      </c>
      <c r="BB143">
        <v>8</v>
      </c>
      <c r="BC143" s="2">
        <f t="shared" si="998"/>
        <v>208.25</v>
      </c>
      <c r="BE143" s="9" t="s">
        <v>257</v>
      </c>
      <c r="BF143" s="9">
        <v>929</v>
      </c>
      <c r="BG143">
        <v>1</v>
      </c>
      <c r="BH143" s="2">
        <f t="shared" si="999"/>
        <v>929</v>
      </c>
      <c r="BJ143" s="9" t="s">
        <v>282</v>
      </c>
      <c r="BK143" s="9">
        <v>1506</v>
      </c>
      <c r="BL143">
        <v>1</v>
      </c>
      <c r="BM143" s="2">
        <f t="shared" si="1000"/>
        <v>1506</v>
      </c>
      <c r="CU143" s="9"/>
      <c r="CZ143"/>
    </row>
    <row r="144" spans="1:104" x14ac:dyDescent="0.25">
      <c r="AK144" s="9" t="s">
        <v>212</v>
      </c>
      <c r="AL144" s="3">
        <v>718</v>
      </c>
      <c r="AM144">
        <v>6</v>
      </c>
      <c r="AN144" s="2">
        <f t="shared" si="995"/>
        <v>119.66666666666667</v>
      </c>
      <c r="AP144" s="9" t="s">
        <v>225</v>
      </c>
      <c r="AQ144" s="3">
        <v>1343</v>
      </c>
      <c r="AR144">
        <v>1</v>
      </c>
      <c r="AS144" s="2">
        <f t="shared" si="996"/>
        <v>1343</v>
      </c>
      <c r="AU144" s="9" t="s">
        <v>235</v>
      </c>
      <c r="AV144" s="3">
        <v>18</v>
      </c>
      <c r="AW144" t="s">
        <v>176</v>
      </c>
      <c r="AX144" s="2"/>
      <c r="AZ144" s="9" t="s">
        <v>244</v>
      </c>
      <c r="BA144" s="3">
        <v>528</v>
      </c>
      <c r="BB144">
        <v>3</v>
      </c>
      <c r="BC144" s="2">
        <f t="shared" si="998"/>
        <v>176</v>
      </c>
      <c r="BE144" s="9" t="s">
        <v>255</v>
      </c>
      <c r="BF144" s="9">
        <v>461</v>
      </c>
      <c r="BG144">
        <v>3</v>
      </c>
      <c r="BH144" s="2">
        <f t="shared" si="999"/>
        <v>153.66666666666666</v>
      </c>
      <c r="BJ144" s="9" t="s">
        <v>281</v>
      </c>
      <c r="BK144" s="9">
        <v>1043</v>
      </c>
      <c r="BL144">
        <v>1</v>
      </c>
      <c r="BM144" s="2">
        <f t="shared" si="1000"/>
        <v>1043</v>
      </c>
      <c r="CU144" s="9"/>
      <c r="CZ144"/>
    </row>
    <row r="145" spans="37:104" x14ac:dyDescent="0.25">
      <c r="AK145" s="9" t="s">
        <v>219</v>
      </c>
      <c r="AL145" s="3">
        <v>370</v>
      </c>
      <c r="AM145">
        <v>1</v>
      </c>
      <c r="AN145" s="2">
        <f t="shared" si="995"/>
        <v>370</v>
      </c>
      <c r="AP145" s="9" t="s">
        <v>226</v>
      </c>
      <c r="AQ145" s="3">
        <v>1311</v>
      </c>
      <c r="AR145">
        <v>1</v>
      </c>
      <c r="AS145" s="2">
        <f t="shared" si="996"/>
        <v>1311</v>
      </c>
      <c r="AU145" s="9" t="s">
        <v>236</v>
      </c>
      <c r="AV145" s="3">
        <v>16</v>
      </c>
      <c r="AW145" t="s">
        <v>176</v>
      </c>
      <c r="AX145" s="2"/>
      <c r="AZ145" s="9" t="s">
        <v>246</v>
      </c>
      <c r="BA145" s="3">
        <v>152</v>
      </c>
      <c r="BB145">
        <v>1</v>
      </c>
      <c r="BC145" s="2">
        <f t="shared" si="998"/>
        <v>152</v>
      </c>
      <c r="BE145" s="9" t="s">
        <v>258</v>
      </c>
      <c r="BF145" s="9">
        <v>408</v>
      </c>
      <c r="BG145">
        <v>1</v>
      </c>
      <c r="BH145" s="2">
        <f t="shared" si="999"/>
        <v>408</v>
      </c>
      <c r="BJ145" s="9" t="s">
        <v>276</v>
      </c>
      <c r="BK145" s="9">
        <v>1037</v>
      </c>
      <c r="BL145">
        <v>3</v>
      </c>
      <c r="BM145" s="2">
        <f t="shared" si="1000"/>
        <v>345.66666666666669</v>
      </c>
      <c r="CU145" s="9"/>
      <c r="CZ145"/>
    </row>
    <row r="146" spans="37:104" x14ac:dyDescent="0.25">
      <c r="AK146" s="9" t="s">
        <v>218</v>
      </c>
      <c r="AL146" s="3">
        <v>282</v>
      </c>
      <c r="AM146">
        <v>3</v>
      </c>
      <c r="AN146" s="2">
        <f t="shared" si="995"/>
        <v>94</v>
      </c>
      <c r="AP146" s="9" t="s">
        <v>227</v>
      </c>
      <c r="AQ146" s="3">
        <v>1076</v>
      </c>
      <c r="AR146">
        <v>1</v>
      </c>
      <c r="AS146" s="2">
        <f t="shared" si="996"/>
        <v>1076</v>
      </c>
      <c r="AU146" s="9" t="s">
        <v>237</v>
      </c>
      <c r="AV146" s="3">
        <v>7</v>
      </c>
      <c r="AW146" t="s">
        <v>176</v>
      </c>
      <c r="AX146" s="2"/>
      <c r="AZ146" s="9" t="s">
        <v>247</v>
      </c>
      <c r="BA146" s="3">
        <v>144</v>
      </c>
      <c r="BB146">
        <v>1</v>
      </c>
      <c r="BC146" s="2">
        <f t="shared" si="998"/>
        <v>144</v>
      </c>
      <c r="BE146" s="9" t="s">
        <v>259</v>
      </c>
      <c r="BF146" s="9">
        <v>63</v>
      </c>
      <c r="BG146">
        <v>1</v>
      </c>
      <c r="BH146" s="2">
        <f t="shared" si="999"/>
        <v>63</v>
      </c>
      <c r="BJ146" s="9" t="s">
        <v>279</v>
      </c>
      <c r="BK146" s="9">
        <v>686</v>
      </c>
      <c r="BL146">
        <v>1</v>
      </c>
      <c r="BM146" s="2">
        <f t="shared" si="1000"/>
        <v>686</v>
      </c>
      <c r="CU146" s="9"/>
      <c r="CZ146"/>
    </row>
    <row r="147" spans="37:104" x14ac:dyDescent="0.25">
      <c r="AK147" s="9" t="s">
        <v>220</v>
      </c>
      <c r="AL147" s="3">
        <v>59</v>
      </c>
      <c r="AM147">
        <v>1</v>
      </c>
      <c r="AN147" s="2">
        <f t="shared" si="995"/>
        <v>59</v>
      </c>
      <c r="AP147" s="9" t="s">
        <v>222</v>
      </c>
      <c r="AQ147" s="3">
        <v>119</v>
      </c>
      <c r="AR147">
        <v>4</v>
      </c>
      <c r="AS147" s="2">
        <f t="shared" si="996"/>
        <v>29.75</v>
      </c>
      <c r="AZ147" s="9" t="s">
        <v>235</v>
      </c>
      <c r="BA147" s="3">
        <v>136</v>
      </c>
      <c r="BB147">
        <v>9</v>
      </c>
      <c r="BC147" s="2">
        <f t="shared" si="998"/>
        <v>15.111111111111111</v>
      </c>
      <c r="BJ147" s="9" t="s">
        <v>280</v>
      </c>
      <c r="BK147" s="9">
        <v>271</v>
      </c>
      <c r="BL147">
        <v>0</v>
      </c>
      <c r="BM147" s="2" t="s">
        <v>176</v>
      </c>
      <c r="CW147" s="9"/>
      <c r="CZ147"/>
    </row>
    <row r="148" spans="37:104" x14ac:dyDescent="0.25">
      <c r="CY148" s="9"/>
      <c r="CZ148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</dc:creator>
  <cp:lastModifiedBy>casa</cp:lastModifiedBy>
  <dcterms:created xsi:type="dcterms:W3CDTF">2020-08-23T03:47:40Z</dcterms:created>
  <dcterms:modified xsi:type="dcterms:W3CDTF">2021-01-07T04:59:56Z</dcterms:modified>
</cp:coreProperties>
</file>