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  <sheet sheetId="2" name="Origins" state="veryHidden" r:id="rId5"/>
    <sheet sheetId="3" name="Products" state="veryHidden" r:id="rId6"/>
    <sheet sheetId="4" name="Users" state="veryHidden" r:id="rId7"/>
  </sheets>
  <calcPr calcId="171027"/>
</workbook>
</file>

<file path=xl/sharedStrings.xml><?xml version="1.0" encoding="utf-8"?>
<sst xmlns="http://schemas.openxmlformats.org/spreadsheetml/2006/main" count="29" uniqueCount="24">
  <si>
    <t>Nome</t>
  </si>
  <si>
    <t>E-mail</t>
  </si>
  <si>
    <t>Origem</t>
  </si>
  <si>
    <t>Código origem</t>
  </si>
  <si>
    <t>Produto</t>
  </si>
  <si>
    <t>Código Produto</t>
  </si>
  <si>
    <t>Código Unidade de negócio</t>
  </si>
  <si>
    <t>Código Ponto de Venda</t>
  </si>
  <si>
    <t>Vendedor</t>
  </si>
  <si>
    <t>Código Vendedor</t>
  </si>
  <si>
    <t>Data de Criação</t>
  </si>
  <si>
    <t>ID</t>
  </si>
  <si>
    <t>facebook</t>
  </si>
  <si>
    <t>instagram</t>
  </si>
  <si>
    <t>linkedin</t>
  </si>
  <si>
    <t>eventos</t>
  </si>
  <si>
    <t>Carros</t>
  </si>
  <si>
    <t>Caminhoes</t>
  </si>
  <si>
    <t>Serviços</t>
  </si>
  <si>
    <t>Imoveis</t>
  </si>
  <si>
    <t>Erick de Freitas</t>
  </si>
  <si>
    <t>Gabriel Oliveira</t>
  </si>
  <si>
    <t>Leonardo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</si>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</sst>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3:10" x14ac:dyDescent="0.25">
      <c r="D2">
        <f>INDEX(Origins!A2:B5,MATCH(C2,Origins!B2:B5,0),1)</f>
      </c>
      <c r="F2">
        <f>INDEX(Products!A2:B5,MATCH(E2,Products!B2:B5,0),1)</f>
      </c>
      <c r="G2">
        <v>38398283</v>
      </c>
      <c r="H2">
        <v>134343</v>
      </c>
      <c r="J2">
        <f>INDEX(Products!A2:B5,MATCH(I2,Users!B2:B5,0),1)</f>
      </c>
    </row>
    <row r="3" spans="3:10" x14ac:dyDescent="0.25">
      <c r="D3">
        <f>INDEX(Origins!A2:B5,MATCH(C3,Origins!B2:B5,0),1)</f>
      </c>
      <c r="F3">
        <f>INDEX(Products!A2:B5,MATCH(E3,Products!B2:B5,0),1)</f>
      </c>
      <c r="G3">
        <v>38398283</v>
      </c>
      <c r="H3">
        <v>134343</v>
      </c>
      <c r="J3">
        <f>INDEX(Products!A2:B5,MATCH(I3,Users!B2:B5,0),1)</f>
      </c>
    </row>
    <row r="4" spans="3:10" x14ac:dyDescent="0.25">
      <c r="D4">
        <f>INDEX(Origins!A2:B5,MATCH(C4,Origins!B2:B5,0),1)</f>
      </c>
      <c r="F4">
        <f>INDEX(Products!A2:B5,MATCH(E4,Products!B2:B5,0),1)</f>
      </c>
      <c r="G4">
        <v>38398283</v>
      </c>
      <c r="H4">
        <v>134343</v>
      </c>
      <c r="J4">
        <f>INDEX(Products!A2:B5,MATCH(I4,Users!B2:B5,0),1)</f>
      </c>
    </row>
    <row r="5" spans="3:10" x14ac:dyDescent="0.25">
      <c r="D5">
        <f>INDEX(Origins!A2:B5,MATCH(C5,Origins!B2:B5,0),1)</f>
      </c>
      <c r="F5">
        <f>INDEX(Products!A2:B5,MATCH(E5,Products!B2:B5,0),1)</f>
      </c>
      <c r="G5">
        <v>38398283</v>
      </c>
      <c r="H5">
        <v>134343</v>
      </c>
      <c r="J5">
        <f>INDEX(Products!A2:B5,MATCH(I5,Users!B2:B5,0),1)</f>
      </c>
    </row>
    <row r="6" spans="3:10" x14ac:dyDescent="0.25">
      <c r="D6">
        <f>INDEX(Origins!A2:B5,MATCH(C6,Origins!B2:B5,0),1)</f>
      </c>
      <c r="F6">
        <f>INDEX(Products!A2:B5,MATCH(E6,Products!B2:B5,0),1)</f>
      </c>
      <c r="G6">
        <v>38398283</v>
      </c>
      <c r="H6">
        <v>134343</v>
      </c>
      <c r="J6">
        <f>INDEX(Products!A2:B5,MATCH(I6,Users!B2:B5,0),1)</f>
      </c>
    </row>
    <row r="7" spans="3:10" x14ac:dyDescent="0.25">
      <c r="D7">
        <f>INDEX(Origins!A2:B5,MATCH(C7,Origins!B2:B5,0),1)</f>
      </c>
      <c r="F7">
        <f>INDEX(Products!A2:B5,MATCH(E7,Products!B2:B5,0),1)</f>
      </c>
      <c r="G7">
        <v>38398283</v>
      </c>
      <c r="H7">
        <v>134343</v>
      </c>
      <c r="J7">
        <f>INDEX(Products!A2:B5,MATCH(I7,Users!B2:B5,0),1)</f>
      </c>
    </row>
    <row r="8" spans="3:10" x14ac:dyDescent="0.25">
      <c r="D8">
        <f>INDEX(Origins!A2:B5,MATCH(C8,Origins!B2:B5,0),1)</f>
      </c>
      <c r="F8">
        <f>INDEX(Products!A2:B5,MATCH(E8,Products!B2:B5,0),1)</f>
      </c>
      <c r="G8">
        <v>38398283</v>
      </c>
      <c r="H8">
        <v>134343</v>
      </c>
      <c r="J8">
        <f>INDEX(Products!A2:B5,MATCH(I8,Users!B2:B5,0),1)</f>
      </c>
    </row>
    <row r="9" spans="3:10" x14ac:dyDescent="0.25">
      <c r="D9">
        <f>INDEX(Origins!A2:B5,MATCH(C9,Origins!B2:B5,0),1)</f>
      </c>
      <c r="F9">
        <f>INDEX(Products!A2:B5,MATCH(E9,Products!B2:B5,0),1)</f>
      </c>
      <c r="G9">
        <v>38398283</v>
      </c>
      <c r="H9">
        <v>134343</v>
      </c>
      <c r="J9">
        <f>INDEX(Products!A2:B5,MATCH(I9,Users!B2:B5,0),1)</f>
      </c>
    </row>
    <row r="10" spans="3:10" x14ac:dyDescent="0.25">
      <c r="D10">
        <f>INDEX(Origins!A2:B5,MATCH(C10,Origins!B2:B5,0),1)</f>
      </c>
      <c r="F10">
        <f>INDEX(Products!A2:B5,MATCH(E10,Products!B2:B5,0),1)</f>
      </c>
      <c r="G10">
        <v>38398283</v>
      </c>
      <c r="H10">
        <v>134343</v>
      </c>
      <c r="J10">
        <f>INDEX(Products!A2:B5,MATCH(I10,Users!B2:B5,0),1)</f>
      </c>
    </row>
    <row r="11" spans="3:10" x14ac:dyDescent="0.25">
      <c r="D11">
        <f>INDEX(Origins!A2:B5,MATCH(C11,Origins!B2:B5,0),1)</f>
      </c>
      <c r="F11">
        <f>INDEX(Products!A2:B5,MATCH(E11,Products!B2:B5,0),1)</f>
      </c>
      <c r="G11">
        <v>38398283</v>
      </c>
      <c r="H11">
        <v>134343</v>
      </c>
      <c r="J11">
        <f>INDEX(Products!A2:B5,MATCH(I11,Users!B2:B5,0),1)</f>
      </c>
    </row>
    <row r="12" spans="3:10" x14ac:dyDescent="0.25">
      <c r="D12">
        <f>INDEX(Origins!A2:B5,MATCH(C12,Origins!B2:B5,0),1)</f>
      </c>
      <c r="F12">
        <f>INDEX(Products!A2:B5,MATCH(E12,Products!B2:B5,0),1)</f>
      </c>
      <c r="G12">
        <v>38398283</v>
      </c>
      <c r="H12">
        <v>134343</v>
      </c>
      <c r="J12">
        <f>INDEX(Products!A2:B5,MATCH(I12,Users!B2:B5,0),1)</f>
      </c>
    </row>
    <row r="13" spans="3:10" x14ac:dyDescent="0.25">
      <c r="D13">
        <f>INDEX(Origins!A2:B5,MATCH(C13,Origins!B2:B5,0),1)</f>
      </c>
      <c r="F13">
        <f>INDEX(Products!A2:B5,MATCH(E13,Products!B2:B5,0),1)</f>
      </c>
      <c r="G13">
        <v>38398283</v>
      </c>
      <c r="H13">
        <v>134343</v>
      </c>
      <c r="J13">
        <f>INDEX(Products!A2:B5,MATCH(I13,Users!B2:B5,0),1)</f>
      </c>
    </row>
    <row r="14" spans="3:10" x14ac:dyDescent="0.25">
      <c r="D14">
        <f>INDEX(Origins!A2:B5,MATCH(C14,Origins!B2:B5,0),1)</f>
      </c>
      <c r="F14">
        <f>INDEX(Products!A2:B5,MATCH(E14,Products!B2:B5,0),1)</f>
      </c>
      <c r="G14">
        <v>38398283</v>
      </c>
      <c r="H14">
        <v>134343</v>
      </c>
      <c r="J14">
        <f>INDEX(Products!A2:B5,MATCH(I14,Users!B2:B5,0),1)</f>
      </c>
    </row>
    <row r="15" spans="3:10" x14ac:dyDescent="0.25">
      <c r="D15">
        <f>INDEX(Origins!A2:B5,MATCH(C15,Origins!B2:B5,0),1)</f>
      </c>
      <c r="F15">
        <f>INDEX(Products!A2:B5,MATCH(E15,Products!B2:B5,0),1)</f>
      </c>
      <c r="G15">
        <v>38398283</v>
      </c>
      <c r="H15">
        <v>134343</v>
      </c>
      <c r="J15">
        <f>INDEX(Products!A2:B5,MATCH(I15,Users!B2:B5,0),1)</f>
      </c>
    </row>
    <row r="16" spans="3:10" x14ac:dyDescent="0.25">
      <c r="D16">
        <f>INDEX(Origins!A2:B5,MATCH(C16,Origins!B2:B5,0),1)</f>
      </c>
      <c r="F16">
        <f>INDEX(Products!A2:B5,MATCH(E16,Products!B2:B5,0),1)</f>
      </c>
      <c r="G16">
        <v>38398283</v>
      </c>
      <c r="H16">
        <v>134343</v>
      </c>
      <c r="J16">
        <f>INDEX(Products!A2:B5,MATCH(I16,Users!B2:B5,0),1)</f>
      </c>
    </row>
    <row r="17" spans="3:10" x14ac:dyDescent="0.25">
      <c r="D17">
        <f>INDEX(Origins!A2:B5,MATCH(C17,Origins!B2:B5,0),1)</f>
      </c>
      <c r="F17">
        <f>INDEX(Products!A2:B5,MATCH(E17,Products!B2:B5,0),1)</f>
      </c>
      <c r="G17">
        <v>38398283</v>
      </c>
      <c r="H17">
        <v>134343</v>
      </c>
      <c r="J17">
        <f>INDEX(Products!A2:B5,MATCH(I17,Users!B2:B5,0),1)</f>
      </c>
    </row>
    <row r="18" spans="3:10" x14ac:dyDescent="0.25">
      <c r="D18">
        <f>INDEX(Origins!A2:B5,MATCH(C18,Origins!B2:B5,0),1)</f>
      </c>
      <c r="F18">
        <f>INDEX(Products!A2:B5,MATCH(E18,Products!B2:B5,0),1)</f>
      </c>
      <c r="G18">
        <v>38398283</v>
      </c>
      <c r="H18">
        <v>134343</v>
      </c>
      <c r="J18">
        <f>INDEX(Products!A2:B5,MATCH(I18,Users!B2:B5,0),1)</f>
      </c>
    </row>
    <row r="19" spans="3:10" x14ac:dyDescent="0.25">
      <c r="D19">
        <f>INDEX(Origins!A2:B5,MATCH(C19,Origins!B2:B5,0),1)</f>
      </c>
      <c r="F19">
        <f>INDEX(Products!A2:B5,MATCH(E19,Products!B2:B5,0),1)</f>
      </c>
      <c r="G19">
        <v>38398283</v>
      </c>
      <c r="H19">
        <v>134343</v>
      </c>
      <c r="J19">
        <f>INDEX(Products!A2:B5,MATCH(I19,Users!B2:B5,0),1)</f>
      </c>
    </row>
    <row r="20" spans="3:10" x14ac:dyDescent="0.25">
      <c r="D20">
        <f>INDEX(Origins!A2:B5,MATCH(C20,Origins!B2:B5,0),1)</f>
      </c>
      <c r="F20">
        <f>INDEX(Products!A2:B5,MATCH(E20,Products!B2:B5,0),1)</f>
      </c>
      <c r="G20">
        <v>38398283</v>
      </c>
      <c r="H20">
        <v>134343</v>
      </c>
      <c r="J20">
        <f>INDEX(Products!A2:B5,MATCH(I20,Users!B2:B5,0),1)</f>
      </c>
    </row>
    <row r="21" spans="3:10" x14ac:dyDescent="0.25">
      <c r="D21">
        <f>INDEX(Origins!A2:B5,MATCH(C21,Origins!B2:B5,0),1)</f>
      </c>
      <c r="F21">
        <f>INDEX(Products!A2:B5,MATCH(E21,Products!B2:B5,0),1)</f>
      </c>
      <c r="G21">
        <v>38398283</v>
      </c>
      <c r="H21">
        <v>134343</v>
      </c>
      <c r="J21">
        <f>INDEX(Products!A2:B5,MATCH(I21,Users!B2:B5,0),1)</f>
      </c>
    </row>
    <row r="22" spans="3:10" x14ac:dyDescent="0.25">
      <c r="D22">
        <f>INDEX(Origins!A2:B5,MATCH(C22,Origins!B2:B5,0),1)</f>
      </c>
      <c r="F22">
        <f>INDEX(Products!A2:B5,MATCH(E22,Products!B2:B5,0),1)</f>
      </c>
      <c r="G22">
        <v>38398283</v>
      </c>
      <c r="H22">
        <v>134343</v>
      </c>
      <c r="J22">
        <f>INDEX(Products!A2:B5,MATCH(I22,Users!B2:B5,0),1)</f>
      </c>
    </row>
    <row r="23" spans="3:10" x14ac:dyDescent="0.25">
      <c r="D23">
        <f>INDEX(Origins!A2:B5,MATCH(C23,Origins!B2:B5,0),1)</f>
      </c>
      <c r="F23">
        <f>INDEX(Products!A2:B5,MATCH(E23,Products!B2:B5,0),1)</f>
      </c>
      <c r="G23">
        <v>38398283</v>
      </c>
      <c r="H23">
        <v>134343</v>
      </c>
      <c r="J23">
        <f>INDEX(Products!A2:B5,MATCH(I23,Users!B2:B5,0),1)</f>
      </c>
    </row>
    <row r="24" spans="3:10" x14ac:dyDescent="0.25">
      <c r="D24">
        <f>INDEX(Origins!A2:B5,MATCH(C24,Origins!B2:B5,0),1)</f>
      </c>
      <c r="F24">
        <f>INDEX(Products!A2:B5,MATCH(E24,Products!B2:B5,0),1)</f>
      </c>
      <c r="G24">
        <v>38398283</v>
      </c>
      <c r="H24">
        <v>134343</v>
      </c>
      <c r="J24">
        <f>INDEX(Products!A2:B5,MATCH(I24,Users!B2:B5,0),1)</f>
      </c>
    </row>
    <row r="25" spans="3:10" x14ac:dyDescent="0.25">
      <c r="D25">
        <f>INDEX(Origins!A2:B5,MATCH(C25,Origins!B2:B5,0),1)</f>
      </c>
      <c r="F25">
        <f>INDEX(Products!A2:B5,MATCH(E25,Products!B2:B5,0),1)</f>
      </c>
      <c r="G25">
        <v>38398283</v>
      </c>
      <c r="H25">
        <v>134343</v>
      </c>
      <c r="J25">
        <f>INDEX(Products!A2:B5,MATCH(I25,Users!B2:B5,0),1)</f>
      </c>
    </row>
    <row r="26" spans="3:10" x14ac:dyDescent="0.25">
      <c r="D26">
        <f>INDEX(Origins!A2:B5,MATCH(C26,Origins!B2:B5,0),1)</f>
      </c>
      <c r="F26">
        <f>INDEX(Products!A2:B5,MATCH(E26,Products!B2:B5,0),1)</f>
      </c>
      <c r="G26">
        <v>38398283</v>
      </c>
      <c r="H26">
        <v>134343</v>
      </c>
      <c r="J26">
        <f>INDEX(Products!A2:B5,MATCH(I26,Users!B2:B5,0),1)</f>
      </c>
    </row>
    <row r="27" spans="3:10" x14ac:dyDescent="0.25">
      <c r="D27">
        <f>INDEX(Origins!A2:B5,MATCH(C27,Origins!B2:B5,0),1)</f>
      </c>
      <c r="F27">
        <f>INDEX(Products!A2:B5,MATCH(E27,Products!B2:B5,0),1)</f>
      </c>
      <c r="G27">
        <v>38398283</v>
      </c>
      <c r="H27">
        <v>134343</v>
      </c>
      <c r="J27">
        <f>INDEX(Products!A2:B5,MATCH(I27,Users!B2:B5,0),1)</f>
      </c>
    </row>
    <row r="28" spans="3:10" x14ac:dyDescent="0.25">
      <c r="D28">
        <f>INDEX(Origins!A2:B5,MATCH(C28,Origins!B2:B5,0),1)</f>
      </c>
      <c r="F28">
        <f>INDEX(Products!A2:B5,MATCH(E28,Products!B2:B5,0),1)</f>
      </c>
      <c r="G28">
        <v>38398283</v>
      </c>
      <c r="H28">
        <v>134343</v>
      </c>
      <c r="J28">
        <f>INDEX(Products!A2:B5,MATCH(I28,Users!B2:B5,0),1)</f>
      </c>
    </row>
    <row r="29" spans="3:10" x14ac:dyDescent="0.25">
      <c r="D29">
        <f>INDEX(Origins!A2:B5,MATCH(C29,Origins!B2:B5,0),1)</f>
      </c>
      <c r="F29">
        <f>INDEX(Products!A2:B5,MATCH(E29,Products!B2:B5,0),1)</f>
      </c>
      <c r="G29">
        <v>38398283</v>
      </c>
      <c r="H29">
        <v>134343</v>
      </c>
      <c r="J29">
        <f>INDEX(Products!A2:B5,MATCH(I29,Users!B2:B5,0),1)</f>
      </c>
    </row>
    <row r="30" spans="3:10" x14ac:dyDescent="0.25">
      <c r="D30">
        <f>INDEX(Origins!A2:B5,MATCH(C30,Origins!B2:B5,0),1)</f>
      </c>
      <c r="F30">
        <f>INDEX(Products!A2:B5,MATCH(E30,Products!B2:B5,0),1)</f>
      </c>
      <c r="G30">
        <v>38398283</v>
      </c>
      <c r="H30">
        <v>134343</v>
      </c>
      <c r="J30">
        <f>INDEX(Products!A2:B5,MATCH(I30,Users!B2:B5,0),1)</f>
      </c>
    </row>
    <row r="31" spans="3:10" x14ac:dyDescent="0.25">
      <c r="D31">
        <f>INDEX(Origins!A2:B5,MATCH(C31,Origins!B2:B5,0),1)</f>
      </c>
      <c r="F31">
        <f>INDEX(Products!A2:B5,MATCH(E31,Products!B2:B5,0),1)</f>
      </c>
      <c r="G31">
        <v>38398283</v>
      </c>
      <c r="H31">
        <v>134343</v>
      </c>
      <c r="J31">
        <f>INDEX(Products!A2:B5,MATCH(I31,Users!B2:B5,0),1)</f>
      </c>
    </row>
    <row r="32" spans="3:10" x14ac:dyDescent="0.25">
      <c r="D32">
        <f>INDEX(Origins!A2:B5,MATCH(C32,Origins!B2:B5,0),1)</f>
      </c>
      <c r="F32">
        <f>INDEX(Products!A2:B5,MATCH(E32,Products!B2:B5,0),1)</f>
      </c>
      <c r="G32">
        <v>38398283</v>
      </c>
      <c r="H32">
        <v>134343</v>
      </c>
      <c r="J32">
        <f>INDEX(Products!A2:B5,MATCH(I32,Users!B2:B5,0),1)</f>
      </c>
    </row>
    <row r="33" spans="3:10" x14ac:dyDescent="0.25">
      <c r="D33">
        <f>INDEX(Origins!A2:B5,MATCH(C33,Origins!B2:B5,0),1)</f>
      </c>
      <c r="F33">
        <f>INDEX(Products!A2:B5,MATCH(E33,Products!B2:B5,0),1)</f>
      </c>
      <c r="G33">
        <v>38398283</v>
      </c>
      <c r="H33">
        <v>134343</v>
      </c>
      <c r="J33">
        <f>INDEX(Products!A2:B5,MATCH(I33,Users!B2:B5,0),1)</f>
      </c>
    </row>
    <row r="34" spans="3:10" x14ac:dyDescent="0.25">
      <c r="D34">
        <f>INDEX(Origins!A2:B5,MATCH(C34,Origins!B2:B5,0),1)</f>
      </c>
      <c r="F34">
        <f>INDEX(Products!A2:B5,MATCH(E34,Products!B2:B5,0),1)</f>
      </c>
      <c r="G34">
        <v>38398283</v>
      </c>
      <c r="H34">
        <v>134343</v>
      </c>
      <c r="J34">
        <f>INDEX(Products!A2:B5,MATCH(I34,Users!B2:B5,0),1)</f>
      </c>
    </row>
    <row r="35" spans="3:10" x14ac:dyDescent="0.25">
      <c r="D35">
        <f>INDEX(Origins!A2:B5,MATCH(C35,Origins!B2:B5,0),1)</f>
      </c>
      <c r="F35">
        <f>INDEX(Products!A2:B5,MATCH(E35,Products!B2:B5,0),1)</f>
      </c>
      <c r="G35">
        <v>38398283</v>
      </c>
      <c r="H35">
        <v>134343</v>
      </c>
      <c r="J35">
        <f>INDEX(Products!A2:B5,MATCH(I35,Users!B2:B5,0),1)</f>
      </c>
    </row>
    <row r="36" spans="3:10" x14ac:dyDescent="0.25">
      <c r="D36">
        <f>INDEX(Origins!A2:B5,MATCH(C36,Origins!B2:B5,0),1)</f>
      </c>
      <c r="F36">
        <f>INDEX(Products!A2:B5,MATCH(E36,Products!B2:B5,0),1)</f>
      </c>
      <c r="G36">
        <v>38398283</v>
      </c>
      <c r="H36">
        <v>134343</v>
      </c>
      <c r="J36">
        <f>INDEX(Products!A2:B5,MATCH(I36,Users!B2:B5,0),1)</f>
      </c>
    </row>
    <row r="37" spans="3:10" x14ac:dyDescent="0.25">
      <c r="D37">
        <f>INDEX(Origins!A2:B5,MATCH(C37,Origins!B2:B5,0),1)</f>
      </c>
      <c r="F37">
        <f>INDEX(Products!A2:B5,MATCH(E37,Products!B2:B5,0),1)</f>
      </c>
      <c r="G37">
        <v>38398283</v>
      </c>
      <c r="H37">
        <v>134343</v>
      </c>
      <c r="J37">
        <f>INDEX(Products!A2:B5,MATCH(I37,Users!B2:B5,0),1)</f>
      </c>
    </row>
    <row r="38" spans="3:10" x14ac:dyDescent="0.25">
      <c r="D38">
        <f>INDEX(Origins!A2:B5,MATCH(C38,Origins!B2:B5,0),1)</f>
      </c>
      <c r="F38">
        <f>INDEX(Products!A2:B5,MATCH(E38,Products!B2:B5,0),1)</f>
      </c>
      <c r="G38">
        <v>38398283</v>
      </c>
      <c r="H38">
        <v>134343</v>
      </c>
      <c r="J38">
        <f>INDEX(Products!A2:B5,MATCH(I38,Users!B2:B5,0),1)</f>
      </c>
    </row>
    <row r="39" spans="3:10" x14ac:dyDescent="0.25">
      <c r="D39">
        <f>INDEX(Origins!A2:B5,MATCH(C39,Origins!B2:B5,0),1)</f>
      </c>
      <c r="F39">
        <f>INDEX(Products!A2:B5,MATCH(E39,Products!B2:B5,0),1)</f>
      </c>
      <c r="G39">
        <v>38398283</v>
      </c>
      <c r="H39">
        <v>134343</v>
      </c>
      <c r="J39">
        <f>INDEX(Products!A2:B5,MATCH(I39,Users!B2:B5,0),1)</f>
      </c>
    </row>
    <row r="40" spans="3:10" x14ac:dyDescent="0.25">
      <c r="D40">
        <f>INDEX(Origins!A2:B5,MATCH(C40,Origins!B2:B5,0),1)</f>
      </c>
      <c r="F40">
        <f>INDEX(Products!A2:B5,MATCH(E40,Products!B2:B5,0),1)</f>
      </c>
      <c r="G40">
        <v>38398283</v>
      </c>
      <c r="H40">
        <v>134343</v>
      </c>
      <c r="J40">
        <f>INDEX(Products!A2:B5,MATCH(I40,Users!B2:B5,0),1)</f>
      </c>
    </row>
    <row r="41" spans="3:10" x14ac:dyDescent="0.25">
      <c r="D41">
        <f>INDEX(Origins!A2:B5,MATCH(C41,Origins!B2:B5,0),1)</f>
      </c>
      <c r="F41">
        <f>INDEX(Products!A2:B5,MATCH(E41,Products!B2:B5,0),1)</f>
      </c>
      <c r="G41">
        <v>38398283</v>
      </c>
      <c r="H41">
        <v>134343</v>
      </c>
      <c r="J41">
        <f>INDEX(Products!A2:B5,MATCH(I41,Users!B2:B5,0),1)</f>
      </c>
    </row>
    <row r="42" spans="3:10" x14ac:dyDescent="0.25">
      <c r="D42">
        <f>INDEX(Origins!A2:B5,MATCH(C42,Origins!B2:B5,0),1)</f>
      </c>
      <c r="F42">
        <f>INDEX(Products!A2:B5,MATCH(E42,Products!B2:B5,0),1)</f>
      </c>
      <c r="G42">
        <v>38398283</v>
      </c>
      <c r="H42">
        <v>134343</v>
      </c>
      <c r="J42">
        <f>INDEX(Products!A2:B5,MATCH(I42,Users!B2:B5,0),1)</f>
      </c>
    </row>
    <row r="43" spans="3:10" x14ac:dyDescent="0.25">
      <c r="D43">
        <f>INDEX(Origins!A2:B5,MATCH(C43,Origins!B2:B5,0),1)</f>
      </c>
      <c r="F43">
        <f>INDEX(Products!A2:B5,MATCH(E43,Products!B2:B5,0),1)</f>
      </c>
      <c r="G43">
        <v>38398283</v>
      </c>
      <c r="H43">
        <v>134343</v>
      </c>
      <c r="J43">
        <f>INDEX(Products!A2:B5,MATCH(I43,Users!B2:B5,0),1)</f>
      </c>
    </row>
    <row r="44" spans="3:10" x14ac:dyDescent="0.25">
      <c r="D44">
        <f>INDEX(Origins!A2:B5,MATCH(C44,Origins!B2:B5,0),1)</f>
      </c>
      <c r="F44">
        <f>INDEX(Products!A2:B5,MATCH(E44,Products!B2:B5,0),1)</f>
      </c>
      <c r="G44">
        <v>38398283</v>
      </c>
      <c r="H44">
        <v>134343</v>
      </c>
      <c r="J44">
        <f>INDEX(Products!A2:B5,MATCH(I44,Users!B2:B5,0),1)</f>
      </c>
    </row>
    <row r="45" spans="3:10" x14ac:dyDescent="0.25">
      <c r="D45">
        <f>INDEX(Origins!A2:B5,MATCH(C45,Origins!B2:B5,0),1)</f>
      </c>
      <c r="F45">
        <f>INDEX(Products!A2:B5,MATCH(E45,Products!B2:B5,0),1)</f>
      </c>
      <c r="G45">
        <v>38398283</v>
      </c>
      <c r="H45">
        <v>134343</v>
      </c>
      <c r="J45">
        <f>INDEX(Products!A2:B5,MATCH(I45,Users!B2:B5,0),1)</f>
      </c>
    </row>
    <row r="46" spans="3:10" x14ac:dyDescent="0.25">
      <c r="D46">
        <f>INDEX(Origins!A2:B5,MATCH(C46,Origins!B2:B5,0),1)</f>
      </c>
      <c r="F46">
        <f>INDEX(Products!A2:B5,MATCH(E46,Products!B2:B5,0),1)</f>
      </c>
      <c r="G46">
        <v>38398283</v>
      </c>
      <c r="H46">
        <v>134343</v>
      </c>
      <c r="J46">
        <f>INDEX(Products!A2:B5,MATCH(I46,Users!B2:B5,0),1)</f>
      </c>
    </row>
    <row r="47" spans="3:10" x14ac:dyDescent="0.25">
      <c r="D47">
        <f>INDEX(Origins!A2:B5,MATCH(C47,Origins!B2:B5,0),1)</f>
      </c>
      <c r="F47">
        <f>INDEX(Products!A2:B5,MATCH(E47,Products!B2:B5,0),1)</f>
      </c>
      <c r="G47">
        <v>38398283</v>
      </c>
      <c r="H47">
        <v>134343</v>
      </c>
      <c r="J47">
        <f>INDEX(Products!A2:B5,MATCH(I47,Users!B2:B5,0),1)</f>
      </c>
    </row>
    <row r="48" spans="3:10" x14ac:dyDescent="0.25">
      <c r="D48">
        <f>INDEX(Origins!A2:B5,MATCH(C48,Origins!B2:B5,0),1)</f>
      </c>
      <c r="F48">
        <f>INDEX(Products!A2:B5,MATCH(E48,Products!B2:B5,0),1)</f>
      </c>
      <c r="G48">
        <v>38398283</v>
      </c>
      <c r="H48">
        <v>134343</v>
      </c>
      <c r="J48">
        <f>INDEX(Products!A2:B5,MATCH(I48,Users!B2:B5,0),1)</f>
      </c>
    </row>
    <row r="49" spans="3:10" x14ac:dyDescent="0.25">
      <c r="D49">
        <f>INDEX(Origins!A2:B5,MATCH(C49,Origins!B2:B5,0),1)</f>
      </c>
      <c r="F49">
        <f>INDEX(Products!A2:B5,MATCH(E49,Products!B2:B5,0),1)</f>
      </c>
      <c r="G49">
        <v>38398283</v>
      </c>
      <c r="H49">
        <v>134343</v>
      </c>
      <c r="J49">
        <f>INDEX(Products!A2:B5,MATCH(I49,Users!B2:B5,0),1)</f>
      </c>
    </row>
    <row r="50" spans="3:10" x14ac:dyDescent="0.25">
      <c r="D50">
        <f>INDEX(Origins!A2:B5,MATCH(C50,Origins!B2:B5,0),1)</f>
      </c>
      <c r="F50">
        <f>INDEX(Products!A2:B5,MATCH(E50,Products!B2:B5,0),1)</f>
      </c>
      <c r="G50">
        <v>38398283</v>
      </c>
      <c r="H50">
        <v>134343</v>
      </c>
      <c r="J50">
        <f>INDEX(Products!A2:B5,MATCH(I50,Users!B2:B5,0),1)</f>
      </c>
    </row>
    <row r="51" spans="3:10" x14ac:dyDescent="0.25">
      <c r="D51">
        <f>INDEX(Origins!A2:B5,MATCH(C51,Origins!B2:B5,0),1)</f>
      </c>
      <c r="F51">
        <f>INDEX(Products!A2:B5,MATCH(E51,Products!B2:B5,0),1)</f>
      </c>
      <c r="G51">
        <v>38398283</v>
      </c>
      <c r="H51">
        <v>134343</v>
      </c>
      <c r="J51">
        <f>INDEX(Products!A2:B5,MATCH(I51,Users!B2:B5,0),1)</f>
      </c>
    </row>
    <row r="52" spans="3:10" x14ac:dyDescent="0.25">
      <c r="D52">
        <f>INDEX(Origins!A2:B5,MATCH(C52,Origins!B2:B5,0),1)</f>
      </c>
      <c r="F52">
        <f>INDEX(Products!A2:B5,MATCH(E52,Products!B2:B5,0),1)</f>
      </c>
      <c r="G52">
        <v>38398283</v>
      </c>
      <c r="H52">
        <v>134343</v>
      </c>
      <c r="J52">
        <f>INDEX(Products!A2:B5,MATCH(I52,Users!B2:B5,0),1)</f>
      </c>
    </row>
    <row r="53" spans="3:10" x14ac:dyDescent="0.25">
      <c r="D53">
        <f>INDEX(Origins!A2:B5,MATCH(C53,Origins!B2:B5,0),1)</f>
      </c>
      <c r="F53">
        <f>INDEX(Products!A2:B5,MATCH(E53,Products!B2:B5,0),1)</f>
      </c>
      <c r="G53">
        <v>38398283</v>
      </c>
      <c r="H53">
        <v>134343</v>
      </c>
      <c r="J53">
        <f>INDEX(Products!A2:B5,MATCH(I53,Users!B2:B5,0),1)</f>
      </c>
    </row>
    <row r="54" spans="3:10" x14ac:dyDescent="0.25">
      <c r="D54">
        <f>INDEX(Origins!A2:B5,MATCH(C54,Origins!B2:B5,0),1)</f>
      </c>
      <c r="F54">
        <f>INDEX(Products!A2:B5,MATCH(E54,Products!B2:B5,0),1)</f>
      </c>
      <c r="G54">
        <v>38398283</v>
      </c>
      <c r="H54">
        <v>134343</v>
      </c>
      <c r="J54">
        <f>INDEX(Products!A2:B5,MATCH(I54,Users!B2:B5,0),1)</f>
      </c>
    </row>
    <row r="55" spans="3:10" x14ac:dyDescent="0.25">
      <c r="D55">
        <f>INDEX(Origins!A2:B5,MATCH(C55,Origins!B2:B5,0),1)</f>
      </c>
      <c r="F55">
        <f>INDEX(Products!A2:B5,MATCH(E55,Products!B2:B5,0),1)</f>
      </c>
      <c r="G55">
        <v>38398283</v>
      </c>
      <c r="H55">
        <v>134343</v>
      </c>
      <c r="J55">
        <f>INDEX(Products!A2:B5,MATCH(I55,Users!B2:B5,0),1)</f>
      </c>
    </row>
    <row r="56" spans="3:10" x14ac:dyDescent="0.25">
      <c r="D56">
        <f>INDEX(Origins!A2:B5,MATCH(C56,Origins!B2:B5,0),1)</f>
      </c>
      <c r="F56">
        <f>INDEX(Products!A2:B5,MATCH(E56,Products!B2:B5,0),1)</f>
      </c>
      <c r="G56">
        <v>38398283</v>
      </c>
      <c r="H56">
        <v>134343</v>
      </c>
      <c r="J56">
        <f>INDEX(Products!A2:B5,MATCH(I56,Users!B2:B5,0),1)</f>
      </c>
    </row>
    <row r="57" spans="3:10" x14ac:dyDescent="0.25">
      <c r="D57">
        <f>INDEX(Origins!A2:B5,MATCH(C57,Origins!B2:B5,0),1)</f>
      </c>
      <c r="F57">
        <f>INDEX(Products!A2:B5,MATCH(E57,Products!B2:B5,0),1)</f>
      </c>
      <c r="G57">
        <v>38398283</v>
      </c>
      <c r="H57">
        <v>134343</v>
      </c>
      <c r="J57">
        <f>INDEX(Products!A2:B5,MATCH(I57,Users!B2:B5,0),1)</f>
      </c>
    </row>
    <row r="58" spans="3:10" x14ac:dyDescent="0.25">
      <c r="D58">
        <f>INDEX(Origins!A2:B5,MATCH(C58,Origins!B2:B5,0),1)</f>
      </c>
      <c r="F58">
        <f>INDEX(Products!A2:B5,MATCH(E58,Products!B2:B5,0),1)</f>
      </c>
      <c r="G58">
        <v>38398283</v>
      </c>
      <c r="H58">
        <v>134343</v>
      </c>
      <c r="J58">
        <f>INDEX(Products!A2:B5,MATCH(I58,Users!B2:B5,0),1)</f>
      </c>
    </row>
    <row r="59" spans="3:10" x14ac:dyDescent="0.25">
      <c r="D59">
        <f>INDEX(Origins!A2:B5,MATCH(C59,Origins!B2:B5,0),1)</f>
      </c>
      <c r="F59">
        <f>INDEX(Products!A2:B5,MATCH(E59,Products!B2:B5,0),1)</f>
      </c>
      <c r="G59">
        <v>38398283</v>
      </c>
      <c r="H59">
        <v>134343</v>
      </c>
      <c r="J59">
        <f>INDEX(Products!A2:B5,MATCH(I59,Users!B2:B5,0),1)</f>
      </c>
    </row>
    <row r="60" spans="3:10" x14ac:dyDescent="0.25">
      <c r="D60">
        <f>INDEX(Origins!A2:B5,MATCH(C60,Origins!B2:B5,0),1)</f>
      </c>
      <c r="F60">
        <f>INDEX(Products!A2:B5,MATCH(E60,Products!B2:B5,0),1)</f>
      </c>
      <c r="G60">
        <v>38398283</v>
      </c>
      <c r="H60">
        <v>134343</v>
      </c>
      <c r="J60">
        <f>INDEX(Products!A2:B5,MATCH(I60,Users!B2:B5,0),1)</f>
      </c>
    </row>
    <row r="61" spans="3:10" x14ac:dyDescent="0.25">
      <c r="D61">
        <f>INDEX(Origins!A2:B5,MATCH(C61,Origins!B2:B5,0),1)</f>
      </c>
      <c r="F61">
        <f>INDEX(Products!A2:B5,MATCH(E61,Products!B2:B5,0),1)</f>
      </c>
      <c r="G61">
        <v>38398283</v>
      </c>
      <c r="H61">
        <v>134343</v>
      </c>
      <c r="J61">
        <f>INDEX(Products!A2:B5,MATCH(I61,Users!B2:B5,0),1)</f>
      </c>
    </row>
    <row r="62" spans="3:10" x14ac:dyDescent="0.25">
      <c r="D62">
        <f>INDEX(Origins!A2:B5,MATCH(C62,Origins!B2:B5,0),1)</f>
      </c>
      <c r="F62">
        <f>INDEX(Products!A2:B5,MATCH(E62,Products!B2:B5,0),1)</f>
      </c>
      <c r="G62">
        <v>38398283</v>
      </c>
      <c r="H62">
        <v>134343</v>
      </c>
      <c r="J62">
        <f>INDEX(Products!A2:B5,MATCH(I62,Users!B2:B5,0),1)</f>
      </c>
    </row>
    <row r="63" spans="3:10" x14ac:dyDescent="0.25">
      <c r="D63">
        <f>INDEX(Origins!A2:B5,MATCH(C63,Origins!B2:B5,0),1)</f>
      </c>
      <c r="F63">
        <f>INDEX(Products!A2:B5,MATCH(E63,Products!B2:B5,0),1)</f>
      </c>
      <c r="G63">
        <v>38398283</v>
      </c>
      <c r="H63">
        <v>134343</v>
      </c>
      <c r="J63">
        <f>INDEX(Products!A2:B5,MATCH(I63,Users!B2:B5,0),1)</f>
      </c>
    </row>
    <row r="64" spans="3:10" x14ac:dyDescent="0.25">
      <c r="D64">
        <f>INDEX(Origins!A2:B5,MATCH(C64,Origins!B2:B5,0),1)</f>
      </c>
      <c r="F64">
        <f>INDEX(Products!A2:B5,MATCH(E64,Products!B2:B5,0),1)</f>
      </c>
      <c r="G64">
        <v>38398283</v>
      </c>
      <c r="H64">
        <v>134343</v>
      </c>
      <c r="J64">
        <f>INDEX(Products!A2:B5,MATCH(I64,Users!B2:B5,0),1)</f>
      </c>
    </row>
    <row r="65" spans="3:10" x14ac:dyDescent="0.25">
      <c r="D65">
        <f>INDEX(Origins!A2:B5,MATCH(C65,Origins!B2:B5,0),1)</f>
      </c>
      <c r="F65">
        <f>INDEX(Products!A2:B5,MATCH(E65,Products!B2:B5,0),1)</f>
      </c>
      <c r="G65">
        <v>38398283</v>
      </c>
      <c r="H65">
        <v>134343</v>
      </c>
      <c r="J65">
        <f>INDEX(Products!A2:B5,MATCH(I65,Users!B2:B5,0),1)</f>
      </c>
    </row>
    <row r="66" spans="3:10" x14ac:dyDescent="0.25">
      <c r="D66">
        <f>INDEX(Origins!A2:B5,MATCH(C66,Origins!B2:B5,0),1)</f>
      </c>
      <c r="F66">
        <f>INDEX(Products!A2:B5,MATCH(E66,Products!B2:B5,0),1)</f>
      </c>
      <c r="G66">
        <v>38398283</v>
      </c>
      <c r="H66">
        <v>134343</v>
      </c>
      <c r="J66">
        <f>INDEX(Products!A2:B5,MATCH(I66,Users!B2:B5,0),1)</f>
      </c>
    </row>
    <row r="67" spans="3:10" x14ac:dyDescent="0.25">
      <c r="D67">
        <f>INDEX(Origins!A2:B5,MATCH(C67,Origins!B2:B5,0),1)</f>
      </c>
      <c r="F67">
        <f>INDEX(Products!A2:B5,MATCH(E67,Products!B2:B5,0),1)</f>
      </c>
      <c r="G67">
        <v>38398283</v>
      </c>
      <c r="H67">
        <v>134343</v>
      </c>
      <c r="J67">
        <f>INDEX(Products!A2:B5,MATCH(I67,Users!B2:B5,0),1)</f>
      </c>
    </row>
    <row r="68" spans="3:10" x14ac:dyDescent="0.25">
      <c r="D68">
        <f>INDEX(Origins!A2:B5,MATCH(C68,Origins!B2:B5,0),1)</f>
      </c>
      <c r="F68">
        <f>INDEX(Products!A2:B5,MATCH(E68,Products!B2:B5,0),1)</f>
      </c>
      <c r="G68">
        <v>38398283</v>
      </c>
      <c r="H68">
        <v>134343</v>
      </c>
      <c r="J68">
        <f>INDEX(Products!A2:B5,MATCH(I68,Users!B2:B5,0),1)</f>
      </c>
    </row>
    <row r="69" spans="3:10" x14ac:dyDescent="0.25">
      <c r="D69">
        <f>INDEX(Origins!A2:B5,MATCH(C69,Origins!B2:B5,0),1)</f>
      </c>
      <c r="F69">
        <f>INDEX(Products!A2:B5,MATCH(E69,Products!B2:B5,0),1)</f>
      </c>
      <c r="G69">
        <v>38398283</v>
      </c>
      <c r="H69">
        <v>134343</v>
      </c>
      <c r="J69">
        <f>INDEX(Products!A2:B5,MATCH(I69,Users!B2:B5,0),1)</f>
      </c>
    </row>
    <row r="70" spans="3:10" x14ac:dyDescent="0.25">
      <c r="D70">
        <f>INDEX(Origins!A2:B5,MATCH(C70,Origins!B2:B5,0),1)</f>
      </c>
      <c r="F70">
        <f>INDEX(Products!A2:B5,MATCH(E70,Products!B2:B5,0),1)</f>
      </c>
      <c r="G70">
        <v>38398283</v>
      </c>
      <c r="H70">
        <v>134343</v>
      </c>
      <c r="J70">
        <f>INDEX(Products!A2:B5,MATCH(I70,Users!B2:B5,0),1)</f>
      </c>
    </row>
    <row r="71" spans="3:10" x14ac:dyDescent="0.25">
      <c r="D71">
        <f>INDEX(Origins!A2:B5,MATCH(C71,Origins!B2:B5,0),1)</f>
      </c>
      <c r="F71">
        <f>INDEX(Products!A2:B5,MATCH(E71,Products!B2:B5,0),1)</f>
      </c>
      <c r="G71">
        <v>38398283</v>
      </c>
      <c r="H71">
        <v>134343</v>
      </c>
      <c r="J71">
        <f>INDEX(Products!A2:B5,MATCH(I71,Users!B2:B5,0),1)</f>
      </c>
    </row>
    <row r="72" spans="3:10" x14ac:dyDescent="0.25">
      <c r="D72">
        <f>INDEX(Origins!A2:B5,MATCH(C72,Origins!B2:B5,0),1)</f>
      </c>
      <c r="F72">
        <f>INDEX(Products!A2:B5,MATCH(E72,Products!B2:B5,0),1)</f>
      </c>
      <c r="G72">
        <v>38398283</v>
      </c>
      <c r="H72">
        <v>134343</v>
      </c>
      <c r="J72">
        <f>INDEX(Products!A2:B5,MATCH(I72,Users!B2:B5,0),1)</f>
      </c>
    </row>
    <row r="73" spans="3:10" x14ac:dyDescent="0.25">
      <c r="D73">
        <f>INDEX(Origins!A2:B5,MATCH(C73,Origins!B2:B5,0),1)</f>
      </c>
      <c r="F73">
        <f>INDEX(Products!A2:B5,MATCH(E73,Products!B2:B5,0),1)</f>
      </c>
      <c r="G73">
        <v>38398283</v>
      </c>
      <c r="H73">
        <v>134343</v>
      </c>
      <c r="J73">
        <f>INDEX(Products!A2:B5,MATCH(I73,Users!B2:B5,0),1)</f>
      </c>
    </row>
    <row r="74" spans="3:10" x14ac:dyDescent="0.25">
      <c r="D74">
        <f>INDEX(Origins!A2:B5,MATCH(C74,Origins!B2:B5,0),1)</f>
      </c>
      <c r="F74">
        <f>INDEX(Products!A2:B5,MATCH(E74,Products!B2:B5,0),1)</f>
      </c>
      <c r="G74">
        <v>38398283</v>
      </c>
      <c r="H74">
        <v>134343</v>
      </c>
      <c r="J74">
        <f>INDEX(Products!A2:B5,MATCH(I74,Users!B2:B5,0),1)</f>
      </c>
    </row>
    <row r="75" spans="3:10" x14ac:dyDescent="0.25">
      <c r="D75">
        <f>INDEX(Origins!A2:B5,MATCH(C75,Origins!B2:B5,0),1)</f>
      </c>
      <c r="F75">
        <f>INDEX(Products!A2:B5,MATCH(E75,Products!B2:B5,0),1)</f>
      </c>
      <c r="G75">
        <v>38398283</v>
      </c>
      <c r="H75">
        <v>134343</v>
      </c>
      <c r="J75">
        <f>INDEX(Products!A2:B5,MATCH(I75,Users!B2:B5,0),1)</f>
      </c>
    </row>
    <row r="76" spans="3:10" x14ac:dyDescent="0.25">
      <c r="D76">
        <f>INDEX(Origins!A2:B5,MATCH(C76,Origins!B2:B5,0),1)</f>
      </c>
      <c r="F76">
        <f>INDEX(Products!A2:B5,MATCH(E76,Products!B2:B5,0),1)</f>
      </c>
      <c r="G76">
        <v>38398283</v>
      </c>
      <c r="H76">
        <v>134343</v>
      </c>
      <c r="J76">
        <f>INDEX(Products!A2:B5,MATCH(I76,Users!B2:B5,0),1)</f>
      </c>
    </row>
    <row r="77" spans="3:10" x14ac:dyDescent="0.25">
      <c r="D77">
        <f>INDEX(Origins!A2:B5,MATCH(C77,Origins!B2:B5,0),1)</f>
      </c>
      <c r="F77">
        <f>INDEX(Products!A2:B5,MATCH(E77,Products!B2:B5,0),1)</f>
      </c>
      <c r="G77">
        <v>38398283</v>
      </c>
      <c r="H77">
        <v>134343</v>
      </c>
      <c r="J77">
        <f>INDEX(Products!A2:B5,MATCH(I77,Users!B2:B5,0),1)</f>
      </c>
    </row>
    <row r="78" spans="3:10" x14ac:dyDescent="0.25">
      <c r="D78">
        <f>INDEX(Origins!A2:B5,MATCH(C78,Origins!B2:B5,0),1)</f>
      </c>
      <c r="F78">
        <f>INDEX(Products!A2:B5,MATCH(E78,Products!B2:B5,0),1)</f>
      </c>
      <c r="G78">
        <v>38398283</v>
      </c>
      <c r="H78">
        <v>134343</v>
      </c>
      <c r="J78">
        <f>INDEX(Products!A2:B5,MATCH(I78,Users!B2:B5,0),1)</f>
      </c>
    </row>
    <row r="79" spans="3:10" x14ac:dyDescent="0.25">
      <c r="D79">
        <f>INDEX(Origins!A2:B5,MATCH(C79,Origins!B2:B5,0),1)</f>
      </c>
      <c r="F79">
        <f>INDEX(Products!A2:B5,MATCH(E79,Products!B2:B5,0),1)</f>
      </c>
      <c r="G79">
        <v>38398283</v>
      </c>
      <c r="H79">
        <v>134343</v>
      </c>
      <c r="J79">
        <f>INDEX(Products!A2:B5,MATCH(I79,Users!B2:B5,0),1)</f>
      </c>
    </row>
    <row r="80" spans="3:10" x14ac:dyDescent="0.25">
      <c r="D80">
        <f>INDEX(Origins!A2:B5,MATCH(C80,Origins!B2:B5,0),1)</f>
      </c>
      <c r="F80">
        <f>INDEX(Products!A2:B5,MATCH(E80,Products!B2:B5,0),1)</f>
      </c>
      <c r="G80">
        <v>38398283</v>
      </c>
      <c r="H80">
        <v>134343</v>
      </c>
      <c r="J80">
        <f>INDEX(Products!A2:B5,MATCH(I80,Users!B2:B5,0),1)</f>
      </c>
    </row>
    <row r="81" spans="3:10" x14ac:dyDescent="0.25">
      <c r="D81">
        <f>INDEX(Origins!A2:B5,MATCH(C81,Origins!B2:B5,0),1)</f>
      </c>
      <c r="F81">
        <f>INDEX(Products!A2:B5,MATCH(E81,Products!B2:B5,0),1)</f>
      </c>
      <c r="G81">
        <v>38398283</v>
      </c>
      <c r="H81">
        <v>134343</v>
      </c>
      <c r="J81">
        <f>INDEX(Products!A2:B5,MATCH(I81,Users!B2:B5,0),1)</f>
      </c>
    </row>
    <row r="82" spans="3:10" x14ac:dyDescent="0.25">
      <c r="D82">
        <f>INDEX(Origins!A2:B5,MATCH(C82,Origins!B2:B5,0),1)</f>
      </c>
      <c r="F82">
        <f>INDEX(Products!A2:B5,MATCH(E82,Products!B2:B5,0),1)</f>
      </c>
      <c r="G82">
        <v>38398283</v>
      </c>
      <c r="H82">
        <v>134343</v>
      </c>
      <c r="J82">
        <f>INDEX(Products!A2:B5,MATCH(I82,Users!B2:B5,0),1)</f>
      </c>
    </row>
    <row r="83" spans="3:10" x14ac:dyDescent="0.25">
      <c r="D83">
        <f>INDEX(Origins!A2:B5,MATCH(C83,Origins!B2:B5,0),1)</f>
      </c>
      <c r="F83">
        <f>INDEX(Products!A2:B5,MATCH(E83,Products!B2:B5,0),1)</f>
      </c>
      <c r="G83">
        <v>38398283</v>
      </c>
      <c r="H83">
        <v>134343</v>
      </c>
      <c r="J83">
        <f>INDEX(Products!A2:B5,MATCH(I83,Users!B2:B5,0),1)</f>
      </c>
    </row>
    <row r="84" spans="3:10" x14ac:dyDescent="0.25">
      <c r="D84">
        <f>INDEX(Origins!A2:B5,MATCH(C84,Origins!B2:B5,0),1)</f>
      </c>
      <c r="F84">
        <f>INDEX(Products!A2:B5,MATCH(E84,Products!B2:B5,0),1)</f>
      </c>
      <c r="G84">
        <v>38398283</v>
      </c>
      <c r="H84">
        <v>134343</v>
      </c>
      <c r="J84">
        <f>INDEX(Products!A2:B5,MATCH(I84,Users!B2:B5,0),1)</f>
      </c>
    </row>
    <row r="85" spans="3:10" x14ac:dyDescent="0.25">
      <c r="D85">
        <f>INDEX(Origins!A2:B5,MATCH(C85,Origins!B2:B5,0),1)</f>
      </c>
      <c r="F85">
        <f>INDEX(Products!A2:B5,MATCH(E85,Products!B2:B5,0),1)</f>
      </c>
      <c r="G85">
        <v>38398283</v>
      </c>
      <c r="H85">
        <v>134343</v>
      </c>
      <c r="J85">
        <f>INDEX(Products!A2:B5,MATCH(I85,Users!B2:B5,0),1)</f>
      </c>
    </row>
    <row r="86" spans="3:10" x14ac:dyDescent="0.25">
      <c r="D86">
        <f>INDEX(Origins!A2:B5,MATCH(C86,Origins!B2:B5,0),1)</f>
      </c>
      <c r="F86">
        <f>INDEX(Products!A2:B5,MATCH(E86,Products!B2:B5,0),1)</f>
      </c>
      <c r="G86">
        <v>38398283</v>
      </c>
      <c r="H86">
        <v>134343</v>
      </c>
      <c r="J86">
        <f>INDEX(Products!A2:B5,MATCH(I86,Users!B2:B5,0),1)</f>
      </c>
    </row>
    <row r="87" spans="3:10" x14ac:dyDescent="0.25">
      <c r="D87">
        <f>INDEX(Origins!A2:B5,MATCH(C87,Origins!B2:B5,0),1)</f>
      </c>
      <c r="F87">
        <f>INDEX(Products!A2:B5,MATCH(E87,Products!B2:B5,0),1)</f>
      </c>
      <c r="G87">
        <v>38398283</v>
      </c>
      <c r="H87">
        <v>134343</v>
      </c>
      <c r="J87">
        <f>INDEX(Products!A2:B5,MATCH(I87,Users!B2:B5,0),1)</f>
      </c>
    </row>
    <row r="88" spans="3:10" x14ac:dyDescent="0.25">
      <c r="D88">
        <f>INDEX(Origins!A2:B5,MATCH(C88,Origins!B2:B5,0),1)</f>
      </c>
      <c r="F88">
        <f>INDEX(Products!A2:B5,MATCH(E88,Products!B2:B5,0),1)</f>
      </c>
      <c r="G88">
        <v>38398283</v>
      </c>
      <c r="H88">
        <v>134343</v>
      </c>
      <c r="J88">
        <f>INDEX(Products!A2:B5,MATCH(I88,Users!B2:B5,0),1)</f>
      </c>
    </row>
    <row r="89" spans="3:10" x14ac:dyDescent="0.25">
      <c r="D89">
        <f>INDEX(Origins!A2:B5,MATCH(C89,Origins!B2:B5,0),1)</f>
      </c>
      <c r="F89">
        <f>INDEX(Products!A2:B5,MATCH(E89,Products!B2:B5,0),1)</f>
      </c>
      <c r="G89">
        <v>38398283</v>
      </c>
      <c r="H89">
        <v>134343</v>
      </c>
      <c r="J89">
        <f>INDEX(Products!A2:B5,MATCH(I89,Users!B2:B5,0),1)</f>
      </c>
    </row>
    <row r="90" spans="3:10" x14ac:dyDescent="0.25">
      <c r="D90">
        <f>INDEX(Origins!A2:B5,MATCH(C90,Origins!B2:B5,0),1)</f>
      </c>
      <c r="F90">
        <f>INDEX(Products!A2:B5,MATCH(E90,Products!B2:B5,0),1)</f>
      </c>
      <c r="G90">
        <v>38398283</v>
      </c>
      <c r="H90">
        <v>134343</v>
      </c>
      <c r="J90">
        <f>INDEX(Products!A2:B5,MATCH(I90,Users!B2:B5,0),1)</f>
      </c>
    </row>
    <row r="91" spans="3:10" x14ac:dyDescent="0.25">
      <c r="D91">
        <f>INDEX(Origins!A2:B5,MATCH(C91,Origins!B2:B5,0),1)</f>
      </c>
      <c r="F91">
        <f>INDEX(Products!A2:B5,MATCH(E91,Products!B2:B5,0),1)</f>
      </c>
      <c r="G91">
        <v>38398283</v>
      </c>
      <c r="H91">
        <v>134343</v>
      </c>
      <c r="J91">
        <f>INDEX(Products!A2:B5,MATCH(I91,Users!B2:B5,0),1)</f>
      </c>
    </row>
    <row r="92" spans="3:10" x14ac:dyDescent="0.25">
      <c r="D92">
        <f>INDEX(Origins!A2:B5,MATCH(C92,Origins!B2:B5,0),1)</f>
      </c>
      <c r="F92">
        <f>INDEX(Products!A2:B5,MATCH(E92,Products!B2:B5,0),1)</f>
      </c>
      <c r="G92">
        <v>38398283</v>
      </c>
      <c r="H92">
        <v>134343</v>
      </c>
      <c r="J92">
        <f>INDEX(Products!A2:B5,MATCH(I92,Users!B2:B5,0),1)</f>
      </c>
    </row>
    <row r="93" spans="3:10" x14ac:dyDescent="0.25">
      <c r="D93">
        <f>INDEX(Origins!A2:B5,MATCH(C93,Origins!B2:B5,0),1)</f>
      </c>
      <c r="F93">
        <f>INDEX(Products!A2:B5,MATCH(E93,Products!B2:B5,0),1)</f>
      </c>
      <c r="G93">
        <v>38398283</v>
      </c>
      <c r="H93">
        <v>134343</v>
      </c>
      <c r="J93">
        <f>INDEX(Products!A2:B5,MATCH(I93,Users!B2:B5,0),1)</f>
      </c>
    </row>
    <row r="94" spans="3:10" x14ac:dyDescent="0.25">
      <c r="D94">
        <f>INDEX(Origins!A2:B5,MATCH(C94,Origins!B2:B5,0),1)</f>
      </c>
      <c r="F94">
        <f>INDEX(Products!A2:B5,MATCH(E94,Products!B2:B5,0),1)</f>
      </c>
      <c r="G94">
        <v>38398283</v>
      </c>
      <c r="H94">
        <v>134343</v>
      </c>
      <c r="J94">
        <f>INDEX(Products!A2:B5,MATCH(I94,Users!B2:B5,0),1)</f>
      </c>
    </row>
    <row r="95" spans="3:10" x14ac:dyDescent="0.25">
      <c r="D95">
        <f>INDEX(Origins!A2:B5,MATCH(C95,Origins!B2:B5,0),1)</f>
      </c>
      <c r="F95">
        <f>INDEX(Products!A2:B5,MATCH(E95,Products!B2:B5,0),1)</f>
      </c>
      <c r="G95">
        <v>38398283</v>
      </c>
      <c r="H95">
        <v>134343</v>
      </c>
      <c r="J95">
        <f>INDEX(Products!A2:B5,MATCH(I95,Users!B2:B5,0),1)</f>
      </c>
    </row>
    <row r="96" spans="3:10" x14ac:dyDescent="0.25">
      <c r="D96">
        <f>INDEX(Origins!A2:B5,MATCH(C96,Origins!B2:B5,0),1)</f>
      </c>
      <c r="F96">
        <f>INDEX(Products!A2:B5,MATCH(E96,Products!B2:B5,0),1)</f>
      </c>
      <c r="G96">
        <v>38398283</v>
      </c>
      <c r="H96">
        <v>134343</v>
      </c>
      <c r="J96">
        <f>INDEX(Products!A2:B5,MATCH(I96,Users!B2:B5,0),1)</f>
      </c>
    </row>
    <row r="97" spans="3:10" x14ac:dyDescent="0.25">
      <c r="D97">
        <f>INDEX(Origins!A2:B5,MATCH(C97,Origins!B2:B5,0),1)</f>
      </c>
      <c r="F97">
        <f>INDEX(Products!A2:B5,MATCH(E97,Products!B2:B5,0),1)</f>
      </c>
      <c r="G97">
        <v>38398283</v>
      </c>
      <c r="H97">
        <v>134343</v>
      </c>
      <c r="J97">
        <f>INDEX(Products!A2:B5,MATCH(I97,Users!B2:B5,0),1)</f>
      </c>
    </row>
    <row r="98" spans="3:10" x14ac:dyDescent="0.25">
      <c r="D98">
        <f>INDEX(Origins!A2:B5,MATCH(C98,Origins!B2:B5,0),1)</f>
      </c>
      <c r="F98">
        <f>INDEX(Products!A2:B5,MATCH(E98,Products!B2:B5,0),1)</f>
      </c>
      <c r="G98">
        <v>38398283</v>
      </c>
      <c r="H98">
        <v>134343</v>
      </c>
      <c r="J98">
        <f>INDEX(Products!A2:B5,MATCH(I98,Users!B2:B5,0),1)</f>
      </c>
    </row>
    <row r="99" spans="3:10" x14ac:dyDescent="0.25">
      <c r="D99">
        <f>INDEX(Origins!A2:B5,MATCH(C99,Origins!B2:B5,0),1)</f>
      </c>
      <c r="F99">
        <f>INDEX(Products!A2:B5,MATCH(E99,Products!B2:B5,0),1)</f>
      </c>
      <c r="G99">
        <v>38398283</v>
      </c>
      <c r="H99">
        <v>134343</v>
      </c>
      <c r="J99">
        <f>INDEX(Products!A2:B5,MATCH(I99,Users!B2:B5,0),1)</f>
      </c>
    </row>
    <row r="100" spans="3:10" x14ac:dyDescent="0.25">
      <c r="D100">
        <f>INDEX(Origins!A2:B5,MATCH(C100,Origins!B2:B5,0),1)</f>
      </c>
      <c r="F100">
        <f>INDEX(Products!A2:B5,MATCH(E100,Products!B2:B5,0),1)</f>
      </c>
      <c r="G100">
        <v>38398283</v>
      </c>
      <c r="H100">
        <v>134343</v>
      </c>
      <c r="J100">
        <f>INDEX(Products!A2:B5,MATCH(I100,Users!B2:B5,0),1)</f>
      </c>
    </row>
    <row r="101" spans="3:10" x14ac:dyDescent="0.25">
      <c r="D101">
        <f>INDEX(Origins!A2:B5,MATCH(C101,Origins!B2:B5,0),1)</f>
      </c>
      <c r="F101">
        <f>INDEX(Products!A2:B5,MATCH(E101,Products!B2:B5,0),1)</f>
      </c>
      <c r="G101">
        <v>38398283</v>
      </c>
      <c r="H101">
        <v>134343</v>
      </c>
      <c r="J101">
        <f>INDEX(Products!A2:B5,MATCH(I101,Users!B2:B5,0),1)</f>
      </c>
    </row>
    <row r="102" spans="3:10" x14ac:dyDescent="0.25">
      <c r="D102">
        <f>INDEX(Origins!A2:B5,MATCH(C102,Origins!B2:B5,0),1)</f>
      </c>
      <c r="F102">
        <f>INDEX(Products!A2:B5,MATCH(E102,Products!B2:B5,0),1)</f>
      </c>
      <c r="G102">
        <v>38398283</v>
      </c>
      <c r="H102">
        <v>134343</v>
      </c>
      <c r="J102">
        <f>INDEX(Products!A2:B5,MATCH(I102,Users!B2:B5,0),1)</f>
      </c>
    </row>
    <row r="103" spans="3:10" x14ac:dyDescent="0.25">
      <c r="D103">
        <f>INDEX(Origins!A2:B5,MATCH(C103,Origins!B2:B5,0),1)</f>
      </c>
      <c r="F103">
        <f>INDEX(Products!A2:B5,MATCH(E103,Products!B2:B5,0),1)</f>
      </c>
      <c r="G103">
        <v>38398283</v>
      </c>
      <c r="H103">
        <v>134343</v>
      </c>
      <c r="J103">
        <f>INDEX(Products!A2:B5,MATCH(I103,Users!B2:B5,0),1)</f>
      </c>
    </row>
    <row r="104" spans="3:10" x14ac:dyDescent="0.25">
      <c r="D104">
        <f>INDEX(Origins!A2:B5,MATCH(C104,Origins!B2:B5,0),1)</f>
      </c>
      <c r="F104">
        <f>INDEX(Products!A2:B5,MATCH(E104,Products!B2:B5,0),1)</f>
      </c>
      <c r="G104">
        <v>38398283</v>
      </c>
      <c r="H104">
        <v>134343</v>
      </c>
      <c r="J104">
        <f>INDEX(Products!A2:B5,MATCH(I104,Users!B2:B5,0),1)</f>
      </c>
    </row>
    <row r="105" spans="3:10" x14ac:dyDescent="0.25">
      <c r="D105">
        <f>INDEX(Origins!A2:B5,MATCH(C105,Origins!B2:B5,0),1)</f>
      </c>
      <c r="F105">
        <f>INDEX(Products!A2:B5,MATCH(E105,Products!B2:B5,0),1)</f>
      </c>
      <c r="G105">
        <v>38398283</v>
      </c>
      <c r="H105">
        <v>134343</v>
      </c>
      <c r="J105">
        <f>INDEX(Products!A2:B5,MATCH(I105,Users!B2:B5,0),1)</f>
      </c>
    </row>
    <row r="106" spans="3:10" x14ac:dyDescent="0.25">
      <c r="D106">
        <f>INDEX(Origins!A2:B5,MATCH(C106,Origins!B2:B5,0),1)</f>
      </c>
      <c r="F106">
        <f>INDEX(Products!A2:B5,MATCH(E106,Products!B2:B5,0),1)</f>
      </c>
      <c r="G106">
        <v>38398283</v>
      </c>
      <c r="H106">
        <v>134343</v>
      </c>
      <c r="J106">
        <f>INDEX(Products!A2:B5,MATCH(I106,Users!B2:B5,0),1)</f>
      </c>
    </row>
    <row r="107" spans="3:10" x14ac:dyDescent="0.25">
      <c r="D107">
        <f>INDEX(Origins!A2:B5,MATCH(C107,Origins!B2:B5,0),1)</f>
      </c>
      <c r="F107">
        <f>INDEX(Products!A2:B5,MATCH(E107,Products!B2:B5,0),1)</f>
      </c>
      <c r="G107">
        <v>38398283</v>
      </c>
      <c r="H107">
        <v>134343</v>
      </c>
      <c r="J107">
        <f>INDEX(Products!A2:B5,MATCH(I107,Users!B2:B5,0),1)</f>
      </c>
    </row>
    <row r="108" spans="3:10" x14ac:dyDescent="0.25">
      <c r="D108">
        <f>INDEX(Origins!A2:B5,MATCH(C108,Origins!B2:B5,0),1)</f>
      </c>
      <c r="F108">
        <f>INDEX(Products!A2:B5,MATCH(E108,Products!B2:B5,0),1)</f>
      </c>
      <c r="G108">
        <v>38398283</v>
      </c>
      <c r="H108">
        <v>134343</v>
      </c>
      <c r="J108">
        <f>INDEX(Products!A2:B5,MATCH(I108,Users!B2:B5,0),1)</f>
      </c>
    </row>
    <row r="109" spans="3:10" x14ac:dyDescent="0.25">
      <c r="D109">
        <f>INDEX(Origins!A2:B5,MATCH(C109,Origins!B2:B5,0),1)</f>
      </c>
      <c r="F109">
        <f>INDEX(Products!A2:B5,MATCH(E109,Products!B2:B5,0),1)</f>
      </c>
      <c r="G109">
        <v>38398283</v>
      </c>
      <c r="H109">
        <v>134343</v>
      </c>
      <c r="J109">
        <f>INDEX(Products!A2:B5,MATCH(I109,Users!B2:B5,0),1)</f>
      </c>
    </row>
    <row r="110" spans="3:10" x14ac:dyDescent="0.25">
      <c r="D110">
        <f>INDEX(Origins!A2:B5,MATCH(C110,Origins!B2:B5,0),1)</f>
      </c>
      <c r="F110">
        <f>INDEX(Products!A2:B5,MATCH(E110,Products!B2:B5,0),1)</f>
      </c>
      <c r="G110">
        <v>38398283</v>
      </c>
      <c r="H110">
        <v>134343</v>
      </c>
      <c r="J110">
        <f>INDEX(Products!A2:B5,MATCH(I110,Users!B2:B5,0),1)</f>
      </c>
    </row>
    <row r="111" spans="3:10" x14ac:dyDescent="0.25">
      <c r="D111">
        <f>INDEX(Origins!A2:B5,MATCH(C111,Origins!B2:B5,0),1)</f>
      </c>
      <c r="F111">
        <f>INDEX(Products!A2:B5,MATCH(E111,Products!B2:B5,0),1)</f>
      </c>
      <c r="G111">
        <v>38398283</v>
      </c>
      <c r="H111">
        <v>134343</v>
      </c>
      <c r="J111">
        <f>INDEX(Products!A2:B5,MATCH(I111,Users!B2:B5,0),1)</f>
      </c>
    </row>
    <row r="112" spans="3:10" x14ac:dyDescent="0.25">
      <c r="D112">
        <f>INDEX(Origins!A2:B5,MATCH(C112,Origins!B2:B5,0),1)</f>
      </c>
      <c r="F112">
        <f>INDEX(Products!A2:B5,MATCH(E112,Products!B2:B5,0),1)</f>
      </c>
      <c r="G112">
        <v>38398283</v>
      </c>
      <c r="H112">
        <v>134343</v>
      </c>
      <c r="J112">
        <f>INDEX(Products!A2:B5,MATCH(I112,Users!B2:B5,0),1)</f>
      </c>
    </row>
    <row r="113" spans="3:10" x14ac:dyDescent="0.25">
      <c r="D113">
        <f>INDEX(Origins!A2:B5,MATCH(C113,Origins!B2:B5,0),1)</f>
      </c>
      <c r="F113">
        <f>INDEX(Products!A2:B5,MATCH(E113,Products!B2:B5,0),1)</f>
      </c>
      <c r="G113">
        <v>38398283</v>
      </c>
      <c r="H113">
        <v>134343</v>
      </c>
      <c r="J113">
        <f>INDEX(Products!A2:B5,MATCH(I113,Users!B2:B5,0),1)</f>
      </c>
    </row>
    <row r="114" spans="3:10" x14ac:dyDescent="0.25">
      <c r="D114">
        <f>INDEX(Origins!A2:B5,MATCH(C114,Origins!B2:B5,0),1)</f>
      </c>
      <c r="F114">
        <f>INDEX(Products!A2:B5,MATCH(E114,Products!B2:B5,0),1)</f>
      </c>
      <c r="G114">
        <v>38398283</v>
      </c>
      <c r="H114">
        <v>134343</v>
      </c>
      <c r="J114">
        <f>INDEX(Products!A2:B5,MATCH(I114,Users!B2:B5,0),1)</f>
      </c>
    </row>
    <row r="115" spans="3:10" x14ac:dyDescent="0.25">
      <c r="D115">
        <f>INDEX(Origins!A2:B5,MATCH(C115,Origins!B2:B5,0),1)</f>
      </c>
      <c r="F115">
        <f>INDEX(Products!A2:B5,MATCH(E115,Products!B2:B5,0),1)</f>
      </c>
      <c r="G115">
        <v>38398283</v>
      </c>
      <c r="H115">
        <v>134343</v>
      </c>
      <c r="J115">
        <f>INDEX(Products!A2:B5,MATCH(I115,Users!B2:B5,0),1)</f>
      </c>
    </row>
    <row r="116" spans="3:10" x14ac:dyDescent="0.25">
      <c r="D116">
        <f>INDEX(Origins!A2:B5,MATCH(C116,Origins!B2:B5,0),1)</f>
      </c>
      <c r="F116">
        <f>INDEX(Products!A2:B5,MATCH(E116,Products!B2:B5,0),1)</f>
      </c>
      <c r="G116">
        <v>38398283</v>
      </c>
      <c r="H116">
        <v>134343</v>
      </c>
      <c r="J116">
        <f>INDEX(Products!A2:B5,MATCH(I116,Users!B2:B5,0),1)</f>
      </c>
    </row>
    <row r="117" spans="3:10" x14ac:dyDescent="0.25">
      <c r="D117">
        <f>INDEX(Origins!A2:B5,MATCH(C117,Origins!B2:B5,0),1)</f>
      </c>
      <c r="F117">
        <f>INDEX(Products!A2:B5,MATCH(E117,Products!B2:B5,0),1)</f>
      </c>
      <c r="G117">
        <v>38398283</v>
      </c>
      <c r="H117">
        <v>134343</v>
      </c>
      <c r="J117">
        <f>INDEX(Products!A2:B5,MATCH(I117,Users!B2:B5,0),1)</f>
      </c>
    </row>
    <row r="118" spans="3:10" x14ac:dyDescent="0.25">
      <c r="D118">
        <f>INDEX(Origins!A2:B5,MATCH(C118,Origins!B2:B5,0),1)</f>
      </c>
      <c r="F118">
        <f>INDEX(Products!A2:B5,MATCH(E118,Products!B2:B5,0),1)</f>
      </c>
      <c r="G118">
        <v>38398283</v>
      </c>
      <c r="H118">
        <v>134343</v>
      </c>
      <c r="J118">
        <f>INDEX(Products!A2:B5,MATCH(I118,Users!B2:B5,0),1)</f>
      </c>
    </row>
    <row r="119" spans="3:10" x14ac:dyDescent="0.25">
      <c r="D119">
        <f>INDEX(Origins!A2:B5,MATCH(C119,Origins!B2:B5,0),1)</f>
      </c>
      <c r="F119">
        <f>INDEX(Products!A2:B5,MATCH(E119,Products!B2:B5,0),1)</f>
      </c>
      <c r="G119">
        <v>38398283</v>
      </c>
      <c r="H119">
        <v>134343</v>
      </c>
      <c r="J119">
        <f>INDEX(Products!A2:B5,MATCH(I119,Users!B2:B5,0),1)</f>
      </c>
    </row>
    <row r="120" spans="3:10" x14ac:dyDescent="0.25">
      <c r="D120">
        <f>INDEX(Origins!A2:B5,MATCH(C120,Origins!B2:B5,0),1)</f>
      </c>
      <c r="F120">
        <f>INDEX(Products!A2:B5,MATCH(E120,Products!B2:B5,0),1)</f>
      </c>
      <c r="G120">
        <v>38398283</v>
      </c>
      <c r="H120">
        <v>134343</v>
      </c>
      <c r="J120">
        <f>INDEX(Products!A2:B5,MATCH(I120,Users!B2:B5,0),1)</f>
      </c>
    </row>
    <row r="121" spans="3:10" x14ac:dyDescent="0.25">
      <c r="D121">
        <f>INDEX(Origins!A2:B5,MATCH(C121,Origins!B2:B5,0),1)</f>
      </c>
      <c r="F121">
        <f>INDEX(Products!A2:B5,MATCH(E121,Products!B2:B5,0),1)</f>
      </c>
      <c r="G121">
        <v>38398283</v>
      </c>
      <c r="H121">
        <v>134343</v>
      </c>
      <c r="J121">
        <f>INDEX(Products!A2:B5,MATCH(I121,Users!B2:B5,0),1)</f>
      </c>
    </row>
    <row r="122" spans="3:10" x14ac:dyDescent="0.25">
      <c r="D122">
        <f>INDEX(Origins!A2:B5,MATCH(C122,Origins!B2:B5,0),1)</f>
      </c>
      <c r="F122">
        <f>INDEX(Products!A2:B5,MATCH(E122,Products!B2:B5,0),1)</f>
      </c>
      <c r="G122">
        <v>38398283</v>
      </c>
      <c r="H122">
        <v>134343</v>
      </c>
      <c r="J122">
        <f>INDEX(Products!A2:B5,MATCH(I122,Users!B2:B5,0),1)</f>
      </c>
    </row>
    <row r="123" spans="3:10" x14ac:dyDescent="0.25">
      <c r="D123">
        <f>INDEX(Origins!A2:B5,MATCH(C123,Origins!B2:B5,0),1)</f>
      </c>
      <c r="F123">
        <f>INDEX(Products!A2:B5,MATCH(E123,Products!B2:B5,0),1)</f>
      </c>
      <c r="G123">
        <v>38398283</v>
      </c>
      <c r="H123">
        <v>134343</v>
      </c>
      <c r="J123">
        <f>INDEX(Products!A2:B5,MATCH(I123,Users!B2:B5,0),1)</f>
      </c>
    </row>
    <row r="124" spans="3:10" x14ac:dyDescent="0.25">
      <c r="D124">
        <f>INDEX(Origins!A2:B5,MATCH(C124,Origins!B2:B5,0),1)</f>
      </c>
      <c r="F124">
        <f>INDEX(Products!A2:B5,MATCH(E124,Products!B2:B5,0),1)</f>
      </c>
      <c r="G124">
        <v>38398283</v>
      </c>
      <c r="H124">
        <v>134343</v>
      </c>
      <c r="J124">
        <f>INDEX(Products!A2:B5,MATCH(I124,Users!B2:B5,0),1)</f>
      </c>
    </row>
    <row r="125" spans="3:10" x14ac:dyDescent="0.25">
      <c r="D125">
        <f>INDEX(Origins!A2:B5,MATCH(C125,Origins!B2:B5,0),1)</f>
      </c>
      <c r="F125">
        <f>INDEX(Products!A2:B5,MATCH(E125,Products!B2:B5,0),1)</f>
      </c>
      <c r="G125">
        <v>38398283</v>
      </c>
      <c r="H125">
        <v>134343</v>
      </c>
      <c r="J125">
        <f>INDEX(Products!A2:B5,MATCH(I125,Users!B2:B5,0),1)</f>
      </c>
    </row>
    <row r="126" spans="3:10" x14ac:dyDescent="0.25">
      <c r="D126">
        <f>INDEX(Origins!A2:B5,MATCH(C126,Origins!B2:B5,0),1)</f>
      </c>
      <c r="F126">
        <f>INDEX(Products!A2:B5,MATCH(E126,Products!B2:B5,0),1)</f>
      </c>
      <c r="G126">
        <v>38398283</v>
      </c>
      <c r="H126">
        <v>134343</v>
      </c>
      <c r="J126">
        <f>INDEX(Products!A2:B5,MATCH(I126,Users!B2:B5,0),1)</f>
      </c>
    </row>
    <row r="127" spans="3:10" x14ac:dyDescent="0.25">
      <c r="D127">
        <f>INDEX(Origins!A2:B5,MATCH(C127,Origins!B2:B5,0),1)</f>
      </c>
      <c r="F127">
        <f>INDEX(Products!A2:B5,MATCH(E127,Products!B2:B5,0),1)</f>
      </c>
      <c r="G127">
        <v>38398283</v>
      </c>
      <c r="H127">
        <v>134343</v>
      </c>
      <c r="J127">
        <f>INDEX(Products!A2:B5,MATCH(I127,Users!B2:B5,0),1)</f>
      </c>
    </row>
    <row r="128" spans="3:10" x14ac:dyDescent="0.25">
      <c r="D128">
        <f>INDEX(Origins!A2:B5,MATCH(C128,Origins!B2:B5,0),1)</f>
      </c>
      <c r="F128">
        <f>INDEX(Products!A2:B5,MATCH(E128,Products!B2:B5,0),1)</f>
      </c>
      <c r="G128">
        <v>38398283</v>
      </c>
      <c r="H128">
        <v>134343</v>
      </c>
      <c r="J128">
        <f>INDEX(Products!A2:B5,MATCH(I128,Users!B2:B5,0),1)</f>
      </c>
    </row>
    <row r="129" spans="3:10" x14ac:dyDescent="0.25">
      <c r="D129">
        <f>INDEX(Origins!A2:B5,MATCH(C129,Origins!B2:B5,0),1)</f>
      </c>
      <c r="F129">
        <f>INDEX(Products!A2:B5,MATCH(E129,Products!B2:B5,0),1)</f>
      </c>
      <c r="G129">
        <v>38398283</v>
      </c>
      <c r="H129">
        <v>134343</v>
      </c>
      <c r="J129">
        <f>INDEX(Products!A2:B5,MATCH(I129,Users!B2:B5,0),1)</f>
      </c>
    </row>
    <row r="130" spans="3:10" x14ac:dyDescent="0.25">
      <c r="D130">
        <f>INDEX(Origins!A2:B5,MATCH(C130,Origins!B2:B5,0),1)</f>
      </c>
      <c r="F130">
        <f>INDEX(Products!A2:B5,MATCH(E130,Products!B2:B5,0),1)</f>
      </c>
      <c r="G130">
        <v>38398283</v>
      </c>
      <c r="H130">
        <v>134343</v>
      </c>
      <c r="J130">
        <f>INDEX(Products!A2:B5,MATCH(I130,Users!B2:B5,0),1)</f>
      </c>
    </row>
    <row r="131" spans="3:10" x14ac:dyDescent="0.25">
      <c r="D131">
        <f>INDEX(Origins!A2:B5,MATCH(C131,Origins!B2:B5,0),1)</f>
      </c>
      <c r="F131">
        <f>INDEX(Products!A2:B5,MATCH(E131,Products!B2:B5,0),1)</f>
      </c>
      <c r="G131">
        <v>38398283</v>
      </c>
      <c r="H131">
        <v>134343</v>
      </c>
      <c r="J131">
        <f>INDEX(Products!A2:B5,MATCH(I131,Users!B2:B5,0),1)</f>
      </c>
    </row>
    <row r="132" spans="3:10" x14ac:dyDescent="0.25">
      <c r="D132">
        <f>INDEX(Origins!A2:B5,MATCH(C132,Origins!B2:B5,0),1)</f>
      </c>
      <c r="F132">
        <f>INDEX(Products!A2:B5,MATCH(E132,Products!B2:B5,0),1)</f>
      </c>
      <c r="G132">
        <v>38398283</v>
      </c>
      <c r="H132">
        <v>134343</v>
      </c>
      <c r="J132">
        <f>INDEX(Products!A2:B5,MATCH(I132,Users!B2:B5,0),1)</f>
      </c>
    </row>
    <row r="133" spans="3:10" x14ac:dyDescent="0.25">
      <c r="D133">
        <f>INDEX(Origins!A2:B5,MATCH(C133,Origins!B2:B5,0),1)</f>
      </c>
      <c r="F133">
        <f>INDEX(Products!A2:B5,MATCH(E133,Products!B2:B5,0),1)</f>
      </c>
      <c r="G133">
        <v>38398283</v>
      </c>
      <c r="H133">
        <v>134343</v>
      </c>
      <c r="J133">
        <f>INDEX(Products!A2:B5,MATCH(I133,Users!B2:B5,0),1)</f>
      </c>
    </row>
    <row r="134" spans="3:10" x14ac:dyDescent="0.25">
      <c r="D134">
        <f>INDEX(Origins!A2:B5,MATCH(C134,Origins!B2:B5,0),1)</f>
      </c>
      <c r="F134">
        <f>INDEX(Products!A2:B5,MATCH(E134,Products!B2:B5,0),1)</f>
      </c>
      <c r="G134">
        <v>38398283</v>
      </c>
      <c r="H134">
        <v>134343</v>
      </c>
      <c r="J134">
        <f>INDEX(Products!A2:B5,MATCH(I134,Users!B2:B5,0),1)</f>
      </c>
    </row>
    <row r="135" spans="3:10" x14ac:dyDescent="0.25">
      <c r="D135">
        <f>INDEX(Origins!A2:B5,MATCH(C135,Origins!B2:B5,0),1)</f>
      </c>
      <c r="F135">
        <f>INDEX(Products!A2:B5,MATCH(E135,Products!B2:B5,0),1)</f>
      </c>
      <c r="G135">
        <v>38398283</v>
      </c>
      <c r="H135">
        <v>134343</v>
      </c>
      <c r="J135">
        <f>INDEX(Products!A2:B5,MATCH(I135,Users!B2:B5,0),1)</f>
      </c>
    </row>
    <row r="136" spans="3:10" x14ac:dyDescent="0.25">
      <c r="D136">
        <f>INDEX(Origins!A2:B5,MATCH(C136,Origins!B2:B5,0),1)</f>
      </c>
      <c r="F136">
        <f>INDEX(Products!A2:B5,MATCH(E136,Products!B2:B5,0),1)</f>
      </c>
      <c r="G136">
        <v>38398283</v>
      </c>
      <c r="H136">
        <v>134343</v>
      </c>
      <c r="J136">
        <f>INDEX(Products!A2:B5,MATCH(I136,Users!B2:B5,0),1)</f>
      </c>
    </row>
    <row r="137" spans="3:10" x14ac:dyDescent="0.25">
      <c r="D137">
        <f>INDEX(Origins!A2:B5,MATCH(C137,Origins!B2:B5,0),1)</f>
      </c>
      <c r="F137">
        <f>INDEX(Products!A2:B5,MATCH(E137,Products!B2:B5,0),1)</f>
      </c>
      <c r="G137">
        <v>38398283</v>
      </c>
      <c r="H137">
        <v>134343</v>
      </c>
      <c r="J137">
        <f>INDEX(Products!A2:B5,MATCH(I137,Users!B2:B5,0),1)</f>
      </c>
    </row>
    <row r="138" spans="3:10" x14ac:dyDescent="0.25">
      <c r="D138">
        <f>INDEX(Origins!A2:B5,MATCH(C138,Origins!B2:B5,0),1)</f>
      </c>
      <c r="F138">
        <f>INDEX(Products!A2:B5,MATCH(E138,Products!B2:B5,0),1)</f>
      </c>
      <c r="G138">
        <v>38398283</v>
      </c>
      <c r="H138">
        <v>134343</v>
      </c>
      <c r="J138">
        <f>INDEX(Products!A2:B5,MATCH(I138,Users!B2:B5,0),1)</f>
      </c>
    </row>
    <row r="139" spans="3:10" x14ac:dyDescent="0.25">
      <c r="D139">
        <f>INDEX(Origins!A2:B5,MATCH(C139,Origins!B2:B5,0),1)</f>
      </c>
      <c r="F139">
        <f>INDEX(Products!A2:B5,MATCH(E139,Products!B2:B5,0),1)</f>
      </c>
      <c r="G139">
        <v>38398283</v>
      </c>
      <c r="H139">
        <v>134343</v>
      </c>
      <c r="J139">
        <f>INDEX(Products!A2:B5,MATCH(I139,Users!B2:B5,0),1)</f>
      </c>
    </row>
    <row r="140" spans="3:10" x14ac:dyDescent="0.25">
      <c r="D140">
        <f>INDEX(Origins!A2:B5,MATCH(C140,Origins!B2:B5,0),1)</f>
      </c>
      <c r="F140">
        <f>INDEX(Products!A2:B5,MATCH(E140,Products!B2:B5,0),1)</f>
      </c>
      <c r="G140">
        <v>38398283</v>
      </c>
      <c r="H140">
        <v>134343</v>
      </c>
      <c r="J140">
        <f>INDEX(Products!A2:B5,MATCH(I140,Users!B2:B5,0),1)</f>
      </c>
    </row>
    <row r="141" spans="3:10" x14ac:dyDescent="0.25">
      <c r="D141">
        <f>INDEX(Origins!A2:B5,MATCH(C141,Origins!B2:B5,0),1)</f>
      </c>
      <c r="F141">
        <f>INDEX(Products!A2:B5,MATCH(E141,Products!B2:B5,0),1)</f>
      </c>
      <c r="G141">
        <v>38398283</v>
      </c>
      <c r="H141">
        <v>134343</v>
      </c>
      <c r="J141">
        <f>INDEX(Products!A2:B5,MATCH(I141,Users!B2:B5,0),1)</f>
      </c>
    </row>
    <row r="142" spans="3:10" x14ac:dyDescent="0.25">
      <c r="D142">
        <f>INDEX(Origins!A2:B5,MATCH(C142,Origins!B2:B5,0),1)</f>
      </c>
      <c r="F142">
        <f>INDEX(Products!A2:B5,MATCH(E142,Products!B2:B5,0),1)</f>
      </c>
      <c r="G142">
        <v>38398283</v>
      </c>
      <c r="H142">
        <v>134343</v>
      </c>
      <c r="J142">
        <f>INDEX(Products!A2:B5,MATCH(I142,Users!B2:B5,0),1)</f>
      </c>
    </row>
    <row r="143" spans="3:10" x14ac:dyDescent="0.25">
      <c r="D143">
        <f>INDEX(Origins!A2:B5,MATCH(C143,Origins!B2:B5,0),1)</f>
      </c>
      <c r="F143">
        <f>INDEX(Products!A2:B5,MATCH(E143,Products!B2:B5,0),1)</f>
      </c>
      <c r="G143">
        <v>38398283</v>
      </c>
      <c r="H143">
        <v>134343</v>
      </c>
      <c r="J143">
        <f>INDEX(Products!A2:B5,MATCH(I143,Users!B2:B5,0),1)</f>
      </c>
    </row>
    <row r="144" spans="3:10" x14ac:dyDescent="0.25">
      <c r="D144">
        <f>INDEX(Origins!A2:B5,MATCH(C144,Origins!B2:B5,0),1)</f>
      </c>
      <c r="F144">
        <f>INDEX(Products!A2:B5,MATCH(E144,Products!B2:B5,0),1)</f>
      </c>
      <c r="G144">
        <v>38398283</v>
      </c>
      <c r="H144">
        <v>134343</v>
      </c>
      <c r="J144">
        <f>INDEX(Products!A2:B5,MATCH(I144,Users!B2:B5,0),1)</f>
      </c>
    </row>
    <row r="145" spans="3:10" x14ac:dyDescent="0.25">
      <c r="D145">
        <f>INDEX(Origins!A2:B5,MATCH(C145,Origins!B2:B5,0),1)</f>
      </c>
      <c r="F145">
        <f>INDEX(Products!A2:B5,MATCH(E145,Products!B2:B5,0),1)</f>
      </c>
      <c r="G145">
        <v>38398283</v>
      </c>
      <c r="H145">
        <v>134343</v>
      </c>
      <c r="J145">
        <f>INDEX(Products!A2:B5,MATCH(I145,Users!B2:B5,0),1)</f>
      </c>
    </row>
    <row r="146" spans="3:10" x14ac:dyDescent="0.25">
      <c r="D146">
        <f>INDEX(Origins!A2:B5,MATCH(C146,Origins!B2:B5,0),1)</f>
      </c>
      <c r="F146">
        <f>INDEX(Products!A2:B5,MATCH(E146,Products!B2:B5,0),1)</f>
      </c>
      <c r="G146">
        <v>38398283</v>
      </c>
      <c r="H146">
        <v>134343</v>
      </c>
      <c r="J146">
        <f>INDEX(Products!A2:B5,MATCH(I146,Users!B2:B5,0),1)</f>
      </c>
    </row>
    <row r="147" spans="3:10" x14ac:dyDescent="0.25">
      <c r="D147">
        <f>INDEX(Origins!A2:B5,MATCH(C147,Origins!B2:B5,0),1)</f>
      </c>
      <c r="F147">
        <f>INDEX(Products!A2:B5,MATCH(E147,Products!B2:B5,0),1)</f>
      </c>
      <c r="G147">
        <v>38398283</v>
      </c>
      <c r="H147">
        <v>134343</v>
      </c>
      <c r="J147">
        <f>INDEX(Products!A2:B5,MATCH(I147,Users!B2:B5,0),1)</f>
      </c>
    </row>
    <row r="148" spans="3:10" x14ac:dyDescent="0.25">
      <c r="D148">
        <f>INDEX(Origins!A2:B5,MATCH(C148,Origins!B2:B5,0),1)</f>
      </c>
      <c r="F148">
        <f>INDEX(Products!A2:B5,MATCH(E148,Products!B2:B5,0),1)</f>
      </c>
      <c r="G148">
        <v>38398283</v>
      </c>
      <c r="H148">
        <v>134343</v>
      </c>
      <c r="J148">
        <f>INDEX(Products!A2:B5,MATCH(I148,Users!B2:B5,0),1)</f>
      </c>
    </row>
    <row r="149" spans="3:10" x14ac:dyDescent="0.25">
      <c r="D149">
        <f>INDEX(Origins!A2:B5,MATCH(C149,Origins!B2:B5,0),1)</f>
      </c>
      <c r="F149">
        <f>INDEX(Products!A2:B5,MATCH(E149,Products!B2:B5,0),1)</f>
      </c>
      <c r="G149">
        <v>38398283</v>
      </c>
      <c r="H149">
        <v>134343</v>
      </c>
      <c r="J149">
        <f>INDEX(Products!A2:B5,MATCH(I149,Users!B2:B5,0),1)</f>
      </c>
    </row>
    <row r="150" spans="3:10" x14ac:dyDescent="0.25">
      <c r="D150">
        <f>INDEX(Origins!A2:B5,MATCH(C150,Origins!B2:B5,0),1)</f>
      </c>
      <c r="F150">
        <f>INDEX(Products!A2:B5,MATCH(E150,Products!B2:B5,0),1)</f>
      </c>
      <c r="G150">
        <v>38398283</v>
      </c>
      <c r="H150">
        <v>134343</v>
      </c>
      <c r="J150">
        <f>INDEX(Products!A2:B5,MATCH(I150,Users!B2:B5,0),1)</f>
      </c>
    </row>
    <row r="151" spans="3:10" x14ac:dyDescent="0.25">
      <c r="D151">
        <f>INDEX(Origins!A2:B5,MATCH(C151,Origins!B2:B5,0),1)</f>
      </c>
      <c r="F151">
        <f>INDEX(Products!A2:B5,MATCH(E151,Products!B2:B5,0),1)</f>
      </c>
      <c r="G151">
        <v>38398283</v>
      </c>
      <c r="H151">
        <v>134343</v>
      </c>
      <c r="J151">
        <f>INDEX(Products!A2:B5,MATCH(I151,Users!B2:B5,0),1)</f>
      </c>
    </row>
    <row r="152" spans="3:10" x14ac:dyDescent="0.25">
      <c r="D152">
        <f>INDEX(Origins!A2:B5,MATCH(C152,Origins!B2:B5,0),1)</f>
      </c>
      <c r="F152">
        <f>INDEX(Products!A2:B5,MATCH(E152,Products!B2:B5,0),1)</f>
      </c>
      <c r="G152">
        <v>38398283</v>
      </c>
      <c r="H152">
        <v>134343</v>
      </c>
      <c r="J152">
        <f>INDEX(Products!A2:B5,MATCH(I152,Users!B2:B5,0),1)</f>
      </c>
    </row>
    <row r="153" spans="3:10" x14ac:dyDescent="0.25">
      <c r="D153">
        <f>INDEX(Origins!A2:B5,MATCH(C153,Origins!B2:B5,0),1)</f>
      </c>
      <c r="F153">
        <f>INDEX(Products!A2:B5,MATCH(E153,Products!B2:B5,0),1)</f>
      </c>
      <c r="G153">
        <v>38398283</v>
      </c>
      <c r="H153">
        <v>134343</v>
      </c>
      <c r="J153">
        <f>INDEX(Products!A2:B5,MATCH(I153,Users!B2:B5,0),1)</f>
      </c>
    </row>
    <row r="154" spans="3:10" x14ac:dyDescent="0.25">
      <c r="D154">
        <f>INDEX(Origins!A2:B5,MATCH(C154,Origins!B2:B5,0),1)</f>
      </c>
      <c r="F154">
        <f>INDEX(Products!A2:B5,MATCH(E154,Products!B2:B5,0),1)</f>
      </c>
      <c r="G154">
        <v>38398283</v>
      </c>
      <c r="H154">
        <v>134343</v>
      </c>
      <c r="J154">
        <f>INDEX(Products!A2:B5,MATCH(I154,Users!B2:B5,0),1)</f>
      </c>
    </row>
    <row r="155" spans="3:10" x14ac:dyDescent="0.25">
      <c r="D155">
        <f>INDEX(Origins!A2:B5,MATCH(C155,Origins!B2:B5,0),1)</f>
      </c>
      <c r="F155">
        <f>INDEX(Products!A2:B5,MATCH(E155,Products!B2:B5,0),1)</f>
      </c>
      <c r="G155">
        <v>38398283</v>
      </c>
      <c r="H155">
        <v>134343</v>
      </c>
      <c r="J155">
        <f>INDEX(Products!A2:B5,MATCH(I155,Users!B2:B5,0),1)</f>
      </c>
    </row>
    <row r="156" spans="3:10" x14ac:dyDescent="0.25">
      <c r="D156">
        <f>INDEX(Origins!A2:B5,MATCH(C156,Origins!B2:B5,0),1)</f>
      </c>
      <c r="F156">
        <f>INDEX(Products!A2:B5,MATCH(E156,Products!B2:B5,0),1)</f>
      </c>
      <c r="G156">
        <v>38398283</v>
      </c>
      <c r="H156">
        <v>134343</v>
      </c>
      <c r="J156">
        <f>INDEX(Products!A2:B5,MATCH(I156,Users!B2:B5,0),1)</f>
      </c>
    </row>
    <row r="157" spans="3:10" x14ac:dyDescent="0.25">
      <c r="D157">
        <f>INDEX(Origins!A2:B5,MATCH(C157,Origins!B2:B5,0),1)</f>
      </c>
      <c r="F157">
        <f>INDEX(Products!A2:B5,MATCH(E157,Products!B2:B5,0),1)</f>
      </c>
      <c r="G157">
        <v>38398283</v>
      </c>
      <c r="H157">
        <v>134343</v>
      </c>
      <c r="J157">
        <f>INDEX(Products!A2:B5,MATCH(I157,Users!B2:B5,0),1)</f>
      </c>
    </row>
    <row r="158" spans="3:10" x14ac:dyDescent="0.25">
      <c r="D158">
        <f>INDEX(Origins!A2:B5,MATCH(C158,Origins!B2:B5,0),1)</f>
      </c>
      <c r="F158">
        <f>INDEX(Products!A2:B5,MATCH(E158,Products!B2:B5,0),1)</f>
      </c>
      <c r="G158">
        <v>38398283</v>
      </c>
      <c r="H158">
        <v>134343</v>
      </c>
      <c r="J158">
        <f>INDEX(Products!A2:B5,MATCH(I158,Users!B2:B5,0),1)</f>
      </c>
    </row>
    <row r="159" spans="3:10" x14ac:dyDescent="0.25">
      <c r="D159">
        <f>INDEX(Origins!A2:B5,MATCH(C159,Origins!B2:B5,0),1)</f>
      </c>
      <c r="F159">
        <f>INDEX(Products!A2:B5,MATCH(E159,Products!B2:B5,0),1)</f>
      </c>
      <c r="G159">
        <v>38398283</v>
      </c>
      <c r="H159">
        <v>134343</v>
      </c>
      <c r="J159">
        <f>INDEX(Products!A2:B5,MATCH(I159,Users!B2:B5,0),1)</f>
      </c>
    </row>
    <row r="160" spans="3:10" x14ac:dyDescent="0.25">
      <c r="D160">
        <f>INDEX(Origins!A2:B5,MATCH(C160,Origins!B2:B5,0),1)</f>
      </c>
      <c r="F160">
        <f>INDEX(Products!A2:B5,MATCH(E160,Products!B2:B5,0),1)</f>
      </c>
      <c r="G160">
        <v>38398283</v>
      </c>
      <c r="H160">
        <v>134343</v>
      </c>
      <c r="J160">
        <f>INDEX(Products!A2:B5,MATCH(I160,Users!B2:B5,0),1)</f>
      </c>
    </row>
    <row r="161" spans="3:10" x14ac:dyDescent="0.25">
      <c r="D161">
        <f>INDEX(Origins!A2:B5,MATCH(C161,Origins!B2:B5,0),1)</f>
      </c>
      <c r="F161">
        <f>INDEX(Products!A2:B5,MATCH(E161,Products!B2:B5,0),1)</f>
      </c>
      <c r="G161">
        <v>38398283</v>
      </c>
      <c r="H161">
        <v>134343</v>
      </c>
      <c r="J161">
        <f>INDEX(Products!A2:B5,MATCH(I161,Users!B2:B5,0),1)</f>
      </c>
    </row>
    <row r="162" spans="3:10" x14ac:dyDescent="0.25">
      <c r="D162">
        <f>INDEX(Origins!A2:B5,MATCH(C162,Origins!B2:B5,0),1)</f>
      </c>
      <c r="F162">
        <f>INDEX(Products!A2:B5,MATCH(E162,Products!B2:B5,0),1)</f>
      </c>
      <c r="G162">
        <v>38398283</v>
      </c>
      <c r="H162">
        <v>134343</v>
      </c>
      <c r="J162">
        <f>INDEX(Products!A2:B5,MATCH(I162,Users!B2:B5,0),1)</f>
      </c>
    </row>
    <row r="163" spans="3:10" x14ac:dyDescent="0.25">
      <c r="D163">
        <f>INDEX(Origins!A2:B5,MATCH(C163,Origins!B2:B5,0),1)</f>
      </c>
      <c r="F163">
        <f>INDEX(Products!A2:B5,MATCH(E163,Products!B2:B5,0),1)</f>
      </c>
      <c r="G163">
        <v>38398283</v>
      </c>
      <c r="H163">
        <v>134343</v>
      </c>
      <c r="J163">
        <f>INDEX(Products!A2:B5,MATCH(I163,Users!B2:B5,0),1)</f>
      </c>
    </row>
    <row r="164" spans="3:10" x14ac:dyDescent="0.25">
      <c r="D164">
        <f>INDEX(Origins!A2:B5,MATCH(C164,Origins!B2:B5,0),1)</f>
      </c>
      <c r="F164">
        <f>INDEX(Products!A2:B5,MATCH(E164,Products!B2:B5,0),1)</f>
      </c>
      <c r="G164">
        <v>38398283</v>
      </c>
      <c r="H164">
        <v>134343</v>
      </c>
      <c r="J164">
        <f>INDEX(Products!A2:B5,MATCH(I164,Users!B2:B5,0),1)</f>
      </c>
    </row>
    <row r="165" spans="3:10" x14ac:dyDescent="0.25">
      <c r="D165">
        <f>INDEX(Origins!A2:B5,MATCH(C165,Origins!B2:B5,0),1)</f>
      </c>
      <c r="F165">
        <f>INDEX(Products!A2:B5,MATCH(E165,Products!B2:B5,0),1)</f>
      </c>
      <c r="G165">
        <v>38398283</v>
      </c>
      <c r="H165">
        <v>134343</v>
      </c>
      <c r="J165">
        <f>INDEX(Products!A2:B5,MATCH(I165,Users!B2:B5,0),1)</f>
      </c>
    </row>
    <row r="166" spans="3:10" x14ac:dyDescent="0.25">
      <c r="D166">
        <f>INDEX(Origins!A2:B5,MATCH(C166,Origins!B2:B5,0),1)</f>
      </c>
      <c r="F166">
        <f>INDEX(Products!A2:B5,MATCH(E166,Products!B2:B5,0),1)</f>
      </c>
      <c r="G166">
        <v>38398283</v>
      </c>
      <c r="H166">
        <v>134343</v>
      </c>
      <c r="J166">
        <f>INDEX(Products!A2:B5,MATCH(I166,Users!B2:B5,0),1)</f>
      </c>
    </row>
    <row r="167" spans="3:10" x14ac:dyDescent="0.25">
      <c r="D167">
        <f>INDEX(Origins!A2:B5,MATCH(C167,Origins!B2:B5,0),1)</f>
      </c>
      <c r="F167">
        <f>INDEX(Products!A2:B5,MATCH(E167,Products!B2:B5,0),1)</f>
      </c>
      <c r="G167">
        <v>38398283</v>
      </c>
      <c r="H167">
        <v>134343</v>
      </c>
      <c r="J167">
        <f>INDEX(Products!A2:B5,MATCH(I167,Users!B2:B5,0),1)</f>
      </c>
    </row>
    <row r="168" spans="3:10" x14ac:dyDescent="0.25">
      <c r="D168">
        <f>INDEX(Origins!A2:B5,MATCH(C168,Origins!B2:B5,0),1)</f>
      </c>
      <c r="F168">
        <f>INDEX(Products!A2:B5,MATCH(E168,Products!B2:B5,0),1)</f>
      </c>
      <c r="G168">
        <v>38398283</v>
      </c>
      <c r="H168">
        <v>134343</v>
      </c>
      <c r="J168">
        <f>INDEX(Products!A2:B5,MATCH(I168,Users!B2:B5,0),1)</f>
      </c>
    </row>
    <row r="169" spans="3:10" x14ac:dyDescent="0.25">
      <c r="D169">
        <f>INDEX(Origins!A2:B5,MATCH(C169,Origins!B2:B5,0),1)</f>
      </c>
      <c r="F169">
        <f>INDEX(Products!A2:B5,MATCH(E169,Products!B2:B5,0),1)</f>
      </c>
      <c r="G169">
        <v>38398283</v>
      </c>
      <c r="H169">
        <v>134343</v>
      </c>
      <c r="J169">
        <f>INDEX(Products!A2:B5,MATCH(I169,Users!B2:B5,0),1)</f>
      </c>
    </row>
    <row r="170" spans="3:10" x14ac:dyDescent="0.25">
      <c r="D170">
        <f>INDEX(Origins!A2:B5,MATCH(C170,Origins!B2:B5,0),1)</f>
      </c>
      <c r="F170">
        <f>INDEX(Products!A2:B5,MATCH(E170,Products!B2:B5,0),1)</f>
      </c>
      <c r="G170">
        <v>38398283</v>
      </c>
      <c r="H170">
        <v>134343</v>
      </c>
      <c r="J170">
        <f>INDEX(Products!A2:B5,MATCH(I170,Users!B2:B5,0),1)</f>
      </c>
    </row>
    <row r="171" spans="3:10" x14ac:dyDescent="0.25">
      <c r="D171">
        <f>INDEX(Origins!A2:B5,MATCH(C171,Origins!B2:B5,0),1)</f>
      </c>
      <c r="F171">
        <f>INDEX(Products!A2:B5,MATCH(E171,Products!B2:B5,0),1)</f>
      </c>
      <c r="G171">
        <v>38398283</v>
      </c>
      <c r="H171">
        <v>134343</v>
      </c>
      <c r="J171">
        <f>INDEX(Products!A2:B5,MATCH(I171,Users!B2:B5,0),1)</f>
      </c>
    </row>
    <row r="172" spans="3:10" x14ac:dyDescent="0.25">
      <c r="D172">
        <f>INDEX(Origins!A2:B5,MATCH(C172,Origins!B2:B5,0),1)</f>
      </c>
      <c r="F172">
        <f>INDEX(Products!A2:B5,MATCH(E172,Products!B2:B5,0),1)</f>
      </c>
      <c r="G172">
        <v>38398283</v>
      </c>
      <c r="H172">
        <v>134343</v>
      </c>
      <c r="J172">
        <f>INDEX(Products!A2:B5,MATCH(I172,Users!B2:B5,0),1)</f>
      </c>
    </row>
    <row r="173" spans="3:10" x14ac:dyDescent="0.25">
      <c r="D173">
        <f>INDEX(Origins!A2:B5,MATCH(C173,Origins!B2:B5,0),1)</f>
      </c>
      <c r="F173">
        <f>INDEX(Products!A2:B5,MATCH(E173,Products!B2:B5,0),1)</f>
      </c>
      <c r="G173">
        <v>38398283</v>
      </c>
      <c r="H173">
        <v>134343</v>
      </c>
      <c r="J173">
        <f>INDEX(Products!A2:B5,MATCH(I173,Users!B2:B5,0),1)</f>
      </c>
    </row>
    <row r="174" spans="3:10" x14ac:dyDescent="0.25">
      <c r="D174">
        <f>INDEX(Origins!A2:B5,MATCH(C174,Origins!B2:B5,0),1)</f>
      </c>
      <c r="F174">
        <f>INDEX(Products!A2:B5,MATCH(E174,Products!B2:B5,0),1)</f>
      </c>
      <c r="G174">
        <v>38398283</v>
      </c>
      <c r="H174">
        <v>134343</v>
      </c>
      <c r="J174">
        <f>INDEX(Products!A2:B5,MATCH(I174,Users!B2:B5,0),1)</f>
      </c>
    </row>
    <row r="175" spans="3:10" x14ac:dyDescent="0.25">
      <c r="D175">
        <f>INDEX(Origins!A2:B5,MATCH(C175,Origins!B2:B5,0),1)</f>
      </c>
      <c r="F175">
        <f>INDEX(Products!A2:B5,MATCH(E175,Products!B2:B5,0),1)</f>
      </c>
      <c r="G175">
        <v>38398283</v>
      </c>
      <c r="H175">
        <v>134343</v>
      </c>
      <c r="J175">
        <f>INDEX(Products!A2:B5,MATCH(I175,Users!B2:B5,0),1)</f>
      </c>
    </row>
    <row r="176" spans="3:10" x14ac:dyDescent="0.25">
      <c r="D176">
        <f>INDEX(Origins!A2:B5,MATCH(C176,Origins!B2:B5,0),1)</f>
      </c>
      <c r="F176">
        <f>INDEX(Products!A2:B5,MATCH(E176,Products!B2:B5,0),1)</f>
      </c>
      <c r="G176">
        <v>38398283</v>
      </c>
      <c r="H176">
        <v>134343</v>
      </c>
      <c r="J176">
        <f>INDEX(Products!A2:B5,MATCH(I176,Users!B2:B5,0),1)</f>
      </c>
    </row>
    <row r="177" spans="3:10" x14ac:dyDescent="0.25">
      <c r="D177">
        <f>INDEX(Origins!A2:B5,MATCH(C177,Origins!B2:B5,0),1)</f>
      </c>
      <c r="F177">
        <f>INDEX(Products!A2:B5,MATCH(E177,Products!B2:B5,0),1)</f>
      </c>
      <c r="G177">
        <v>38398283</v>
      </c>
      <c r="H177">
        <v>134343</v>
      </c>
      <c r="J177">
        <f>INDEX(Products!A2:B5,MATCH(I177,Users!B2:B5,0),1)</f>
      </c>
    </row>
    <row r="178" spans="3:10" x14ac:dyDescent="0.25">
      <c r="D178">
        <f>INDEX(Origins!A2:B5,MATCH(C178,Origins!B2:B5,0),1)</f>
      </c>
      <c r="F178">
        <f>INDEX(Products!A2:B5,MATCH(E178,Products!B2:B5,0),1)</f>
      </c>
      <c r="G178">
        <v>38398283</v>
      </c>
      <c r="H178">
        <v>134343</v>
      </c>
      <c r="J178">
        <f>INDEX(Products!A2:B5,MATCH(I178,Users!B2:B5,0),1)</f>
      </c>
    </row>
    <row r="179" spans="3:10" x14ac:dyDescent="0.25">
      <c r="D179">
        <f>INDEX(Origins!A2:B5,MATCH(C179,Origins!B2:B5,0),1)</f>
      </c>
      <c r="F179">
        <f>INDEX(Products!A2:B5,MATCH(E179,Products!B2:B5,0),1)</f>
      </c>
      <c r="G179">
        <v>38398283</v>
      </c>
      <c r="H179">
        <v>134343</v>
      </c>
      <c r="J179">
        <f>INDEX(Products!A2:B5,MATCH(I179,Users!B2:B5,0),1)</f>
      </c>
    </row>
    <row r="180" spans="3:10" x14ac:dyDescent="0.25">
      <c r="D180">
        <f>INDEX(Origins!A2:B5,MATCH(C180,Origins!B2:B5,0),1)</f>
      </c>
      <c r="F180">
        <f>INDEX(Products!A2:B5,MATCH(E180,Products!B2:B5,0),1)</f>
      </c>
      <c r="G180">
        <v>38398283</v>
      </c>
      <c r="H180">
        <v>134343</v>
      </c>
      <c r="J180">
        <f>INDEX(Products!A2:B5,MATCH(I180,Users!B2:B5,0),1)</f>
      </c>
    </row>
    <row r="181" spans="3:10" x14ac:dyDescent="0.25">
      <c r="D181">
        <f>INDEX(Origins!A2:B5,MATCH(C181,Origins!B2:B5,0),1)</f>
      </c>
      <c r="F181">
        <f>INDEX(Products!A2:B5,MATCH(E181,Products!B2:B5,0),1)</f>
      </c>
      <c r="G181">
        <v>38398283</v>
      </c>
      <c r="H181">
        <v>134343</v>
      </c>
      <c r="J181">
        <f>INDEX(Products!A2:B5,MATCH(I181,Users!B2:B5,0),1)</f>
      </c>
    </row>
    <row r="182" spans="3:10" x14ac:dyDescent="0.25">
      <c r="D182">
        <f>INDEX(Origins!A2:B5,MATCH(C182,Origins!B2:B5,0),1)</f>
      </c>
      <c r="F182">
        <f>INDEX(Products!A2:B5,MATCH(E182,Products!B2:B5,0),1)</f>
      </c>
      <c r="G182">
        <v>38398283</v>
      </c>
      <c r="H182">
        <v>134343</v>
      </c>
      <c r="J182">
        <f>INDEX(Products!A2:B5,MATCH(I182,Users!B2:B5,0),1)</f>
      </c>
    </row>
    <row r="183" spans="3:10" x14ac:dyDescent="0.25">
      <c r="D183">
        <f>INDEX(Origins!A2:B5,MATCH(C183,Origins!B2:B5,0),1)</f>
      </c>
      <c r="F183">
        <f>INDEX(Products!A2:B5,MATCH(E183,Products!B2:B5,0),1)</f>
      </c>
      <c r="G183">
        <v>38398283</v>
      </c>
      <c r="H183">
        <v>134343</v>
      </c>
      <c r="J183">
        <f>INDEX(Products!A2:B5,MATCH(I183,Users!B2:B5,0),1)</f>
      </c>
    </row>
    <row r="184" spans="3:10" x14ac:dyDescent="0.25">
      <c r="D184">
        <f>INDEX(Origins!A2:B5,MATCH(C184,Origins!B2:B5,0),1)</f>
      </c>
      <c r="F184">
        <f>INDEX(Products!A2:B5,MATCH(E184,Products!B2:B5,0),1)</f>
      </c>
      <c r="G184">
        <v>38398283</v>
      </c>
      <c r="H184">
        <v>134343</v>
      </c>
      <c r="J184">
        <f>INDEX(Products!A2:B5,MATCH(I184,Users!B2:B5,0),1)</f>
      </c>
    </row>
    <row r="185" spans="3:10" x14ac:dyDescent="0.25">
      <c r="D185">
        <f>INDEX(Origins!A2:B5,MATCH(C185,Origins!B2:B5,0),1)</f>
      </c>
      <c r="F185">
        <f>INDEX(Products!A2:B5,MATCH(E185,Products!B2:B5,0),1)</f>
      </c>
      <c r="G185">
        <v>38398283</v>
      </c>
      <c r="H185">
        <v>134343</v>
      </c>
      <c r="J185">
        <f>INDEX(Products!A2:B5,MATCH(I185,Users!B2:B5,0),1)</f>
      </c>
    </row>
    <row r="186" spans="3:10" x14ac:dyDescent="0.25">
      <c r="D186">
        <f>INDEX(Origins!A2:B5,MATCH(C186,Origins!B2:B5,0),1)</f>
      </c>
      <c r="F186">
        <f>INDEX(Products!A2:B5,MATCH(E186,Products!B2:B5,0),1)</f>
      </c>
      <c r="G186">
        <v>38398283</v>
      </c>
      <c r="H186">
        <v>134343</v>
      </c>
      <c r="J186">
        <f>INDEX(Products!A2:B5,MATCH(I186,Users!B2:B5,0),1)</f>
      </c>
    </row>
    <row r="187" spans="3:10" x14ac:dyDescent="0.25">
      <c r="D187">
        <f>INDEX(Origins!A2:B5,MATCH(C187,Origins!B2:B5,0),1)</f>
      </c>
      <c r="F187">
        <f>INDEX(Products!A2:B5,MATCH(E187,Products!B2:B5,0),1)</f>
      </c>
      <c r="G187">
        <v>38398283</v>
      </c>
      <c r="H187">
        <v>134343</v>
      </c>
      <c r="J187">
        <f>INDEX(Products!A2:B5,MATCH(I187,Users!B2:B5,0),1)</f>
      </c>
    </row>
    <row r="188" spans="3:10" x14ac:dyDescent="0.25">
      <c r="D188">
        <f>INDEX(Origins!A2:B5,MATCH(C188,Origins!B2:B5,0),1)</f>
      </c>
      <c r="F188">
        <f>INDEX(Products!A2:B5,MATCH(E188,Products!B2:B5,0),1)</f>
      </c>
      <c r="G188">
        <v>38398283</v>
      </c>
      <c r="H188">
        <v>134343</v>
      </c>
      <c r="J188">
        <f>INDEX(Products!A2:B5,MATCH(I188,Users!B2:B5,0),1)</f>
      </c>
    </row>
    <row r="189" spans="3:10" x14ac:dyDescent="0.25">
      <c r="D189">
        <f>INDEX(Origins!A2:B5,MATCH(C189,Origins!B2:B5,0),1)</f>
      </c>
      <c r="F189">
        <f>INDEX(Products!A2:B5,MATCH(E189,Products!B2:B5,0),1)</f>
      </c>
      <c r="G189">
        <v>38398283</v>
      </c>
      <c r="H189">
        <v>134343</v>
      </c>
      <c r="J189">
        <f>INDEX(Products!A2:B5,MATCH(I189,Users!B2:B5,0),1)</f>
      </c>
    </row>
    <row r="190" spans="3:10" x14ac:dyDescent="0.25">
      <c r="D190">
        <f>INDEX(Origins!A2:B5,MATCH(C190,Origins!B2:B5,0),1)</f>
      </c>
      <c r="F190">
        <f>INDEX(Products!A2:B5,MATCH(E190,Products!B2:B5,0),1)</f>
      </c>
      <c r="G190">
        <v>38398283</v>
      </c>
      <c r="H190">
        <v>134343</v>
      </c>
      <c r="J190">
        <f>INDEX(Products!A2:B5,MATCH(I190,Users!B2:B5,0),1)</f>
      </c>
    </row>
    <row r="191" spans="3:10" x14ac:dyDescent="0.25">
      <c r="D191">
        <f>INDEX(Origins!A2:B5,MATCH(C191,Origins!B2:B5,0),1)</f>
      </c>
      <c r="F191">
        <f>INDEX(Products!A2:B5,MATCH(E191,Products!B2:B5,0),1)</f>
      </c>
      <c r="G191">
        <v>38398283</v>
      </c>
      <c r="H191">
        <v>134343</v>
      </c>
      <c r="J191">
        <f>INDEX(Products!A2:B5,MATCH(I191,Users!B2:B5,0),1)</f>
      </c>
    </row>
    <row r="192" spans="3:10" x14ac:dyDescent="0.25">
      <c r="D192">
        <f>INDEX(Origins!A2:B5,MATCH(C192,Origins!B2:B5,0),1)</f>
      </c>
      <c r="F192">
        <f>INDEX(Products!A2:B5,MATCH(E192,Products!B2:B5,0),1)</f>
      </c>
      <c r="G192">
        <v>38398283</v>
      </c>
      <c r="H192">
        <v>134343</v>
      </c>
      <c r="J192">
        <f>INDEX(Products!A2:B5,MATCH(I192,Users!B2:B5,0),1)</f>
      </c>
    </row>
    <row r="193" spans="3:10" x14ac:dyDescent="0.25">
      <c r="D193">
        <f>INDEX(Origins!A2:B5,MATCH(C193,Origins!B2:B5,0),1)</f>
      </c>
      <c r="F193">
        <f>INDEX(Products!A2:B5,MATCH(E193,Products!B2:B5,0),1)</f>
      </c>
      <c r="G193">
        <v>38398283</v>
      </c>
      <c r="H193">
        <v>134343</v>
      </c>
      <c r="J193">
        <f>INDEX(Products!A2:B5,MATCH(I193,Users!B2:B5,0),1)</f>
      </c>
    </row>
    <row r="194" spans="3:10" x14ac:dyDescent="0.25">
      <c r="D194">
        <f>INDEX(Origins!A2:B5,MATCH(C194,Origins!B2:B5,0),1)</f>
      </c>
      <c r="F194">
        <f>INDEX(Products!A2:B5,MATCH(E194,Products!B2:B5,0),1)</f>
      </c>
      <c r="G194">
        <v>38398283</v>
      </c>
      <c r="H194">
        <v>134343</v>
      </c>
      <c r="J194">
        <f>INDEX(Products!A2:B5,MATCH(I194,Users!B2:B5,0),1)</f>
      </c>
    </row>
    <row r="195" spans="3:10" x14ac:dyDescent="0.25">
      <c r="D195">
        <f>INDEX(Origins!A2:B5,MATCH(C195,Origins!B2:B5,0),1)</f>
      </c>
      <c r="F195">
        <f>INDEX(Products!A2:B5,MATCH(E195,Products!B2:B5,0),1)</f>
      </c>
      <c r="G195">
        <v>38398283</v>
      </c>
      <c r="H195">
        <v>134343</v>
      </c>
      <c r="J195">
        <f>INDEX(Products!A2:B5,MATCH(I195,Users!B2:B5,0),1)</f>
      </c>
    </row>
    <row r="196" spans="3:10" x14ac:dyDescent="0.25">
      <c r="D196">
        <f>INDEX(Origins!A2:B5,MATCH(C196,Origins!B2:B5,0),1)</f>
      </c>
      <c r="F196">
        <f>INDEX(Products!A2:B5,MATCH(E196,Products!B2:B5,0),1)</f>
      </c>
      <c r="G196">
        <v>38398283</v>
      </c>
      <c r="H196">
        <v>134343</v>
      </c>
      <c r="J196">
        <f>INDEX(Products!A2:B5,MATCH(I196,Users!B2:B5,0),1)</f>
      </c>
    </row>
    <row r="197" spans="3:10" x14ac:dyDescent="0.25">
      <c r="D197">
        <f>INDEX(Origins!A2:B5,MATCH(C197,Origins!B2:B5,0),1)</f>
      </c>
      <c r="F197">
        <f>INDEX(Products!A2:B5,MATCH(E197,Products!B2:B5,0),1)</f>
      </c>
      <c r="G197">
        <v>38398283</v>
      </c>
      <c r="H197">
        <v>134343</v>
      </c>
      <c r="J197">
        <f>INDEX(Products!A2:B5,MATCH(I197,Users!B2:B5,0),1)</f>
      </c>
    </row>
    <row r="198" spans="3:10" x14ac:dyDescent="0.25">
      <c r="D198">
        <f>INDEX(Origins!A2:B5,MATCH(C198,Origins!B2:B5,0),1)</f>
      </c>
      <c r="F198">
        <f>INDEX(Products!A2:B5,MATCH(E198,Products!B2:B5,0),1)</f>
      </c>
      <c r="G198">
        <v>38398283</v>
      </c>
      <c r="H198">
        <v>134343</v>
      </c>
      <c r="J198">
        <f>INDEX(Products!A2:B5,MATCH(I198,Users!B2:B5,0),1)</f>
      </c>
    </row>
    <row r="199" spans="3:10" x14ac:dyDescent="0.25">
      <c r="D199">
        <f>INDEX(Origins!A2:B5,MATCH(C199,Origins!B2:B5,0),1)</f>
      </c>
      <c r="F199">
        <f>INDEX(Products!A2:B5,MATCH(E199,Products!B2:B5,0),1)</f>
      </c>
      <c r="G199">
        <v>38398283</v>
      </c>
      <c r="H199">
        <v>134343</v>
      </c>
      <c r="J199">
        <f>INDEX(Products!A2:B5,MATCH(I199,Users!B2:B5,0),1)</f>
      </c>
    </row>
    <row r="200" spans="3:10" x14ac:dyDescent="0.25">
      <c r="D200">
        <f>INDEX(Origins!A2:B5,MATCH(C200,Origins!B2:B5,0),1)</f>
      </c>
      <c r="F200">
        <f>INDEX(Products!A2:B5,MATCH(E200,Products!B2:B5,0),1)</f>
      </c>
      <c r="G200">
        <v>38398283</v>
      </c>
      <c r="H200">
        <v>134343</v>
      </c>
      <c r="J200">
        <f>INDEX(Products!A2:B5,MATCH(I200,Users!B2:B5,0),1)</f>
      </c>
    </row>
    <row r="201" spans="3:10" x14ac:dyDescent="0.25">
      <c r="D201">
        <f>INDEX(Origins!A2:B5,MATCH(C201,Origins!B2:B5,0),1)</f>
      </c>
      <c r="F201">
        <f>INDEX(Products!A2:B5,MATCH(E201,Products!B2:B5,0),1)</f>
      </c>
      <c r="G201">
        <v>38398283</v>
      </c>
      <c r="H201">
        <v>134343</v>
      </c>
      <c r="J201">
        <f>INDEX(Products!A2:B5,MATCH(I201,Users!B2:B5,0),1)</f>
      </c>
    </row>
    <row r="202" spans="3:10" x14ac:dyDescent="0.25">
      <c r="D202">
        <f>INDEX(Origins!A2:B5,MATCH(C202,Origins!B2:B5,0),1)</f>
      </c>
      <c r="F202">
        <f>INDEX(Products!A2:B5,MATCH(E202,Products!B2:B5,0),1)</f>
      </c>
      <c r="G202">
        <v>38398283</v>
      </c>
      <c r="H202">
        <v>134343</v>
      </c>
      <c r="J202">
        <f>INDEX(Products!A2:B5,MATCH(I202,Users!B2:B5,0),1)</f>
      </c>
    </row>
    <row r="203" spans="3:10" x14ac:dyDescent="0.25">
      <c r="D203">
        <f>INDEX(Origins!A2:B5,MATCH(C203,Origins!B2:B5,0),1)</f>
      </c>
      <c r="F203">
        <f>INDEX(Products!A2:B5,MATCH(E203,Products!B2:B5,0),1)</f>
      </c>
      <c r="G203">
        <v>38398283</v>
      </c>
      <c r="H203">
        <v>134343</v>
      </c>
      <c r="J203">
        <f>INDEX(Products!A2:B5,MATCH(I203,Users!B2:B5,0),1)</f>
      </c>
    </row>
    <row r="204" spans="3:10" x14ac:dyDescent="0.25">
      <c r="D204">
        <f>INDEX(Origins!A2:B5,MATCH(C204,Origins!B2:B5,0),1)</f>
      </c>
      <c r="F204">
        <f>INDEX(Products!A2:B5,MATCH(E204,Products!B2:B5,0),1)</f>
      </c>
      <c r="G204">
        <v>38398283</v>
      </c>
      <c r="H204">
        <v>134343</v>
      </c>
      <c r="J204">
        <f>INDEX(Products!A2:B5,MATCH(I204,Users!B2:B5,0),1)</f>
      </c>
    </row>
    <row r="205" spans="3:10" x14ac:dyDescent="0.25">
      <c r="D205">
        <f>INDEX(Origins!A2:B5,MATCH(C205,Origins!B2:B5,0),1)</f>
      </c>
      <c r="F205">
        <f>INDEX(Products!A2:B5,MATCH(E205,Products!B2:B5,0),1)</f>
      </c>
      <c r="G205">
        <v>38398283</v>
      </c>
      <c r="H205">
        <v>134343</v>
      </c>
      <c r="J205">
        <f>INDEX(Products!A2:B5,MATCH(I205,Users!B2:B5,0),1)</f>
      </c>
    </row>
    <row r="206" spans="3:10" x14ac:dyDescent="0.25">
      <c r="D206">
        <f>INDEX(Origins!A2:B5,MATCH(C206,Origins!B2:B5,0),1)</f>
      </c>
      <c r="F206">
        <f>INDEX(Products!A2:B5,MATCH(E206,Products!B2:B5,0),1)</f>
      </c>
      <c r="G206">
        <v>38398283</v>
      </c>
      <c r="H206">
        <v>134343</v>
      </c>
      <c r="J206">
        <f>INDEX(Products!A2:B5,MATCH(I206,Users!B2:B5,0),1)</f>
      </c>
    </row>
    <row r="207" spans="3:10" x14ac:dyDescent="0.25">
      <c r="D207">
        <f>INDEX(Origins!A2:B5,MATCH(C207,Origins!B2:B5,0),1)</f>
      </c>
      <c r="F207">
        <f>INDEX(Products!A2:B5,MATCH(E207,Products!B2:B5,0),1)</f>
      </c>
      <c r="G207">
        <v>38398283</v>
      </c>
      <c r="H207">
        <v>134343</v>
      </c>
      <c r="J207">
        <f>INDEX(Products!A2:B5,MATCH(I207,Users!B2:B5,0),1)</f>
      </c>
    </row>
    <row r="208" spans="3:10" x14ac:dyDescent="0.25">
      <c r="D208">
        <f>INDEX(Origins!A2:B5,MATCH(C208,Origins!B2:B5,0),1)</f>
      </c>
      <c r="F208">
        <f>INDEX(Products!A2:B5,MATCH(E208,Products!B2:B5,0),1)</f>
      </c>
      <c r="G208">
        <v>38398283</v>
      </c>
      <c r="H208">
        <v>134343</v>
      </c>
      <c r="J208">
        <f>INDEX(Products!A2:B5,MATCH(I208,Users!B2:B5,0),1)</f>
      </c>
    </row>
    <row r="209" spans="3:10" x14ac:dyDescent="0.25">
      <c r="D209">
        <f>INDEX(Origins!A2:B5,MATCH(C209,Origins!B2:B5,0),1)</f>
      </c>
      <c r="F209">
        <f>INDEX(Products!A2:B5,MATCH(E209,Products!B2:B5,0),1)</f>
      </c>
      <c r="G209">
        <v>38398283</v>
      </c>
      <c r="H209">
        <v>134343</v>
      </c>
      <c r="J209">
        <f>INDEX(Products!A2:B5,MATCH(I209,Users!B2:B5,0),1)</f>
      </c>
    </row>
    <row r="210" spans="3:10" x14ac:dyDescent="0.25">
      <c r="D210">
        <f>INDEX(Origins!A2:B5,MATCH(C210,Origins!B2:B5,0),1)</f>
      </c>
      <c r="F210">
        <f>INDEX(Products!A2:B5,MATCH(E210,Products!B2:B5,0),1)</f>
      </c>
      <c r="G210">
        <v>38398283</v>
      </c>
      <c r="H210">
        <v>134343</v>
      </c>
      <c r="J210">
        <f>INDEX(Products!A2:B5,MATCH(I210,Users!B2:B5,0),1)</f>
      </c>
    </row>
    <row r="211" spans="3:10" x14ac:dyDescent="0.25">
      <c r="D211">
        <f>INDEX(Origins!A2:B5,MATCH(C211,Origins!B2:B5,0),1)</f>
      </c>
      <c r="F211">
        <f>INDEX(Products!A2:B5,MATCH(E211,Products!B2:B5,0),1)</f>
      </c>
      <c r="G211">
        <v>38398283</v>
      </c>
      <c r="H211">
        <v>134343</v>
      </c>
      <c r="J211">
        <f>INDEX(Products!A2:B5,MATCH(I211,Users!B2:B5,0),1)</f>
      </c>
    </row>
    <row r="212" spans="3:10" x14ac:dyDescent="0.25">
      <c r="D212">
        <f>INDEX(Origins!A2:B5,MATCH(C212,Origins!B2:B5,0),1)</f>
      </c>
      <c r="F212">
        <f>INDEX(Products!A2:B5,MATCH(E212,Products!B2:B5,0),1)</f>
      </c>
      <c r="G212">
        <v>38398283</v>
      </c>
      <c r="H212">
        <v>134343</v>
      </c>
      <c r="J212">
        <f>INDEX(Products!A2:B5,MATCH(I212,Users!B2:B5,0),1)</f>
      </c>
    </row>
    <row r="213" spans="3:10" x14ac:dyDescent="0.25">
      <c r="D213">
        <f>INDEX(Origins!A2:B5,MATCH(C213,Origins!B2:B5,0),1)</f>
      </c>
      <c r="F213">
        <f>INDEX(Products!A2:B5,MATCH(E213,Products!B2:B5,0),1)</f>
      </c>
      <c r="G213">
        <v>38398283</v>
      </c>
      <c r="H213">
        <v>134343</v>
      </c>
      <c r="J213">
        <f>INDEX(Products!A2:B5,MATCH(I213,Users!B2:B5,0),1)</f>
      </c>
    </row>
    <row r="214" spans="3:10" x14ac:dyDescent="0.25">
      <c r="D214">
        <f>INDEX(Origins!A2:B5,MATCH(C214,Origins!B2:B5,0),1)</f>
      </c>
      <c r="F214">
        <f>INDEX(Products!A2:B5,MATCH(E214,Products!B2:B5,0),1)</f>
      </c>
      <c r="G214">
        <v>38398283</v>
      </c>
      <c r="H214">
        <v>134343</v>
      </c>
      <c r="J214">
        <f>INDEX(Products!A2:B5,MATCH(I214,Users!B2:B5,0),1)</f>
      </c>
    </row>
    <row r="215" spans="3:10" x14ac:dyDescent="0.25">
      <c r="D215">
        <f>INDEX(Origins!A2:B5,MATCH(C215,Origins!B2:B5,0),1)</f>
      </c>
      <c r="F215">
        <f>INDEX(Products!A2:B5,MATCH(E215,Products!B2:B5,0),1)</f>
      </c>
      <c r="G215">
        <v>38398283</v>
      </c>
      <c r="H215">
        <v>134343</v>
      </c>
      <c r="J215">
        <f>INDEX(Products!A2:B5,MATCH(I215,Users!B2:B5,0),1)</f>
      </c>
    </row>
    <row r="216" spans="3:10" x14ac:dyDescent="0.25">
      <c r="D216">
        <f>INDEX(Origins!A2:B5,MATCH(C216,Origins!B2:B5,0),1)</f>
      </c>
      <c r="F216">
        <f>INDEX(Products!A2:B5,MATCH(E216,Products!B2:B5,0),1)</f>
      </c>
      <c r="G216">
        <v>38398283</v>
      </c>
      <c r="H216">
        <v>134343</v>
      </c>
      <c r="J216">
        <f>INDEX(Products!A2:B5,MATCH(I216,Users!B2:B5,0),1)</f>
      </c>
    </row>
    <row r="217" spans="3:10" x14ac:dyDescent="0.25">
      <c r="D217">
        <f>INDEX(Origins!A2:B5,MATCH(C217,Origins!B2:B5,0),1)</f>
      </c>
      <c r="F217">
        <f>INDEX(Products!A2:B5,MATCH(E217,Products!B2:B5,0),1)</f>
      </c>
      <c r="G217">
        <v>38398283</v>
      </c>
      <c r="H217">
        <v>134343</v>
      </c>
      <c r="J217">
        <f>INDEX(Products!A2:B5,MATCH(I217,Users!B2:B5,0),1)</f>
      </c>
    </row>
    <row r="218" spans="3:10" x14ac:dyDescent="0.25">
      <c r="D218">
        <f>INDEX(Origins!A2:B5,MATCH(C218,Origins!B2:B5,0),1)</f>
      </c>
      <c r="F218">
        <f>INDEX(Products!A2:B5,MATCH(E218,Products!B2:B5,0),1)</f>
      </c>
      <c r="G218">
        <v>38398283</v>
      </c>
      <c r="H218">
        <v>134343</v>
      </c>
      <c r="J218">
        <f>INDEX(Products!A2:B5,MATCH(I218,Users!B2:B5,0),1)</f>
      </c>
    </row>
    <row r="219" spans="3:10" x14ac:dyDescent="0.25">
      <c r="D219">
        <f>INDEX(Origins!A2:B5,MATCH(C219,Origins!B2:B5,0),1)</f>
      </c>
      <c r="F219">
        <f>INDEX(Products!A2:B5,MATCH(E219,Products!B2:B5,0),1)</f>
      </c>
      <c r="G219">
        <v>38398283</v>
      </c>
      <c r="H219">
        <v>134343</v>
      </c>
      <c r="J219">
        <f>INDEX(Products!A2:B5,MATCH(I219,Users!B2:B5,0),1)</f>
      </c>
    </row>
    <row r="220" spans="3:10" x14ac:dyDescent="0.25">
      <c r="D220">
        <f>INDEX(Origins!A2:B5,MATCH(C220,Origins!B2:B5,0),1)</f>
      </c>
      <c r="F220">
        <f>INDEX(Products!A2:B5,MATCH(E220,Products!B2:B5,0),1)</f>
      </c>
      <c r="G220">
        <v>38398283</v>
      </c>
      <c r="H220">
        <v>134343</v>
      </c>
      <c r="J220">
        <f>INDEX(Products!A2:B5,MATCH(I220,Users!B2:B5,0),1)</f>
      </c>
    </row>
    <row r="221" spans="3:10" x14ac:dyDescent="0.25">
      <c r="D221">
        <f>INDEX(Origins!A2:B5,MATCH(C221,Origins!B2:B5,0),1)</f>
      </c>
      <c r="F221">
        <f>INDEX(Products!A2:B5,MATCH(E221,Products!B2:B5,0),1)</f>
      </c>
      <c r="G221">
        <v>38398283</v>
      </c>
      <c r="H221">
        <v>134343</v>
      </c>
      <c r="J221">
        <f>INDEX(Products!A2:B5,MATCH(I221,Users!B2:B5,0),1)</f>
      </c>
    </row>
    <row r="222" spans="3:10" x14ac:dyDescent="0.25">
      <c r="D222">
        <f>INDEX(Origins!A2:B5,MATCH(C222,Origins!B2:B5,0),1)</f>
      </c>
      <c r="F222">
        <f>INDEX(Products!A2:B5,MATCH(E222,Products!B2:B5,0),1)</f>
      </c>
      <c r="G222">
        <v>38398283</v>
      </c>
      <c r="H222">
        <v>134343</v>
      </c>
      <c r="J222">
        <f>INDEX(Products!A2:B5,MATCH(I222,Users!B2:B5,0),1)</f>
      </c>
    </row>
    <row r="223" spans="3:10" x14ac:dyDescent="0.25">
      <c r="D223">
        <f>INDEX(Origins!A2:B5,MATCH(C223,Origins!B2:B5,0),1)</f>
      </c>
      <c r="F223">
        <f>INDEX(Products!A2:B5,MATCH(E223,Products!B2:B5,0),1)</f>
      </c>
      <c r="G223">
        <v>38398283</v>
      </c>
      <c r="H223">
        <v>134343</v>
      </c>
      <c r="J223">
        <f>INDEX(Products!A2:B5,MATCH(I223,Users!B2:B5,0),1)</f>
      </c>
    </row>
    <row r="224" spans="3:10" x14ac:dyDescent="0.25">
      <c r="D224">
        <f>INDEX(Origins!A2:B5,MATCH(C224,Origins!B2:B5,0),1)</f>
      </c>
      <c r="F224">
        <f>INDEX(Products!A2:B5,MATCH(E224,Products!B2:B5,0),1)</f>
      </c>
      <c r="G224">
        <v>38398283</v>
      </c>
      <c r="H224">
        <v>134343</v>
      </c>
      <c r="J224">
        <f>INDEX(Products!A2:B5,MATCH(I224,Users!B2:B5,0),1)</f>
      </c>
    </row>
    <row r="225" spans="3:10" x14ac:dyDescent="0.25">
      <c r="D225">
        <f>INDEX(Origins!A2:B5,MATCH(C225,Origins!B2:B5,0),1)</f>
      </c>
      <c r="F225">
        <f>INDEX(Products!A2:B5,MATCH(E225,Products!B2:B5,0),1)</f>
      </c>
      <c r="G225">
        <v>38398283</v>
      </c>
      <c r="H225">
        <v>134343</v>
      </c>
      <c r="J225">
        <f>INDEX(Products!A2:B5,MATCH(I225,Users!B2:B5,0),1)</f>
      </c>
    </row>
    <row r="226" spans="3:10" x14ac:dyDescent="0.25">
      <c r="D226">
        <f>INDEX(Origins!A2:B5,MATCH(C226,Origins!B2:B5,0),1)</f>
      </c>
      <c r="F226">
        <f>INDEX(Products!A2:B5,MATCH(E226,Products!B2:B5,0),1)</f>
      </c>
      <c r="G226">
        <v>38398283</v>
      </c>
      <c r="H226">
        <v>134343</v>
      </c>
      <c r="J226">
        <f>INDEX(Products!A2:B5,MATCH(I226,Users!B2:B5,0),1)</f>
      </c>
    </row>
    <row r="227" spans="3:10" x14ac:dyDescent="0.25">
      <c r="D227">
        <f>INDEX(Origins!A2:B5,MATCH(C227,Origins!B2:B5,0),1)</f>
      </c>
      <c r="F227">
        <f>INDEX(Products!A2:B5,MATCH(E227,Products!B2:B5,0),1)</f>
      </c>
      <c r="G227">
        <v>38398283</v>
      </c>
      <c r="H227">
        <v>134343</v>
      </c>
      <c r="J227">
        <f>INDEX(Products!A2:B5,MATCH(I227,Users!B2:B5,0),1)</f>
      </c>
    </row>
    <row r="228" spans="3:10" x14ac:dyDescent="0.25">
      <c r="D228">
        <f>INDEX(Origins!A2:B5,MATCH(C228,Origins!B2:B5,0),1)</f>
      </c>
      <c r="F228">
        <f>INDEX(Products!A2:B5,MATCH(E228,Products!B2:B5,0),1)</f>
      </c>
      <c r="G228">
        <v>38398283</v>
      </c>
      <c r="H228">
        <v>134343</v>
      </c>
      <c r="J228">
        <f>INDEX(Products!A2:B5,MATCH(I228,Users!B2:B5,0),1)</f>
      </c>
    </row>
    <row r="229" spans="3:10" x14ac:dyDescent="0.25">
      <c r="D229">
        <f>INDEX(Origins!A2:B5,MATCH(C229,Origins!B2:B5,0),1)</f>
      </c>
      <c r="F229">
        <f>INDEX(Products!A2:B5,MATCH(E229,Products!B2:B5,0),1)</f>
      </c>
      <c r="G229">
        <v>38398283</v>
      </c>
      <c r="H229">
        <v>134343</v>
      </c>
      <c r="J229">
        <f>INDEX(Products!A2:B5,MATCH(I229,Users!B2:B5,0),1)</f>
      </c>
    </row>
    <row r="230" spans="3:10" x14ac:dyDescent="0.25">
      <c r="D230">
        <f>INDEX(Origins!A2:B5,MATCH(C230,Origins!B2:B5,0),1)</f>
      </c>
      <c r="F230">
        <f>INDEX(Products!A2:B5,MATCH(E230,Products!B2:B5,0),1)</f>
      </c>
      <c r="G230">
        <v>38398283</v>
      </c>
      <c r="H230">
        <v>134343</v>
      </c>
      <c r="J230">
        <f>INDEX(Products!A2:B5,MATCH(I230,Users!B2:B5,0),1)</f>
      </c>
    </row>
    <row r="231" spans="3:10" x14ac:dyDescent="0.25">
      <c r="D231">
        <f>INDEX(Origins!A2:B5,MATCH(C231,Origins!B2:B5,0),1)</f>
      </c>
      <c r="F231">
        <f>INDEX(Products!A2:B5,MATCH(E231,Products!B2:B5,0),1)</f>
      </c>
      <c r="G231">
        <v>38398283</v>
      </c>
      <c r="H231">
        <v>134343</v>
      </c>
      <c r="J231">
        <f>INDEX(Products!A2:B5,MATCH(I231,Users!B2:B5,0),1)</f>
      </c>
    </row>
    <row r="232" spans="3:10" x14ac:dyDescent="0.25">
      <c r="D232">
        <f>INDEX(Origins!A2:B5,MATCH(C232,Origins!B2:B5,0),1)</f>
      </c>
      <c r="F232">
        <f>INDEX(Products!A2:B5,MATCH(E232,Products!B2:B5,0),1)</f>
      </c>
      <c r="G232">
        <v>38398283</v>
      </c>
      <c r="H232">
        <v>134343</v>
      </c>
      <c r="J232">
        <f>INDEX(Products!A2:B5,MATCH(I232,Users!B2:B5,0),1)</f>
      </c>
    </row>
    <row r="233" spans="3:10" x14ac:dyDescent="0.25">
      <c r="D233">
        <f>INDEX(Origins!A2:B5,MATCH(C233,Origins!B2:B5,0),1)</f>
      </c>
      <c r="F233">
        <f>INDEX(Products!A2:B5,MATCH(E233,Products!B2:B5,0),1)</f>
      </c>
      <c r="G233">
        <v>38398283</v>
      </c>
      <c r="H233">
        <v>134343</v>
      </c>
      <c r="J233">
        <f>INDEX(Products!A2:B5,MATCH(I233,Users!B2:B5,0),1)</f>
      </c>
    </row>
    <row r="234" spans="3:10" x14ac:dyDescent="0.25">
      <c r="D234">
        <f>INDEX(Origins!A2:B5,MATCH(C234,Origins!B2:B5,0),1)</f>
      </c>
      <c r="F234">
        <f>INDEX(Products!A2:B5,MATCH(E234,Products!B2:B5,0),1)</f>
      </c>
      <c r="G234">
        <v>38398283</v>
      </c>
      <c r="H234">
        <v>134343</v>
      </c>
      <c r="J234">
        <f>INDEX(Products!A2:B5,MATCH(I234,Users!B2:B5,0),1)</f>
      </c>
    </row>
    <row r="235" spans="3:10" x14ac:dyDescent="0.25">
      <c r="D235">
        <f>INDEX(Origins!A2:B5,MATCH(C235,Origins!B2:B5,0),1)</f>
      </c>
      <c r="F235">
        <f>INDEX(Products!A2:B5,MATCH(E235,Products!B2:B5,0),1)</f>
      </c>
      <c r="G235">
        <v>38398283</v>
      </c>
      <c r="H235">
        <v>134343</v>
      </c>
      <c r="J235">
        <f>INDEX(Products!A2:B5,MATCH(I235,Users!B2:B5,0),1)</f>
      </c>
    </row>
    <row r="236" spans="3:10" x14ac:dyDescent="0.25">
      <c r="D236">
        <f>INDEX(Origins!A2:B5,MATCH(C236,Origins!B2:B5,0),1)</f>
      </c>
      <c r="F236">
        <f>INDEX(Products!A2:B5,MATCH(E236,Products!B2:B5,0),1)</f>
      </c>
      <c r="G236">
        <v>38398283</v>
      </c>
      <c r="H236">
        <v>134343</v>
      </c>
      <c r="J236">
        <f>INDEX(Products!A2:B5,MATCH(I236,Users!B2:B5,0),1)</f>
      </c>
    </row>
    <row r="237" spans="3:10" x14ac:dyDescent="0.25">
      <c r="D237">
        <f>INDEX(Origins!A2:B5,MATCH(C237,Origins!B2:B5,0),1)</f>
      </c>
      <c r="F237">
        <f>INDEX(Products!A2:B5,MATCH(E237,Products!B2:B5,0),1)</f>
      </c>
      <c r="G237">
        <v>38398283</v>
      </c>
      <c r="H237">
        <v>134343</v>
      </c>
      <c r="J237">
        <f>INDEX(Products!A2:B5,MATCH(I237,Users!B2:B5,0),1)</f>
      </c>
    </row>
    <row r="238" spans="3:10" x14ac:dyDescent="0.25">
      <c r="D238">
        <f>INDEX(Origins!A2:B5,MATCH(C238,Origins!B2:B5,0),1)</f>
      </c>
      <c r="F238">
        <f>INDEX(Products!A2:B5,MATCH(E238,Products!B2:B5,0),1)</f>
      </c>
      <c r="G238">
        <v>38398283</v>
      </c>
      <c r="H238">
        <v>134343</v>
      </c>
      <c r="J238">
        <f>INDEX(Products!A2:B5,MATCH(I238,Users!B2:B5,0),1)</f>
      </c>
    </row>
    <row r="239" spans="3:10" x14ac:dyDescent="0.25">
      <c r="D239">
        <f>INDEX(Origins!A2:B5,MATCH(C239,Origins!B2:B5,0),1)</f>
      </c>
      <c r="F239">
        <f>INDEX(Products!A2:B5,MATCH(E239,Products!B2:B5,0),1)</f>
      </c>
      <c r="G239">
        <v>38398283</v>
      </c>
      <c r="H239">
        <v>134343</v>
      </c>
      <c r="J239">
        <f>INDEX(Products!A2:B5,MATCH(I239,Users!B2:B5,0),1)</f>
      </c>
    </row>
    <row r="240" spans="3:10" x14ac:dyDescent="0.25">
      <c r="D240">
        <f>INDEX(Origins!A2:B5,MATCH(C240,Origins!B2:B5,0),1)</f>
      </c>
      <c r="F240">
        <f>INDEX(Products!A2:B5,MATCH(E240,Products!B2:B5,0),1)</f>
      </c>
      <c r="G240">
        <v>38398283</v>
      </c>
      <c r="H240">
        <v>134343</v>
      </c>
      <c r="J240">
        <f>INDEX(Products!A2:B5,MATCH(I240,Users!B2:B5,0),1)</f>
      </c>
    </row>
    <row r="241" spans="3:10" x14ac:dyDescent="0.25">
      <c r="D241">
        <f>INDEX(Origins!A2:B5,MATCH(C241,Origins!B2:B5,0),1)</f>
      </c>
      <c r="F241">
        <f>INDEX(Products!A2:B5,MATCH(E241,Products!B2:B5,0),1)</f>
      </c>
      <c r="G241">
        <v>38398283</v>
      </c>
      <c r="H241">
        <v>134343</v>
      </c>
      <c r="J241">
        <f>INDEX(Products!A2:B5,MATCH(I241,Users!B2:B5,0),1)</f>
      </c>
    </row>
    <row r="242" spans="3:10" x14ac:dyDescent="0.25">
      <c r="D242">
        <f>INDEX(Origins!A2:B5,MATCH(C242,Origins!B2:B5,0),1)</f>
      </c>
      <c r="F242">
        <f>INDEX(Products!A2:B5,MATCH(E242,Products!B2:B5,0),1)</f>
      </c>
      <c r="G242">
        <v>38398283</v>
      </c>
      <c r="H242">
        <v>134343</v>
      </c>
      <c r="J242">
        <f>INDEX(Products!A2:B5,MATCH(I242,Users!B2:B5,0),1)</f>
      </c>
    </row>
    <row r="243" spans="3:10" x14ac:dyDescent="0.25">
      <c r="D243">
        <f>INDEX(Origins!A2:B5,MATCH(C243,Origins!B2:B5,0),1)</f>
      </c>
      <c r="F243">
        <f>INDEX(Products!A2:B5,MATCH(E243,Products!B2:B5,0),1)</f>
      </c>
      <c r="G243">
        <v>38398283</v>
      </c>
      <c r="H243">
        <v>134343</v>
      </c>
      <c r="J243">
        <f>INDEX(Products!A2:B5,MATCH(I243,Users!B2:B5,0),1)</f>
      </c>
    </row>
    <row r="244" spans="3:10" x14ac:dyDescent="0.25">
      <c r="D244">
        <f>INDEX(Origins!A2:B5,MATCH(C244,Origins!B2:B5,0),1)</f>
      </c>
      <c r="F244">
        <f>INDEX(Products!A2:B5,MATCH(E244,Products!B2:B5,0),1)</f>
      </c>
      <c r="G244">
        <v>38398283</v>
      </c>
      <c r="H244">
        <v>134343</v>
      </c>
      <c r="J244">
        <f>INDEX(Products!A2:B5,MATCH(I244,Users!B2:B5,0),1)</f>
      </c>
    </row>
    <row r="245" spans="3:10" x14ac:dyDescent="0.25">
      <c r="D245">
        <f>INDEX(Origins!A2:B5,MATCH(C245,Origins!B2:B5,0),1)</f>
      </c>
      <c r="F245">
        <f>INDEX(Products!A2:B5,MATCH(E245,Products!B2:B5,0),1)</f>
      </c>
      <c r="G245">
        <v>38398283</v>
      </c>
      <c r="H245">
        <v>134343</v>
      </c>
      <c r="J245">
        <f>INDEX(Products!A2:B5,MATCH(I245,Users!B2:B5,0),1)</f>
      </c>
    </row>
    <row r="246" spans="3:10" x14ac:dyDescent="0.25">
      <c r="D246">
        <f>INDEX(Origins!A2:B5,MATCH(C246,Origins!B2:B5,0),1)</f>
      </c>
      <c r="F246">
        <f>INDEX(Products!A2:B5,MATCH(E246,Products!B2:B5,0),1)</f>
      </c>
      <c r="G246">
        <v>38398283</v>
      </c>
      <c r="H246">
        <v>134343</v>
      </c>
      <c r="J246">
        <f>INDEX(Products!A2:B5,MATCH(I246,Users!B2:B5,0),1)</f>
      </c>
    </row>
    <row r="247" spans="3:10" x14ac:dyDescent="0.25">
      <c r="D247">
        <f>INDEX(Origins!A2:B5,MATCH(C247,Origins!B2:B5,0),1)</f>
      </c>
      <c r="F247">
        <f>INDEX(Products!A2:B5,MATCH(E247,Products!B2:B5,0),1)</f>
      </c>
      <c r="G247">
        <v>38398283</v>
      </c>
      <c r="H247">
        <v>134343</v>
      </c>
      <c r="J247">
        <f>INDEX(Products!A2:B5,MATCH(I247,Users!B2:B5,0),1)</f>
      </c>
    </row>
    <row r="248" spans="3:10" x14ac:dyDescent="0.25">
      <c r="D248">
        <f>INDEX(Origins!A2:B5,MATCH(C248,Origins!B2:B5,0),1)</f>
      </c>
      <c r="F248">
        <f>INDEX(Products!A2:B5,MATCH(E248,Products!B2:B5,0),1)</f>
      </c>
      <c r="G248">
        <v>38398283</v>
      </c>
      <c r="H248">
        <v>134343</v>
      </c>
      <c r="J248">
        <f>INDEX(Products!A2:B5,MATCH(I248,Users!B2:B5,0),1)</f>
      </c>
    </row>
    <row r="249" spans="3:10" x14ac:dyDescent="0.25">
      <c r="D249">
        <f>INDEX(Origins!A2:B5,MATCH(C249,Origins!B2:B5,0),1)</f>
      </c>
      <c r="F249">
        <f>INDEX(Products!A2:B5,MATCH(E249,Products!B2:B5,0),1)</f>
      </c>
      <c r="G249">
        <v>38398283</v>
      </c>
      <c r="H249">
        <v>134343</v>
      </c>
      <c r="J249">
        <f>INDEX(Products!A2:B5,MATCH(I249,Users!B2:B5,0),1)</f>
      </c>
    </row>
    <row r="250" spans="3:10" x14ac:dyDescent="0.25">
      <c r="D250">
        <f>INDEX(Origins!A2:B5,MATCH(C250,Origins!B2:B5,0),1)</f>
      </c>
      <c r="F250">
        <f>INDEX(Products!A2:B5,MATCH(E250,Products!B2:B5,0),1)</f>
      </c>
      <c r="G250">
        <v>38398283</v>
      </c>
      <c r="H250">
        <v>134343</v>
      </c>
      <c r="J250">
        <f>INDEX(Products!A2:B5,MATCH(I250,Users!B2:B5,0),1)</f>
      </c>
    </row>
    <row r="251" spans="3:10" x14ac:dyDescent="0.25">
      <c r="D251">
        <f>INDEX(Origins!A2:B5,MATCH(C251,Origins!B2:B5,0),1)</f>
      </c>
      <c r="F251">
        <f>INDEX(Products!A2:B5,MATCH(E251,Products!B2:B5,0),1)</f>
      </c>
      <c r="G251">
        <v>38398283</v>
      </c>
      <c r="H251">
        <v>134343</v>
      </c>
      <c r="J251">
        <f>INDEX(Products!A2:B5,MATCH(I251,Users!B2:B5,0),1)</f>
      </c>
    </row>
    <row r="252" spans="3:10" x14ac:dyDescent="0.25">
      <c r="D252">
        <f>INDEX(Origins!A2:B5,MATCH(C252,Origins!B2:B5,0),1)</f>
      </c>
      <c r="F252">
        <f>INDEX(Products!A2:B5,MATCH(E252,Products!B2:B5,0),1)</f>
      </c>
      <c r="G252">
        <v>38398283</v>
      </c>
      <c r="H252">
        <v>134343</v>
      </c>
      <c r="J252">
        <f>INDEX(Products!A2:B5,MATCH(I252,Users!B2:B5,0),1)</f>
      </c>
    </row>
    <row r="253" spans="3:10" x14ac:dyDescent="0.25">
      <c r="D253">
        <f>INDEX(Origins!A2:B5,MATCH(C253,Origins!B2:B5,0),1)</f>
      </c>
      <c r="F253">
        <f>INDEX(Products!A2:B5,MATCH(E253,Products!B2:B5,0),1)</f>
      </c>
      <c r="G253">
        <v>38398283</v>
      </c>
      <c r="H253">
        <v>134343</v>
      </c>
      <c r="J253">
        <f>INDEX(Products!A2:B5,MATCH(I253,Users!B2:B5,0),1)</f>
      </c>
    </row>
    <row r="254" spans="3:10" x14ac:dyDescent="0.25">
      <c r="D254">
        <f>INDEX(Origins!A2:B5,MATCH(C254,Origins!B2:B5,0),1)</f>
      </c>
      <c r="F254">
        <f>INDEX(Products!A2:B5,MATCH(E254,Products!B2:B5,0),1)</f>
      </c>
      <c r="G254">
        <v>38398283</v>
      </c>
      <c r="H254">
        <v>134343</v>
      </c>
      <c r="J254">
        <f>INDEX(Products!A2:B5,MATCH(I254,Users!B2:B5,0),1)</f>
      </c>
    </row>
    <row r="255" spans="3:10" x14ac:dyDescent="0.25">
      <c r="D255">
        <f>INDEX(Origins!A2:B5,MATCH(C255,Origins!B2:B5,0),1)</f>
      </c>
      <c r="F255">
        <f>INDEX(Products!A2:B5,MATCH(E255,Products!B2:B5,0),1)</f>
      </c>
      <c r="G255">
        <v>38398283</v>
      </c>
      <c r="H255">
        <v>134343</v>
      </c>
      <c r="J255">
        <f>INDEX(Products!A2:B5,MATCH(I255,Users!B2:B5,0),1)</f>
      </c>
    </row>
    <row r="256" spans="3:10" x14ac:dyDescent="0.25">
      <c r="D256">
        <f>INDEX(Origins!A2:B5,MATCH(C256,Origins!B2:B5,0),1)</f>
      </c>
      <c r="F256">
        <f>INDEX(Products!A2:B5,MATCH(E256,Products!B2:B5,0),1)</f>
      </c>
      <c r="G256">
        <v>38398283</v>
      </c>
      <c r="H256">
        <v>134343</v>
      </c>
      <c r="J256">
        <f>INDEX(Products!A2:B5,MATCH(I256,Users!B2:B5,0),1)</f>
      </c>
    </row>
    <row r="257" spans="3:10" x14ac:dyDescent="0.25">
      <c r="D257">
        <f>INDEX(Origins!A2:B5,MATCH(C257,Origins!B2:B5,0),1)</f>
      </c>
      <c r="F257">
        <f>INDEX(Products!A2:B5,MATCH(E257,Products!B2:B5,0),1)</f>
      </c>
      <c r="G257">
        <v>38398283</v>
      </c>
      <c r="H257">
        <v>134343</v>
      </c>
      <c r="J257">
        <f>INDEX(Products!A2:B5,MATCH(I257,Users!B2:B5,0),1)</f>
      </c>
    </row>
    <row r="258" spans="3:10" x14ac:dyDescent="0.25">
      <c r="D258">
        <f>INDEX(Origins!A2:B5,MATCH(C258,Origins!B2:B5,0),1)</f>
      </c>
      <c r="F258">
        <f>INDEX(Products!A2:B5,MATCH(E258,Products!B2:B5,0),1)</f>
      </c>
      <c r="G258">
        <v>38398283</v>
      </c>
      <c r="H258">
        <v>134343</v>
      </c>
      <c r="J258">
        <f>INDEX(Products!A2:B5,MATCH(I258,Users!B2:B5,0),1)</f>
      </c>
    </row>
    <row r="259" spans="3:10" x14ac:dyDescent="0.25">
      <c r="D259">
        <f>INDEX(Origins!A2:B5,MATCH(C259,Origins!B2:B5,0),1)</f>
      </c>
      <c r="F259">
        <f>INDEX(Products!A2:B5,MATCH(E259,Products!B2:B5,0),1)</f>
      </c>
      <c r="G259">
        <v>38398283</v>
      </c>
      <c r="H259">
        <v>134343</v>
      </c>
      <c r="J259">
        <f>INDEX(Products!A2:B5,MATCH(I259,Users!B2:B5,0),1)</f>
      </c>
    </row>
    <row r="260" spans="3:10" x14ac:dyDescent="0.25">
      <c r="D260">
        <f>INDEX(Origins!A2:B5,MATCH(C260,Origins!B2:B5,0),1)</f>
      </c>
      <c r="F260">
        <f>INDEX(Products!A2:B5,MATCH(E260,Products!B2:B5,0),1)</f>
      </c>
      <c r="G260">
        <v>38398283</v>
      </c>
      <c r="H260">
        <v>134343</v>
      </c>
      <c r="J260">
        <f>INDEX(Products!A2:B5,MATCH(I260,Users!B2:B5,0),1)</f>
      </c>
    </row>
    <row r="261" spans="3:10" x14ac:dyDescent="0.25">
      <c r="D261">
        <f>INDEX(Origins!A2:B5,MATCH(C261,Origins!B2:B5,0),1)</f>
      </c>
      <c r="F261">
        <f>INDEX(Products!A2:B5,MATCH(E261,Products!B2:B5,0),1)</f>
      </c>
      <c r="G261">
        <v>38398283</v>
      </c>
      <c r="H261">
        <v>134343</v>
      </c>
      <c r="J261">
        <f>INDEX(Products!A2:B5,MATCH(I261,Users!B2:B5,0),1)</f>
      </c>
    </row>
    <row r="262" spans="3:10" x14ac:dyDescent="0.25">
      <c r="D262">
        <f>INDEX(Origins!A2:B5,MATCH(C262,Origins!B2:B5,0),1)</f>
      </c>
      <c r="F262">
        <f>INDEX(Products!A2:B5,MATCH(E262,Products!B2:B5,0),1)</f>
      </c>
      <c r="G262">
        <v>38398283</v>
      </c>
      <c r="H262">
        <v>134343</v>
      </c>
      <c r="J262">
        <f>INDEX(Products!A2:B5,MATCH(I262,Users!B2:B5,0),1)</f>
      </c>
    </row>
    <row r="263" spans="3:10" x14ac:dyDescent="0.25">
      <c r="D263">
        <f>INDEX(Origins!A2:B5,MATCH(C263,Origins!B2:B5,0),1)</f>
      </c>
      <c r="F263">
        <f>INDEX(Products!A2:B5,MATCH(E263,Products!B2:B5,0),1)</f>
      </c>
      <c r="G263">
        <v>38398283</v>
      </c>
      <c r="H263">
        <v>134343</v>
      </c>
      <c r="J263">
        <f>INDEX(Products!A2:B5,MATCH(I263,Users!B2:B5,0),1)</f>
      </c>
    </row>
    <row r="264" spans="3:10" x14ac:dyDescent="0.25">
      <c r="D264">
        <f>INDEX(Origins!A2:B5,MATCH(C264,Origins!B2:B5,0),1)</f>
      </c>
      <c r="F264">
        <f>INDEX(Products!A2:B5,MATCH(E264,Products!B2:B5,0),1)</f>
      </c>
      <c r="G264">
        <v>38398283</v>
      </c>
      <c r="H264">
        <v>134343</v>
      </c>
      <c r="J264">
        <f>INDEX(Products!A2:B5,MATCH(I264,Users!B2:B5,0),1)</f>
      </c>
    </row>
    <row r="265" spans="3:10" x14ac:dyDescent="0.25">
      <c r="D265">
        <f>INDEX(Origins!A2:B5,MATCH(C265,Origins!B2:B5,0),1)</f>
      </c>
      <c r="F265">
        <f>INDEX(Products!A2:B5,MATCH(E265,Products!B2:B5,0),1)</f>
      </c>
      <c r="G265">
        <v>38398283</v>
      </c>
      <c r="H265">
        <v>134343</v>
      </c>
      <c r="J265">
        <f>INDEX(Products!A2:B5,MATCH(I265,Users!B2:B5,0),1)</f>
      </c>
    </row>
    <row r="266" spans="3:10" x14ac:dyDescent="0.25">
      <c r="D266">
        <f>INDEX(Origins!A2:B5,MATCH(C266,Origins!B2:B5,0),1)</f>
      </c>
      <c r="F266">
        <f>INDEX(Products!A2:B5,MATCH(E266,Products!B2:B5,0),1)</f>
      </c>
      <c r="G266">
        <v>38398283</v>
      </c>
      <c r="H266">
        <v>134343</v>
      </c>
      <c r="J266">
        <f>INDEX(Products!A2:B5,MATCH(I266,Users!B2:B5,0),1)</f>
      </c>
    </row>
    <row r="267" spans="3:10" x14ac:dyDescent="0.25">
      <c r="D267">
        <f>INDEX(Origins!A2:B5,MATCH(C267,Origins!B2:B5,0),1)</f>
      </c>
      <c r="F267">
        <f>INDEX(Products!A2:B5,MATCH(E267,Products!B2:B5,0),1)</f>
      </c>
      <c r="G267">
        <v>38398283</v>
      </c>
      <c r="H267">
        <v>134343</v>
      </c>
      <c r="J267">
        <f>INDEX(Products!A2:B5,MATCH(I267,Users!B2:B5,0),1)</f>
      </c>
    </row>
    <row r="268" spans="3:10" x14ac:dyDescent="0.25">
      <c r="D268">
        <f>INDEX(Origins!A2:B5,MATCH(C268,Origins!B2:B5,0),1)</f>
      </c>
      <c r="F268">
        <f>INDEX(Products!A2:B5,MATCH(E268,Products!B2:B5,0),1)</f>
      </c>
      <c r="G268">
        <v>38398283</v>
      </c>
      <c r="H268">
        <v>134343</v>
      </c>
      <c r="J268">
        <f>INDEX(Products!A2:B5,MATCH(I268,Users!B2:B5,0),1)</f>
      </c>
    </row>
    <row r="269" spans="3:10" x14ac:dyDescent="0.25">
      <c r="D269">
        <f>INDEX(Origins!A2:B5,MATCH(C269,Origins!B2:B5,0),1)</f>
      </c>
      <c r="F269">
        <f>INDEX(Products!A2:B5,MATCH(E269,Products!B2:B5,0),1)</f>
      </c>
      <c r="G269">
        <v>38398283</v>
      </c>
      <c r="H269">
        <v>134343</v>
      </c>
      <c r="J269">
        <f>INDEX(Products!A2:B5,MATCH(I269,Users!B2:B5,0),1)</f>
      </c>
    </row>
    <row r="270" spans="3:10" x14ac:dyDescent="0.25">
      <c r="D270">
        <f>INDEX(Origins!A2:B5,MATCH(C270,Origins!B2:B5,0),1)</f>
      </c>
      <c r="F270">
        <f>INDEX(Products!A2:B5,MATCH(E270,Products!B2:B5,0),1)</f>
      </c>
      <c r="G270">
        <v>38398283</v>
      </c>
      <c r="H270">
        <v>134343</v>
      </c>
      <c r="J270">
        <f>INDEX(Products!A2:B5,MATCH(I270,Users!B2:B5,0),1)</f>
      </c>
    </row>
    <row r="271" spans="3:10" x14ac:dyDescent="0.25">
      <c r="D271">
        <f>INDEX(Origins!A2:B5,MATCH(C271,Origins!B2:B5,0),1)</f>
      </c>
      <c r="F271">
        <f>INDEX(Products!A2:B5,MATCH(E271,Products!B2:B5,0),1)</f>
      </c>
      <c r="G271">
        <v>38398283</v>
      </c>
      <c r="H271">
        <v>134343</v>
      </c>
      <c r="J271">
        <f>INDEX(Products!A2:B5,MATCH(I271,Users!B2:B5,0),1)</f>
      </c>
    </row>
    <row r="272" spans="3:10" x14ac:dyDescent="0.25">
      <c r="D272">
        <f>INDEX(Origins!A2:B5,MATCH(C272,Origins!B2:B5,0),1)</f>
      </c>
      <c r="F272">
        <f>INDEX(Products!A2:B5,MATCH(E272,Products!B2:B5,0),1)</f>
      </c>
      <c r="G272">
        <v>38398283</v>
      </c>
      <c r="H272">
        <v>134343</v>
      </c>
      <c r="J272">
        <f>INDEX(Products!A2:B5,MATCH(I272,Users!B2:B5,0),1)</f>
      </c>
    </row>
    <row r="273" spans="3:10" x14ac:dyDescent="0.25">
      <c r="D273">
        <f>INDEX(Origins!A2:B5,MATCH(C273,Origins!B2:B5,0),1)</f>
      </c>
      <c r="F273">
        <f>INDEX(Products!A2:B5,MATCH(E273,Products!B2:B5,0),1)</f>
      </c>
      <c r="G273">
        <v>38398283</v>
      </c>
      <c r="H273">
        <v>134343</v>
      </c>
      <c r="J273">
        <f>INDEX(Products!A2:B5,MATCH(I273,Users!B2:B5,0),1)</f>
      </c>
    </row>
    <row r="274" spans="3:10" x14ac:dyDescent="0.25">
      <c r="D274">
        <f>INDEX(Origins!A2:B5,MATCH(C274,Origins!B2:B5,0),1)</f>
      </c>
      <c r="F274">
        <f>INDEX(Products!A2:B5,MATCH(E274,Products!B2:B5,0),1)</f>
      </c>
      <c r="G274">
        <v>38398283</v>
      </c>
      <c r="H274">
        <v>134343</v>
      </c>
      <c r="J274">
        <f>INDEX(Products!A2:B5,MATCH(I274,Users!B2:B5,0),1)</f>
      </c>
    </row>
    <row r="275" spans="3:10" x14ac:dyDescent="0.25">
      <c r="D275">
        <f>INDEX(Origins!A2:B5,MATCH(C275,Origins!B2:B5,0),1)</f>
      </c>
      <c r="F275">
        <f>INDEX(Products!A2:B5,MATCH(E275,Products!B2:B5,0),1)</f>
      </c>
      <c r="G275">
        <v>38398283</v>
      </c>
      <c r="H275">
        <v>134343</v>
      </c>
      <c r="J275">
        <f>INDEX(Products!A2:B5,MATCH(I275,Users!B2:B5,0),1)</f>
      </c>
    </row>
    <row r="276" spans="3:10" x14ac:dyDescent="0.25">
      <c r="D276">
        <f>INDEX(Origins!A2:B5,MATCH(C276,Origins!B2:B5,0),1)</f>
      </c>
      <c r="F276">
        <f>INDEX(Products!A2:B5,MATCH(E276,Products!B2:B5,0),1)</f>
      </c>
      <c r="G276">
        <v>38398283</v>
      </c>
      <c r="H276">
        <v>134343</v>
      </c>
      <c r="J276">
        <f>INDEX(Products!A2:B5,MATCH(I276,Users!B2:B5,0),1)</f>
      </c>
    </row>
    <row r="277" spans="3:10" x14ac:dyDescent="0.25">
      <c r="D277">
        <f>INDEX(Origins!A2:B5,MATCH(C277,Origins!B2:B5,0),1)</f>
      </c>
      <c r="F277">
        <f>INDEX(Products!A2:B5,MATCH(E277,Products!B2:B5,0),1)</f>
      </c>
      <c r="G277">
        <v>38398283</v>
      </c>
      <c r="H277">
        <v>134343</v>
      </c>
      <c r="J277">
        <f>INDEX(Products!A2:B5,MATCH(I277,Users!B2:B5,0),1)</f>
      </c>
    </row>
    <row r="278" spans="3:10" x14ac:dyDescent="0.25">
      <c r="D278">
        <f>INDEX(Origins!A2:B5,MATCH(C278,Origins!B2:B5,0),1)</f>
      </c>
      <c r="F278">
        <f>INDEX(Products!A2:B5,MATCH(E278,Products!B2:B5,0),1)</f>
      </c>
      <c r="G278">
        <v>38398283</v>
      </c>
      <c r="H278">
        <v>134343</v>
      </c>
      <c r="J278">
        <f>INDEX(Products!A2:B5,MATCH(I278,Users!B2:B5,0),1)</f>
      </c>
    </row>
    <row r="279" spans="3:10" x14ac:dyDescent="0.25">
      <c r="D279">
        <f>INDEX(Origins!A2:B5,MATCH(C279,Origins!B2:B5,0),1)</f>
      </c>
      <c r="F279">
        <f>INDEX(Products!A2:B5,MATCH(E279,Products!B2:B5,0),1)</f>
      </c>
      <c r="G279">
        <v>38398283</v>
      </c>
      <c r="H279">
        <v>134343</v>
      </c>
      <c r="J279">
        <f>INDEX(Products!A2:B5,MATCH(I279,Users!B2:B5,0),1)</f>
      </c>
    </row>
    <row r="280" spans="3:10" x14ac:dyDescent="0.25">
      <c r="D280">
        <f>INDEX(Origins!A2:B5,MATCH(C280,Origins!B2:B5,0),1)</f>
      </c>
      <c r="F280">
        <f>INDEX(Products!A2:B5,MATCH(E280,Products!B2:B5,0),1)</f>
      </c>
      <c r="G280">
        <v>38398283</v>
      </c>
      <c r="H280">
        <v>134343</v>
      </c>
      <c r="J280">
        <f>INDEX(Products!A2:B5,MATCH(I280,Users!B2:B5,0),1)</f>
      </c>
    </row>
    <row r="281" spans="3:10" x14ac:dyDescent="0.25">
      <c r="D281">
        <f>INDEX(Origins!A2:B5,MATCH(C281,Origins!B2:B5,0),1)</f>
      </c>
      <c r="F281">
        <f>INDEX(Products!A2:B5,MATCH(E281,Products!B2:B5,0),1)</f>
      </c>
      <c r="G281">
        <v>38398283</v>
      </c>
      <c r="H281">
        <v>134343</v>
      </c>
      <c r="J281">
        <f>INDEX(Products!A2:B5,MATCH(I281,Users!B2:B5,0),1)</f>
      </c>
    </row>
    <row r="282" spans="3:10" x14ac:dyDescent="0.25">
      <c r="D282">
        <f>INDEX(Origins!A2:B5,MATCH(C282,Origins!B2:B5,0),1)</f>
      </c>
      <c r="F282">
        <f>INDEX(Products!A2:B5,MATCH(E282,Products!B2:B5,0),1)</f>
      </c>
      <c r="G282">
        <v>38398283</v>
      </c>
      <c r="H282">
        <v>134343</v>
      </c>
      <c r="J282">
        <f>INDEX(Products!A2:B5,MATCH(I282,Users!B2:B5,0),1)</f>
      </c>
    </row>
    <row r="283" spans="3:10" x14ac:dyDescent="0.25">
      <c r="D283">
        <f>INDEX(Origins!A2:B5,MATCH(C283,Origins!B2:B5,0),1)</f>
      </c>
      <c r="F283">
        <f>INDEX(Products!A2:B5,MATCH(E283,Products!B2:B5,0),1)</f>
      </c>
      <c r="G283">
        <v>38398283</v>
      </c>
      <c r="H283">
        <v>134343</v>
      </c>
      <c r="J283">
        <f>INDEX(Products!A2:B5,MATCH(I283,Users!B2:B5,0),1)</f>
      </c>
    </row>
    <row r="284" spans="3:10" x14ac:dyDescent="0.25">
      <c r="D284">
        <f>INDEX(Origins!A2:B5,MATCH(C284,Origins!B2:B5,0),1)</f>
      </c>
      <c r="F284">
        <f>INDEX(Products!A2:B5,MATCH(E284,Products!B2:B5,0),1)</f>
      </c>
      <c r="G284">
        <v>38398283</v>
      </c>
      <c r="H284">
        <v>134343</v>
      </c>
      <c r="J284">
        <f>INDEX(Products!A2:B5,MATCH(I284,Users!B2:B5,0),1)</f>
      </c>
    </row>
    <row r="285" spans="3:10" x14ac:dyDescent="0.25">
      <c r="D285">
        <f>INDEX(Origins!A2:B5,MATCH(C285,Origins!B2:B5,0),1)</f>
      </c>
      <c r="F285">
        <f>INDEX(Products!A2:B5,MATCH(E285,Products!B2:B5,0),1)</f>
      </c>
      <c r="G285">
        <v>38398283</v>
      </c>
      <c r="H285">
        <v>134343</v>
      </c>
      <c r="J285">
        <f>INDEX(Products!A2:B5,MATCH(I285,Users!B2:B5,0),1)</f>
      </c>
    </row>
    <row r="286" spans="3:10" x14ac:dyDescent="0.25">
      <c r="D286">
        <f>INDEX(Origins!A2:B5,MATCH(C286,Origins!B2:B5,0),1)</f>
      </c>
      <c r="F286">
        <f>INDEX(Products!A2:B5,MATCH(E286,Products!B2:B5,0),1)</f>
      </c>
      <c r="G286">
        <v>38398283</v>
      </c>
      <c r="H286">
        <v>134343</v>
      </c>
      <c r="J286">
        <f>INDEX(Products!A2:B5,MATCH(I286,Users!B2:B5,0),1)</f>
      </c>
    </row>
    <row r="287" spans="3:10" x14ac:dyDescent="0.25">
      <c r="D287">
        <f>INDEX(Origins!A2:B5,MATCH(C287,Origins!B2:B5,0),1)</f>
      </c>
      <c r="F287">
        <f>INDEX(Products!A2:B5,MATCH(E287,Products!B2:B5,0),1)</f>
      </c>
      <c r="G287">
        <v>38398283</v>
      </c>
      <c r="H287">
        <v>134343</v>
      </c>
      <c r="J287">
        <f>INDEX(Products!A2:B5,MATCH(I287,Users!B2:B5,0),1)</f>
      </c>
    </row>
    <row r="288" spans="3:10" x14ac:dyDescent="0.25">
      <c r="D288">
        <f>INDEX(Origins!A2:B5,MATCH(C288,Origins!B2:B5,0),1)</f>
      </c>
      <c r="F288">
        <f>INDEX(Products!A2:B5,MATCH(E288,Products!B2:B5,0),1)</f>
      </c>
      <c r="G288">
        <v>38398283</v>
      </c>
      <c r="H288">
        <v>134343</v>
      </c>
      <c r="J288">
        <f>INDEX(Products!A2:B5,MATCH(I288,Users!B2:B5,0),1)</f>
      </c>
    </row>
    <row r="289" spans="3:10" x14ac:dyDescent="0.25">
      <c r="D289">
        <f>INDEX(Origins!A2:B5,MATCH(C289,Origins!B2:B5,0),1)</f>
      </c>
      <c r="F289">
        <f>INDEX(Products!A2:B5,MATCH(E289,Products!B2:B5,0),1)</f>
      </c>
      <c r="G289">
        <v>38398283</v>
      </c>
      <c r="H289">
        <v>134343</v>
      </c>
      <c r="J289">
        <f>INDEX(Products!A2:B5,MATCH(I289,Users!B2:B5,0),1)</f>
      </c>
    </row>
    <row r="290" spans="3:10" x14ac:dyDescent="0.25">
      <c r="D290">
        <f>INDEX(Origins!A2:B5,MATCH(C290,Origins!B2:B5,0),1)</f>
      </c>
      <c r="F290">
        <f>INDEX(Products!A2:B5,MATCH(E290,Products!B2:B5,0),1)</f>
      </c>
      <c r="G290">
        <v>38398283</v>
      </c>
      <c r="H290">
        <v>134343</v>
      </c>
      <c r="J290">
        <f>INDEX(Products!A2:B5,MATCH(I290,Users!B2:B5,0),1)</f>
      </c>
    </row>
    <row r="291" spans="3:10" x14ac:dyDescent="0.25">
      <c r="D291">
        <f>INDEX(Origins!A2:B5,MATCH(C291,Origins!B2:B5,0),1)</f>
      </c>
      <c r="F291">
        <f>INDEX(Products!A2:B5,MATCH(E291,Products!B2:B5,0),1)</f>
      </c>
      <c r="G291">
        <v>38398283</v>
      </c>
      <c r="H291">
        <v>134343</v>
      </c>
      <c r="J291">
        <f>INDEX(Products!A2:B5,MATCH(I291,Users!B2:B5,0),1)</f>
      </c>
    </row>
    <row r="292" spans="3:10" x14ac:dyDescent="0.25">
      <c r="D292">
        <f>INDEX(Origins!A2:B5,MATCH(C292,Origins!B2:B5,0),1)</f>
      </c>
      <c r="F292">
        <f>INDEX(Products!A2:B5,MATCH(E292,Products!B2:B5,0),1)</f>
      </c>
      <c r="G292">
        <v>38398283</v>
      </c>
      <c r="H292">
        <v>134343</v>
      </c>
      <c r="J292">
        <f>INDEX(Products!A2:B5,MATCH(I292,Users!B2:B5,0),1)</f>
      </c>
    </row>
    <row r="293" spans="3:10" x14ac:dyDescent="0.25">
      <c r="D293">
        <f>INDEX(Origins!A2:B5,MATCH(C293,Origins!B2:B5,0),1)</f>
      </c>
      <c r="F293">
        <f>INDEX(Products!A2:B5,MATCH(E293,Products!B2:B5,0),1)</f>
      </c>
      <c r="G293">
        <v>38398283</v>
      </c>
      <c r="H293">
        <v>134343</v>
      </c>
      <c r="J293">
        <f>INDEX(Products!A2:B5,MATCH(I293,Users!B2:B5,0),1)</f>
      </c>
    </row>
    <row r="294" spans="3:10" x14ac:dyDescent="0.25">
      <c r="D294">
        <f>INDEX(Origins!A2:B5,MATCH(C294,Origins!B2:B5,0),1)</f>
      </c>
      <c r="F294">
        <f>INDEX(Products!A2:B5,MATCH(E294,Products!B2:B5,0),1)</f>
      </c>
      <c r="G294">
        <v>38398283</v>
      </c>
      <c r="H294">
        <v>134343</v>
      </c>
      <c r="J294">
        <f>INDEX(Products!A2:B5,MATCH(I294,Users!B2:B5,0),1)</f>
      </c>
    </row>
    <row r="295" spans="3:10" x14ac:dyDescent="0.25">
      <c r="D295">
        <f>INDEX(Origins!A2:B5,MATCH(C295,Origins!B2:B5,0),1)</f>
      </c>
      <c r="F295">
        <f>INDEX(Products!A2:B5,MATCH(E295,Products!B2:B5,0),1)</f>
      </c>
      <c r="G295">
        <v>38398283</v>
      </c>
      <c r="H295">
        <v>134343</v>
      </c>
      <c r="J295">
        <f>INDEX(Products!A2:B5,MATCH(I295,Users!B2:B5,0),1)</f>
      </c>
    </row>
    <row r="296" spans="3:10" x14ac:dyDescent="0.25">
      <c r="D296">
        <f>INDEX(Origins!A2:B5,MATCH(C296,Origins!B2:B5,0),1)</f>
      </c>
      <c r="F296">
        <f>INDEX(Products!A2:B5,MATCH(E296,Products!B2:B5,0),1)</f>
      </c>
      <c r="G296">
        <v>38398283</v>
      </c>
      <c r="H296">
        <v>134343</v>
      </c>
      <c r="J296">
        <f>INDEX(Products!A2:B5,MATCH(I296,Users!B2:B5,0),1)</f>
      </c>
    </row>
    <row r="297" spans="3:10" x14ac:dyDescent="0.25">
      <c r="D297">
        <f>INDEX(Origins!A2:B5,MATCH(C297,Origins!B2:B5,0),1)</f>
      </c>
      <c r="F297">
        <f>INDEX(Products!A2:B5,MATCH(E297,Products!B2:B5,0),1)</f>
      </c>
      <c r="G297">
        <v>38398283</v>
      </c>
      <c r="H297">
        <v>134343</v>
      </c>
      <c r="J297">
        <f>INDEX(Products!A2:B5,MATCH(I297,Users!B2:B5,0),1)</f>
      </c>
    </row>
    <row r="298" spans="3:10" x14ac:dyDescent="0.25">
      <c r="D298">
        <f>INDEX(Origins!A2:B5,MATCH(C298,Origins!B2:B5,0),1)</f>
      </c>
      <c r="F298">
        <f>INDEX(Products!A2:B5,MATCH(E298,Products!B2:B5,0),1)</f>
      </c>
      <c r="G298">
        <v>38398283</v>
      </c>
      <c r="H298">
        <v>134343</v>
      </c>
      <c r="J298">
        <f>INDEX(Products!A2:B5,MATCH(I298,Users!B2:B5,0),1)</f>
      </c>
    </row>
    <row r="299" spans="3:10" x14ac:dyDescent="0.25">
      <c r="D299">
        <f>INDEX(Origins!A2:B5,MATCH(C299,Origins!B2:B5,0),1)</f>
      </c>
      <c r="F299">
        <f>INDEX(Products!A2:B5,MATCH(E299,Products!B2:B5,0),1)</f>
      </c>
      <c r="G299">
        <v>38398283</v>
      </c>
      <c r="H299">
        <v>134343</v>
      </c>
      <c r="J299">
        <f>INDEX(Products!A2:B5,MATCH(I299,Users!B2:B5,0),1)</f>
      </c>
    </row>
    <row r="300" spans="3:10" x14ac:dyDescent="0.25">
      <c r="D300">
        <f>INDEX(Origins!A2:B5,MATCH(C300,Origins!B2:B5,0),1)</f>
      </c>
      <c r="F300">
        <f>INDEX(Products!A2:B5,MATCH(E300,Products!B2:B5,0),1)</f>
      </c>
      <c r="G300">
        <v>38398283</v>
      </c>
      <c r="H300">
        <v>134343</v>
      </c>
      <c r="J300">
        <f>INDEX(Products!A2:B5,MATCH(I300,Users!B2:B5,0),1)</f>
      </c>
    </row>
    <row r="301" spans="3:10" x14ac:dyDescent="0.25">
      <c r="D301">
        <f>INDEX(Origins!A2:B5,MATCH(C301,Origins!B2:B5,0),1)</f>
      </c>
      <c r="F301">
        <f>INDEX(Products!A2:B5,MATCH(E301,Products!B2:B5,0),1)</f>
      </c>
      <c r="G301">
        <v>38398283</v>
      </c>
      <c r="H301">
        <v>134343</v>
      </c>
      <c r="J301">
        <f>INDEX(Products!A2:B5,MATCH(I301,Users!B2:B5,0),1)</f>
      </c>
    </row>
    <row r="302" spans="3:10" x14ac:dyDescent="0.25">
      <c r="D302">
        <f>INDEX(Origins!A2:B5,MATCH(C302,Origins!B2:B5,0),1)</f>
      </c>
      <c r="F302">
        <f>INDEX(Products!A2:B5,MATCH(E302,Products!B2:B5,0),1)</f>
      </c>
      <c r="G302">
        <v>38398283</v>
      </c>
      <c r="H302">
        <v>134343</v>
      </c>
      <c r="J302">
        <f>INDEX(Products!A2:B5,MATCH(I302,Users!B2:B5,0),1)</f>
      </c>
    </row>
    <row r="303" spans="3:10" x14ac:dyDescent="0.25">
      <c r="D303">
        <f>INDEX(Origins!A2:B5,MATCH(C303,Origins!B2:B5,0),1)</f>
      </c>
      <c r="F303">
        <f>INDEX(Products!A2:B5,MATCH(E303,Products!B2:B5,0),1)</f>
      </c>
      <c r="G303">
        <v>38398283</v>
      </c>
      <c r="H303">
        <v>134343</v>
      </c>
      <c r="J303">
        <f>INDEX(Products!A2:B5,MATCH(I303,Users!B2:B5,0),1)</f>
      </c>
    </row>
    <row r="304" spans="3:10" x14ac:dyDescent="0.25">
      <c r="D304">
        <f>INDEX(Origins!A2:B5,MATCH(C304,Origins!B2:B5,0),1)</f>
      </c>
      <c r="F304">
        <f>INDEX(Products!A2:B5,MATCH(E304,Products!B2:B5,0),1)</f>
      </c>
      <c r="G304">
        <v>38398283</v>
      </c>
      <c r="H304">
        <v>134343</v>
      </c>
      <c r="J304">
        <f>INDEX(Products!A2:B5,MATCH(I304,Users!B2:B5,0),1)</f>
      </c>
    </row>
    <row r="305" spans="3:10" x14ac:dyDescent="0.25">
      <c r="D305">
        <f>INDEX(Origins!A2:B5,MATCH(C305,Origins!B2:B5,0),1)</f>
      </c>
      <c r="F305">
        <f>INDEX(Products!A2:B5,MATCH(E305,Products!B2:B5,0),1)</f>
      </c>
      <c r="G305">
        <v>38398283</v>
      </c>
      <c r="H305">
        <v>134343</v>
      </c>
      <c r="J305">
        <f>INDEX(Products!A2:B5,MATCH(I305,Users!B2:B5,0),1)</f>
      </c>
    </row>
    <row r="306" spans="3:10" x14ac:dyDescent="0.25">
      <c r="D306">
        <f>INDEX(Origins!A2:B5,MATCH(C306,Origins!B2:B5,0),1)</f>
      </c>
      <c r="F306">
        <f>INDEX(Products!A2:B5,MATCH(E306,Products!B2:B5,0),1)</f>
      </c>
      <c r="G306">
        <v>38398283</v>
      </c>
      <c r="H306">
        <v>134343</v>
      </c>
      <c r="J306">
        <f>INDEX(Products!A2:B5,MATCH(I306,Users!B2:B5,0),1)</f>
      </c>
    </row>
    <row r="307" spans="3:10" x14ac:dyDescent="0.25">
      <c r="D307">
        <f>INDEX(Origins!A2:B5,MATCH(C307,Origins!B2:B5,0),1)</f>
      </c>
      <c r="F307">
        <f>INDEX(Products!A2:B5,MATCH(E307,Products!B2:B5,0),1)</f>
      </c>
      <c r="G307">
        <v>38398283</v>
      </c>
      <c r="H307">
        <v>134343</v>
      </c>
      <c r="J307">
        <f>INDEX(Products!A2:B5,MATCH(I307,Users!B2:B5,0),1)</f>
      </c>
    </row>
    <row r="308" spans="3:10" x14ac:dyDescent="0.25">
      <c r="D308">
        <f>INDEX(Origins!A2:B5,MATCH(C308,Origins!B2:B5,0),1)</f>
      </c>
      <c r="F308">
        <f>INDEX(Products!A2:B5,MATCH(E308,Products!B2:B5,0),1)</f>
      </c>
      <c r="G308">
        <v>38398283</v>
      </c>
      <c r="H308">
        <v>134343</v>
      </c>
      <c r="J308">
        <f>INDEX(Products!A2:B5,MATCH(I308,Users!B2:B5,0),1)</f>
      </c>
    </row>
    <row r="309" spans="3:10" x14ac:dyDescent="0.25">
      <c r="D309">
        <f>INDEX(Origins!A2:B5,MATCH(C309,Origins!B2:B5,0),1)</f>
      </c>
      <c r="F309">
        <f>INDEX(Products!A2:B5,MATCH(E309,Products!B2:B5,0),1)</f>
      </c>
      <c r="G309">
        <v>38398283</v>
      </c>
      <c r="H309">
        <v>134343</v>
      </c>
      <c r="J309">
        <f>INDEX(Products!A2:B5,MATCH(I309,Users!B2:B5,0),1)</f>
      </c>
    </row>
    <row r="310" spans="3:10" x14ac:dyDescent="0.25">
      <c r="D310">
        <f>INDEX(Origins!A2:B5,MATCH(C310,Origins!B2:B5,0),1)</f>
      </c>
      <c r="F310">
        <f>INDEX(Products!A2:B5,MATCH(E310,Products!B2:B5,0),1)</f>
      </c>
      <c r="G310">
        <v>38398283</v>
      </c>
      <c r="H310">
        <v>134343</v>
      </c>
      <c r="J310">
        <f>INDEX(Products!A2:B5,MATCH(I310,Users!B2:B5,0),1)</f>
      </c>
    </row>
    <row r="311" spans="3:10" x14ac:dyDescent="0.25">
      <c r="D311">
        <f>INDEX(Origins!A2:B5,MATCH(C311,Origins!B2:B5,0),1)</f>
      </c>
      <c r="F311">
        <f>INDEX(Products!A2:B5,MATCH(E311,Products!B2:B5,0),1)</f>
      </c>
      <c r="G311">
        <v>38398283</v>
      </c>
      <c r="H311">
        <v>134343</v>
      </c>
      <c r="J311">
        <f>INDEX(Products!A2:B5,MATCH(I311,Users!B2:B5,0),1)</f>
      </c>
    </row>
    <row r="312" spans="3:10" x14ac:dyDescent="0.25">
      <c r="D312">
        <f>INDEX(Origins!A2:B5,MATCH(C312,Origins!B2:B5,0),1)</f>
      </c>
      <c r="F312">
        <f>INDEX(Products!A2:B5,MATCH(E312,Products!B2:B5,0),1)</f>
      </c>
      <c r="G312">
        <v>38398283</v>
      </c>
      <c r="H312">
        <v>134343</v>
      </c>
      <c r="J312">
        <f>INDEX(Products!A2:B5,MATCH(I312,Users!B2:B5,0),1)</f>
      </c>
    </row>
    <row r="313" spans="3:10" x14ac:dyDescent="0.25">
      <c r="D313">
        <f>INDEX(Origins!A2:B5,MATCH(C313,Origins!B2:B5,0),1)</f>
      </c>
      <c r="F313">
        <f>INDEX(Products!A2:B5,MATCH(E313,Products!B2:B5,0),1)</f>
      </c>
      <c r="G313">
        <v>38398283</v>
      </c>
      <c r="H313">
        <v>134343</v>
      </c>
      <c r="J313">
        <f>INDEX(Products!A2:B5,MATCH(I313,Users!B2:B5,0),1)</f>
      </c>
    </row>
    <row r="314" spans="3:10" x14ac:dyDescent="0.25">
      <c r="D314">
        <f>INDEX(Origins!A2:B5,MATCH(C314,Origins!B2:B5,0),1)</f>
      </c>
      <c r="F314">
        <f>INDEX(Products!A2:B5,MATCH(E314,Products!B2:B5,0),1)</f>
      </c>
      <c r="G314">
        <v>38398283</v>
      </c>
      <c r="H314">
        <v>134343</v>
      </c>
      <c r="J314">
        <f>INDEX(Products!A2:B5,MATCH(I314,Users!B2:B5,0),1)</f>
      </c>
    </row>
    <row r="315" spans="3:10" x14ac:dyDescent="0.25">
      <c r="D315">
        <f>INDEX(Origins!A2:B5,MATCH(C315,Origins!B2:B5,0),1)</f>
      </c>
      <c r="F315">
        <f>INDEX(Products!A2:B5,MATCH(E315,Products!B2:B5,0),1)</f>
      </c>
      <c r="G315">
        <v>38398283</v>
      </c>
      <c r="H315">
        <v>134343</v>
      </c>
      <c r="J315">
        <f>INDEX(Products!A2:B5,MATCH(I315,Users!B2:B5,0),1)</f>
      </c>
    </row>
    <row r="316" spans="3:10" x14ac:dyDescent="0.25">
      <c r="D316">
        <f>INDEX(Origins!A2:B5,MATCH(C316,Origins!B2:B5,0),1)</f>
      </c>
      <c r="F316">
        <f>INDEX(Products!A2:B5,MATCH(E316,Products!B2:B5,0),1)</f>
      </c>
      <c r="G316">
        <v>38398283</v>
      </c>
      <c r="H316">
        <v>134343</v>
      </c>
      <c r="J316">
        <f>INDEX(Products!A2:B5,MATCH(I316,Users!B2:B5,0),1)</f>
      </c>
    </row>
    <row r="317" spans="3:10" x14ac:dyDescent="0.25">
      <c r="D317">
        <f>INDEX(Origins!A2:B5,MATCH(C317,Origins!B2:B5,0),1)</f>
      </c>
      <c r="F317">
        <f>INDEX(Products!A2:B5,MATCH(E317,Products!B2:B5,0),1)</f>
      </c>
      <c r="G317">
        <v>38398283</v>
      </c>
      <c r="H317">
        <v>134343</v>
      </c>
      <c r="J317">
        <f>INDEX(Products!A2:B5,MATCH(I317,Users!B2:B5,0),1)</f>
      </c>
    </row>
    <row r="318" spans="3:10" x14ac:dyDescent="0.25">
      <c r="D318">
        <f>INDEX(Origins!A2:B5,MATCH(C318,Origins!B2:B5,0),1)</f>
      </c>
      <c r="F318">
        <f>INDEX(Products!A2:B5,MATCH(E318,Products!B2:B5,0),1)</f>
      </c>
      <c r="G318">
        <v>38398283</v>
      </c>
      <c r="H318">
        <v>134343</v>
      </c>
      <c r="J318">
        <f>INDEX(Products!A2:B5,MATCH(I318,Users!B2:B5,0),1)</f>
      </c>
    </row>
    <row r="319" spans="3:10" x14ac:dyDescent="0.25">
      <c r="D319">
        <f>INDEX(Origins!A2:B5,MATCH(C319,Origins!B2:B5,0),1)</f>
      </c>
      <c r="F319">
        <f>INDEX(Products!A2:B5,MATCH(E319,Products!B2:B5,0),1)</f>
      </c>
      <c r="G319">
        <v>38398283</v>
      </c>
      <c r="H319">
        <v>134343</v>
      </c>
      <c r="J319">
        <f>INDEX(Products!A2:B5,MATCH(I319,Users!B2:B5,0),1)</f>
      </c>
    </row>
    <row r="320" spans="3:10" x14ac:dyDescent="0.25">
      <c r="D320">
        <f>INDEX(Origins!A2:B5,MATCH(C320,Origins!B2:B5,0),1)</f>
      </c>
      <c r="F320">
        <f>INDEX(Products!A2:B5,MATCH(E320,Products!B2:B5,0),1)</f>
      </c>
      <c r="G320">
        <v>38398283</v>
      </c>
      <c r="H320">
        <v>134343</v>
      </c>
      <c r="J320">
        <f>INDEX(Products!A2:B5,MATCH(I320,Users!B2:B5,0),1)</f>
      </c>
    </row>
    <row r="321" spans="3:10" x14ac:dyDescent="0.25">
      <c r="D321">
        <f>INDEX(Origins!A2:B5,MATCH(C321,Origins!B2:B5,0),1)</f>
      </c>
      <c r="F321">
        <f>INDEX(Products!A2:B5,MATCH(E321,Products!B2:B5,0),1)</f>
      </c>
      <c r="G321">
        <v>38398283</v>
      </c>
      <c r="H321">
        <v>134343</v>
      </c>
      <c r="J321">
        <f>INDEX(Products!A2:B5,MATCH(I321,Users!B2:B5,0),1)</f>
      </c>
    </row>
    <row r="322" spans="3:10" x14ac:dyDescent="0.25">
      <c r="D322">
        <f>INDEX(Origins!A2:B5,MATCH(C322,Origins!B2:B5,0),1)</f>
      </c>
      <c r="F322">
        <f>INDEX(Products!A2:B5,MATCH(E322,Products!B2:B5,0),1)</f>
      </c>
      <c r="G322">
        <v>38398283</v>
      </c>
      <c r="H322">
        <v>134343</v>
      </c>
      <c r="J322">
        <f>INDEX(Products!A2:B5,MATCH(I322,Users!B2:B5,0),1)</f>
      </c>
    </row>
    <row r="323" spans="3:10" x14ac:dyDescent="0.25">
      <c r="D323">
        <f>INDEX(Origins!A2:B5,MATCH(C323,Origins!B2:B5,0),1)</f>
      </c>
      <c r="F323">
        <f>INDEX(Products!A2:B5,MATCH(E323,Products!B2:B5,0),1)</f>
      </c>
      <c r="G323">
        <v>38398283</v>
      </c>
      <c r="H323">
        <v>134343</v>
      </c>
      <c r="J323">
        <f>INDEX(Products!A2:B5,MATCH(I323,Users!B2:B5,0),1)</f>
      </c>
    </row>
    <row r="324" spans="3:10" x14ac:dyDescent="0.25">
      <c r="D324">
        <f>INDEX(Origins!A2:B5,MATCH(C324,Origins!B2:B5,0),1)</f>
      </c>
      <c r="F324">
        <f>INDEX(Products!A2:B5,MATCH(E324,Products!B2:B5,0),1)</f>
      </c>
      <c r="G324">
        <v>38398283</v>
      </c>
      <c r="H324">
        <v>134343</v>
      </c>
      <c r="J324">
        <f>INDEX(Products!A2:B5,MATCH(I324,Users!B2:B5,0),1)</f>
      </c>
    </row>
    <row r="325" spans="3:10" x14ac:dyDescent="0.25">
      <c r="D325">
        <f>INDEX(Origins!A2:B5,MATCH(C325,Origins!B2:B5,0),1)</f>
      </c>
      <c r="F325">
        <f>INDEX(Products!A2:B5,MATCH(E325,Products!B2:B5,0),1)</f>
      </c>
      <c r="G325">
        <v>38398283</v>
      </c>
      <c r="H325">
        <v>134343</v>
      </c>
      <c r="J325">
        <f>INDEX(Products!A2:B5,MATCH(I325,Users!B2:B5,0),1)</f>
      </c>
    </row>
    <row r="326" spans="3:10" x14ac:dyDescent="0.25">
      <c r="D326">
        <f>INDEX(Origins!A2:B5,MATCH(C326,Origins!B2:B5,0),1)</f>
      </c>
      <c r="F326">
        <f>INDEX(Products!A2:B5,MATCH(E326,Products!B2:B5,0),1)</f>
      </c>
      <c r="G326">
        <v>38398283</v>
      </c>
      <c r="H326">
        <v>134343</v>
      </c>
      <c r="J326">
        <f>INDEX(Products!A2:B5,MATCH(I326,Users!B2:B5,0),1)</f>
      </c>
    </row>
    <row r="327" spans="3:10" x14ac:dyDescent="0.25">
      <c r="D327">
        <f>INDEX(Origins!A2:B5,MATCH(C327,Origins!B2:B5,0),1)</f>
      </c>
      <c r="F327">
        <f>INDEX(Products!A2:B5,MATCH(E327,Products!B2:B5,0),1)</f>
      </c>
      <c r="G327">
        <v>38398283</v>
      </c>
      <c r="H327">
        <v>134343</v>
      </c>
      <c r="J327">
        <f>INDEX(Products!A2:B5,MATCH(I327,Users!B2:B5,0),1)</f>
      </c>
    </row>
    <row r="328" spans="3:10" x14ac:dyDescent="0.25">
      <c r="D328">
        <f>INDEX(Origins!A2:B5,MATCH(C328,Origins!B2:B5,0),1)</f>
      </c>
      <c r="F328">
        <f>INDEX(Products!A2:B5,MATCH(E328,Products!B2:B5,0),1)</f>
      </c>
      <c r="G328">
        <v>38398283</v>
      </c>
      <c r="H328">
        <v>134343</v>
      </c>
      <c r="J328">
        <f>INDEX(Products!A2:B5,MATCH(I328,Users!B2:B5,0),1)</f>
      </c>
    </row>
    <row r="329" spans="3:10" x14ac:dyDescent="0.25">
      <c r="D329">
        <f>INDEX(Origins!A2:B5,MATCH(C329,Origins!B2:B5,0),1)</f>
      </c>
      <c r="F329">
        <f>INDEX(Products!A2:B5,MATCH(E329,Products!B2:B5,0),1)</f>
      </c>
      <c r="G329">
        <v>38398283</v>
      </c>
      <c r="H329">
        <v>134343</v>
      </c>
      <c r="J329">
        <f>INDEX(Products!A2:B5,MATCH(I329,Users!B2:B5,0),1)</f>
      </c>
    </row>
    <row r="330" spans="3:10" x14ac:dyDescent="0.25">
      <c r="D330">
        <f>INDEX(Origins!A2:B5,MATCH(C330,Origins!B2:B5,0),1)</f>
      </c>
      <c r="F330">
        <f>INDEX(Products!A2:B5,MATCH(E330,Products!B2:B5,0),1)</f>
      </c>
      <c r="G330">
        <v>38398283</v>
      </c>
      <c r="H330">
        <v>134343</v>
      </c>
      <c r="J330">
        <f>INDEX(Products!A2:B5,MATCH(I330,Users!B2:B5,0),1)</f>
      </c>
    </row>
    <row r="331" spans="3:10" x14ac:dyDescent="0.25">
      <c r="D331">
        <f>INDEX(Origins!A2:B5,MATCH(C331,Origins!B2:B5,0),1)</f>
      </c>
      <c r="F331">
        <f>INDEX(Products!A2:B5,MATCH(E331,Products!B2:B5,0),1)</f>
      </c>
      <c r="G331">
        <v>38398283</v>
      </c>
      <c r="H331">
        <v>134343</v>
      </c>
      <c r="J331">
        <f>INDEX(Products!A2:B5,MATCH(I331,Users!B2:B5,0),1)</f>
      </c>
    </row>
    <row r="332" spans="3:10" x14ac:dyDescent="0.25">
      <c r="D332">
        <f>INDEX(Origins!A2:B5,MATCH(C332,Origins!B2:B5,0),1)</f>
      </c>
      <c r="F332">
        <f>INDEX(Products!A2:B5,MATCH(E332,Products!B2:B5,0),1)</f>
      </c>
      <c r="G332">
        <v>38398283</v>
      </c>
      <c r="H332">
        <v>134343</v>
      </c>
      <c r="J332">
        <f>INDEX(Products!A2:B5,MATCH(I332,Users!B2:B5,0),1)</f>
      </c>
    </row>
    <row r="333" spans="3:10" x14ac:dyDescent="0.25">
      <c r="D333">
        <f>INDEX(Origins!A2:B5,MATCH(C333,Origins!B2:B5,0),1)</f>
      </c>
      <c r="F333">
        <f>INDEX(Products!A2:B5,MATCH(E333,Products!B2:B5,0),1)</f>
      </c>
      <c r="G333">
        <v>38398283</v>
      </c>
      <c r="H333">
        <v>134343</v>
      </c>
      <c r="J333">
        <f>INDEX(Products!A2:B5,MATCH(I333,Users!B2:B5,0),1)</f>
      </c>
    </row>
    <row r="334" spans="3:10" x14ac:dyDescent="0.25">
      <c r="D334">
        <f>INDEX(Origins!A2:B5,MATCH(C334,Origins!B2:B5,0),1)</f>
      </c>
      <c r="F334">
        <f>INDEX(Products!A2:B5,MATCH(E334,Products!B2:B5,0),1)</f>
      </c>
      <c r="G334">
        <v>38398283</v>
      </c>
      <c r="H334">
        <v>134343</v>
      </c>
      <c r="J334">
        <f>INDEX(Products!A2:B5,MATCH(I334,Users!B2:B5,0),1)</f>
      </c>
    </row>
    <row r="335" spans="3:10" x14ac:dyDescent="0.25">
      <c r="D335">
        <f>INDEX(Origins!A2:B5,MATCH(C335,Origins!B2:B5,0),1)</f>
      </c>
      <c r="F335">
        <f>INDEX(Products!A2:B5,MATCH(E335,Products!B2:B5,0),1)</f>
      </c>
      <c r="G335">
        <v>38398283</v>
      </c>
      <c r="H335">
        <v>134343</v>
      </c>
      <c r="J335">
        <f>INDEX(Products!A2:B5,MATCH(I335,Users!B2:B5,0),1)</f>
      </c>
    </row>
    <row r="336" spans="3:10" x14ac:dyDescent="0.25">
      <c r="D336">
        <f>INDEX(Origins!A2:B5,MATCH(C336,Origins!B2:B5,0),1)</f>
      </c>
      <c r="F336">
        <f>INDEX(Products!A2:B5,MATCH(E336,Products!B2:B5,0),1)</f>
      </c>
      <c r="G336">
        <v>38398283</v>
      </c>
      <c r="H336">
        <v>134343</v>
      </c>
      <c r="J336">
        <f>INDEX(Products!A2:B5,MATCH(I336,Users!B2:B5,0),1)</f>
      </c>
    </row>
    <row r="337" spans="3:10" x14ac:dyDescent="0.25">
      <c r="D337">
        <f>INDEX(Origins!A2:B5,MATCH(C337,Origins!B2:B5,0),1)</f>
      </c>
      <c r="F337">
        <f>INDEX(Products!A2:B5,MATCH(E337,Products!B2:B5,0),1)</f>
      </c>
      <c r="G337">
        <v>38398283</v>
      </c>
      <c r="H337">
        <v>134343</v>
      </c>
      <c r="J337">
        <f>INDEX(Products!A2:B5,MATCH(I337,Users!B2:B5,0),1)</f>
      </c>
    </row>
    <row r="338" spans="3:10" x14ac:dyDescent="0.25">
      <c r="D338">
        <f>INDEX(Origins!A2:B5,MATCH(C338,Origins!B2:B5,0),1)</f>
      </c>
      <c r="F338">
        <f>INDEX(Products!A2:B5,MATCH(E338,Products!B2:B5,0),1)</f>
      </c>
      <c r="G338">
        <v>38398283</v>
      </c>
      <c r="H338">
        <v>134343</v>
      </c>
      <c r="J338">
        <f>INDEX(Products!A2:B5,MATCH(I338,Users!B2:B5,0),1)</f>
      </c>
    </row>
    <row r="339" spans="3:10" x14ac:dyDescent="0.25">
      <c r="D339">
        <f>INDEX(Origins!A2:B5,MATCH(C339,Origins!B2:B5,0),1)</f>
      </c>
      <c r="F339">
        <f>INDEX(Products!A2:B5,MATCH(E339,Products!B2:B5,0),1)</f>
      </c>
      <c r="G339">
        <v>38398283</v>
      </c>
      <c r="H339">
        <v>134343</v>
      </c>
      <c r="J339">
        <f>INDEX(Products!A2:B5,MATCH(I339,Users!B2:B5,0),1)</f>
      </c>
    </row>
    <row r="340" spans="3:10" x14ac:dyDescent="0.25">
      <c r="D340">
        <f>INDEX(Origins!A2:B5,MATCH(C340,Origins!B2:B5,0),1)</f>
      </c>
      <c r="F340">
        <f>INDEX(Products!A2:B5,MATCH(E340,Products!B2:B5,0),1)</f>
      </c>
      <c r="G340">
        <v>38398283</v>
      </c>
      <c r="H340">
        <v>134343</v>
      </c>
      <c r="J340">
        <f>INDEX(Products!A2:B5,MATCH(I340,Users!B2:B5,0),1)</f>
      </c>
    </row>
    <row r="341" spans="3:10" x14ac:dyDescent="0.25">
      <c r="D341">
        <f>INDEX(Origins!A2:B5,MATCH(C341,Origins!B2:B5,0),1)</f>
      </c>
      <c r="F341">
        <f>INDEX(Products!A2:B5,MATCH(E341,Products!B2:B5,0),1)</f>
      </c>
      <c r="G341">
        <v>38398283</v>
      </c>
      <c r="H341">
        <v>134343</v>
      </c>
      <c r="J341">
        <f>INDEX(Products!A2:B5,MATCH(I341,Users!B2:B5,0),1)</f>
      </c>
    </row>
    <row r="342" spans="3:10" x14ac:dyDescent="0.25">
      <c r="D342">
        <f>INDEX(Origins!A2:B5,MATCH(C342,Origins!B2:B5,0),1)</f>
      </c>
      <c r="F342">
        <f>INDEX(Products!A2:B5,MATCH(E342,Products!B2:B5,0),1)</f>
      </c>
      <c r="G342">
        <v>38398283</v>
      </c>
      <c r="H342">
        <v>134343</v>
      </c>
      <c r="J342">
        <f>INDEX(Products!A2:B5,MATCH(I342,Users!B2:B5,0),1)</f>
      </c>
    </row>
    <row r="343" spans="3:10" x14ac:dyDescent="0.25">
      <c r="D343">
        <f>INDEX(Origins!A2:B5,MATCH(C343,Origins!B2:B5,0),1)</f>
      </c>
      <c r="F343">
        <f>INDEX(Products!A2:B5,MATCH(E343,Products!B2:B5,0),1)</f>
      </c>
      <c r="G343">
        <v>38398283</v>
      </c>
      <c r="H343">
        <v>134343</v>
      </c>
      <c r="J343">
        <f>INDEX(Products!A2:B5,MATCH(I343,Users!B2:B5,0),1)</f>
      </c>
    </row>
    <row r="344" spans="3:10" x14ac:dyDescent="0.25">
      <c r="D344">
        <f>INDEX(Origins!A2:B5,MATCH(C344,Origins!B2:B5,0),1)</f>
      </c>
      <c r="F344">
        <f>INDEX(Products!A2:B5,MATCH(E344,Products!B2:B5,0),1)</f>
      </c>
      <c r="G344">
        <v>38398283</v>
      </c>
      <c r="H344">
        <v>134343</v>
      </c>
      <c r="J344">
        <f>INDEX(Products!A2:B5,MATCH(I344,Users!B2:B5,0),1)</f>
      </c>
    </row>
    <row r="345" spans="3:10" x14ac:dyDescent="0.25">
      <c r="D345">
        <f>INDEX(Origins!A2:B5,MATCH(C345,Origins!B2:B5,0),1)</f>
      </c>
      <c r="F345">
        <f>INDEX(Products!A2:B5,MATCH(E345,Products!B2:B5,0),1)</f>
      </c>
      <c r="G345">
        <v>38398283</v>
      </c>
      <c r="H345">
        <v>134343</v>
      </c>
      <c r="J345">
        <f>INDEX(Products!A2:B5,MATCH(I345,Users!B2:B5,0),1)</f>
      </c>
    </row>
    <row r="346" spans="3:10" x14ac:dyDescent="0.25">
      <c r="D346">
        <f>INDEX(Origins!A2:B5,MATCH(C346,Origins!B2:B5,0),1)</f>
      </c>
      <c r="F346">
        <f>INDEX(Products!A2:B5,MATCH(E346,Products!B2:B5,0),1)</f>
      </c>
      <c r="G346">
        <v>38398283</v>
      </c>
      <c r="H346">
        <v>134343</v>
      </c>
      <c r="J346">
        <f>INDEX(Products!A2:B5,MATCH(I346,Users!B2:B5,0),1)</f>
      </c>
    </row>
    <row r="347" spans="3:10" x14ac:dyDescent="0.25">
      <c r="D347">
        <f>INDEX(Origins!A2:B5,MATCH(C347,Origins!B2:B5,0),1)</f>
      </c>
      <c r="F347">
        <f>INDEX(Products!A2:B5,MATCH(E347,Products!B2:B5,0),1)</f>
      </c>
      <c r="G347">
        <v>38398283</v>
      </c>
      <c r="H347">
        <v>134343</v>
      </c>
      <c r="J347">
        <f>INDEX(Products!A2:B5,MATCH(I347,Users!B2:B5,0),1)</f>
      </c>
    </row>
    <row r="348" spans="3:10" x14ac:dyDescent="0.25">
      <c r="D348">
        <f>INDEX(Origins!A2:B5,MATCH(C348,Origins!B2:B5,0),1)</f>
      </c>
      <c r="F348">
        <f>INDEX(Products!A2:B5,MATCH(E348,Products!B2:B5,0),1)</f>
      </c>
      <c r="G348">
        <v>38398283</v>
      </c>
      <c r="H348">
        <v>134343</v>
      </c>
      <c r="J348">
        <f>INDEX(Products!A2:B5,MATCH(I348,Users!B2:B5,0),1)</f>
      </c>
    </row>
    <row r="349" spans="3:10" x14ac:dyDescent="0.25">
      <c r="D349">
        <f>INDEX(Origins!A2:B5,MATCH(C349,Origins!B2:B5,0),1)</f>
      </c>
      <c r="F349">
        <f>INDEX(Products!A2:B5,MATCH(E349,Products!B2:B5,0),1)</f>
      </c>
      <c r="G349">
        <v>38398283</v>
      </c>
      <c r="H349">
        <v>134343</v>
      </c>
      <c r="J349">
        <f>INDEX(Products!A2:B5,MATCH(I349,Users!B2:B5,0),1)</f>
      </c>
    </row>
    <row r="350" spans="3:10" x14ac:dyDescent="0.25">
      <c r="D350">
        <f>INDEX(Origins!A2:B5,MATCH(C350,Origins!B2:B5,0),1)</f>
      </c>
      <c r="F350">
        <f>INDEX(Products!A2:B5,MATCH(E350,Products!B2:B5,0),1)</f>
      </c>
      <c r="G350">
        <v>38398283</v>
      </c>
      <c r="H350">
        <v>134343</v>
      </c>
      <c r="J350">
        <f>INDEX(Products!A2:B5,MATCH(I350,Users!B2:B5,0),1)</f>
      </c>
    </row>
    <row r="351" spans="3:10" x14ac:dyDescent="0.25">
      <c r="D351">
        <f>INDEX(Origins!A2:B5,MATCH(C351,Origins!B2:B5,0),1)</f>
      </c>
      <c r="F351">
        <f>INDEX(Products!A2:B5,MATCH(E351,Products!B2:B5,0),1)</f>
      </c>
      <c r="G351">
        <v>38398283</v>
      </c>
      <c r="H351">
        <v>134343</v>
      </c>
      <c r="J351">
        <f>INDEX(Products!A2:B5,MATCH(I351,Users!B2:B5,0),1)</f>
      </c>
    </row>
    <row r="352" spans="3:10" x14ac:dyDescent="0.25">
      <c r="D352">
        <f>INDEX(Origins!A2:B5,MATCH(C352,Origins!B2:B5,0),1)</f>
      </c>
      <c r="F352">
        <f>INDEX(Products!A2:B5,MATCH(E352,Products!B2:B5,0),1)</f>
      </c>
      <c r="G352">
        <v>38398283</v>
      </c>
      <c r="H352">
        <v>134343</v>
      </c>
      <c r="J352">
        <f>INDEX(Products!A2:B5,MATCH(I352,Users!B2:B5,0),1)</f>
      </c>
    </row>
    <row r="353" spans="3:10" x14ac:dyDescent="0.25">
      <c r="D353">
        <f>INDEX(Origins!A2:B5,MATCH(C353,Origins!B2:B5,0),1)</f>
      </c>
      <c r="F353">
        <f>INDEX(Products!A2:B5,MATCH(E353,Products!B2:B5,0),1)</f>
      </c>
      <c r="G353">
        <v>38398283</v>
      </c>
      <c r="H353">
        <v>134343</v>
      </c>
      <c r="J353">
        <f>INDEX(Products!A2:B5,MATCH(I353,Users!B2:B5,0),1)</f>
      </c>
    </row>
    <row r="354" spans="3:10" x14ac:dyDescent="0.25">
      <c r="D354">
        <f>INDEX(Origins!A2:B5,MATCH(C354,Origins!B2:B5,0),1)</f>
      </c>
      <c r="F354">
        <f>INDEX(Products!A2:B5,MATCH(E354,Products!B2:B5,0),1)</f>
      </c>
      <c r="G354">
        <v>38398283</v>
      </c>
      <c r="H354">
        <v>134343</v>
      </c>
      <c r="J354">
        <f>INDEX(Products!A2:B5,MATCH(I354,Users!B2:B5,0),1)</f>
      </c>
    </row>
    <row r="355" spans="3:10" x14ac:dyDescent="0.25">
      <c r="D355">
        <f>INDEX(Origins!A2:B5,MATCH(C355,Origins!B2:B5,0),1)</f>
      </c>
      <c r="F355">
        <f>INDEX(Products!A2:B5,MATCH(E355,Products!B2:B5,0),1)</f>
      </c>
      <c r="G355">
        <v>38398283</v>
      </c>
      <c r="H355">
        <v>134343</v>
      </c>
      <c r="J355">
        <f>INDEX(Products!A2:B5,MATCH(I355,Users!B2:B5,0),1)</f>
      </c>
    </row>
    <row r="356" spans="3:10" x14ac:dyDescent="0.25">
      <c r="D356">
        <f>INDEX(Origins!A2:B5,MATCH(C356,Origins!B2:B5,0),1)</f>
      </c>
      <c r="F356">
        <f>INDEX(Products!A2:B5,MATCH(E356,Products!B2:B5,0),1)</f>
      </c>
      <c r="G356">
        <v>38398283</v>
      </c>
      <c r="H356">
        <v>134343</v>
      </c>
      <c r="J356">
        <f>INDEX(Products!A2:B5,MATCH(I356,Users!B2:B5,0),1)</f>
      </c>
    </row>
    <row r="357" spans="3:10" x14ac:dyDescent="0.25">
      <c r="D357">
        <f>INDEX(Origins!A2:B5,MATCH(C357,Origins!B2:B5,0),1)</f>
      </c>
      <c r="F357">
        <f>INDEX(Products!A2:B5,MATCH(E357,Products!B2:B5,0),1)</f>
      </c>
      <c r="G357">
        <v>38398283</v>
      </c>
      <c r="H357">
        <v>134343</v>
      </c>
      <c r="J357">
        <f>INDEX(Products!A2:B5,MATCH(I357,Users!B2:B5,0),1)</f>
      </c>
    </row>
    <row r="358" spans="3:10" x14ac:dyDescent="0.25">
      <c r="D358">
        <f>INDEX(Origins!A2:B5,MATCH(C358,Origins!B2:B5,0),1)</f>
      </c>
      <c r="F358">
        <f>INDEX(Products!A2:B5,MATCH(E358,Products!B2:B5,0),1)</f>
      </c>
      <c r="G358">
        <v>38398283</v>
      </c>
      <c r="H358">
        <v>134343</v>
      </c>
      <c r="J358">
        <f>INDEX(Products!A2:B5,MATCH(I358,Users!B2:B5,0),1)</f>
      </c>
    </row>
    <row r="359" spans="3:10" x14ac:dyDescent="0.25">
      <c r="D359">
        <f>INDEX(Origins!A2:B5,MATCH(C359,Origins!B2:B5,0),1)</f>
      </c>
      <c r="F359">
        <f>INDEX(Products!A2:B5,MATCH(E359,Products!B2:B5,0),1)</f>
      </c>
      <c r="G359">
        <v>38398283</v>
      </c>
      <c r="H359">
        <v>134343</v>
      </c>
      <c r="J359">
        <f>INDEX(Products!A2:B5,MATCH(I359,Users!B2:B5,0),1)</f>
      </c>
    </row>
    <row r="360" spans="3:10" x14ac:dyDescent="0.25">
      <c r="D360">
        <f>INDEX(Origins!A2:B5,MATCH(C360,Origins!B2:B5,0),1)</f>
      </c>
      <c r="F360">
        <f>INDEX(Products!A2:B5,MATCH(E360,Products!B2:B5,0),1)</f>
      </c>
      <c r="G360">
        <v>38398283</v>
      </c>
      <c r="H360">
        <v>134343</v>
      </c>
      <c r="J360">
        <f>INDEX(Products!A2:B5,MATCH(I360,Users!B2:B5,0),1)</f>
      </c>
    </row>
    <row r="361" spans="3:10" x14ac:dyDescent="0.25">
      <c r="D361">
        <f>INDEX(Origins!A2:B5,MATCH(C361,Origins!B2:B5,0),1)</f>
      </c>
      <c r="F361">
        <f>INDEX(Products!A2:B5,MATCH(E361,Products!B2:B5,0),1)</f>
      </c>
      <c r="G361">
        <v>38398283</v>
      </c>
      <c r="H361">
        <v>134343</v>
      </c>
      <c r="J361">
        <f>INDEX(Products!A2:B5,MATCH(I361,Users!B2:B5,0),1)</f>
      </c>
    </row>
    <row r="362" spans="3:10" x14ac:dyDescent="0.25">
      <c r="D362">
        <f>INDEX(Origins!A2:B5,MATCH(C362,Origins!B2:B5,0),1)</f>
      </c>
      <c r="F362">
        <f>INDEX(Products!A2:B5,MATCH(E362,Products!B2:B5,0),1)</f>
      </c>
      <c r="G362">
        <v>38398283</v>
      </c>
      <c r="H362">
        <v>134343</v>
      </c>
      <c r="J362">
        <f>INDEX(Products!A2:B5,MATCH(I362,Users!B2:B5,0),1)</f>
      </c>
    </row>
    <row r="363" spans="3:10" x14ac:dyDescent="0.25">
      <c r="D363">
        <f>INDEX(Origins!A2:B5,MATCH(C363,Origins!B2:B5,0),1)</f>
      </c>
      <c r="F363">
        <f>INDEX(Products!A2:B5,MATCH(E363,Products!B2:B5,0),1)</f>
      </c>
      <c r="G363">
        <v>38398283</v>
      </c>
      <c r="H363">
        <v>134343</v>
      </c>
      <c r="J363">
        <f>INDEX(Products!A2:B5,MATCH(I363,Users!B2:B5,0),1)</f>
      </c>
    </row>
    <row r="364" spans="3:10" x14ac:dyDescent="0.25">
      <c r="D364">
        <f>INDEX(Origins!A2:B5,MATCH(C364,Origins!B2:B5,0),1)</f>
      </c>
      <c r="F364">
        <f>INDEX(Products!A2:B5,MATCH(E364,Products!B2:B5,0),1)</f>
      </c>
      <c r="G364">
        <v>38398283</v>
      </c>
      <c r="H364">
        <v>134343</v>
      </c>
      <c r="J364">
        <f>INDEX(Products!A2:B5,MATCH(I364,Users!B2:B5,0),1)</f>
      </c>
    </row>
    <row r="365" spans="3:10" x14ac:dyDescent="0.25">
      <c r="D365">
        <f>INDEX(Origins!A2:B5,MATCH(C365,Origins!B2:B5,0),1)</f>
      </c>
      <c r="F365">
        <f>INDEX(Products!A2:B5,MATCH(E365,Products!B2:B5,0),1)</f>
      </c>
      <c r="G365">
        <v>38398283</v>
      </c>
      <c r="H365">
        <v>134343</v>
      </c>
      <c r="J365">
        <f>INDEX(Products!A2:B5,MATCH(I365,Users!B2:B5,0),1)</f>
      </c>
    </row>
    <row r="366" spans="3:10" x14ac:dyDescent="0.25">
      <c r="D366">
        <f>INDEX(Origins!A2:B5,MATCH(C366,Origins!B2:B5,0),1)</f>
      </c>
      <c r="F366">
        <f>INDEX(Products!A2:B5,MATCH(E366,Products!B2:B5,0),1)</f>
      </c>
      <c r="G366">
        <v>38398283</v>
      </c>
      <c r="H366">
        <v>134343</v>
      </c>
      <c r="J366">
        <f>INDEX(Products!A2:B5,MATCH(I366,Users!B2:B5,0),1)</f>
      </c>
    </row>
    <row r="367" spans="3:10" x14ac:dyDescent="0.25">
      <c r="D367">
        <f>INDEX(Origins!A2:B5,MATCH(C367,Origins!B2:B5,0),1)</f>
      </c>
      <c r="F367">
        <f>INDEX(Products!A2:B5,MATCH(E367,Products!B2:B5,0),1)</f>
      </c>
      <c r="G367">
        <v>38398283</v>
      </c>
      <c r="H367">
        <v>134343</v>
      </c>
      <c r="J367">
        <f>INDEX(Products!A2:B5,MATCH(I367,Users!B2:B5,0),1)</f>
      </c>
    </row>
    <row r="368" spans="3:10" x14ac:dyDescent="0.25">
      <c r="D368">
        <f>INDEX(Origins!A2:B5,MATCH(C368,Origins!B2:B5,0),1)</f>
      </c>
      <c r="F368">
        <f>INDEX(Products!A2:B5,MATCH(E368,Products!B2:B5,0),1)</f>
      </c>
      <c r="G368">
        <v>38398283</v>
      </c>
      <c r="H368">
        <v>134343</v>
      </c>
      <c r="J368">
        <f>INDEX(Products!A2:B5,MATCH(I368,Users!B2:B5,0),1)</f>
      </c>
    </row>
    <row r="369" spans="3:10" x14ac:dyDescent="0.25">
      <c r="D369">
        <f>INDEX(Origins!A2:B5,MATCH(C369,Origins!B2:B5,0),1)</f>
      </c>
      <c r="F369">
        <f>INDEX(Products!A2:B5,MATCH(E369,Products!B2:B5,0),1)</f>
      </c>
      <c r="G369">
        <v>38398283</v>
      </c>
      <c r="H369">
        <v>134343</v>
      </c>
      <c r="J369">
        <f>INDEX(Products!A2:B5,MATCH(I369,Users!B2:B5,0),1)</f>
      </c>
    </row>
    <row r="370" spans="3:10" x14ac:dyDescent="0.25">
      <c r="D370">
        <f>INDEX(Origins!A2:B5,MATCH(C370,Origins!B2:B5,0),1)</f>
      </c>
      <c r="F370">
        <f>INDEX(Products!A2:B5,MATCH(E370,Products!B2:B5,0),1)</f>
      </c>
      <c r="G370">
        <v>38398283</v>
      </c>
      <c r="H370">
        <v>134343</v>
      </c>
      <c r="J370">
        <f>INDEX(Products!A2:B5,MATCH(I370,Users!B2:B5,0),1)</f>
      </c>
    </row>
    <row r="371" spans="3:10" x14ac:dyDescent="0.25">
      <c r="D371">
        <f>INDEX(Origins!A2:B5,MATCH(C371,Origins!B2:B5,0),1)</f>
      </c>
      <c r="F371">
        <f>INDEX(Products!A2:B5,MATCH(E371,Products!B2:B5,0),1)</f>
      </c>
      <c r="G371">
        <v>38398283</v>
      </c>
      <c r="H371">
        <v>134343</v>
      </c>
      <c r="J371">
        <f>INDEX(Products!A2:B5,MATCH(I371,Users!B2:B5,0),1)</f>
      </c>
    </row>
    <row r="372" spans="3:10" x14ac:dyDescent="0.25">
      <c r="D372">
        <f>INDEX(Origins!A2:B5,MATCH(C372,Origins!B2:B5,0),1)</f>
      </c>
      <c r="F372">
        <f>INDEX(Products!A2:B5,MATCH(E372,Products!B2:B5,0),1)</f>
      </c>
      <c r="G372">
        <v>38398283</v>
      </c>
      <c r="H372">
        <v>134343</v>
      </c>
      <c r="J372">
        <f>INDEX(Products!A2:B5,MATCH(I372,Users!B2:B5,0),1)</f>
      </c>
    </row>
    <row r="373" spans="3:10" x14ac:dyDescent="0.25">
      <c r="D373">
        <f>INDEX(Origins!A2:B5,MATCH(C373,Origins!B2:B5,0),1)</f>
      </c>
      <c r="F373">
        <f>INDEX(Products!A2:B5,MATCH(E373,Products!B2:B5,0),1)</f>
      </c>
      <c r="G373">
        <v>38398283</v>
      </c>
      <c r="H373">
        <v>134343</v>
      </c>
      <c r="J373">
        <f>INDEX(Products!A2:B5,MATCH(I373,Users!B2:B5,0),1)</f>
      </c>
    </row>
    <row r="374" spans="3:10" x14ac:dyDescent="0.25">
      <c r="D374">
        <f>INDEX(Origins!A2:B5,MATCH(C374,Origins!B2:B5,0),1)</f>
      </c>
      <c r="F374">
        <f>INDEX(Products!A2:B5,MATCH(E374,Products!B2:B5,0),1)</f>
      </c>
      <c r="G374">
        <v>38398283</v>
      </c>
      <c r="H374">
        <v>134343</v>
      </c>
      <c r="J374">
        <f>INDEX(Products!A2:B5,MATCH(I374,Users!B2:B5,0),1)</f>
      </c>
    </row>
    <row r="375" spans="3:10" x14ac:dyDescent="0.25">
      <c r="D375">
        <f>INDEX(Origins!A2:B5,MATCH(C375,Origins!B2:B5,0),1)</f>
      </c>
      <c r="F375">
        <f>INDEX(Products!A2:B5,MATCH(E375,Products!B2:B5,0),1)</f>
      </c>
      <c r="G375">
        <v>38398283</v>
      </c>
      <c r="H375">
        <v>134343</v>
      </c>
      <c r="J375">
        <f>INDEX(Products!A2:B5,MATCH(I375,Users!B2:B5,0),1)</f>
      </c>
    </row>
    <row r="376" spans="3:10" x14ac:dyDescent="0.25">
      <c r="D376">
        <f>INDEX(Origins!A2:B5,MATCH(C376,Origins!B2:B5,0),1)</f>
      </c>
      <c r="F376">
        <f>INDEX(Products!A2:B5,MATCH(E376,Products!B2:B5,0),1)</f>
      </c>
      <c r="G376">
        <v>38398283</v>
      </c>
      <c r="H376">
        <v>134343</v>
      </c>
      <c r="J376">
        <f>INDEX(Products!A2:B5,MATCH(I376,Users!B2:B5,0),1)</f>
      </c>
    </row>
    <row r="377" spans="3:10" x14ac:dyDescent="0.25">
      <c r="D377">
        <f>INDEX(Origins!A2:B5,MATCH(C377,Origins!B2:B5,0),1)</f>
      </c>
      <c r="F377">
        <f>INDEX(Products!A2:B5,MATCH(E377,Products!B2:B5,0),1)</f>
      </c>
      <c r="G377">
        <v>38398283</v>
      </c>
      <c r="H377">
        <v>134343</v>
      </c>
      <c r="J377">
        <f>INDEX(Products!A2:B5,MATCH(I377,Users!B2:B5,0),1)</f>
      </c>
    </row>
    <row r="378" spans="3:10" x14ac:dyDescent="0.25">
      <c r="D378">
        <f>INDEX(Origins!A2:B5,MATCH(C378,Origins!B2:B5,0),1)</f>
      </c>
      <c r="F378">
        <f>INDEX(Products!A2:B5,MATCH(E378,Products!B2:B5,0),1)</f>
      </c>
      <c r="G378">
        <v>38398283</v>
      </c>
      <c r="H378">
        <v>134343</v>
      </c>
      <c r="J378">
        <f>INDEX(Products!A2:B5,MATCH(I378,Users!B2:B5,0),1)</f>
      </c>
    </row>
    <row r="379" spans="3:10" x14ac:dyDescent="0.25">
      <c r="D379">
        <f>INDEX(Origins!A2:B5,MATCH(C379,Origins!B2:B5,0),1)</f>
      </c>
      <c r="F379">
        <f>INDEX(Products!A2:B5,MATCH(E379,Products!B2:B5,0),1)</f>
      </c>
      <c r="G379">
        <v>38398283</v>
      </c>
      <c r="H379">
        <v>134343</v>
      </c>
      <c r="J379">
        <f>INDEX(Products!A2:B5,MATCH(I379,Users!B2:B5,0),1)</f>
      </c>
    </row>
    <row r="380" spans="3:10" x14ac:dyDescent="0.25">
      <c r="D380">
        <f>INDEX(Origins!A2:B5,MATCH(C380,Origins!B2:B5,0),1)</f>
      </c>
      <c r="F380">
        <f>INDEX(Products!A2:B5,MATCH(E380,Products!B2:B5,0),1)</f>
      </c>
      <c r="G380">
        <v>38398283</v>
      </c>
      <c r="H380">
        <v>134343</v>
      </c>
      <c r="J380">
        <f>INDEX(Products!A2:B5,MATCH(I380,Users!B2:B5,0),1)</f>
      </c>
    </row>
    <row r="381" spans="3:10" x14ac:dyDescent="0.25">
      <c r="D381">
        <f>INDEX(Origins!A2:B5,MATCH(C381,Origins!B2:B5,0),1)</f>
      </c>
      <c r="F381">
        <f>INDEX(Products!A2:B5,MATCH(E381,Products!B2:B5,0),1)</f>
      </c>
      <c r="G381">
        <v>38398283</v>
      </c>
      <c r="H381">
        <v>134343</v>
      </c>
      <c r="J381">
        <f>INDEX(Products!A2:B5,MATCH(I381,Users!B2:B5,0),1)</f>
      </c>
    </row>
    <row r="382" spans="3:10" x14ac:dyDescent="0.25">
      <c r="D382">
        <f>INDEX(Origins!A2:B5,MATCH(C382,Origins!B2:B5,0),1)</f>
      </c>
      <c r="F382">
        <f>INDEX(Products!A2:B5,MATCH(E382,Products!B2:B5,0),1)</f>
      </c>
      <c r="G382">
        <v>38398283</v>
      </c>
      <c r="H382">
        <v>134343</v>
      </c>
      <c r="J382">
        <f>INDEX(Products!A2:B5,MATCH(I382,Users!B2:B5,0),1)</f>
      </c>
    </row>
    <row r="383" spans="3:10" x14ac:dyDescent="0.25">
      <c r="D383">
        <f>INDEX(Origins!A2:B5,MATCH(C383,Origins!B2:B5,0),1)</f>
      </c>
      <c r="F383">
        <f>INDEX(Products!A2:B5,MATCH(E383,Products!B2:B5,0),1)</f>
      </c>
      <c r="G383">
        <v>38398283</v>
      </c>
      <c r="H383">
        <v>134343</v>
      </c>
      <c r="J383">
        <f>INDEX(Products!A2:B5,MATCH(I383,Users!B2:B5,0),1)</f>
      </c>
    </row>
    <row r="384" spans="3:10" x14ac:dyDescent="0.25">
      <c r="D384">
        <f>INDEX(Origins!A2:B5,MATCH(C384,Origins!B2:B5,0),1)</f>
      </c>
      <c r="F384">
        <f>INDEX(Products!A2:B5,MATCH(E384,Products!B2:B5,0),1)</f>
      </c>
      <c r="G384">
        <v>38398283</v>
      </c>
      <c r="H384">
        <v>134343</v>
      </c>
      <c r="J384">
        <f>INDEX(Products!A2:B5,MATCH(I384,Users!B2:B5,0),1)</f>
      </c>
    </row>
    <row r="385" spans="3:10" x14ac:dyDescent="0.25">
      <c r="D385">
        <f>INDEX(Origins!A2:B5,MATCH(C385,Origins!B2:B5,0),1)</f>
      </c>
      <c r="F385">
        <f>INDEX(Products!A2:B5,MATCH(E385,Products!B2:B5,0),1)</f>
      </c>
      <c r="G385">
        <v>38398283</v>
      </c>
      <c r="H385">
        <v>134343</v>
      </c>
      <c r="J385">
        <f>INDEX(Products!A2:B5,MATCH(I385,Users!B2:B5,0),1)</f>
      </c>
    </row>
    <row r="386" spans="3:10" x14ac:dyDescent="0.25">
      <c r="D386">
        <f>INDEX(Origins!A2:B5,MATCH(C386,Origins!B2:B5,0),1)</f>
      </c>
      <c r="F386">
        <f>INDEX(Products!A2:B5,MATCH(E386,Products!B2:B5,0),1)</f>
      </c>
      <c r="G386">
        <v>38398283</v>
      </c>
      <c r="H386">
        <v>134343</v>
      </c>
      <c r="J386">
        <f>INDEX(Products!A2:B5,MATCH(I386,Users!B2:B5,0),1)</f>
      </c>
    </row>
    <row r="387" spans="3:10" x14ac:dyDescent="0.25">
      <c r="D387">
        <f>INDEX(Origins!A2:B5,MATCH(C387,Origins!B2:B5,0),1)</f>
      </c>
      <c r="F387">
        <f>INDEX(Products!A2:B5,MATCH(E387,Products!B2:B5,0),1)</f>
      </c>
      <c r="G387">
        <v>38398283</v>
      </c>
      <c r="H387">
        <v>134343</v>
      </c>
      <c r="J387">
        <f>INDEX(Products!A2:B5,MATCH(I387,Users!B2:B5,0),1)</f>
      </c>
    </row>
    <row r="388" spans="3:10" x14ac:dyDescent="0.25">
      <c r="D388">
        <f>INDEX(Origins!A2:B5,MATCH(C388,Origins!B2:B5,0),1)</f>
      </c>
      <c r="F388">
        <f>INDEX(Products!A2:B5,MATCH(E388,Products!B2:B5,0),1)</f>
      </c>
      <c r="G388">
        <v>38398283</v>
      </c>
      <c r="H388">
        <v>134343</v>
      </c>
      <c r="J388">
        <f>INDEX(Products!A2:B5,MATCH(I388,Users!B2:B5,0),1)</f>
      </c>
    </row>
    <row r="389" spans="3:10" x14ac:dyDescent="0.25">
      <c r="D389">
        <f>INDEX(Origins!A2:B5,MATCH(C389,Origins!B2:B5,0),1)</f>
      </c>
      <c r="F389">
        <f>INDEX(Products!A2:B5,MATCH(E389,Products!B2:B5,0),1)</f>
      </c>
      <c r="G389">
        <v>38398283</v>
      </c>
      <c r="H389">
        <v>134343</v>
      </c>
      <c r="J389">
        <f>INDEX(Products!A2:B5,MATCH(I389,Users!B2:B5,0),1)</f>
      </c>
    </row>
    <row r="390" spans="3:10" x14ac:dyDescent="0.25">
      <c r="D390">
        <f>INDEX(Origins!A2:B5,MATCH(C390,Origins!B2:B5,0),1)</f>
      </c>
      <c r="F390">
        <f>INDEX(Products!A2:B5,MATCH(E390,Products!B2:B5,0),1)</f>
      </c>
      <c r="G390">
        <v>38398283</v>
      </c>
      <c r="H390">
        <v>134343</v>
      </c>
      <c r="J390">
        <f>INDEX(Products!A2:B5,MATCH(I390,Users!B2:B5,0),1)</f>
      </c>
    </row>
    <row r="391" spans="3:10" x14ac:dyDescent="0.25">
      <c r="D391">
        <f>INDEX(Origins!A2:B5,MATCH(C391,Origins!B2:B5,0),1)</f>
      </c>
      <c r="F391">
        <f>INDEX(Products!A2:B5,MATCH(E391,Products!B2:B5,0),1)</f>
      </c>
      <c r="G391">
        <v>38398283</v>
      </c>
      <c r="H391">
        <v>134343</v>
      </c>
      <c r="J391">
        <f>INDEX(Products!A2:B5,MATCH(I391,Users!B2:B5,0),1)</f>
      </c>
    </row>
    <row r="392" spans="3:10" x14ac:dyDescent="0.25">
      <c r="D392">
        <f>INDEX(Origins!A2:B5,MATCH(C392,Origins!B2:B5,0),1)</f>
      </c>
      <c r="F392">
        <f>INDEX(Products!A2:B5,MATCH(E392,Products!B2:B5,0),1)</f>
      </c>
      <c r="G392">
        <v>38398283</v>
      </c>
      <c r="H392">
        <v>134343</v>
      </c>
      <c r="J392">
        <f>INDEX(Products!A2:B5,MATCH(I392,Users!B2:B5,0),1)</f>
      </c>
    </row>
    <row r="393" spans="3:10" x14ac:dyDescent="0.25">
      <c r="D393">
        <f>INDEX(Origins!A2:B5,MATCH(C393,Origins!B2:B5,0),1)</f>
      </c>
      <c r="F393">
        <f>INDEX(Products!A2:B5,MATCH(E393,Products!B2:B5,0),1)</f>
      </c>
      <c r="G393">
        <v>38398283</v>
      </c>
      <c r="H393">
        <v>134343</v>
      </c>
      <c r="J393">
        <f>INDEX(Products!A2:B5,MATCH(I393,Users!B2:B5,0),1)</f>
      </c>
    </row>
    <row r="394" spans="3:10" x14ac:dyDescent="0.25">
      <c r="D394">
        <f>INDEX(Origins!A2:B5,MATCH(C394,Origins!B2:B5,0),1)</f>
      </c>
      <c r="F394">
        <f>INDEX(Products!A2:B5,MATCH(E394,Products!B2:B5,0),1)</f>
      </c>
      <c r="G394">
        <v>38398283</v>
      </c>
      <c r="H394">
        <v>134343</v>
      </c>
      <c r="J394">
        <f>INDEX(Products!A2:B5,MATCH(I394,Users!B2:B5,0),1)</f>
      </c>
    </row>
    <row r="395" spans="3:10" x14ac:dyDescent="0.25">
      <c r="D395">
        <f>INDEX(Origins!A2:B5,MATCH(C395,Origins!B2:B5,0),1)</f>
      </c>
      <c r="F395">
        <f>INDEX(Products!A2:B5,MATCH(E395,Products!B2:B5,0),1)</f>
      </c>
      <c r="G395">
        <v>38398283</v>
      </c>
      <c r="H395">
        <v>134343</v>
      </c>
      <c r="J395">
        <f>INDEX(Products!A2:B5,MATCH(I395,Users!B2:B5,0),1)</f>
      </c>
    </row>
    <row r="396" spans="3:10" x14ac:dyDescent="0.25">
      <c r="D396">
        <f>INDEX(Origins!A2:B5,MATCH(C396,Origins!B2:B5,0),1)</f>
      </c>
      <c r="F396">
        <f>INDEX(Products!A2:B5,MATCH(E396,Products!B2:B5,0),1)</f>
      </c>
      <c r="G396">
        <v>38398283</v>
      </c>
      <c r="H396">
        <v>134343</v>
      </c>
      <c r="J396">
        <f>INDEX(Products!A2:B5,MATCH(I396,Users!B2:B5,0),1)</f>
      </c>
    </row>
    <row r="397" spans="3:10" x14ac:dyDescent="0.25">
      <c r="D397">
        <f>INDEX(Origins!A2:B5,MATCH(C397,Origins!B2:B5,0),1)</f>
      </c>
      <c r="F397">
        <f>INDEX(Products!A2:B5,MATCH(E397,Products!B2:B5,0),1)</f>
      </c>
      <c r="G397">
        <v>38398283</v>
      </c>
      <c r="H397">
        <v>134343</v>
      </c>
      <c r="J397">
        <f>INDEX(Products!A2:B5,MATCH(I397,Users!B2:B5,0),1)</f>
      </c>
    </row>
    <row r="398" spans="3:10" x14ac:dyDescent="0.25">
      <c r="D398">
        <f>INDEX(Origins!A2:B5,MATCH(C398,Origins!B2:B5,0),1)</f>
      </c>
      <c r="F398">
        <f>INDEX(Products!A2:B5,MATCH(E398,Products!B2:B5,0),1)</f>
      </c>
      <c r="G398">
        <v>38398283</v>
      </c>
      <c r="H398">
        <v>134343</v>
      </c>
      <c r="J398">
        <f>INDEX(Products!A2:B5,MATCH(I398,Users!B2:B5,0),1)</f>
      </c>
    </row>
    <row r="399" spans="3:10" x14ac:dyDescent="0.25">
      <c r="D399">
        <f>INDEX(Origins!A2:B5,MATCH(C399,Origins!B2:B5,0),1)</f>
      </c>
      <c r="F399">
        <f>INDEX(Products!A2:B5,MATCH(E399,Products!B2:B5,0),1)</f>
      </c>
      <c r="G399">
        <v>38398283</v>
      </c>
      <c r="H399">
        <v>134343</v>
      </c>
      <c r="J399">
        <f>INDEX(Products!A2:B5,MATCH(I399,Users!B2:B5,0),1)</f>
      </c>
    </row>
    <row r="400" spans="3:10" x14ac:dyDescent="0.25">
      <c r="D400">
        <f>INDEX(Origins!A2:B5,MATCH(C400,Origins!B2:B5,0),1)</f>
      </c>
      <c r="F400">
        <f>INDEX(Products!A2:B5,MATCH(E400,Products!B2:B5,0),1)</f>
      </c>
      <c r="G400">
        <v>38398283</v>
      </c>
      <c r="H400">
        <v>134343</v>
      </c>
      <c r="J400">
        <f>INDEX(Products!A2:B5,MATCH(I400,Users!B2:B5,0),1)</f>
      </c>
    </row>
    <row r="401" spans="3:10" x14ac:dyDescent="0.25">
      <c r="D401">
        <f>INDEX(Origins!A2:B5,MATCH(C401,Origins!B2:B5,0),1)</f>
      </c>
      <c r="F401">
        <f>INDEX(Products!A2:B5,MATCH(E401,Products!B2:B5,0),1)</f>
      </c>
      <c r="G401">
        <v>38398283</v>
      </c>
      <c r="H401">
        <v>134343</v>
      </c>
      <c r="J401">
        <f>INDEX(Products!A2:B5,MATCH(I401,Users!B2:B5,0),1)</f>
      </c>
    </row>
    <row r="402" spans="3:10" x14ac:dyDescent="0.25">
      <c r="D402">
        <f>INDEX(Origins!A2:B5,MATCH(C402,Origins!B2:B5,0),1)</f>
      </c>
      <c r="F402">
        <f>INDEX(Products!A2:B5,MATCH(E402,Products!B2:B5,0),1)</f>
      </c>
      <c r="G402">
        <v>38398283</v>
      </c>
      <c r="H402">
        <v>134343</v>
      </c>
      <c r="J402">
        <f>INDEX(Products!A2:B5,MATCH(I402,Users!B2:B5,0),1)</f>
      </c>
    </row>
    <row r="403" spans="3:10" x14ac:dyDescent="0.25">
      <c r="D403">
        <f>INDEX(Origins!A2:B5,MATCH(C403,Origins!B2:B5,0),1)</f>
      </c>
      <c r="F403">
        <f>INDEX(Products!A2:B5,MATCH(E403,Products!B2:B5,0),1)</f>
      </c>
      <c r="G403">
        <v>38398283</v>
      </c>
      <c r="H403">
        <v>134343</v>
      </c>
      <c r="J403">
        <f>INDEX(Products!A2:B5,MATCH(I403,Users!B2:B5,0),1)</f>
      </c>
    </row>
    <row r="404" spans="3:10" x14ac:dyDescent="0.25">
      <c r="D404">
        <f>INDEX(Origins!A2:B5,MATCH(C404,Origins!B2:B5,0),1)</f>
      </c>
      <c r="F404">
        <f>INDEX(Products!A2:B5,MATCH(E404,Products!B2:B5,0),1)</f>
      </c>
      <c r="G404">
        <v>38398283</v>
      </c>
      <c r="H404">
        <v>134343</v>
      </c>
      <c r="J404">
        <f>INDEX(Products!A2:B5,MATCH(I404,Users!B2:B5,0),1)</f>
      </c>
    </row>
    <row r="405" spans="3:10" x14ac:dyDescent="0.25">
      <c r="D405">
        <f>INDEX(Origins!A2:B5,MATCH(C405,Origins!B2:B5,0),1)</f>
      </c>
      <c r="F405">
        <f>INDEX(Products!A2:B5,MATCH(E405,Products!B2:B5,0),1)</f>
      </c>
      <c r="G405">
        <v>38398283</v>
      </c>
      <c r="H405">
        <v>134343</v>
      </c>
      <c r="J405">
        <f>INDEX(Products!A2:B5,MATCH(I405,Users!B2:B5,0),1)</f>
      </c>
    </row>
    <row r="406" spans="3:10" x14ac:dyDescent="0.25">
      <c r="D406">
        <f>INDEX(Origins!A2:B5,MATCH(C406,Origins!B2:B5,0),1)</f>
      </c>
      <c r="F406">
        <f>INDEX(Products!A2:B5,MATCH(E406,Products!B2:B5,0),1)</f>
      </c>
      <c r="G406">
        <v>38398283</v>
      </c>
      <c r="H406">
        <v>134343</v>
      </c>
      <c r="J406">
        <f>INDEX(Products!A2:B5,MATCH(I406,Users!B2:B5,0),1)</f>
      </c>
    </row>
    <row r="407" spans="3:10" x14ac:dyDescent="0.25">
      <c r="D407">
        <f>INDEX(Origins!A2:B5,MATCH(C407,Origins!B2:B5,0),1)</f>
      </c>
      <c r="F407">
        <f>INDEX(Products!A2:B5,MATCH(E407,Products!B2:B5,0),1)</f>
      </c>
      <c r="G407">
        <v>38398283</v>
      </c>
      <c r="H407">
        <v>134343</v>
      </c>
      <c r="J407">
        <f>INDEX(Products!A2:B5,MATCH(I407,Users!B2:B5,0),1)</f>
      </c>
    </row>
    <row r="408" spans="3:10" x14ac:dyDescent="0.25">
      <c r="D408">
        <f>INDEX(Origins!A2:B5,MATCH(C408,Origins!B2:B5,0),1)</f>
      </c>
      <c r="F408">
        <f>INDEX(Products!A2:B5,MATCH(E408,Products!B2:B5,0),1)</f>
      </c>
      <c r="G408">
        <v>38398283</v>
      </c>
      <c r="H408">
        <v>134343</v>
      </c>
      <c r="J408">
        <f>INDEX(Products!A2:B5,MATCH(I408,Users!B2:B5,0),1)</f>
      </c>
    </row>
    <row r="409" spans="3:10" x14ac:dyDescent="0.25">
      <c r="D409">
        <f>INDEX(Origins!A2:B5,MATCH(C409,Origins!B2:B5,0),1)</f>
      </c>
      <c r="F409">
        <f>INDEX(Products!A2:B5,MATCH(E409,Products!B2:B5,0),1)</f>
      </c>
      <c r="G409">
        <v>38398283</v>
      </c>
      <c r="H409">
        <v>134343</v>
      </c>
      <c r="J409">
        <f>INDEX(Products!A2:B5,MATCH(I409,Users!B2:B5,0),1)</f>
      </c>
    </row>
    <row r="410" spans="3:10" x14ac:dyDescent="0.25">
      <c r="D410">
        <f>INDEX(Origins!A2:B5,MATCH(C410,Origins!B2:B5,0),1)</f>
      </c>
      <c r="F410">
        <f>INDEX(Products!A2:B5,MATCH(E410,Products!B2:B5,0),1)</f>
      </c>
      <c r="G410">
        <v>38398283</v>
      </c>
      <c r="H410">
        <v>134343</v>
      </c>
      <c r="J410">
        <f>INDEX(Products!A2:B5,MATCH(I410,Users!B2:B5,0),1)</f>
      </c>
    </row>
    <row r="411" spans="3:10" x14ac:dyDescent="0.25">
      <c r="D411">
        <f>INDEX(Origins!A2:B5,MATCH(C411,Origins!B2:B5,0),1)</f>
      </c>
      <c r="F411">
        <f>INDEX(Products!A2:B5,MATCH(E411,Products!B2:B5,0),1)</f>
      </c>
      <c r="G411">
        <v>38398283</v>
      </c>
      <c r="H411">
        <v>134343</v>
      </c>
      <c r="J411">
        <f>INDEX(Products!A2:B5,MATCH(I411,Users!B2:B5,0),1)</f>
      </c>
    </row>
    <row r="412" spans="3:10" x14ac:dyDescent="0.25">
      <c r="D412">
        <f>INDEX(Origins!A2:B5,MATCH(C412,Origins!B2:B5,0),1)</f>
      </c>
      <c r="F412">
        <f>INDEX(Products!A2:B5,MATCH(E412,Products!B2:B5,0),1)</f>
      </c>
      <c r="G412">
        <v>38398283</v>
      </c>
      <c r="H412">
        <v>134343</v>
      </c>
      <c r="J412">
        <f>INDEX(Products!A2:B5,MATCH(I412,Users!B2:B5,0),1)</f>
      </c>
    </row>
    <row r="413" spans="3:10" x14ac:dyDescent="0.25">
      <c r="D413">
        <f>INDEX(Origins!A2:B5,MATCH(C413,Origins!B2:B5,0),1)</f>
      </c>
      <c r="F413">
        <f>INDEX(Products!A2:B5,MATCH(E413,Products!B2:B5,0),1)</f>
      </c>
      <c r="G413">
        <v>38398283</v>
      </c>
      <c r="H413">
        <v>134343</v>
      </c>
      <c r="J413">
        <f>INDEX(Products!A2:B5,MATCH(I413,Users!B2:B5,0),1)</f>
      </c>
    </row>
    <row r="414" spans="3:10" x14ac:dyDescent="0.25">
      <c r="D414">
        <f>INDEX(Origins!A2:B5,MATCH(C414,Origins!B2:B5,0),1)</f>
      </c>
      <c r="F414">
        <f>INDEX(Products!A2:B5,MATCH(E414,Products!B2:B5,0),1)</f>
      </c>
      <c r="G414">
        <v>38398283</v>
      </c>
      <c r="H414">
        <v>134343</v>
      </c>
      <c r="J414">
        <f>INDEX(Products!A2:B5,MATCH(I414,Users!B2:B5,0),1)</f>
      </c>
    </row>
    <row r="415" spans="3:10" x14ac:dyDescent="0.25">
      <c r="D415">
        <f>INDEX(Origins!A2:B5,MATCH(C415,Origins!B2:B5,0),1)</f>
      </c>
      <c r="F415">
        <f>INDEX(Products!A2:B5,MATCH(E415,Products!B2:B5,0),1)</f>
      </c>
      <c r="G415">
        <v>38398283</v>
      </c>
      <c r="H415">
        <v>134343</v>
      </c>
      <c r="J415">
        <f>INDEX(Products!A2:B5,MATCH(I415,Users!B2:B5,0),1)</f>
      </c>
    </row>
    <row r="416" spans="3:10" x14ac:dyDescent="0.25">
      <c r="D416">
        <f>INDEX(Origins!A2:B5,MATCH(C416,Origins!B2:B5,0),1)</f>
      </c>
      <c r="F416">
        <f>INDEX(Products!A2:B5,MATCH(E416,Products!B2:B5,0),1)</f>
      </c>
      <c r="G416">
        <v>38398283</v>
      </c>
      <c r="H416">
        <v>134343</v>
      </c>
      <c r="J416">
        <f>INDEX(Products!A2:B5,MATCH(I416,Users!B2:B5,0),1)</f>
      </c>
    </row>
    <row r="417" spans="3:10" x14ac:dyDescent="0.25">
      <c r="D417">
        <f>INDEX(Origins!A2:B5,MATCH(C417,Origins!B2:B5,0),1)</f>
      </c>
      <c r="F417">
        <f>INDEX(Products!A2:B5,MATCH(E417,Products!B2:B5,0),1)</f>
      </c>
      <c r="G417">
        <v>38398283</v>
      </c>
      <c r="H417">
        <v>134343</v>
      </c>
      <c r="J417">
        <f>INDEX(Products!A2:B5,MATCH(I417,Users!B2:B5,0),1)</f>
      </c>
    </row>
    <row r="418" spans="3:10" x14ac:dyDescent="0.25">
      <c r="D418">
        <f>INDEX(Origins!A2:B5,MATCH(C418,Origins!B2:B5,0),1)</f>
      </c>
      <c r="F418">
        <f>INDEX(Products!A2:B5,MATCH(E418,Products!B2:B5,0),1)</f>
      </c>
      <c r="G418">
        <v>38398283</v>
      </c>
      <c r="H418">
        <v>134343</v>
      </c>
      <c r="J418">
        <f>INDEX(Products!A2:B5,MATCH(I418,Users!B2:B5,0),1)</f>
      </c>
    </row>
    <row r="419" spans="3:10" x14ac:dyDescent="0.25">
      <c r="D419">
        <f>INDEX(Origins!A2:B5,MATCH(C419,Origins!B2:B5,0),1)</f>
      </c>
      <c r="F419">
        <f>INDEX(Products!A2:B5,MATCH(E419,Products!B2:B5,0),1)</f>
      </c>
      <c r="G419">
        <v>38398283</v>
      </c>
      <c r="H419">
        <v>134343</v>
      </c>
      <c r="J419">
        <f>INDEX(Products!A2:B5,MATCH(I419,Users!B2:B5,0),1)</f>
      </c>
    </row>
    <row r="420" spans="3:10" x14ac:dyDescent="0.25">
      <c r="D420">
        <f>INDEX(Origins!A2:B5,MATCH(C420,Origins!B2:B5,0),1)</f>
      </c>
      <c r="F420">
        <f>INDEX(Products!A2:B5,MATCH(E420,Products!B2:B5,0),1)</f>
      </c>
      <c r="G420">
        <v>38398283</v>
      </c>
      <c r="H420">
        <v>134343</v>
      </c>
      <c r="J420">
        <f>INDEX(Products!A2:B5,MATCH(I420,Users!B2:B5,0),1)</f>
      </c>
    </row>
    <row r="421" spans="3:10" x14ac:dyDescent="0.25">
      <c r="D421">
        <f>INDEX(Origins!A2:B5,MATCH(C421,Origins!B2:B5,0),1)</f>
      </c>
      <c r="F421">
        <f>INDEX(Products!A2:B5,MATCH(E421,Products!B2:B5,0),1)</f>
      </c>
      <c r="G421">
        <v>38398283</v>
      </c>
      <c r="H421">
        <v>134343</v>
      </c>
      <c r="J421">
        <f>INDEX(Products!A2:B5,MATCH(I421,Users!B2:B5,0),1)</f>
      </c>
    </row>
    <row r="422" spans="3:10" x14ac:dyDescent="0.25">
      <c r="D422">
        <f>INDEX(Origins!A2:B5,MATCH(C422,Origins!B2:B5,0),1)</f>
      </c>
      <c r="F422">
        <f>INDEX(Products!A2:B5,MATCH(E422,Products!B2:B5,0),1)</f>
      </c>
      <c r="G422">
        <v>38398283</v>
      </c>
      <c r="H422">
        <v>134343</v>
      </c>
      <c r="J422">
        <f>INDEX(Products!A2:B5,MATCH(I422,Users!B2:B5,0),1)</f>
      </c>
    </row>
    <row r="423" spans="3:10" x14ac:dyDescent="0.25">
      <c r="D423">
        <f>INDEX(Origins!A2:B5,MATCH(C423,Origins!B2:B5,0),1)</f>
      </c>
      <c r="F423">
        <f>INDEX(Products!A2:B5,MATCH(E423,Products!B2:B5,0),1)</f>
      </c>
      <c r="G423">
        <v>38398283</v>
      </c>
      <c r="H423">
        <v>134343</v>
      </c>
      <c r="J423">
        <f>INDEX(Products!A2:B5,MATCH(I423,Users!B2:B5,0),1)</f>
      </c>
    </row>
    <row r="424" spans="3:10" x14ac:dyDescent="0.25">
      <c r="D424">
        <f>INDEX(Origins!A2:B5,MATCH(C424,Origins!B2:B5,0),1)</f>
      </c>
      <c r="F424">
        <f>INDEX(Products!A2:B5,MATCH(E424,Products!B2:B5,0),1)</f>
      </c>
      <c r="G424">
        <v>38398283</v>
      </c>
      <c r="H424">
        <v>134343</v>
      </c>
      <c r="J424">
        <f>INDEX(Products!A2:B5,MATCH(I424,Users!B2:B5,0),1)</f>
      </c>
    </row>
    <row r="425" spans="3:10" x14ac:dyDescent="0.25">
      <c r="D425">
        <f>INDEX(Origins!A2:B5,MATCH(C425,Origins!B2:B5,0),1)</f>
      </c>
      <c r="F425">
        <f>INDEX(Products!A2:B5,MATCH(E425,Products!B2:B5,0),1)</f>
      </c>
      <c r="G425">
        <v>38398283</v>
      </c>
      <c r="H425">
        <v>134343</v>
      </c>
      <c r="J425">
        <f>INDEX(Products!A2:B5,MATCH(I425,Users!B2:B5,0),1)</f>
      </c>
    </row>
    <row r="426" spans="3:10" x14ac:dyDescent="0.25">
      <c r="D426">
        <f>INDEX(Origins!A2:B5,MATCH(C426,Origins!B2:B5,0),1)</f>
      </c>
      <c r="F426">
        <f>INDEX(Products!A2:B5,MATCH(E426,Products!B2:B5,0),1)</f>
      </c>
      <c r="G426">
        <v>38398283</v>
      </c>
      <c r="H426">
        <v>134343</v>
      </c>
      <c r="J426">
        <f>INDEX(Products!A2:B5,MATCH(I426,Users!B2:B5,0),1)</f>
      </c>
    </row>
    <row r="427" spans="3:10" x14ac:dyDescent="0.25">
      <c r="D427">
        <f>INDEX(Origins!A2:B5,MATCH(C427,Origins!B2:B5,0),1)</f>
      </c>
      <c r="F427">
        <f>INDEX(Products!A2:B5,MATCH(E427,Products!B2:B5,0),1)</f>
      </c>
      <c r="G427">
        <v>38398283</v>
      </c>
      <c r="H427">
        <v>134343</v>
      </c>
      <c r="J427">
        <f>INDEX(Products!A2:B5,MATCH(I427,Users!B2:B5,0),1)</f>
      </c>
    </row>
    <row r="428" spans="3:10" x14ac:dyDescent="0.25">
      <c r="D428">
        <f>INDEX(Origins!A2:B5,MATCH(C428,Origins!B2:B5,0),1)</f>
      </c>
      <c r="F428">
        <f>INDEX(Products!A2:B5,MATCH(E428,Products!B2:B5,0),1)</f>
      </c>
      <c r="G428">
        <v>38398283</v>
      </c>
      <c r="H428">
        <v>134343</v>
      </c>
      <c r="J428">
        <f>INDEX(Products!A2:B5,MATCH(I428,Users!B2:B5,0),1)</f>
      </c>
    </row>
    <row r="429" spans="3:10" x14ac:dyDescent="0.25">
      <c r="D429">
        <f>INDEX(Origins!A2:B5,MATCH(C429,Origins!B2:B5,0),1)</f>
      </c>
      <c r="F429">
        <f>INDEX(Products!A2:B5,MATCH(E429,Products!B2:B5,0),1)</f>
      </c>
      <c r="G429">
        <v>38398283</v>
      </c>
      <c r="H429">
        <v>134343</v>
      </c>
      <c r="J429">
        <f>INDEX(Products!A2:B5,MATCH(I429,Users!B2:B5,0),1)</f>
      </c>
    </row>
    <row r="430" spans="3:10" x14ac:dyDescent="0.25">
      <c r="D430">
        <f>INDEX(Origins!A2:B5,MATCH(C430,Origins!B2:B5,0),1)</f>
      </c>
      <c r="F430">
        <f>INDEX(Products!A2:B5,MATCH(E430,Products!B2:B5,0),1)</f>
      </c>
      <c r="G430">
        <v>38398283</v>
      </c>
      <c r="H430">
        <v>134343</v>
      </c>
      <c r="J430">
        <f>INDEX(Products!A2:B5,MATCH(I430,Users!B2:B5,0),1)</f>
      </c>
    </row>
    <row r="431" spans="3:10" x14ac:dyDescent="0.25">
      <c r="D431">
        <f>INDEX(Origins!A2:B5,MATCH(C431,Origins!B2:B5,0),1)</f>
      </c>
      <c r="F431">
        <f>INDEX(Products!A2:B5,MATCH(E431,Products!B2:B5,0),1)</f>
      </c>
      <c r="G431">
        <v>38398283</v>
      </c>
      <c r="H431">
        <v>134343</v>
      </c>
      <c r="J431">
        <f>INDEX(Products!A2:B5,MATCH(I431,Users!B2:B5,0),1)</f>
      </c>
    </row>
    <row r="432" spans="3:10" x14ac:dyDescent="0.25">
      <c r="D432">
        <f>INDEX(Origins!A2:B5,MATCH(C432,Origins!B2:B5,0),1)</f>
      </c>
      <c r="F432">
        <f>INDEX(Products!A2:B5,MATCH(E432,Products!B2:B5,0),1)</f>
      </c>
      <c r="G432">
        <v>38398283</v>
      </c>
      <c r="H432">
        <v>134343</v>
      </c>
      <c r="J432">
        <f>INDEX(Products!A2:B5,MATCH(I432,Users!B2:B5,0),1)</f>
      </c>
    </row>
    <row r="433" spans="3:10" x14ac:dyDescent="0.25">
      <c r="D433">
        <f>INDEX(Origins!A2:B5,MATCH(C433,Origins!B2:B5,0),1)</f>
      </c>
      <c r="F433">
        <f>INDEX(Products!A2:B5,MATCH(E433,Products!B2:B5,0),1)</f>
      </c>
      <c r="G433">
        <v>38398283</v>
      </c>
      <c r="H433">
        <v>134343</v>
      </c>
      <c r="J433">
        <f>INDEX(Products!A2:B5,MATCH(I433,Users!B2:B5,0),1)</f>
      </c>
    </row>
    <row r="434" spans="3:10" x14ac:dyDescent="0.25">
      <c r="D434">
        <f>INDEX(Origins!A2:B5,MATCH(C434,Origins!B2:B5,0),1)</f>
      </c>
      <c r="F434">
        <f>INDEX(Products!A2:B5,MATCH(E434,Products!B2:B5,0),1)</f>
      </c>
      <c r="G434">
        <v>38398283</v>
      </c>
      <c r="H434">
        <v>134343</v>
      </c>
      <c r="J434">
        <f>INDEX(Products!A2:B5,MATCH(I434,Users!B2:B5,0),1)</f>
      </c>
    </row>
    <row r="435" spans="3:10" x14ac:dyDescent="0.25">
      <c r="D435">
        <f>INDEX(Origins!A2:B5,MATCH(C435,Origins!B2:B5,0),1)</f>
      </c>
      <c r="F435">
        <f>INDEX(Products!A2:B5,MATCH(E435,Products!B2:B5,0),1)</f>
      </c>
      <c r="G435">
        <v>38398283</v>
      </c>
      <c r="H435">
        <v>134343</v>
      </c>
      <c r="J435">
        <f>INDEX(Products!A2:B5,MATCH(I435,Users!B2:B5,0),1)</f>
      </c>
    </row>
    <row r="436" spans="3:10" x14ac:dyDescent="0.25">
      <c r="D436">
        <f>INDEX(Origins!A2:B5,MATCH(C436,Origins!B2:B5,0),1)</f>
      </c>
      <c r="F436">
        <f>INDEX(Products!A2:B5,MATCH(E436,Products!B2:B5,0),1)</f>
      </c>
      <c r="G436">
        <v>38398283</v>
      </c>
      <c r="H436">
        <v>134343</v>
      </c>
      <c r="J436">
        <f>INDEX(Products!A2:B5,MATCH(I436,Users!B2:B5,0),1)</f>
      </c>
    </row>
    <row r="437" spans="3:10" x14ac:dyDescent="0.25">
      <c r="D437">
        <f>INDEX(Origins!A2:B5,MATCH(C437,Origins!B2:B5,0),1)</f>
      </c>
      <c r="F437">
        <f>INDEX(Products!A2:B5,MATCH(E437,Products!B2:B5,0),1)</f>
      </c>
      <c r="G437">
        <v>38398283</v>
      </c>
      <c r="H437">
        <v>134343</v>
      </c>
      <c r="J437">
        <f>INDEX(Products!A2:B5,MATCH(I437,Users!B2:B5,0),1)</f>
      </c>
    </row>
    <row r="438" spans="3:10" x14ac:dyDescent="0.25">
      <c r="D438">
        <f>INDEX(Origins!A2:B5,MATCH(C438,Origins!B2:B5,0),1)</f>
      </c>
      <c r="F438">
        <f>INDEX(Products!A2:B5,MATCH(E438,Products!B2:B5,0),1)</f>
      </c>
      <c r="G438">
        <v>38398283</v>
      </c>
      <c r="H438">
        <v>134343</v>
      </c>
      <c r="J438">
        <f>INDEX(Products!A2:B5,MATCH(I438,Users!B2:B5,0),1)</f>
      </c>
    </row>
    <row r="439" spans="3:10" x14ac:dyDescent="0.25">
      <c r="D439">
        <f>INDEX(Origins!A2:B5,MATCH(C439,Origins!B2:B5,0),1)</f>
      </c>
      <c r="F439">
        <f>INDEX(Products!A2:B5,MATCH(E439,Products!B2:B5,0),1)</f>
      </c>
      <c r="G439">
        <v>38398283</v>
      </c>
      <c r="H439">
        <v>134343</v>
      </c>
      <c r="J439">
        <f>INDEX(Products!A2:B5,MATCH(I439,Users!B2:B5,0),1)</f>
      </c>
    </row>
    <row r="440" spans="3:10" x14ac:dyDescent="0.25">
      <c r="D440">
        <f>INDEX(Origins!A2:B5,MATCH(C440,Origins!B2:B5,0),1)</f>
      </c>
      <c r="F440">
        <f>INDEX(Products!A2:B5,MATCH(E440,Products!B2:B5,0),1)</f>
      </c>
      <c r="G440">
        <v>38398283</v>
      </c>
      <c r="H440">
        <v>134343</v>
      </c>
      <c r="J440">
        <f>INDEX(Products!A2:B5,MATCH(I440,Users!B2:B5,0),1)</f>
      </c>
    </row>
    <row r="441" spans="3:10" x14ac:dyDescent="0.25">
      <c r="D441">
        <f>INDEX(Origins!A2:B5,MATCH(C441,Origins!B2:B5,0),1)</f>
      </c>
      <c r="F441">
        <f>INDEX(Products!A2:B5,MATCH(E441,Products!B2:B5,0),1)</f>
      </c>
      <c r="G441">
        <v>38398283</v>
      </c>
      <c r="H441">
        <v>134343</v>
      </c>
      <c r="J441">
        <f>INDEX(Products!A2:B5,MATCH(I441,Users!B2:B5,0),1)</f>
      </c>
    </row>
    <row r="442" spans="3:10" x14ac:dyDescent="0.25">
      <c r="D442">
        <f>INDEX(Origins!A2:B5,MATCH(C442,Origins!B2:B5,0),1)</f>
      </c>
      <c r="F442">
        <f>INDEX(Products!A2:B5,MATCH(E442,Products!B2:B5,0),1)</f>
      </c>
      <c r="G442">
        <v>38398283</v>
      </c>
      <c r="H442">
        <v>134343</v>
      </c>
      <c r="J442">
        <f>INDEX(Products!A2:B5,MATCH(I442,Users!B2:B5,0),1)</f>
      </c>
    </row>
    <row r="443" spans="3:10" x14ac:dyDescent="0.25">
      <c r="D443">
        <f>INDEX(Origins!A2:B5,MATCH(C443,Origins!B2:B5,0),1)</f>
      </c>
      <c r="F443">
        <f>INDEX(Products!A2:B5,MATCH(E443,Products!B2:B5,0),1)</f>
      </c>
      <c r="G443">
        <v>38398283</v>
      </c>
      <c r="H443">
        <v>134343</v>
      </c>
      <c r="J443">
        <f>INDEX(Products!A2:B5,MATCH(I443,Users!B2:B5,0),1)</f>
      </c>
    </row>
    <row r="444" spans="3:10" x14ac:dyDescent="0.25">
      <c r="D444">
        <f>INDEX(Origins!A2:B5,MATCH(C444,Origins!B2:B5,0),1)</f>
      </c>
      <c r="F444">
        <f>INDEX(Products!A2:B5,MATCH(E444,Products!B2:B5,0),1)</f>
      </c>
      <c r="G444">
        <v>38398283</v>
      </c>
      <c r="H444">
        <v>134343</v>
      </c>
      <c r="J444">
        <f>INDEX(Products!A2:B5,MATCH(I444,Users!B2:B5,0),1)</f>
      </c>
    </row>
    <row r="445" spans="3:10" x14ac:dyDescent="0.25">
      <c r="D445">
        <f>INDEX(Origins!A2:B5,MATCH(C445,Origins!B2:B5,0),1)</f>
      </c>
      <c r="F445">
        <f>INDEX(Products!A2:B5,MATCH(E445,Products!B2:B5,0),1)</f>
      </c>
      <c r="G445">
        <v>38398283</v>
      </c>
      <c r="H445">
        <v>134343</v>
      </c>
      <c r="J445">
        <f>INDEX(Products!A2:B5,MATCH(I445,Users!B2:B5,0),1)</f>
      </c>
    </row>
    <row r="446" spans="3:10" x14ac:dyDescent="0.25">
      <c r="D446">
        <f>INDEX(Origins!A2:B5,MATCH(C446,Origins!B2:B5,0),1)</f>
      </c>
      <c r="F446">
        <f>INDEX(Products!A2:B5,MATCH(E446,Products!B2:B5,0),1)</f>
      </c>
      <c r="G446">
        <v>38398283</v>
      </c>
      <c r="H446">
        <v>134343</v>
      </c>
      <c r="J446">
        <f>INDEX(Products!A2:B5,MATCH(I446,Users!B2:B5,0),1)</f>
      </c>
    </row>
    <row r="447" spans="3:10" x14ac:dyDescent="0.25">
      <c r="D447">
        <f>INDEX(Origins!A2:B5,MATCH(C447,Origins!B2:B5,0),1)</f>
      </c>
      <c r="F447">
        <f>INDEX(Products!A2:B5,MATCH(E447,Products!B2:B5,0),1)</f>
      </c>
      <c r="G447">
        <v>38398283</v>
      </c>
      <c r="H447">
        <v>134343</v>
      </c>
      <c r="J447">
        <f>INDEX(Products!A2:B5,MATCH(I447,Users!B2:B5,0),1)</f>
      </c>
    </row>
    <row r="448" spans="3:10" x14ac:dyDescent="0.25">
      <c r="D448">
        <f>INDEX(Origins!A2:B5,MATCH(C448,Origins!B2:B5,0),1)</f>
      </c>
      <c r="F448">
        <f>INDEX(Products!A2:B5,MATCH(E448,Products!B2:B5,0),1)</f>
      </c>
      <c r="G448">
        <v>38398283</v>
      </c>
      <c r="H448">
        <v>134343</v>
      </c>
      <c r="J448">
        <f>INDEX(Products!A2:B5,MATCH(I448,Users!B2:B5,0),1)</f>
      </c>
    </row>
    <row r="449" spans="3:10" x14ac:dyDescent="0.25">
      <c r="D449">
        <f>INDEX(Origins!A2:B5,MATCH(C449,Origins!B2:B5,0),1)</f>
      </c>
      <c r="F449">
        <f>INDEX(Products!A2:B5,MATCH(E449,Products!B2:B5,0),1)</f>
      </c>
      <c r="G449">
        <v>38398283</v>
      </c>
      <c r="H449">
        <v>134343</v>
      </c>
      <c r="J449">
        <f>INDEX(Products!A2:B5,MATCH(I449,Users!B2:B5,0),1)</f>
      </c>
    </row>
    <row r="450" spans="3:10" x14ac:dyDescent="0.25">
      <c r="D450">
        <f>INDEX(Origins!A2:B5,MATCH(C450,Origins!B2:B5,0),1)</f>
      </c>
      <c r="F450">
        <f>INDEX(Products!A2:B5,MATCH(E450,Products!B2:B5,0),1)</f>
      </c>
      <c r="G450">
        <v>38398283</v>
      </c>
      <c r="H450">
        <v>134343</v>
      </c>
      <c r="J450">
        <f>INDEX(Products!A2:B5,MATCH(I450,Users!B2:B5,0),1)</f>
      </c>
    </row>
    <row r="451" spans="3:10" x14ac:dyDescent="0.25">
      <c r="D451">
        <f>INDEX(Origins!A2:B5,MATCH(C451,Origins!B2:B5,0),1)</f>
      </c>
      <c r="F451">
        <f>INDEX(Products!A2:B5,MATCH(E451,Products!B2:B5,0),1)</f>
      </c>
      <c r="G451">
        <v>38398283</v>
      </c>
      <c r="H451">
        <v>134343</v>
      </c>
      <c r="J451">
        <f>INDEX(Products!A2:B5,MATCH(I451,Users!B2:B5,0),1)</f>
      </c>
    </row>
    <row r="452" spans="3:10" x14ac:dyDescent="0.25">
      <c r="D452">
        <f>INDEX(Origins!A2:B5,MATCH(C452,Origins!B2:B5,0),1)</f>
      </c>
      <c r="F452">
        <f>INDEX(Products!A2:B5,MATCH(E452,Products!B2:B5,0),1)</f>
      </c>
      <c r="G452">
        <v>38398283</v>
      </c>
      <c r="H452">
        <v>134343</v>
      </c>
      <c r="J452">
        <f>INDEX(Products!A2:B5,MATCH(I452,Users!B2:B5,0),1)</f>
      </c>
    </row>
    <row r="453" spans="3:10" x14ac:dyDescent="0.25">
      <c r="D453">
        <f>INDEX(Origins!A2:B5,MATCH(C453,Origins!B2:B5,0),1)</f>
      </c>
      <c r="F453">
        <f>INDEX(Products!A2:B5,MATCH(E453,Products!B2:B5,0),1)</f>
      </c>
      <c r="G453">
        <v>38398283</v>
      </c>
      <c r="H453">
        <v>134343</v>
      </c>
      <c r="J453">
        <f>INDEX(Products!A2:B5,MATCH(I453,Users!B2:B5,0),1)</f>
      </c>
    </row>
    <row r="454" spans="3:10" x14ac:dyDescent="0.25">
      <c r="D454">
        <f>INDEX(Origins!A2:B5,MATCH(C454,Origins!B2:B5,0),1)</f>
      </c>
      <c r="F454">
        <f>INDEX(Products!A2:B5,MATCH(E454,Products!B2:B5,0),1)</f>
      </c>
      <c r="G454">
        <v>38398283</v>
      </c>
      <c r="H454">
        <v>134343</v>
      </c>
      <c r="J454">
        <f>INDEX(Products!A2:B5,MATCH(I454,Users!B2:B5,0),1)</f>
      </c>
    </row>
    <row r="455" spans="3:10" x14ac:dyDescent="0.25">
      <c r="D455">
        <f>INDEX(Origins!A2:B5,MATCH(C455,Origins!B2:B5,0),1)</f>
      </c>
      <c r="F455">
        <f>INDEX(Products!A2:B5,MATCH(E455,Products!B2:B5,0),1)</f>
      </c>
      <c r="G455">
        <v>38398283</v>
      </c>
      <c r="H455">
        <v>134343</v>
      </c>
      <c r="J455">
        <f>INDEX(Products!A2:B5,MATCH(I455,Users!B2:B5,0),1)</f>
      </c>
    </row>
    <row r="456" spans="3:10" x14ac:dyDescent="0.25">
      <c r="D456">
        <f>INDEX(Origins!A2:B5,MATCH(C456,Origins!B2:B5,0),1)</f>
      </c>
      <c r="F456">
        <f>INDEX(Products!A2:B5,MATCH(E456,Products!B2:B5,0),1)</f>
      </c>
      <c r="G456">
        <v>38398283</v>
      </c>
      <c r="H456">
        <v>134343</v>
      </c>
      <c r="J456">
        <f>INDEX(Products!A2:B5,MATCH(I456,Users!B2:B5,0),1)</f>
      </c>
    </row>
    <row r="457" spans="3:10" x14ac:dyDescent="0.25">
      <c r="D457">
        <f>INDEX(Origins!A2:B5,MATCH(C457,Origins!B2:B5,0),1)</f>
      </c>
      <c r="F457">
        <f>INDEX(Products!A2:B5,MATCH(E457,Products!B2:B5,0),1)</f>
      </c>
      <c r="G457">
        <v>38398283</v>
      </c>
      <c r="H457">
        <v>134343</v>
      </c>
      <c r="J457">
        <f>INDEX(Products!A2:B5,MATCH(I457,Users!B2:B5,0),1)</f>
      </c>
    </row>
    <row r="458" spans="3:10" x14ac:dyDescent="0.25">
      <c r="D458">
        <f>INDEX(Origins!A2:B5,MATCH(C458,Origins!B2:B5,0),1)</f>
      </c>
      <c r="F458">
        <f>INDEX(Products!A2:B5,MATCH(E458,Products!B2:B5,0),1)</f>
      </c>
      <c r="G458">
        <v>38398283</v>
      </c>
      <c r="H458">
        <v>134343</v>
      </c>
      <c r="J458">
        <f>INDEX(Products!A2:B5,MATCH(I458,Users!B2:B5,0),1)</f>
      </c>
    </row>
    <row r="459" spans="3:10" x14ac:dyDescent="0.25">
      <c r="D459">
        <f>INDEX(Origins!A2:B5,MATCH(C459,Origins!B2:B5,0),1)</f>
      </c>
      <c r="F459">
        <f>INDEX(Products!A2:B5,MATCH(E459,Products!B2:B5,0),1)</f>
      </c>
      <c r="G459">
        <v>38398283</v>
      </c>
      <c r="H459">
        <v>134343</v>
      </c>
      <c r="J459">
        <f>INDEX(Products!A2:B5,MATCH(I459,Users!B2:B5,0),1)</f>
      </c>
    </row>
    <row r="460" spans="3:10" x14ac:dyDescent="0.25">
      <c r="D460">
        <f>INDEX(Origins!A2:B5,MATCH(C460,Origins!B2:B5,0),1)</f>
      </c>
      <c r="F460">
        <f>INDEX(Products!A2:B5,MATCH(E460,Products!B2:B5,0),1)</f>
      </c>
      <c r="G460">
        <v>38398283</v>
      </c>
      <c r="H460">
        <v>134343</v>
      </c>
      <c r="J460">
        <f>INDEX(Products!A2:B5,MATCH(I460,Users!B2:B5,0),1)</f>
      </c>
    </row>
    <row r="461" spans="3:10" x14ac:dyDescent="0.25">
      <c r="D461">
        <f>INDEX(Origins!A2:B5,MATCH(C461,Origins!B2:B5,0),1)</f>
      </c>
      <c r="F461">
        <f>INDEX(Products!A2:B5,MATCH(E461,Products!B2:B5,0),1)</f>
      </c>
      <c r="G461">
        <v>38398283</v>
      </c>
      <c r="H461">
        <v>134343</v>
      </c>
      <c r="J461">
        <f>INDEX(Products!A2:B5,MATCH(I461,Users!B2:B5,0),1)</f>
      </c>
    </row>
    <row r="462" spans="3:10" x14ac:dyDescent="0.25">
      <c r="D462">
        <f>INDEX(Origins!A2:B5,MATCH(C462,Origins!B2:B5,0),1)</f>
      </c>
      <c r="F462">
        <f>INDEX(Products!A2:B5,MATCH(E462,Products!B2:B5,0),1)</f>
      </c>
      <c r="G462">
        <v>38398283</v>
      </c>
      <c r="H462">
        <v>134343</v>
      </c>
      <c r="J462">
        <f>INDEX(Products!A2:B5,MATCH(I462,Users!B2:B5,0),1)</f>
      </c>
    </row>
    <row r="463" spans="3:10" x14ac:dyDescent="0.25">
      <c r="D463">
        <f>INDEX(Origins!A2:B5,MATCH(C463,Origins!B2:B5,0),1)</f>
      </c>
      <c r="F463">
        <f>INDEX(Products!A2:B5,MATCH(E463,Products!B2:B5,0),1)</f>
      </c>
      <c r="G463">
        <v>38398283</v>
      </c>
      <c r="H463">
        <v>134343</v>
      </c>
      <c r="J463">
        <f>INDEX(Products!A2:B5,MATCH(I463,Users!B2:B5,0),1)</f>
      </c>
    </row>
    <row r="464" spans="3:10" x14ac:dyDescent="0.25">
      <c r="D464">
        <f>INDEX(Origins!A2:B5,MATCH(C464,Origins!B2:B5,0),1)</f>
      </c>
      <c r="F464">
        <f>INDEX(Products!A2:B5,MATCH(E464,Products!B2:B5,0),1)</f>
      </c>
      <c r="G464">
        <v>38398283</v>
      </c>
      <c r="H464">
        <v>134343</v>
      </c>
      <c r="J464">
        <f>INDEX(Products!A2:B5,MATCH(I464,Users!B2:B5,0),1)</f>
      </c>
    </row>
    <row r="465" spans="3:10" x14ac:dyDescent="0.25">
      <c r="D465">
        <f>INDEX(Origins!A2:B5,MATCH(C465,Origins!B2:B5,0),1)</f>
      </c>
      <c r="F465">
        <f>INDEX(Products!A2:B5,MATCH(E465,Products!B2:B5,0),1)</f>
      </c>
      <c r="G465">
        <v>38398283</v>
      </c>
      <c r="H465">
        <v>134343</v>
      </c>
      <c r="J465">
        <f>INDEX(Products!A2:B5,MATCH(I465,Users!B2:B5,0),1)</f>
      </c>
    </row>
    <row r="466" spans="3:10" x14ac:dyDescent="0.25">
      <c r="D466">
        <f>INDEX(Origins!A2:B5,MATCH(C466,Origins!B2:B5,0),1)</f>
      </c>
      <c r="F466">
        <f>INDEX(Products!A2:B5,MATCH(E466,Products!B2:B5,0),1)</f>
      </c>
      <c r="G466">
        <v>38398283</v>
      </c>
      <c r="H466">
        <v>134343</v>
      </c>
      <c r="J466">
        <f>INDEX(Products!A2:B5,MATCH(I466,Users!B2:B5,0),1)</f>
      </c>
    </row>
    <row r="467" spans="3:10" x14ac:dyDescent="0.25">
      <c r="D467">
        <f>INDEX(Origins!A2:B5,MATCH(C467,Origins!B2:B5,0),1)</f>
      </c>
      <c r="F467">
        <f>INDEX(Products!A2:B5,MATCH(E467,Products!B2:B5,0),1)</f>
      </c>
      <c r="G467">
        <v>38398283</v>
      </c>
      <c r="H467">
        <v>134343</v>
      </c>
      <c r="J467">
        <f>INDEX(Products!A2:B5,MATCH(I467,Users!B2:B5,0),1)</f>
      </c>
    </row>
    <row r="468" spans="3:10" x14ac:dyDescent="0.25">
      <c r="D468">
        <f>INDEX(Origins!A2:B5,MATCH(C468,Origins!B2:B5,0),1)</f>
      </c>
      <c r="F468">
        <f>INDEX(Products!A2:B5,MATCH(E468,Products!B2:B5,0),1)</f>
      </c>
      <c r="G468">
        <v>38398283</v>
      </c>
      <c r="H468">
        <v>134343</v>
      </c>
      <c r="J468">
        <f>INDEX(Products!A2:B5,MATCH(I468,Users!B2:B5,0),1)</f>
      </c>
    </row>
    <row r="469" spans="3:10" x14ac:dyDescent="0.25">
      <c r="D469">
        <f>INDEX(Origins!A2:B5,MATCH(C469,Origins!B2:B5,0),1)</f>
      </c>
      <c r="F469">
        <f>INDEX(Products!A2:B5,MATCH(E469,Products!B2:B5,0),1)</f>
      </c>
      <c r="G469">
        <v>38398283</v>
      </c>
      <c r="H469">
        <v>134343</v>
      </c>
      <c r="J469">
        <f>INDEX(Products!A2:B5,MATCH(I469,Users!B2:B5,0),1)</f>
      </c>
    </row>
    <row r="470" spans="3:10" x14ac:dyDescent="0.25">
      <c r="D470">
        <f>INDEX(Origins!A2:B5,MATCH(C470,Origins!B2:B5,0),1)</f>
      </c>
      <c r="F470">
        <f>INDEX(Products!A2:B5,MATCH(E470,Products!B2:B5,0),1)</f>
      </c>
      <c r="G470">
        <v>38398283</v>
      </c>
      <c r="H470">
        <v>134343</v>
      </c>
      <c r="J470">
        <f>INDEX(Products!A2:B5,MATCH(I470,Users!B2:B5,0),1)</f>
      </c>
    </row>
    <row r="471" spans="3:10" x14ac:dyDescent="0.25">
      <c r="D471">
        <f>INDEX(Origins!A2:B5,MATCH(C471,Origins!B2:B5,0),1)</f>
      </c>
      <c r="F471">
        <f>INDEX(Products!A2:B5,MATCH(E471,Products!B2:B5,0),1)</f>
      </c>
      <c r="G471">
        <v>38398283</v>
      </c>
      <c r="H471">
        <v>134343</v>
      </c>
      <c r="J471">
        <f>INDEX(Products!A2:B5,MATCH(I471,Users!B2:B5,0),1)</f>
      </c>
    </row>
    <row r="472" spans="3:10" x14ac:dyDescent="0.25">
      <c r="D472">
        <f>INDEX(Origins!A2:B5,MATCH(C472,Origins!B2:B5,0),1)</f>
      </c>
      <c r="F472">
        <f>INDEX(Products!A2:B5,MATCH(E472,Products!B2:B5,0),1)</f>
      </c>
      <c r="G472">
        <v>38398283</v>
      </c>
      <c r="H472">
        <v>134343</v>
      </c>
      <c r="J472">
        <f>INDEX(Products!A2:B5,MATCH(I472,Users!B2:B5,0),1)</f>
      </c>
    </row>
    <row r="473" spans="3:10" x14ac:dyDescent="0.25">
      <c r="D473">
        <f>INDEX(Origins!A2:B5,MATCH(C473,Origins!B2:B5,0),1)</f>
      </c>
      <c r="F473">
        <f>INDEX(Products!A2:B5,MATCH(E473,Products!B2:B5,0),1)</f>
      </c>
      <c r="G473">
        <v>38398283</v>
      </c>
      <c r="H473">
        <v>134343</v>
      </c>
      <c r="J473">
        <f>INDEX(Products!A2:B5,MATCH(I473,Users!B2:B5,0),1)</f>
      </c>
    </row>
    <row r="474" spans="3:10" x14ac:dyDescent="0.25">
      <c r="D474">
        <f>INDEX(Origins!A2:B5,MATCH(C474,Origins!B2:B5,0),1)</f>
      </c>
      <c r="F474">
        <f>INDEX(Products!A2:B5,MATCH(E474,Products!B2:B5,0),1)</f>
      </c>
      <c r="G474">
        <v>38398283</v>
      </c>
      <c r="H474">
        <v>134343</v>
      </c>
      <c r="J474">
        <f>INDEX(Products!A2:B5,MATCH(I474,Users!B2:B5,0),1)</f>
      </c>
    </row>
    <row r="475" spans="3:10" x14ac:dyDescent="0.25">
      <c r="D475">
        <f>INDEX(Origins!A2:B5,MATCH(C475,Origins!B2:B5,0),1)</f>
      </c>
      <c r="F475">
        <f>INDEX(Products!A2:B5,MATCH(E475,Products!B2:B5,0),1)</f>
      </c>
      <c r="G475">
        <v>38398283</v>
      </c>
      <c r="H475">
        <v>134343</v>
      </c>
      <c r="J475">
        <f>INDEX(Products!A2:B5,MATCH(I475,Users!B2:B5,0),1)</f>
      </c>
    </row>
    <row r="476" spans="3:10" x14ac:dyDescent="0.25">
      <c r="D476">
        <f>INDEX(Origins!A2:B5,MATCH(C476,Origins!B2:B5,0),1)</f>
      </c>
      <c r="F476">
        <f>INDEX(Products!A2:B5,MATCH(E476,Products!B2:B5,0),1)</f>
      </c>
      <c r="G476">
        <v>38398283</v>
      </c>
      <c r="H476">
        <v>134343</v>
      </c>
      <c r="J476">
        <f>INDEX(Products!A2:B5,MATCH(I476,Users!B2:B5,0),1)</f>
      </c>
    </row>
    <row r="477" spans="3:10" x14ac:dyDescent="0.25">
      <c r="D477">
        <f>INDEX(Origins!A2:B5,MATCH(C477,Origins!B2:B5,0),1)</f>
      </c>
      <c r="F477">
        <f>INDEX(Products!A2:B5,MATCH(E477,Products!B2:B5,0),1)</f>
      </c>
      <c r="G477">
        <v>38398283</v>
      </c>
      <c r="H477">
        <v>134343</v>
      </c>
      <c r="J477">
        <f>INDEX(Products!A2:B5,MATCH(I477,Users!B2:B5,0),1)</f>
      </c>
    </row>
    <row r="478" spans="3:10" x14ac:dyDescent="0.25">
      <c r="D478">
        <f>INDEX(Origins!A2:B5,MATCH(C478,Origins!B2:B5,0),1)</f>
      </c>
      <c r="F478">
        <f>INDEX(Products!A2:B5,MATCH(E478,Products!B2:B5,0),1)</f>
      </c>
      <c r="G478">
        <v>38398283</v>
      </c>
      <c r="H478">
        <v>134343</v>
      </c>
      <c r="J478">
        <f>INDEX(Products!A2:B5,MATCH(I478,Users!B2:B5,0),1)</f>
      </c>
    </row>
    <row r="479" spans="3:10" x14ac:dyDescent="0.25">
      <c r="D479">
        <f>INDEX(Origins!A2:B5,MATCH(C479,Origins!B2:B5,0),1)</f>
      </c>
      <c r="F479">
        <f>INDEX(Products!A2:B5,MATCH(E479,Products!B2:B5,0),1)</f>
      </c>
      <c r="G479">
        <v>38398283</v>
      </c>
      <c r="H479">
        <v>134343</v>
      </c>
      <c r="J479">
        <f>INDEX(Products!A2:B5,MATCH(I479,Users!B2:B5,0),1)</f>
      </c>
    </row>
    <row r="480" spans="3:10" x14ac:dyDescent="0.25">
      <c r="D480">
        <f>INDEX(Origins!A2:B5,MATCH(C480,Origins!B2:B5,0),1)</f>
      </c>
      <c r="F480">
        <f>INDEX(Products!A2:B5,MATCH(E480,Products!B2:B5,0),1)</f>
      </c>
      <c r="G480">
        <v>38398283</v>
      </c>
      <c r="H480">
        <v>134343</v>
      </c>
      <c r="J480">
        <f>INDEX(Products!A2:B5,MATCH(I480,Users!B2:B5,0),1)</f>
      </c>
    </row>
    <row r="481" spans="3:10" x14ac:dyDescent="0.25">
      <c r="D481">
        <f>INDEX(Origins!A2:B5,MATCH(C481,Origins!B2:B5,0),1)</f>
      </c>
      <c r="F481">
        <f>INDEX(Products!A2:B5,MATCH(E481,Products!B2:B5,0),1)</f>
      </c>
      <c r="G481">
        <v>38398283</v>
      </c>
      <c r="H481">
        <v>134343</v>
      </c>
      <c r="J481">
        <f>INDEX(Products!A2:B5,MATCH(I481,Users!B2:B5,0),1)</f>
      </c>
    </row>
    <row r="482" spans="3:10" x14ac:dyDescent="0.25">
      <c r="D482">
        <f>INDEX(Origins!A2:B5,MATCH(C482,Origins!B2:B5,0),1)</f>
      </c>
      <c r="F482">
        <f>INDEX(Products!A2:B5,MATCH(E482,Products!B2:B5,0),1)</f>
      </c>
      <c r="G482">
        <v>38398283</v>
      </c>
      <c r="H482">
        <v>134343</v>
      </c>
      <c r="J482">
        <f>INDEX(Products!A2:B5,MATCH(I482,Users!B2:B5,0),1)</f>
      </c>
    </row>
    <row r="483" spans="3:10" x14ac:dyDescent="0.25">
      <c r="D483">
        <f>INDEX(Origins!A2:B5,MATCH(C483,Origins!B2:B5,0),1)</f>
      </c>
      <c r="F483">
        <f>INDEX(Products!A2:B5,MATCH(E483,Products!B2:B5,0),1)</f>
      </c>
      <c r="G483">
        <v>38398283</v>
      </c>
      <c r="H483">
        <v>134343</v>
      </c>
      <c r="J483">
        <f>INDEX(Products!A2:B5,MATCH(I483,Users!B2:B5,0),1)</f>
      </c>
    </row>
    <row r="484" spans="3:10" x14ac:dyDescent="0.25">
      <c r="D484">
        <f>INDEX(Origins!A2:B5,MATCH(C484,Origins!B2:B5,0),1)</f>
      </c>
      <c r="F484">
        <f>INDEX(Products!A2:B5,MATCH(E484,Products!B2:B5,0),1)</f>
      </c>
      <c r="G484">
        <v>38398283</v>
      </c>
      <c r="H484">
        <v>134343</v>
      </c>
      <c r="J484">
        <f>INDEX(Products!A2:B5,MATCH(I484,Users!B2:B5,0),1)</f>
      </c>
    </row>
    <row r="485" spans="3:10" x14ac:dyDescent="0.25">
      <c r="D485">
        <f>INDEX(Origins!A2:B5,MATCH(C485,Origins!B2:B5,0),1)</f>
      </c>
      <c r="F485">
        <f>INDEX(Products!A2:B5,MATCH(E485,Products!B2:B5,0),1)</f>
      </c>
      <c r="G485">
        <v>38398283</v>
      </c>
      <c r="H485">
        <v>134343</v>
      </c>
      <c r="J485">
        <f>INDEX(Products!A2:B5,MATCH(I485,Users!B2:B5,0),1)</f>
      </c>
    </row>
    <row r="486" spans="3:10" x14ac:dyDescent="0.25">
      <c r="D486">
        <f>INDEX(Origins!A2:B5,MATCH(C486,Origins!B2:B5,0),1)</f>
      </c>
      <c r="F486">
        <f>INDEX(Products!A2:B5,MATCH(E486,Products!B2:B5,0),1)</f>
      </c>
      <c r="G486">
        <v>38398283</v>
      </c>
      <c r="H486">
        <v>134343</v>
      </c>
      <c r="J486">
        <f>INDEX(Products!A2:B5,MATCH(I486,Users!B2:B5,0),1)</f>
      </c>
    </row>
    <row r="487" spans="3:10" x14ac:dyDescent="0.25">
      <c r="D487">
        <f>INDEX(Origins!A2:B5,MATCH(C487,Origins!B2:B5,0),1)</f>
      </c>
      <c r="F487">
        <f>INDEX(Products!A2:B5,MATCH(E487,Products!B2:B5,0),1)</f>
      </c>
      <c r="G487">
        <v>38398283</v>
      </c>
      <c r="H487">
        <v>134343</v>
      </c>
      <c r="J487">
        <f>INDEX(Products!A2:B5,MATCH(I487,Users!B2:B5,0),1)</f>
      </c>
    </row>
    <row r="488" spans="3:10" x14ac:dyDescent="0.25">
      <c r="D488">
        <f>INDEX(Origins!A2:B5,MATCH(C488,Origins!B2:B5,0),1)</f>
      </c>
      <c r="F488">
        <f>INDEX(Products!A2:B5,MATCH(E488,Products!B2:B5,0),1)</f>
      </c>
      <c r="G488">
        <v>38398283</v>
      </c>
      <c r="H488">
        <v>134343</v>
      </c>
      <c r="J488">
        <f>INDEX(Products!A2:B5,MATCH(I488,Users!B2:B5,0),1)</f>
      </c>
    </row>
    <row r="489" spans="3:10" x14ac:dyDescent="0.25">
      <c r="D489">
        <f>INDEX(Origins!A2:B5,MATCH(C489,Origins!B2:B5,0),1)</f>
      </c>
      <c r="F489">
        <f>INDEX(Products!A2:B5,MATCH(E489,Products!B2:B5,0),1)</f>
      </c>
      <c r="G489">
        <v>38398283</v>
      </c>
      <c r="H489">
        <v>134343</v>
      </c>
      <c r="J489">
        <f>INDEX(Products!A2:B5,MATCH(I489,Users!B2:B5,0),1)</f>
      </c>
    </row>
    <row r="490" spans="3:10" x14ac:dyDescent="0.25">
      <c r="D490">
        <f>INDEX(Origins!A2:B5,MATCH(C490,Origins!B2:B5,0),1)</f>
      </c>
      <c r="F490">
        <f>INDEX(Products!A2:B5,MATCH(E490,Products!B2:B5,0),1)</f>
      </c>
      <c r="G490">
        <v>38398283</v>
      </c>
      <c r="H490">
        <v>134343</v>
      </c>
      <c r="J490">
        <f>INDEX(Products!A2:B5,MATCH(I490,Users!B2:B5,0),1)</f>
      </c>
    </row>
    <row r="491" spans="3:10" x14ac:dyDescent="0.25">
      <c r="D491">
        <f>INDEX(Origins!A2:B5,MATCH(C491,Origins!B2:B5,0),1)</f>
      </c>
      <c r="F491">
        <f>INDEX(Products!A2:B5,MATCH(E491,Products!B2:B5,0),1)</f>
      </c>
      <c r="G491">
        <v>38398283</v>
      </c>
      <c r="H491">
        <v>134343</v>
      </c>
      <c r="J491">
        <f>INDEX(Products!A2:B5,MATCH(I491,Users!B2:B5,0),1)</f>
      </c>
    </row>
    <row r="492" spans="3:10" x14ac:dyDescent="0.25">
      <c r="D492">
        <f>INDEX(Origins!A2:B5,MATCH(C492,Origins!B2:B5,0),1)</f>
      </c>
      <c r="F492">
        <f>INDEX(Products!A2:B5,MATCH(E492,Products!B2:B5,0),1)</f>
      </c>
      <c r="G492">
        <v>38398283</v>
      </c>
      <c r="H492">
        <v>134343</v>
      </c>
      <c r="J492">
        <f>INDEX(Products!A2:B5,MATCH(I492,Users!B2:B5,0),1)</f>
      </c>
    </row>
    <row r="493" spans="3:10" x14ac:dyDescent="0.25">
      <c r="D493">
        <f>INDEX(Origins!A2:B5,MATCH(C493,Origins!B2:B5,0),1)</f>
      </c>
      <c r="F493">
        <f>INDEX(Products!A2:B5,MATCH(E493,Products!B2:B5,0),1)</f>
      </c>
      <c r="G493">
        <v>38398283</v>
      </c>
      <c r="H493">
        <v>134343</v>
      </c>
      <c r="J493">
        <f>INDEX(Products!A2:B5,MATCH(I493,Users!B2:B5,0),1)</f>
      </c>
    </row>
    <row r="494" spans="3:10" x14ac:dyDescent="0.25">
      <c r="D494">
        <f>INDEX(Origins!A2:B5,MATCH(C494,Origins!B2:B5,0),1)</f>
      </c>
      <c r="F494">
        <f>INDEX(Products!A2:B5,MATCH(E494,Products!B2:B5,0),1)</f>
      </c>
      <c r="G494">
        <v>38398283</v>
      </c>
      <c r="H494">
        <v>134343</v>
      </c>
      <c r="J494">
        <f>INDEX(Products!A2:B5,MATCH(I494,Users!B2:B5,0),1)</f>
      </c>
    </row>
    <row r="495" spans="3:10" x14ac:dyDescent="0.25">
      <c r="D495">
        <f>INDEX(Origins!A2:B5,MATCH(C495,Origins!B2:B5,0),1)</f>
      </c>
      <c r="F495">
        <f>INDEX(Products!A2:B5,MATCH(E495,Products!B2:B5,0),1)</f>
      </c>
      <c r="G495">
        <v>38398283</v>
      </c>
      <c r="H495">
        <v>134343</v>
      </c>
      <c r="J495">
        <f>INDEX(Products!A2:B5,MATCH(I495,Users!B2:B5,0),1)</f>
      </c>
    </row>
    <row r="496" spans="3:10" x14ac:dyDescent="0.25">
      <c r="D496">
        <f>INDEX(Origins!A2:B5,MATCH(C496,Origins!B2:B5,0),1)</f>
      </c>
      <c r="F496">
        <f>INDEX(Products!A2:B5,MATCH(E496,Products!B2:B5,0),1)</f>
      </c>
      <c r="G496">
        <v>38398283</v>
      </c>
      <c r="H496">
        <v>134343</v>
      </c>
      <c r="J496">
        <f>INDEX(Products!A2:B5,MATCH(I496,Users!B2:B5,0),1)</f>
      </c>
    </row>
    <row r="497" spans="3:10" x14ac:dyDescent="0.25">
      <c r="D497">
        <f>INDEX(Origins!A2:B5,MATCH(C497,Origins!B2:B5,0),1)</f>
      </c>
      <c r="F497">
        <f>INDEX(Products!A2:B5,MATCH(E497,Products!B2:B5,0),1)</f>
      </c>
      <c r="G497">
        <v>38398283</v>
      </c>
      <c r="H497">
        <v>134343</v>
      </c>
      <c r="J497">
        <f>INDEX(Products!A2:B5,MATCH(I497,Users!B2:B5,0),1)</f>
      </c>
    </row>
    <row r="498" spans="3:10" x14ac:dyDescent="0.25">
      <c r="D498">
        <f>INDEX(Origins!A2:B5,MATCH(C498,Origins!B2:B5,0),1)</f>
      </c>
      <c r="F498">
        <f>INDEX(Products!A2:B5,MATCH(E498,Products!B2:B5,0),1)</f>
      </c>
      <c r="G498">
        <v>38398283</v>
      </c>
      <c r="H498">
        <v>134343</v>
      </c>
      <c r="J498">
        <f>INDEX(Products!A2:B5,MATCH(I498,Users!B2:B5,0),1)</f>
      </c>
    </row>
    <row r="499" spans="3:10" x14ac:dyDescent="0.25">
      <c r="D499">
        <f>INDEX(Origins!A2:B5,MATCH(C499,Origins!B2:B5,0),1)</f>
      </c>
      <c r="F499">
        <f>INDEX(Products!A2:B5,MATCH(E499,Products!B2:B5,0),1)</f>
      </c>
      <c r="G499">
        <v>38398283</v>
      </c>
      <c r="H499">
        <v>134343</v>
      </c>
      <c r="J499">
        <f>INDEX(Products!A2:B5,MATCH(I499,Users!B2:B5,0),1)</f>
      </c>
    </row>
    <row r="500" spans="3:10" x14ac:dyDescent="0.25">
      <c r="D500">
        <f>INDEX(Origins!A2:B5,MATCH(C500,Origins!B2:B5,0),1)</f>
      </c>
      <c r="F500">
        <f>INDEX(Products!A2:B5,MATCH(E500,Products!B2:B5,0),1)</f>
      </c>
      <c r="G500">
        <v>38398283</v>
      </c>
      <c r="H500">
        <v>134343</v>
      </c>
      <c r="J500">
        <f>INDEX(Products!A2:B5,MATCH(I500,Users!B2:B5,0),1)</f>
      </c>
    </row>
    <row r="501" spans="3:10" x14ac:dyDescent="0.25">
      <c r="D501">
        <f>INDEX(Origins!A2:B5,MATCH(C501,Origins!B2:B5,0),1)</f>
      </c>
      <c r="F501">
        <f>INDEX(Products!A2:B5,MATCH(E501,Products!B2:B5,0),1)</f>
      </c>
      <c r="G501">
        <v>38398283</v>
      </c>
      <c r="H501">
        <v>134343</v>
      </c>
      <c r="J501">
        <f>INDEX(Products!A2:B5,MATCH(I501,Users!B2:B5,0),1)</f>
      </c>
    </row>
    <row r="502" spans="3:10" x14ac:dyDescent="0.25">
      <c r="D502">
        <f>INDEX(Origins!A2:B5,MATCH(C502,Origins!B2:B5,0),1)</f>
      </c>
      <c r="F502">
        <f>INDEX(Products!A2:B5,MATCH(E502,Products!B2:B5,0),1)</f>
      </c>
      <c r="G502">
        <v>38398283</v>
      </c>
      <c r="H502">
        <v>134343</v>
      </c>
      <c r="J502">
        <f>INDEX(Products!A2:B5,MATCH(I502,Users!B2:B5,0),1)</f>
      </c>
    </row>
    <row r="503" spans="3:10" x14ac:dyDescent="0.25">
      <c r="D503">
        <f>INDEX(Origins!A2:B5,MATCH(C503,Origins!B2:B5,0),1)</f>
      </c>
      <c r="F503">
        <f>INDEX(Products!A2:B5,MATCH(E503,Products!B2:B5,0),1)</f>
      </c>
      <c r="G503">
        <v>38398283</v>
      </c>
      <c r="H503">
        <v>134343</v>
      </c>
      <c r="J503">
        <f>INDEX(Products!A2:B5,MATCH(I503,Users!B2:B5,0),1)</f>
      </c>
    </row>
    <row r="504" spans="3:10" x14ac:dyDescent="0.25">
      <c r="D504">
        <f>INDEX(Origins!A2:B5,MATCH(C504,Origins!B2:B5,0),1)</f>
      </c>
      <c r="F504">
        <f>INDEX(Products!A2:B5,MATCH(E504,Products!B2:B5,0),1)</f>
      </c>
      <c r="G504">
        <v>38398283</v>
      </c>
      <c r="H504">
        <v>134343</v>
      </c>
      <c r="J504">
        <f>INDEX(Products!A2:B5,MATCH(I504,Users!B2:B5,0),1)</f>
      </c>
    </row>
    <row r="505" spans="3:10" x14ac:dyDescent="0.25">
      <c r="D505">
        <f>INDEX(Origins!A2:B5,MATCH(C505,Origins!B2:B5,0),1)</f>
      </c>
      <c r="F505">
        <f>INDEX(Products!A2:B5,MATCH(E505,Products!B2:B5,0),1)</f>
      </c>
      <c r="G505">
        <v>38398283</v>
      </c>
      <c r="H505">
        <v>134343</v>
      </c>
      <c r="J505">
        <f>INDEX(Products!A2:B5,MATCH(I505,Users!B2:B5,0),1)</f>
      </c>
    </row>
    <row r="506" spans="3:10" x14ac:dyDescent="0.25">
      <c r="D506">
        <f>INDEX(Origins!A2:B5,MATCH(C506,Origins!B2:B5,0),1)</f>
      </c>
      <c r="F506">
        <f>INDEX(Products!A2:B5,MATCH(E506,Products!B2:B5,0),1)</f>
      </c>
      <c r="G506">
        <v>38398283</v>
      </c>
      <c r="H506">
        <v>134343</v>
      </c>
      <c r="J506">
        <f>INDEX(Products!A2:B5,MATCH(I506,Users!B2:B5,0),1)</f>
      </c>
    </row>
    <row r="507" spans="3:10" x14ac:dyDescent="0.25">
      <c r="D507">
        <f>INDEX(Origins!A2:B5,MATCH(C507,Origins!B2:B5,0),1)</f>
      </c>
      <c r="F507">
        <f>INDEX(Products!A2:B5,MATCH(E507,Products!B2:B5,0),1)</f>
      </c>
      <c r="G507">
        <v>38398283</v>
      </c>
      <c r="H507">
        <v>134343</v>
      </c>
      <c r="J507">
        <f>INDEX(Products!A2:B5,MATCH(I507,Users!B2:B5,0),1)</f>
      </c>
    </row>
    <row r="508" spans="3:10" x14ac:dyDescent="0.25">
      <c r="D508">
        <f>INDEX(Origins!A2:B5,MATCH(C508,Origins!B2:B5,0),1)</f>
      </c>
      <c r="F508">
        <f>INDEX(Products!A2:B5,MATCH(E508,Products!B2:B5,0),1)</f>
      </c>
      <c r="G508">
        <v>38398283</v>
      </c>
      <c r="H508">
        <v>134343</v>
      </c>
      <c r="J508">
        <f>INDEX(Products!A2:B5,MATCH(I508,Users!B2:B5,0),1)</f>
      </c>
    </row>
    <row r="509" spans="3:10" x14ac:dyDescent="0.25">
      <c r="D509">
        <f>INDEX(Origins!A2:B5,MATCH(C509,Origins!B2:B5,0),1)</f>
      </c>
      <c r="F509">
        <f>INDEX(Products!A2:B5,MATCH(E509,Products!B2:B5,0),1)</f>
      </c>
      <c r="G509">
        <v>38398283</v>
      </c>
      <c r="H509">
        <v>134343</v>
      </c>
      <c r="J509">
        <f>INDEX(Products!A2:B5,MATCH(I509,Users!B2:B5,0),1)</f>
      </c>
    </row>
    <row r="510" spans="3:10" x14ac:dyDescent="0.25">
      <c r="D510">
        <f>INDEX(Origins!A2:B5,MATCH(C510,Origins!B2:B5,0),1)</f>
      </c>
      <c r="F510">
        <f>INDEX(Products!A2:B5,MATCH(E510,Products!B2:B5,0),1)</f>
      </c>
      <c r="G510">
        <v>38398283</v>
      </c>
      <c r="H510">
        <v>134343</v>
      </c>
      <c r="J510">
        <f>INDEX(Products!A2:B5,MATCH(I510,Users!B2:B5,0),1)</f>
      </c>
    </row>
    <row r="511" spans="3:10" x14ac:dyDescent="0.25">
      <c r="D511">
        <f>INDEX(Origins!A2:B5,MATCH(C511,Origins!B2:B5,0),1)</f>
      </c>
      <c r="F511">
        <f>INDEX(Products!A2:B5,MATCH(E511,Products!B2:B5,0),1)</f>
      </c>
      <c r="G511">
        <v>38398283</v>
      </c>
      <c r="H511">
        <v>134343</v>
      </c>
      <c r="J511">
        <f>INDEX(Products!A2:B5,MATCH(I511,Users!B2:B5,0),1)</f>
      </c>
    </row>
    <row r="512" spans="3:10" x14ac:dyDescent="0.25">
      <c r="D512">
        <f>INDEX(Origins!A2:B5,MATCH(C512,Origins!B2:B5,0),1)</f>
      </c>
      <c r="F512">
        <f>INDEX(Products!A2:B5,MATCH(E512,Products!B2:B5,0),1)</f>
      </c>
      <c r="G512">
        <v>38398283</v>
      </c>
      <c r="H512">
        <v>134343</v>
      </c>
      <c r="J512">
        <f>INDEX(Products!A2:B5,MATCH(I512,Users!B2:B5,0),1)</f>
      </c>
    </row>
    <row r="513" spans="3:10" x14ac:dyDescent="0.25">
      <c r="D513">
        <f>INDEX(Origins!A2:B5,MATCH(C513,Origins!B2:B5,0),1)</f>
      </c>
      <c r="F513">
        <f>INDEX(Products!A2:B5,MATCH(E513,Products!B2:B5,0),1)</f>
      </c>
      <c r="G513">
        <v>38398283</v>
      </c>
      <c r="H513">
        <v>134343</v>
      </c>
      <c r="J513">
        <f>INDEX(Products!A2:B5,MATCH(I513,Users!B2:B5,0),1)</f>
      </c>
    </row>
    <row r="514" spans="3:10" x14ac:dyDescent="0.25">
      <c r="D514">
        <f>INDEX(Origins!A2:B5,MATCH(C514,Origins!B2:B5,0),1)</f>
      </c>
      <c r="F514">
        <f>INDEX(Products!A2:B5,MATCH(E514,Products!B2:B5,0),1)</f>
      </c>
      <c r="G514">
        <v>38398283</v>
      </c>
      <c r="H514">
        <v>134343</v>
      </c>
      <c r="J514">
        <f>INDEX(Products!A2:B5,MATCH(I514,Users!B2:B5,0),1)</f>
      </c>
    </row>
    <row r="515" spans="3:10" x14ac:dyDescent="0.25">
      <c r="D515">
        <f>INDEX(Origins!A2:B5,MATCH(C515,Origins!B2:B5,0),1)</f>
      </c>
      <c r="F515">
        <f>INDEX(Products!A2:B5,MATCH(E515,Products!B2:B5,0),1)</f>
      </c>
      <c r="G515">
        <v>38398283</v>
      </c>
      <c r="H515">
        <v>134343</v>
      </c>
      <c r="J515">
        <f>INDEX(Products!A2:B5,MATCH(I515,Users!B2:B5,0),1)</f>
      </c>
    </row>
    <row r="516" spans="3:10" x14ac:dyDescent="0.25">
      <c r="D516">
        <f>INDEX(Origins!A2:B5,MATCH(C516,Origins!B2:B5,0),1)</f>
      </c>
      <c r="F516">
        <f>INDEX(Products!A2:B5,MATCH(E516,Products!B2:B5,0),1)</f>
      </c>
      <c r="G516">
        <v>38398283</v>
      </c>
      <c r="H516">
        <v>134343</v>
      </c>
      <c r="J516">
        <f>INDEX(Products!A2:B5,MATCH(I516,Users!B2:B5,0),1)</f>
      </c>
    </row>
    <row r="517" spans="3:10" x14ac:dyDescent="0.25">
      <c r="D517">
        <f>INDEX(Origins!A2:B5,MATCH(C517,Origins!B2:B5,0),1)</f>
      </c>
      <c r="F517">
        <f>INDEX(Products!A2:B5,MATCH(E517,Products!B2:B5,0),1)</f>
      </c>
      <c r="G517">
        <v>38398283</v>
      </c>
      <c r="H517">
        <v>134343</v>
      </c>
      <c r="J517">
        <f>INDEX(Products!A2:B5,MATCH(I517,Users!B2:B5,0),1)</f>
      </c>
    </row>
    <row r="518" spans="3:10" x14ac:dyDescent="0.25">
      <c r="D518">
        <f>INDEX(Origins!A2:B5,MATCH(C518,Origins!B2:B5,0),1)</f>
      </c>
      <c r="F518">
        <f>INDEX(Products!A2:B5,MATCH(E518,Products!B2:B5,0),1)</f>
      </c>
      <c r="G518">
        <v>38398283</v>
      </c>
      <c r="H518">
        <v>134343</v>
      </c>
      <c r="J518">
        <f>INDEX(Products!A2:B5,MATCH(I518,Users!B2:B5,0),1)</f>
      </c>
    </row>
    <row r="519" spans="3:10" x14ac:dyDescent="0.25">
      <c r="D519">
        <f>INDEX(Origins!A2:B5,MATCH(C519,Origins!B2:B5,0),1)</f>
      </c>
      <c r="F519">
        <f>INDEX(Products!A2:B5,MATCH(E519,Products!B2:B5,0),1)</f>
      </c>
      <c r="G519">
        <v>38398283</v>
      </c>
      <c r="H519">
        <v>134343</v>
      </c>
      <c r="J519">
        <f>INDEX(Products!A2:B5,MATCH(I519,Users!B2:B5,0),1)</f>
      </c>
    </row>
    <row r="520" spans="3:10" x14ac:dyDescent="0.25">
      <c r="D520">
        <f>INDEX(Origins!A2:B5,MATCH(C520,Origins!B2:B5,0),1)</f>
      </c>
      <c r="F520">
        <f>INDEX(Products!A2:B5,MATCH(E520,Products!B2:B5,0),1)</f>
      </c>
      <c r="G520">
        <v>38398283</v>
      </c>
      <c r="H520">
        <v>134343</v>
      </c>
      <c r="J520">
        <f>INDEX(Products!A2:B5,MATCH(I520,Users!B2:B5,0),1)</f>
      </c>
    </row>
    <row r="521" spans="3:10" x14ac:dyDescent="0.25">
      <c r="D521">
        <f>INDEX(Origins!A2:B5,MATCH(C521,Origins!B2:B5,0),1)</f>
      </c>
      <c r="F521">
        <f>INDEX(Products!A2:B5,MATCH(E521,Products!B2:B5,0),1)</f>
      </c>
      <c r="G521">
        <v>38398283</v>
      </c>
      <c r="H521">
        <v>134343</v>
      </c>
      <c r="J521">
        <f>INDEX(Products!A2:B5,MATCH(I521,Users!B2:B5,0),1)</f>
      </c>
    </row>
    <row r="522" spans="3:10" x14ac:dyDescent="0.25">
      <c r="D522">
        <f>INDEX(Origins!A2:B5,MATCH(C522,Origins!B2:B5,0),1)</f>
      </c>
      <c r="F522">
        <f>INDEX(Products!A2:B5,MATCH(E522,Products!B2:B5,0),1)</f>
      </c>
      <c r="G522">
        <v>38398283</v>
      </c>
      <c r="H522">
        <v>134343</v>
      </c>
      <c r="J522">
        <f>INDEX(Products!A2:B5,MATCH(I522,Users!B2:B5,0),1)</f>
      </c>
    </row>
    <row r="523" spans="3:10" x14ac:dyDescent="0.25">
      <c r="D523">
        <f>INDEX(Origins!A2:B5,MATCH(C523,Origins!B2:B5,0),1)</f>
      </c>
      <c r="F523">
        <f>INDEX(Products!A2:B5,MATCH(E523,Products!B2:B5,0),1)</f>
      </c>
      <c r="G523">
        <v>38398283</v>
      </c>
      <c r="H523">
        <v>134343</v>
      </c>
      <c r="J523">
        <f>INDEX(Products!A2:B5,MATCH(I523,Users!B2:B5,0),1)</f>
      </c>
    </row>
    <row r="524" spans="3:10" x14ac:dyDescent="0.25">
      <c r="D524">
        <f>INDEX(Origins!A2:B5,MATCH(C524,Origins!B2:B5,0),1)</f>
      </c>
      <c r="F524">
        <f>INDEX(Products!A2:B5,MATCH(E524,Products!B2:B5,0),1)</f>
      </c>
      <c r="G524">
        <v>38398283</v>
      </c>
      <c r="H524">
        <v>134343</v>
      </c>
      <c r="J524">
        <f>INDEX(Products!A2:B5,MATCH(I524,Users!B2:B5,0),1)</f>
      </c>
    </row>
    <row r="525" spans="3:10" x14ac:dyDescent="0.25">
      <c r="D525">
        <f>INDEX(Origins!A2:B5,MATCH(C525,Origins!B2:B5,0),1)</f>
      </c>
      <c r="F525">
        <f>INDEX(Products!A2:B5,MATCH(E525,Products!B2:B5,0),1)</f>
      </c>
      <c r="G525">
        <v>38398283</v>
      </c>
      <c r="H525">
        <v>134343</v>
      </c>
      <c r="J525">
        <f>INDEX(Products!A2:B5,MATCH(I525,Users!B2:B5,0),1)</f>
      </c>
    </row>
    <row r="526" spans="3:10" x14ac:dyDescent="0.25">
      <c r="D526">
        <f>INDEX(Origins!A2:B5,MATCH(C526,Origins!B2:B5,0),1)</f>
      </c>
      <c r="F526">
        <f>INDEX(Products!A2:B5,MATCH(E526,Products!B2:B5,0),1)</f>
      </c>
      <c r="G526">
        <v>38398283</v>
      </c>
      <c r="H526">
        <v>134343</v>
      </c>
      <c r="J526">
        <f>INDEX(Products!A2:B5,MATCH(I526,Users!B2:B5,0),1)</f>
      </c>
    </row>
    <row r="527" spans="3:10" x14ac:dyDescent="0.25">
      <c r="D527">
        <f>INDEX(Origins!A2:B5,MATCH(C527,Origins!B2:B5,0),1)</f>
      </c>
      <c r="F527">
        <f>INDEX(Products!A2:B5,MATCH(E527,Products!B2:B5,0),1)</f>
      </c>
      <c r="G527">
        <v>38398283</v>
      </c>
      <c r="H527">
        <v>134343</v>
      </c>
      <c r="J527">
        <f>INDEX(Products!A2:B5,MATCH(I527,Users!B2:B5,0),1)</f>
      </c>
    </row>
    <row r="528" spans="3:10" x14ac:dyDescent="0.25">
      <c r="D528">
        <f>INDEX(Origins!A2:B5,MATCH(C528,Origins!B2:B5,0),1)</f>
      </c>
      <c r="F528">
        <f>INDEX(Products!A2:B5,MATCH(E528,Products!B2:B5,0),1)</f>
      </c>
      <c r="G528">
        <v>38398283</v>
      </c>
      <c r="H528">
        <v>134343</v>
      </c>
      <c r="J528">
        <f>INDEX(Products!A2:B5,MATCH(I528,Users!B2:B5,0),1)</f>
      </c>
    </row>
    <row r="529" spans="3:10" x14ac:dyDescent="0.25">
      <c r="D529">
        <f>INDEX(Origins!A2:B5,MATCH(C529,Origins!B2:B5,0),1)</f>
      </c>
      <c r="F529">
        <f>INDEX(Products!A2:B5,MATCH(E529,Products!B2:B5,0),1)</f>
      </c>
      <c r="G529">
        <v>38398283</v>
      </c>
      <c r="H529">
        <v>134343</v>
      </c>
      <c r="J529">
        <f>INDEX(Products!A2:B5,MATCH(I529,Users!B2:B5,0),1)</f>
      </c>
    </row>
    <row r="530" spans="3:10" x14ac:dyDescent="0.25">
      <c r="D530">
        <f>INDEX(Origins!A2:B5,MATCH(C530,Origins!B2:B5,0),1)</f>
      </c>
      <c r="F530">
        <f>INDEX(Products!A2:B5,MATCH(E530,Products!B2:B5,0),1)</f>
      </c>
      <c r="G530">
        <v>38398283</v>
      </c>
      <c r="H530">
        <v>134343</v>
      </c>
      <c r="J530">
        <f>INDEX(Products!A2:B5,MATCH(I530,Users!B2:B5,0),1)</f>
      </c>
    </row>
    <row r="531" spans="3:10" x14ac:dyDescent="0.25">
      <c r="D531">
        <f>INDEX(Origins!A2:B5,MATCH(C531,Origins!B2:B5,0),1)</f>
      </c>
      <c r="F531">
        <f>INDEX(Products!A2:B5,MATCH(E531,Products!B2:B5,0),1)</f>
      </c>
      <c r="G531">
        <v>38398283</v>
      </c>
      <c r="H531">
        <v>134343</v>
      </c>
      <c r="J531">
        <f>INDEX(Products!A2:B5,MATCH(I531,Users!B2:B5,0),1)</f>
      </c>
    </row>
    <row r="532" spans="3:10" x14ac:dyDescent="0.25">
      <c r="D532">
        <f>INDEX(Origins!A2:B5,MATCH(C532,Origins!B2:B5,0),1)</f>
      </c>
      <c r="F532">
        <f>INDEX(Products!A2:B5,MATCH(E532,Products!B2:B5,0),1)</f>
      </c>
      <c r="G532">
        <v>38398283</v>
      </c>
      <c r="H532">
        <v>134343</v>
      </c>
      <c r="J532">
        <f>INDEX(Products!A2:B5,MATCH(I532,Users!B2:B5,0),1)</f>
      </c>
    </row>
    <row r="533" spans="3:10" x14ac:dyDescent="0.25">
      <c r="D533">
        <f>INDEX(Origins!A2:B5,MATCH(C533,Origins!B2:B5,0),1)</f>
      </c>
      <c r="F533">
        <f>INDEX(Products!A2:B5,MATCH(E533,Products!B2:B5,0),1)</f>
      </c>
      <c r="G533">
        <v>38398283</v>
      </c>
      <c r="H533">
        <v>134343</v>
      </c>
      <c r="J533">
        <f>INDEX(Products!A2:B5,MATCH(I533,Users!B2:B5,0),1)</f>
      </c>
    </row>
    <row r="534" spans="3:10" x14ac:dyDescent="0.25">
      <c r="D534">
        <f>INDEX(Origins!A2:B5,MATCH(C534,Origins!B2:B5,0),1)</f>
      </c>
      <c r="F534">
        <f>INDEX(Products!A2:B5,MATCH(E534,Products!B2:B5,0),1)</f>
      </c>
      <c r="G534">
        <v>38398283</v>
      </c>
      <c r="H534">
        <v>134343</v>
      </c>
      <c r="J534">
        <f>INDEX(Products!A2:B5,MATCH(I534,Users!B2:B5,0),1)</f>
      </c>
    </row>
    <row r="535" spans="3:10" x14ac:dyDescent="0.25">
      <c r="D535">
        <f>INDEX(Origins!A2:B5,MATCH(C535,Origins!B2:B5,0),1)</f>
      </c>
      <c r="F535">
        <f>INDEX(Products!A2:B5,MATCH(E535,Products!B2:B5,0),1)</f>
      </c>
      <c r="G535">
        <v>38398283</v>
      </c>
      <c r="H535">
        <v>134343</v>
      </c>
      <c r="J535">
        <f>INDEX(Products!A2:B5,MATCH(I535,Users!B2:B5,0),1)</f>
      </c>
    </row>
    <row r="536" spans="3:10" x14ac:dyDescent="0.25">
      <c r="D536">
        <f>INDEX(Origins!A2:B5,MATCH(C536,Origins!B2:B5,0),1)</f>
      </c>
      <c r="F536">
        <f>INDEX(Products!A2:B5,MATCH(E536,Products!B2:B5,0),1)</f>
      </c>
      <c r="G536">
        <v>38398283</v>
      </c>
      <c r="H536">
        <v>134343</v>
      </c>
      <c r="J536">
        <f>INDEX(Products!A2:B5,MATCH(I536,Users!B2:B5,0),1)</f>
      </c>
    </row>
    <row r="537" spans="3:10" x14ac:dyDescent="0.25">
      <c r="D537">
        <f>INDEX(Origins!A2:B5,MATCH(C537,Origins!B2:B5,0),1)</f>
      </c>
      <c r="F537">
        <f>INDEX(Products!A2:B5,MATCH(E537,Products!B2:B5,0),1)</f>
      </c>
      <c r="G537">
        <v>38398283</v>
      </c>
      <c r="H537">
        <v>134343</v>
      </c>
      <c r="J537">
        <f>INDEX(Products!A2:B5,MATCH(I537,Users!B2:B5,0),1)</f>
      </c>
    </row>
    <row r="538" spans="3:10" x14ac:dyDescent="0.25">
      <c r="D538">
        <f>INDEX(Origins!A2:B5,MATCH(C538,Origins!B2:B5,0),1)</f>
      </c>
      <c r="F538">
        <f>INDEX(Products!A2:B5,MATCH(E538,Products!B2:B5,0),1)</f>
      </c>
      <c r="G538">
        <v>38398283</v>
      </c>
      <c r="H538">
        <v>134343</v>
      </c>
      <c r="J538">
        <f>INDEX(Products!A2:B5,MATCH(I538,Users!B2:B5,0),1)</f>
      </c>
    </row>
    <row r="539" spans="3:10" x14ac:dyDescent="0.25">
      <c r="D539">
        <f>INDEX(Origins!A2:B5,MATCH(C539,Origins!B2:B5,0),1)</f>
      </c>
      <c r="F539">
        <f>INDEX(Products!A2:B5,MATCH(E539,Products!B2:B5,0),1)</f>
      </c>
      <c r="G539">
        <v>38398283</v>
      </c>
      <c r="H539">
        <v>134343</v>
      </c>
      <c r="J539">
        <f>INDEX(Products!A2:B5,MATCH(I539,Users!B2:B5,0),1)</f>
      </c>
    </row>
    <row r="540" spans="3:10" x14ac:dyDescent="0.25">
      <c r="D540">
        <f>INDEX(Origins!A2:B5,MATCH(C540,Origins!B2:B5,0),1)</f>
      </c>
      <c r="F540">
        <f>INDEX(Products!A2:B5,MATCH(E540,Products!B2:B5,0),1)</f>
      </c>
      <c r="G540">
        <v>38398283</v>
      </c>
      <c r="H540">
        <v>134343</v>
      </c>
      <c r="J540">
        <f>INDEX(Products!A2:B5,MATCH(I540,Users!B2:B5,0),1)</f>
      </c>
    </row>
    <row r="541" spans="3:10" x14ac:dyDescent="0.25">
      <c r="D541">
        <f>INDEX(Origins!A2:B5,MATCH(C541,Origins!B2:B5,0),1)</f>
      </c>
      <c r="F541">
        <f>INDEX(Products!A2:B5,MATCH(E541,Products!B2:B5,0),1)</f>
      </c>
      <c r="G541">
        <v>38398283</v>
      </c>
      <c r="H541">
        <v>134343</v>
      </c>
      <c r="J541">
        <f>INDEX(Products!A2:B5,MATCH(I541,Users!B2:B5,0),1)</f>
      </c>
    </row>
    <row r="542" spans="3:10" x14ac:dyDescent="0.25">
      <c r="D542">
        <f>INDEX(Origins!A2:B5,MATCH(C542,Origins!B2:B5,0),1)</f>
      </c>
      <c r="F542">
        <f>INDEX(Products!A2:B5,MATCH(E542,Products!B2:B5,0),1)</f>
      </c>
      <c r="G542">
        <v>38398283</v>
      </c>
      <c r="H542">
        <v>134343</v>
      </c>
      <c r="J542">
        <f>INDEX(Products!A2:B5,MATCH(I542,Users!B2:B5,0),1)</f>
      </c>
    </row>
    <row r="543" spans="3:10" x14ac:dyDescent="0.25">
      <c r="D543">
        <f>INDEX(Origins!A2:B5,MATCH(C543,Origins!B2:B5,0),1)</f>
      </c>
      <c r="F543">
        <f>INDEX(Products!A2:B5,MATCH(E543,Products!B2:B5,0),1)</f>
      </c>
      <c r="G543">
        <v>38398283</v>
      </c>
      <c r="H543">
        <v>134343</v>
      </c>
      <c r="J543">
        <f>INDEX(Products!A2:B5,MATCH(I543,Users!B2:B5,0),1)</f>
      </c>
    </row>
    <row r="544" spans="3:10" x14ac:dyDescent="0.25">
      <c r="D544">
        <f>INDEX(Origins!A2:B5,MATCH(C544,Origins!B2:B5,0),1)</f>
      </c>
      <c r="F544">
        <f>INDEX(Products!A2:B5,MATCH(E544,Products!B2:B5,0),1)</f>
      </c>
      <c r="G544">
        <v>38398283</v>
      </c>
      <c r="H544">
        <v>134343</v>
      </c>
      <c r="J544">
        <f>INDEX(Products!A2:B5,MATCH(I544,Users!B2:B5,0),1)</f>
      </c>
    </row>
    <row r="545" spans="3:10" x14ac:dyDescent="0.25">
      <c r="D545">
        <f>INDEX(Origins!A2:B5,MATCH(C545,Origins!B2:B5,0),1)</f>
      </c>
      <c r="F545">
        <f>INDEX(Products!A2:B5,MATCH(E545,Products!B2:B5,0),1)</f>
      </c>
      <c r="G545">
        <v>38398283</v>
      </c>
      <c r="H545">
        <v>134343</v>
      </c>
      <c r="J545">
        <f>INDEX(Products!A2:B5,MATCH(I545,Users!B2:B5,0),1)</f>
      </c>
    </row>
    <row r="546" spans="3:10" x14ac:dyDescent="0.25">
      <c r="D546">
        <f>INDEX(Origins!A2:B5,MATCH(C546,Origins!B2:B5,0),1)</f>
      </c>
      <c r="F546">
        <f>INDEX(Products!A2:B5,MATCH(E546,Products!B2:B5,0),1)</f>
      </c>
      <c r="G546">
        <v>38398283</v>
      </c>
      <c r="H546">
        <v>134343</v>
      </c>
      <c r="J546">
        <f>INDEX(Products!A2:B5,MATCH(I546,Users!B2:B5,0),1)</f>
      </c>
    </row>
    <row r="547" spans="3:10" x14ac:dyDescent="0.25">
      <c r="D547">
        <f>INDEX(Origins!A2:B5,MATCH(C547,Origins!B2:B5,0),1)</f>
      </c>
      <c r="F547">
        <f>INDEX(Products!A2:B5,MATCH(E547,Products!B2:B5,0),1)</f>
      </c>
      <c r="G547">
        <v>38398283</v>
      </c>
      <c r="H547">
        <v>134343</v>
      </c>
      <c r="J547">
        <f>INDEX(Products!A2:B5,MATCH(I547,Users!B2:B5,0),1)</f>
      </c>
    </row>
    <row r="548" spans="3:10" x14ac:dyDescent="0.25">
      <c r="D548">
        <f>INDEX(Origins!A2:B5,MATCH(C548,Origins!B2:B5,0),1)</f>
      </c>
      <c r="F548">
        <f>INDEX(Products!A2:B5,MATCH(E548,Products!B2:B5,0),1)</f>
      </c>
      <c r="G548">
        <v>38398283</v>
      </c>
      <c r="H548">
        <v>134343</v>
      </c>
      <c r="J548">
        <f>INDEX(Products!A2:B5,MATCH(I548,Users!B2:B5,0),1)</f>
      </c>
    </row>
    <row r="549" spans="3:10" x14ac:dyDescent="0.25">
      <c r="D549">
        <f>INDEX(Origins!A2:B5,MATCH(C549,Origins!B2:B5,0),1)</f>
      </c>
      <c r="F549">
        <f>INDEX(Products!A2:B5,MATCH(E549,Products!B2:B5,0),1)</f>
      </c>
      <c r="G549">
        <v>38398283</v>
      </c>
      <c r="H549">
        <v>134343</v>
      </c>
      <c r="J549">
        <f>INDEX(Products!A2:B5,MATCH(I549,Users!B2:B5,0),1)</f>
      </c>
    </row>
    <row r="550" spans="3:10" x14ac:dyDescent="0.25">
      <c r="D550">
        <f>INDEX(Origins!A2:B5,MATCH(C550,Origins!B2:B5,0),1)</f>
      </c>
      <c r="F550">
        <f>INDEX(Products!A2:B5,MATCH(E550,Products!B2:B5,0),1)</f>
      </c>
      <c r="G550">
        <v>38398283</v>
      </c>
      <c r="H550">
        <v>134343</v>
      </c>
      <c r="J550">
        <f>INDEX(Products!A2:B5,MATCH(I550,Users!B2:B5,0),1)</f>
      </c>
    </row>
    <row r="551" spans="3:10" x14ac:dyDescent="0.25">
      <c r="D551">
        <f>INDEX(Origins!A2:B5,MATCH(C551,Origins!B2:B5,0),1)</f>
      </c>
      <c r="F551">
        <f>INDEX(Products!A2:B5,MATCH(E551,Products!B2:B5,0),1)</f>
      </c>
      <c r="G551">
        <v>38398283</v>
      </c>
      <c r="H551">
        <v>134343</v>
      </c>
      <c r="J551">
        <f>INDEX(Products!A2:B5,MATCH(I551,Users!B2:B5,0),1)</f>
      </c>
    </row>
    <row r="552" spans="3:10" x14ac:dyDescent="0.25">
      <c r="D552">
        <f>INDEX(Origins!A2:B5,MATCH(C552,Origins!B2:B5,0),1)</f>
      </c>
      <c r="F552">
        <f>INDEX(Products!A2:B5,MATCH(E552,Products!B2:B5,0),1)</f>
      </c>
      <c r="G552">
        <v>38398283</v>
      </c>
      <c r="H552">
        <v>134343</v>
      </c>
      <c r="J552">
        <f>INDEX(Products!A2:B5,MATCH(I552,Users!B2:B5,0),1)</f>
      </c>
    </row>
    <row r="553" spans="3:10" x14ac:dyDescent="0.25">
      <c r="D553">
        <f>INDEX(Origins!A2:B5,MATCH(C553,Origins!B2:B5,0),1)</f>
      </c>
      <c r="F553">
        <f>INDEX(Products!A2:B5,MATCH(E553,Products!B2:B5,0),1)</f>
      </c>
      <c r="G553">
        <v>38398283</v>
      </c>
      <c r="H553">
        <v>134343</v>
      </c>
      <c r="J553">
        <f>INDEX(Products!A2:B5,MATCH(I553,Users!B2:B5,0),1)</f>
      </c>
    </row>
    <row r="554" spans="3:10" x14ac:dyDescent="0.25">
      <c r="D554">
        <f>INDEX(Origins!A2:B5,MATCH(C554,Origins!B2:B5,0),1)</f>
      </c>
      <c r="F554">
        <f>INDEX(Products!A2:B5,MATCH(E554,Products!B2:B5,0),1)</f>
      </c>
      <c r="G554">
        <v>38398283</v>
      </c>
      <c r="H554">
        <v>134343</v>
      </c>
      <c r="J554">
        <f>INDEX(Products!A2:B5,MATCH(I554,Users!B2:B5,0),1)</f>
      </c>
    </row>
    <row r="555" spans="3:10" x14ac:dyDescent="0.25">
      <c r="D555">
        <f>INDEX(Origins!A2:B5,MATCH(C555,Origins!B2:B5,0),1)</f>
      </c>
      <c r="F555">
        <f>INDEX(Products!A2:B5,MATCH(E555,Products!B2:B5,0),1)</f>
      </c>
      <c r="G555">
        <v>38398283</v>
      </c>
      <c r="H555">
        <v>134343</v>
      </c>
      <c r="J555">
        <f>INDEX(Products!A2:B5,MATCH(I555,Users!B2:B5,0),1)</f>
      </c>
    </row>
    <row r="556" spans="3:10" x14ac:dyDescent="0.25">
      <c r="D556">
        <f>INDEX(Origins!A2:B5,MATCH(C556,Origins!B2:B5,0),1)</f>
      </c>
      <c r="F556">
        <f>INDEX(Products!A2:B5,MATCH(E556,Products!B2:B5,0),1)</f>
      </c>
      <c r="G556">
        <v>38398283</v>
      </c>
      <c r="H556">
        <v>134343</v>
      </c>
      <c r="J556">
        <f>INDEX(Products!A2:B5,MATCH(I556,Users!B2:B5,0),1)</f>
      </c>
    </row>
    <row r="557" spans="3:10" x14ac:dyDescent="0.25">
      <c r="D557">
        <f>INDEX(Origins!A2:B5,MATCH(C557,Origins!B2:B5,0),1)</f>
      </c>
      <c r="F557">
        <f>INDEX(Products!A2:B5,MATCH(E557,Products!B2:B5,0),1)</f>
      </c>
      <c r="G557">
        <v>38398283</v>
      </c>
      <c r="H557">
        <v>134343</v>
      </c>
      <c r="J557">
        <f>INDEX(Products!A2:B5,MATCH(I557,Users!B2:B5,0),1)</f>
      </c>
    </row>
    <row r="558" spans="3:10" x14ac:dyDescent="0.25">
      <c r="D558">
        <f>INDEX(Origins!A2:B5,MATCH(C558,Origins!B2:B5,0),1)</f>
      </c>
      <c r="F558">
        <f>INDEX(Products!A2:B5,MATCH(E558,Products!B2:B5,0),1)</f>
      </c>
      <c r="G558">
        <v>38398283</v>
      </c>
      <c r="H558">
        <v>134343</v>
      </c>
      <c r="J558">
        <f>INDEX(Products!A2:B5,MATCH(I558,Users!B2:B5,0),1)</f>
      </c>
    </row>
    <row r="559" spans="3:10" x14ac:dyDescent="0.25">
      <c r="D559">
        <f>INDEX(Origins!A2:B5,MATCH(C559,Origins!B2:B5,0),1)</f>
      </c>
      <c r="F559">
        <f>INDEX(Products!A2:B5,MATCH(E559,Products!B2:B5,0),1)</f>
      </c>
      <c r="G559">
        <v>38398283</v>
      </c>
      <c r="H559">
        <v>134343</v>
      </c>
      <c r="J559">
        <f>INDEX(Products!A2:B5,MATCH(I559,Users!B2:B5,0),1)</f>
      </c>
    </row>
    <row r="560" spans="3:10" x14ac:dyDescent="0.25">
      <c r="D560">
        <f>INDEX(Origins!A2:B5,MATCH(C560,Origins!B2:B5,0),1)</f>
      </c>
      <c r="F560">
        <f>INDEX(Products!A2:B5,MATCH(E560,Products!B2:B5,0),1)</f>
      </c>
      <c r="G560">
        <v>38398283</v>
      </c>
      <c r="H560">
        <v>134343</v>
      </c>
      <c r="J560">
        <f>INDEX(Products!A2:B5,MATCH(I560,Users!B2:B5,0),1)</f>
      </c>
    </row>
    <row r="561" spans="3:10" x14ac:dyDescent="0.25">
      <c r="D561">
        <f>INDEX(Origins!A2:B5,MATCH(C561,Origins!B2:B5,0),1)</f>
      </c>
      <c r="F561">
        <f>INDEX(Products!A2:B5,MATCH(E561,Products!B2:B5,0),1)</f>
      </c>
      <c r="G561">
        <v>38398283</v>
      </c>
      <c r="H561">
        <v>134343</v>
      </c>
      <c r="J561">
        <f>INDEX(Products!A2:B5,MATCH(I561,Users!B2:B5,0),1)</f>
      </c>
    </row>
    <row r="562" spans="3:10" x14ac:dyDescent="0.25">
      <c r="D562">
        <f>INDEX(Origins!A2:B5,MATCH(C562,Origins!B2:B5,0),1)</f>
      </c>
      <c r="F562">
        <f>INDEX(Products!A2:B5,MATCH(E562,Products!B2:B5,0),1)</f>
      </c>
      <c r="G562">
        <v>38398283</v>
      </c>
      <c r="H562">
        <v>134343</v>
      </c>
      <c r="J562">
        <f>INDEX(Products!A2:B5,MATCH(I562,Users!B2:B5,0),1)</f>
      </c>
    </row>
    <row r="563" spans="3:10" x14ac:dyDescent="0.25">
      <c r="D563">
        <f>INDEX(Origins!A2:B5,MATCH(C563,Origins!B2:B5,0),1)</f>
      </c>
      <c r="F563">
        <f>INDEX(Products!A2:B5,MATCH(E563,Products!B2:B5,0),1)</f>
      </c>
      <c r="G563">
        <v>38398283</v>
      </c>
      <c r="H563">
        <v>134343</v>
      </c>
      <c r="J563">
        <f>INDEX(Products!A2:B5,MATCH(I563,Users!B2:B5,0),1)</f>
      </c>
    </row>
    <row r="564" spans="3:10" x14ac:dyDescent="0.25">
      <c r="D564">
        <f>INDEX(Origins!A2:B5,MATCH(C564,Origins!B2:B5,0),1)</f>
      </c>
      <c r="F564">
        <f>INDEX(Products!A2:B5,MATCH(E564,Products!B2:B5,0),1)</f>
      </c>
      <c r="G564">
        <v>38398283</v>
      </c>
      <c r="H564">
        <v>134343</v>
      </c>
      <c r="J564">
        <f>INDEX(Products!A2:B5,MATCH(I564,Users!B2:B5,0),1)</f>
      </c>
    </row>
    <row r="565" spans="3:10" x14ac:dyDescent="0.25">
      <c r="D565">
        <f>INDEX(Origins!A2:B5,MATCH(C565,Origins!B2:B5,0),1)</f>
      </c>
      <c r="F565">
        <f>INDEX(Products!A2:B5,MATCH(E565,Products!B2:B5,0),1)</f>
      </c>
      <c r="G565">
        <v>38398283</v>
      </c>
      <c r="H565">
        <v>134343</v>
      </c>
      <c r="J565">
        <f>INDEX(Products!A2:B5,MATCH(I565,Users!B2:B5,0),1)</f>
      </c>
    </row>
    <row r="566" spans="3:10" x14ac:dyDescent="0.25">
      <c r="D566">
        <f>INDEX(Origins!A2:B5,MATCH(C566,Origins!B2:B5,0),1)</f>
      </c>
      <c r="F566">
        <f>INDEX(Products!A2:B5,MATCH(E566,Products!B2:B5,0),1)</f>
      </c>
      <c r="G566">
        <v>38398283</v>
      </c>
      <c r="H566">
        <v>134343</v>
      </c>
      <c r="J566">
        <f>INDEX(Products!A2:B5,MATCH(I566,Users!B2:B5,0),1)</f>
      </c>
    </row>
    <row r="567" spans="3:10" x14ac:dyDescent="0.25">
      <c r="D567">
        <f>INDEX(Origins!A2:B5,MATCH(C567,Origins!B2:B5,0),1)</f>
      </c>
      <c r="F567">
        <f>INDEX(Products!A2:B5,MATCH(E567,Products!B2:B5,0),1)</f>
      </c>
      <c r="G567">
        <v>38398283</v>
      </c>
      <c r="H567">
        <v>134343</v>
      </c>
      <c r="J567">
        <f>INDEX(Products!A2:B5,MATCH(I567,Users!B2:B5,0),1)</f>
      </c>
    </row>
    <row r="568" spans="3:10" x14ac:dyDescent="0.25">
      <c r="D568">
        <f>INDEX(Origins!A2:B5,MATCH(C568,Origins!B2:B5,0),1)</f>
      </c>
      <c r="F568">
        <f>INDEX(Products!A2:B5,MATCH(E568,Products!B2:B5,0),1)</f>
      </c>
      <c r="G568">
        <v>38398283</v>
      </c>
      <c r="H568">
        <v>134343</v>
      </c>
      <c r="J568">
        <f>INDEX(Products!A2:B5,MATCH(I568,Users!B2:B5,0),1)</f>
      </c>
    </row>
    <row r="569" spans="3:10" x14ac:dyDescent="0.25">
      <c r="D569">
        <f>INDEX(Origins!A2:B5,MATCH(C569,Origins!B2:B5,0),1)</f>
      </c>
      <c r="F569">
        <f>INDEX(Products!A2:B5,MATCH(E569,Products!B2:B5,0),1)</f>
      </c>
      <c r="G569">
        <v>38398283</v>
      </c>
      <c r="H569">
        <v>134343</v>
      </c>
      <c r="J569">
        <f>INDEX(Products!A2:B5,MATCH(I569,Users!B2:B5,0),1)</f>
      </c>
    </row>
    <row r="570" spans="3:10" x14ac:dyDescent="0.25">
      <c r="D570">
        <f>INDEX(Origins!A2:B5,MATCH(C570,Origins!B2:B5,0),1)</f>
      </c>
      <c r="F570">
        <f>INDEX(Products!A2:B5,MATCH(E570,Products!B2:B5,0),1)</f>
      </c>
      <c r="G570">
        <v>38398283</v>
      </c>
      <c r="H570">
        <v>134343</v>
      </c>
      <c r="J570">
        <f>INDEX(Products!A2:B5,MATCH(I570,Users!B2:B5,0),1)</f>
      </c>
    </row>
    <row r="571" spans="3:10" x14ac:dyDescent="0.25">
      <c r="D571">
        <f>INDEX(Origins!A2:B5,MATCH(C571,Origins!B2:B5,0),1)</f>
      </c>
      <c r="F571">
        <f>INDEX(Products!A2:B5,MATCH(E571,Products!B2:B5,0),1)</f>
      </c>
      <c r="G571">
        <v>38398283</v>
      </c>
      <c r="H571">
        <v>134343</v>
      </c>
      <c r="J571">
        <f>INDEX(Products!A2:B5,MATCH(I571,Users!B2:B5,0),1)</f>
      </c>
    </row>
    <row r="572" spans="3:10" x14ac:dyDescent="0.25">
      <c r="D572">
        <f>INDEX(Origins!A2:B5,MATCH(C572,Origins!B2:B5,0),1)</f>
      </c>
      <c r="F572">
        <f>INDEX(Products!A2:B5,MATCH(E572,Products!B2:B5,0),1)</f>
      </c>
      <c r="G572">
        <v>38398283</v>
      </c>
      <c r="H572">
        <v>134343</v>
      </c>
      <c r="J572">
        <f>INDEX(Products!A2:B5,MATCH(I572,Users!B2:B5,0),1)</f>
      </c>
    </row>
    <row r="573" spans="3:10" x14ac:dyDescent="0.25">
      <c r="D573">
        <f>INDEX(Origins!A2:B5,MATCH(C573,Origins!B2:B5,0),1)</f>
      </c>
      <c r="F573">
        <f>INDEX(Products!A2:B5,MATCH(E573,Products!B2:B5,0),1)</f>
      </c>
      <c r="G573">
        <v>38398283</v>
      </c>
      <c r="H573">
        <v>134343</v>
      </c>
      <c r="J573">
        <f>INDEX(Products!A2:B5,MATCH(I573,Users!B2:B5,0),1)</f>
      </c>
    </row>
    <row r="574" spans="3:10" x14ac:dyDescent="0.25">
      <c r="D574">
        <f>INDEX(Origins!A2:B5,MATCH(C574,Origins!B2:B5,0),1)</f>
      </c>
      <c r="F574">
        <f>INDEX(Products!A2:B5,MATCH(E574,Products!B2:B5,0),1)</f>
      </c>
      <c r="G574">
        <v>38398283</v>
      </c>
      <c r="H574">
        <v>134343</v>
      </c>
      <c r="J574">
        <f>INDEX(Products!A2:B5,MATCH(I574,Users!B2:B5,0),1)</f>
      </c>
    </row>
    <row r="575" spans="3:10" x14ac:dyDescent="0.25">
      <c r="D575">
        <f>INDEX(Origins!A2:B5,MATCH(C575,Origins!B2:B5,0),1)</f>
      </c>
      <c r="F575">
        <f>INDEX(Products!A2:B5,MATCH(E575,Products!B2:B5,0),1)</f>
      </c>
      <c r="G575">
        <v>38398283</v>
      </c>
      <c r="H575">
        <v>134343</v>
      </c>
      <c r="J575">
        <f>INDEX(Products!A2:B5,MATCH(I575,Users!B2:B5,0),1)</f>
      </c>
    </row>
    <row r="576" spans="3:10" x14ac:dyDescent="0.25">
      <c r="D576">
        <f>INDEX(Origins!A2:B5,MATCH(C576,Origins!B2:B5,0),1)</f>
      </c>
      <c r="F576">
        <f>INDEX(Products!A2:B5,MATCH(E576,Products!B2:B5,0),1)</f>
      </c>
      <c r="G576">
        <v>38398283</v>
      </c>
      <c r="H576">
        <v>134343</v>
      </c>
      <c r="J576">
        <f>INDEX(Products!A2:B5,MATCH(I576,Users!B2:B5,0),1)</f>
      </c>
    </row>
    <row r="577" spans="3:10" x14ac:dyDescent="0.25">
      <c r="D577">
        <f>INDEX(Origins!A2:B5,MATCH(C577,Origins!B2:B5,0),1)</f>
      </c>
      <c r="F577">
        <f>INDEX(Products!A2:B5,MATCH(E577,Products!B2:B5,0),1)</f>
      </c>
      <c r="G577">
        <v>38398283</v>
      </c>
      <c r="H577">
        <v>134343</v>
      </c>
      <c r="J577">
        <f>INDEX(Products!A2:B5,MATCH(I577,Users!B2:B5,0),1)</f>
      </c>
    </row>
    <row r="578" spans="3:10" x14ac:dyDescent="0.25">
      <c r="D578">
        <f>INDEX(Origins!A2:B5,MATCH(C578,Origins!B2:B5,0),1)</f>
      </c>
      <c r="F578">
        <f>INDEX(Products!A2:B5,MATCH(E578,Products!B2:B5,0),1)</f>
      </c>
      <c r="G578">
        <v>38398283</v>
      </c>
      <c r="H578">
        <v>134343</v>
      </c>
      <c r="J578">
        <f>INDEX(Products!A2:B5,MATCH(I578,Users!B2:B5,0),1)</f>
      </c>
    </row>
    <row r="579" spans="3:10" x14ac:dyDescent="0.25">
      <c r="D579">
        <f>INDEX(Origins!A2:B5,MATCH(C579,Origins!B2:B5,0),1)</f>
      </c>
      <c r="F579">
        <f>INDEX(Products!A2:B5,MATCH(E579,Products!B2:B5,0),1)</f>
      </c>
      <c r="G579">
        <v>38398283</v>
      </c>
      <c r="H579">
        <v>134343</v>
      </c>
      <c r="J579">
        <f>INDEX(Products!A2:B5,MATCH(I579,Users!B2:B5,0),1)</f>
      </c>
    </row>
    <row r="580" spans="3:10" x14ac:dyDescent="0.25">
      <c r="D580">
        <f>INDEX(Origins!A2:B5,MATCH(C580,Origins!B2:B5,0),1)</f>
      </c>
      <c r="F580">
        <f>INDEX(Products!A2:B5,MATCH(E580,Products!B2:B5,0),1)</f>
      </c>
      <c r="G580">
        <v>38398283</v>
      </c>
      <c r="H580">
        <v>134343</v>
      </c>
      <c r="J580">
        <f>INDEX(Products!A2:B5,MATCH(I580,Users!B2:B5,0),1)</f>
      </c>
    </row>
    <row r="581" spans="3:10" x14ac:dyDescent="0.25">
      <c r="D581">
        <f>INDEX(Origins!A2:B5,MATCH(C581,Origins!B2:B5,0),1)</f>
      </c>
      <c r="F581">
        <f>INDEX(Products!A2:B5,MATCH(E581,Products!B2:B5,0),1)</f>
      </c>
      <c r="G581">
        <v>38398283</v>
      </c>
      <c r="H581">
        <v>134343</v>
      </c>
      <c r="J581">
        <f>INDEX(Products!A2:B5,MATCH(I581,Users!B2:B5,0),1)</f>
      </c>
    </row>
    <row r="582" spans="3:10" x14ac:dyDescent="0.25">
      <c r="D582">
        <f>INDEX(Origins!A2:B5,MATCH(C582,Origins!B2:B5,0),1)</f>
      </c>
      <c r="F582">
        <f>INDEX(Products!A2:B5,MATCH(E582,Products!B2:B5,0),1)</f>
      </c>
      <c r="G582">
        <v>38398283</v>
      </c>
      <c r="H582">
        <v>134343</v>
      </c>
      <c r="J582">
        <f>INDEX(Products!A2:B5,MATCH(I582,Users!B2:B5,0),1)</f>
      </c>
    </row>
    <row r="583" spans="3:10" x14ac:dyDescent="0.25">
      <c r="D583">
        <f>INDEX(Origins!A2:B5,MATCH(C583,Origins!B2:B5,0),1)</f>
      </c>
      <c r="F583">
        <f>INDEX(Products!A2:B5,MATCH(E583,Products!B2:B5,0),1)</f>
      </c>
      <c r="G583">
        <v>38398283</v>
      </c>
      <c r="H583">
        <v>134343</v>
      </c>
      <c r="J583">
        <f>INDEX(Products!A2:B5,MATCH(I583,Users!B2:B5,0),1)</f>
      </c>
    </row>
    <row r="584" spans="3:10" x14ac:dyDescent="0.25">
      <c r="D584">
        <f>INDEX(Origins!A2:B5,MATCH(C584,Origins!B2:B5,0),1)</f>
      </c>
      <c r="F584">
        <f>INDEX(Products!A2:B5,MATCH(E584,Products!B2:B5,0),1)</f>
      </c>
      <c r="G584">
        <v>38398283</v>
      </c>
      <c r="H584">
        <v>134343</v>
      </c>
      <c r="J584">
        <f>INDEX(Products!A2:B5,MATCH(I584,Users!B2:B5,0),1)</f>
      </c>
    </row>
    <row r="585" spans="3:10" x14ac:dyDescent="0.25">
      <c r="D585">
        <f>INDEX(Origins!A2:B5,MATCH(C585,Origins!B2:B5,0),1)</f>
      </c>
      <c r="F585">
        <f>INDEX(Products!A2:B5,MATCH(E585,Products!B2:B5,0),1)</f>
      </c>
      <c r="G585">
        <v>38398283</v>
      </c>
      <c r="H585">
        <v>134343</v>
      </c>
      <c r="J585">
        <f>INDEX(Products!A2:B5,MATCH(I585,Users!B2:B5,0),1)</f>
      </c>
    </row>
    <row r="586" spans="3:10" x14ac:dyDescent="0.25">
      <c r="D586">
        <f>INDEX(Origins!A2:B5,MATCH(C586,Origins!B2:B5,0),1)</f>
      </c>
      <c r="F586">
        <f>INDEX(Products!A2:B5,MATCH(E586,Products!B2:B5,0),1)</f>
      </c>
      <c r="G586">
        <v>38398283</v>
      </c>
      <c r="H586">
        <v>134343</v>
      </c>
      <c r="J586">
        <f>INDEX(Products!A2:B5,MATCH(I586,Users!B2:B5,0),1)</f>
      </c>
    </row>
    <row r="587" spans="3:10" x14ac:dyDescent="0.25">
      <c r="D587">
        <f>INDEX(Origins!A2:B5,MATCH(C587,Origins!B2:B5,0),1)</f>
      </c>
      <c r="F587">
        <f>INDEX(Products!A2:B5,MATCH(E587,Products!B2:B5,0),1)</f>
      </c>
      <c r="G587">
        <v>38398283</v>
      </c>
      <c r="H587">
        <v>134343</v>
      </c>
      <c r="J587">
        <f>INDEX(Products!A2:B5,MATCH(I587,Users!B2:B5,0),1)</f>
      </c>
    </row>
    <row r="588" spans="3:10" x14ac:dyDescent="0.25">
      <c r="D588">
        <f>INDEX(Origins!A2:B5,MATCH(C588,Origins!B2:B5,0),1)</f>
      </c>
      <c r="F588">
        <f>INDEX(Products!A2:B5,MATCH(E588,Products!B2:B5,0),1)</f>
      </c>
      <c r="G588">
        <v>38398283</v>
      </c>
      <c r="H588">
        <v>134343</v>
      </c>
      <c r="J588">
        <f>INDEX(Products!A2:B5,MATCH(I588,Users!B2:B5,0),1)</f>
      </c>
    </row>
    <row r="589" spans="3:10" x14ac:dyDescent="0.25">
      <c r="D589">
        <f>INDEX(Origins!A2:B5,MATCH(C589,Origins!B2:B5,0),1)</f>
      </c>
      <c r="F589">
        <f>INDEX(Products!A2:B5,MATCH(E589,Products!B2:B5,0),1)</f>
      </c>
      <c r="G589">
        <v>38398283</v>
      </c>
      <c r="H589">
        <v>134343</v>
      </c>
      <c r="J589">
        <f>INDEX(Products!A2:B5,MATCH(I589,Users!B2:B5,0),1)</f>
      </c>
    </row>
    <row r="590" spans="3:10" x14ac:dyDescent="0.25">
      <c r="D590">
        <f>INDEX(Origins!A2:B5,MATCH(C590,Origins!B2:B5,0),1)</f>
      </c>
      <c r="F590">
        <f>INDEX(Products!A2:B5,MATCH(E590,Products!B2:B5,0),1)</f>
      </c>
      <c r="G590">
        <v>38398283</v>
      </c>
      <c r="H590">
        <v>134343</v>
      </c>
      <c r="J590">
        <f>INDEX(Products!A2:B5,MATCH(I590,Users!B2:B5,0),1)</f>
      </c>
    </row>
    <row r="591" spans="3:10" x14ac:dyDescent="0.25">
      <c r="D591">
        <f>INDEX(Origins!A2:B5,MATCH(C591,Origins!B2:B5,0),1)</f>
      </c>
      <c r="F591">
        <f>INDEX(Products!A2:B5,MATCH(E591,Products!B2:B5,0),1)</f>
      </c>
      <c r="G591">
        <v>38398283</v>
      </c>
      <c r="H591">
        <v>134343</v>
      </c>
      <c r="J591">
        <f>INDEX(Products!A2:B5,MATCH(I591,Users!B2:B5,0),1)</f>
      </c>
    </row>
    <row r="592" spans="3:10" x14ac:dyDescent="0.25">
      <c r="D592">
        <f>INDEX(Origins!A2:B5,MATCH(C592,Origins!B2:B5,0),1)</f>
      </c>
      <c r="F592">
        <f>INDEX(Products!A2:B5,MATCH(E592,Products!B2:B5,0),1)</f>
      </c>
      <c r="G592">
        <v>38398283</v>
      </c>
      <c r="H592">
        <v>134343</v>
      </c>
      <c r="J592">
        <f>INDEX(Products!A2:B5,MATCH(I592,Users!B2:B5,0),1)</f>
      </c>
    </row>
    <row r="593" spans="3:10" x14ac:dyDescent="0.25">
      <c r="D593">
        <f>INDEX(Origins!A2:B5,MATCH(C593,Origins!B2:B5,0),1)</f>
      </c>
      <c r="F593">
        <f>INDEX(Products!A2:B5,MATCH(E593,Products!B2:B5,0),1)</f>
      </c>
      <c r="G593">
        <v>38398283</v>
      </c>
      <c r="H593">
        <v>134343</v>
      </c>
      <c r="J593">
        <f>INDEX(Products!A2:B5,MATCH(I593,Users!B2:B5,0),1)</f>
      </c>
    </row>
    <row r="594" spans="3:10" x14ac:dyDescent="0.25">
      <c r="D594">
        <f>INDEX(Origins!A2:B5,MATCH(C594,Origins!B2:B5,0),1)</f>
      </c>
      <c r="F594">
        <f>INDEX(Products!A2:B5,MATCH(E594,Products!B2:B5,0),1)</f>
      </c>
      <c r="G594">
        <v>38398283</v>
      </c>
      <c r="H594">
        <v>134343</v>
      </c>
      <c r="J594">
        <f>INDEX(Products!A2:B5,MATCH(I594,Users!B2:B5,0),1)</f>
      </c>
    </row>
    <row r="595" spans="3:10" x14ac:dyDescent="0.25">
      <c r="D595">
        <f>INDEX(Origins!A2:B5,MATCH(C595,Origins!B2:B5,0),1)</f>
      </c>
      <c r="F595">
        <f>INDEX(Products!A2:B5,MATCH(E595,Products!B2:B5,0),1)</f>
      </c>
      <c r="G595">
        <v>38398283</v>
      </c>
      <c r="H595">
        <v>134343</v>
      </c>
      <c r="J595">
        <f>INDEX(Products!A2:B5,MATCH(I595,Users!B2:B5,0),1)</f>
      </c>
    </row>
    <row r="596" spans="3:10" x14ac:dyDescent="0.25">
      <c r="D596">
        <f>INDEX(Origins!A2:B5,MATCH(C596,Origins!B2:B5,0),1)</f>
      </c>
      <c r="F596">
        <f>INDEX(Products!A2:B5,MATCH(E596,Products!B2:B5,0),1)</f>
      </c>
      <c r="G596">
        <v>38398283</v>
      </c>
      <c r="H596">
        <v>134343</v>
      </c>
      <c r="J596">
        <f>INDEX(Products!A2:B5,MATCH(I596,Users!B2:B5,0),1)</f>
      </c>
    </row>
    <row r="597" spans="3:10" x14ac:dyDescent="0.25">
      <c r="D597">
        <f>INDEX(Origins!A2:B5,MATCH(C597,Origins!B2:B5,0),1)</f>
      </c>
      <c r="F597">
        <f>INDEX(Products!A2:B5,MATCH(E597,Products!B2:B5,0),1)</f>
      </c>
      <c r="G597">
        <v>38398283</v>
      </c>
      <c r="H597">
        <v>134343</v>
      </c>
      <c r="J597">
        <f>INDEX(Products!A2:B5,MATCH(I597,Users!B2:B5,0),1)</f>
      </c>
    </row>
    <row r="598" spans="3:10" x14ac:dyDescent="0.25">
      <c r="D598">
        <f>INDEX(Origins!A2:B5,MATCH(C598,Origins!B2:B5,0),1)</f>
      </c>
      <c r="F598">
        <f>INDEX(Products!A2:B5,MATCH(E598,Products!B2:B5,0),1)</f>
      </c>
      <c r="G598">
        <v>38398283</v>
      </c>
      <c r="H598">
        <v>134343</v>
      </c>
      <c r="J598">
        <f>INDEX(Products!A2:B5,MATCH(I598,Users!B2:B5,0),1)</f>
      </c>
    </row>
    <row r="599" spans="3:10" x14ac:dyDescent="0.25">
      <c r="D599">
        <f>INDEX(Origins!A2:B5,MATCH(C599,Origins!B2:B5,0),1)</f>
      </c>
      <c r="F599">
        <f>INDEX(Products!A2:B5,MATCH(E599,Products!B2:B5,0),1)</f>
      </c>
      <c r="G599">
        <v>38398283</v>
      </c>
      <c r="H599">
        <v>134343</v>
      </c>
      <c r="J599">
        <f>INDEX(Products!A2:B5,MATCH(I599,Users!B2:B5,0),1)</f>
      </c>
    </row>
    <row r="600" spans="3:10" x14ac:dyDescent="0.25">
      <c r="D600">
        <f>INDEX(Origins!A2:B5,MATCH(C600,Origins!B2:B5,0),1)</f>
      </c>
      <c r="F600">
        <f>INDEX(Products!A2:B5,MATCH(E600,Products!B2:B5,0),1)</f>
      </c>
      <c r="G600">
        <v>38398283</v>
      </c>
      <c r="H600">
        <v>134343</v>
      </c>
      <c r="J600">
        <f>INDEX(Products!A2:B5,MATCH(I600,Users!B2:B5,0),1)</f>
      </c>
    </row>
    <row r="601" spans="3:10" x14ac:dyDescent="0.25">
      <c r="D601">
        <f>INDEX(Origins!A2:B5,MATCH(C601,Origins!B2:B5,0),1)</f>
      </c>
      <c r="F601">
        <f>INDEX(Products!A2:B5,MATCH(E601,Products!B2:B5,0),1)</f>
      </c>
      <c r="G601">
        <v>38398283</v>
      </c>
      <c r="H601">
        <v>134343</v>
      </c>
      <c r="J601">
        <f>INDEX(Products!A2:B5,MATCH(I601,Users!B2:B5,0),1)</f>
      </c>
    </row>
    <row r="602" spans="3:10" x14ac:dyDescent="0.25">
      <c r="D602">
        <f>INDEX(Origins!A2:B5,MATCH(C602,Origins!B2:B5,0),1)</f>
      </c>
      <c r="F602">
        <f>INDEX(Products!A2:B5,MATCH(E602,Products!B2:B5,0),1)</f>
      </c>
      <c r="G602">
        <v>38398283</v>
      </c>
      <c r="H602">
        <v>134343</v>
      </c>
      <c r="J602">
        <f>INDEX(Products!A2:B5,MATCH(I602,Users!B2:B5,0),1)</f>
      </c>
    </row>
    <row r="603" spans="3:10" x14ac:dyDescent="0.25">
      <c r="D603">
        <f>INDEX(Origins!A2:B5,MATCH(C603,Origins!B2:B5,0),1)</f>
      </c>
      <c r="F603">
        <f>INDEX(Products!A2:B5,MATCH(E603,Products!B2:B5,0),1)</f>
      </c>
      <c r="G603">
        <v>38398283</v>
      </c>
      <c r="H603">
        <v>134343</v>
      </c>
      <c r="J603">
        <f>INDEX(Products!A2:B5,MATCH(I603,Users!B2:B5,0),1)</f>
      </c>
    </row>
    <row r="604" spans="3:10" x14ac:dyDescent="0.25">
      <c r="D604">
        <f>INDEX(Origins!A2:B5,MATCH(C604,Origins!B2:B5,0),1)</f>
      </c>
      <c r="F604">
        <f>INDEX(Products!A2:B5,MATCH(E604,Products!B2:B5,0),1)</f>
      </c>
      <c r="G604">
        <v>38398283</v>
      </c>
      <c r="H604">
        <v>134343</v>
      </c>
      <c r="J604">
        <f>INDEX(Products!A2:B5,MATCH(I604,Users!B2:B5,0),1)</f>
      </c>
    </row>
    <row r="605" spans="3:10" x14ac:dyDescent="0.25">
      <c r="D605">
        <f>INDEX(Origins!A2:B5,MATCH(C605,Origins!B2:B5,0),1)</f>
      </c>
      <c r="F605">
        <f>INDEX(Products!A2:B5,MATCH(E605,Products!B2:B5,0),1)</f>
      </c>
      <c r="G605">
        <v>38398283</v>
      </c>
      <c r="H605">
        <v>134343</v>
      </c>
      <c r="J605">
        <f>INDEX(Products!A2:B5,MATCH(I605,Users!B2:B5,0),1)</f>
      </c>
    </row>
    <row r="606" spans="3:10" x14ac:dyDescent="0.25">
      <c r="D606">
        <f>INDEX(Origins!A2:B5,MATCH(C606,Origins!B2:B5,0),1)</f>
      </c>
      <c r="F606">
        <f>INDEX(Products!A2:B5,MATCH(E606,Products!B2:B5,0),1)</f>
      </c>
      <c r="G606">
        <v>38398283</v>
      </c>
      <c r="H606">
        <v>134343</v>
      </c>
      <c r="J606">
        <f>INDEX(Products!A2:B5,MATCH(I606,Users!B2:B5,0),1)</f>
      </c>
    </row>
    <row r="607" spans="3:10" x14ac:dyDescent="0.25">
      <c r="D607">
        <f>INDEX(Origins!A2:B5,MATCH(C607,Origins!B2:B5,0),1)</f>
      </c>
      <c r="F607">
        <f>INDEX(Products!A2:B5,MATCH(E607,Products!B2:B5,0),1)</f>
      </c>
      <c r="G607">
        <v>38398283</v>
      </c>
      <c r="H607">
        <v>134343</v>
      </c>
      <c r="J607">
        <f>INDEX(Products!A2:B5,MATCH(I607,Users!B2:B5,0),1)</f>
      </c>
    </row>
    <row r="608" spans="3:10" x14ac:dyDescent="0.25">
      <c r="D608">
        <f>INDEX(Origins!A2:B5,MATCH(C608,Origins!B2:B5,0),1)</f>
      </c>
      <c r="F608">
        <f>INDEX(Products!A2:B5,MATCH(E608,Products!B2:B5,0),1)</f>
      </c>
      <c r="G608">
        <v>38398283</v>
      </c>
      <c r="H608">
        <v>134343</v>
      </c>
      <c r="J608">
        <f>INDEX(Products!A2:B5,MATCH(I608,Users!B2:B5,0),1)</f>
      </c>
    </row>
    <row r="609" spans="3:10" x14ac:dyDescent="0.25">
      <c r="D609">
        <f>INDEX(Origins!A2:B5,MATCH(C609,Origins!B2:B5,0),1)</f>
      </c>
      <c r="F609">
        <f>INDEX(Products!A2:B5,MATCH(E609,Products!B2:B5,0),1)</f>
      </c>
      <c r="G609">
        <v>38398283</v>
      </c>
      <c r="H609">
        <v>134343</v>
      </c>
      <c r="J609">
        <f>INDEX(Products!A2:B5,MATCH(I609,Users!B2:B5,0),1)</f>
      </c>
    </row>
    <row r="610" spans="3:10" x14ac:dyDescent="0.25">
      <c r="D610">
        <f>INDEX(Origins!A2:B5,MATCH(C610,Origins!B2:B5,0),1)</f>
      </c>
      <c r="F610">
        <f>INDEX(Products!A2:B5,MATCH(E610,Products!B2:B5,0),1)</f>
      </c>
      <c r="G610">
        <v>38398283</v>
      </c>
      <c r="H610">
        <v>134343</v>
      </c>
      <c r="J610">
        <f>INDEX(Products!A2:B5,MATCH(I610,Users!B2:B5,0),1)</f>
      </c>
    </row>
    <row r="611" spans="3:10" x14ac:dyDescent="0.25">
      <c r="D611">
        <f>INDEX(Origins!A2:B5,MATCH(C611,Origins!B2:B5,0),1)</f>
      </c>
      <c r="F611">
        <f>INDEX(Products!A2:B5,MATCH(E611,Products!B2:B5,0),1)</f>
      </c>
      <c r="G611">
        <v>38398283</v>
      </c>
      <c r="H611">
        <v>134343</v>
      </c>
      <c r="J611">
        <f>INDEX(Products!A2:B5,MATCH(I611,Users!B2:B5,0),1)</f>
      </c>
    </row>
    <row r="612" spans="3:10" x14ac:dyDescent="0.25">
      <c r="D612">
        <f>INDEX(Origins!A2:B5,MATCH(C612,Origins!B2:B5,0),1)</f>
      </c>
      <c r="F612">
        <f>INDEX(Products!A2:B5,MATCH(E612,Products!B2:B5,0),1)</f>
      </c>
      <c r="G612">
        <v>38398283</v>
      </c>
      <c r="H612">
        <v>134343</v>
      </c>
      <c r="J612">
        <f>INDEX(Products!A2:B5,MATCH(I612,Users!B2:B5,0),1)</f>
      </c>
    </row>
    <row r="613" spans="3:10" x14ac:dyDescent="0.25">
      <c r="D613">
        <f>INDEX(Origins!A2:B5,MATCH(C613,Origins!B2:B5,0),1)</f>
      </c>
      <c r="F613">
        <f>INDEX(Products!A2:B5,MATCH(E613,Products!B2:B5,0),1)</f>
      </c>
      <c r="G613">
        <v>38398283</v>
      </c>
      <c r="H613">
        <v>134343</v>
      </c>
      <c r="J613">
        <f>INDEX(Products!A2:B5,MATCH(I613,Users!B2:B5,0),1)</f>
      </c>
    </row>
    <row r="614" spans="3:10" x14ac:dyDescent="0.25">
      <c r="D614">
        <f>INDEX(Origins!A2:B5,MATCH(C614,Origins!B2:B5,0),1)</f>
      </c>
      <c r="F614">
        <f>INDEX(Products!A2:B5,MATCH(E614,Products!B2:B5,0),1)</f>
      </c>
      <c r="G614">
        <v>38398283</v>
      </c>
      <c r="H614">
        <v>134343</v>
      </c>
      <c r="J614">
        <f>INDEX(Products!A2:B5,MATCH(I614,Users!B2:B5,0),1)</f>
      </c>
    </row>
    <row r="615" spans="3:10" x14ac:dyDescent="0.25">
      <c r="D615">
        <f>INDEX(Origins!A2:B5,MATCH(C615,Origins!B2:B5,0),1)</f>
      </c>
      <c r="F615">
        <f>INDEX(Products!A2:B5,MATCH(E615,Products!B2:B5,0),1)</f>
      </c>
      <c r="G615">
        <v>38398283</v>
      </c>
      <c r="H615">
        <v>134343</v>
      </c>
      <c r="J615">
        <f>INDEX(Products!A2:B5,MATCH(I615,Users!B2:B5,0),1)</f>
      </c>
    </row>
    <row r="616" spans="3:10" x14ac:dyDescent="0.25">
      <c r="D616">
        <f>INDEX(Origins!A2:B5,MATCH(C616,Origins!B2:B5,0),1)</f>
      </c>
      <c r="F616">
        <f>INDEX(Products!A2:B5,MATCH(E616,Products!B2:B5,0),1)</f>
      </c>
      <c r="G616">
        <v>38398283</v>
      </c>
      <c r="H616">
        <v>134343</v>
      </c>
      <c r="J616">
        <f>INDEX(Products!A2:B5,MATCH(I616,Users!B2:B5,0),1)</f>
      </c>
    </row>
    <row r="617" spans="3:10" x14ac:dyDescent="0.25">
      <c r="D617">
        <f>INDEX(Origins!A2:B5,MATCH(C617,Origins!B2:B5,0),1)</f>
      </c>
      <c r="F617">
        <f>INDEX(Products!A2:B5,MATCH(E617,Products!B2:B5,0),1)</f>
      </c>
      <c r="G617">
        <v>38398283</v>
      </c>
      <c r="H617">
        <v>134343</v>
      </c>
      <c r="J617">
        <f>INDEX(Products!A2:B5,MATCH(I617,Users!B2:B5,0),1)</f>
      </c>
    </row>
    <row r="618" spans="3:10" x14ac:dyDescent="0.25">
      <c r="D618">
        <f>INDEX(Origins!A2:B5,MATCH(C618,Origins!B2:B5,0),1)</f>
      </c>
      <c r="F618">
        <f>INDEX(Products!A2:B5,MATCH(E618,Products!B2:B5,0),1)</f>
      </c>
      <c r="G618">
        <v>38398283</v>
      </c>
      <c r="H618">
        <v>134343</v>
      </c>
      <c r="J618">
        <f>INDEX(Products!A2:B5,MATCH(I618,Users!B2:B5,0),1)</f>
      </c>
    </row>
    <row r="619" spans="3:10" x14ac:dyDescent="0.25">
      <c r="D619">
        <f>INDEX(Origins!A2:B5,MATCH(C619,Origins!B2:B5,0),1)</f>
      </c>
      <c r="F619">
        <f>INDEX(Products!A2:B5,MATCH(E619,Products!B2:B5,0),1)</f>
      </c>
      <c r="G619">
        <v>38398283</v>
      </c>
      <c r="H619">
        <v>134343</v>
      </c>
      <c r="J619">
        <f>INDEX(Products!A2:B5,MATCH(I619,Users!B2:B5,0),1)</f>
      </c>
    </row>
    <row r="620" spans="3:10" x14ac:dyDescent="0.25">
      <c r="D620">
        <f>INDEX(Origins!A2:B5,MATCH(C620,Origins!B2:B5,0),1)</f>
      </c>
      <c r="F620">
        <f>INDEX(Products!A2:B5,MATCH(E620,Products!B2:B5,0),1)</f>
      </c>
      <c r="G620">
        <v>38398283</v>
      </c>
      <c r="H620">
        <v>134343</v>
      </c>
      <c r="J620">
        <f>INDEX(Products!A2:B5,MATCH(I620,Users!B2:B5,0),1)</f>
      </c>
    </row>
    <row r="621" spans="3:10" x14ac:dyDescent="0.25">
      <c r="D621">
        <f>INDEX(Origins!A2:B5,MATCH(C621,Origins!B2:B5,0),1)</f>
      </c>
      <c r="F621">
        <f>INDEX(Products!A2:B5,MATCH(E621,Products!B2:B5,0),1)</f>
      </c>
      <c r="G621">
        <v>38398283</v>
      </c>
      <c r="H621">
        <v>134343</v>
      </c>
      <c r="J621">
        <f>INDEX(Products!A2:B5,MATCH(I621,Users!B2:B5,0),1)</f>
      </c>
    </row>
    <row r="622" spans="3:10" x14ac:dyDescent="0.25">
      <c r="D622">
        <f>INDEX(Origins!A2:B5,MATCH(C622,Origins!B2:B5,0),1)</f>
      </c>
      <c r="F622">
        <f>INDEX(Products!A2:B5,MATCH(E622,Products!B2:B5,0),1)</f>
      </c>
      <c r="G622">
        <v>38398283</v>
      </c>
      <c r="H622">
        <v>134343</v>
      </c>
      <c r="J622">
        <f>INDEX(Products!A2:B5,MATCH(I622,Users!B2:B5,0),1)</f>
      </c>
    </row>
    <row r="623" spans="3:10" x14ac:dyDescent="0.25">
      <c r="D623">
        <f>INDEX(Origins!A2:B5,MATCH(C623,Origins!B2:B5,0),1)</f>
      </c>
      <c r="F623">
        <f>INDEX(Products!A2:B5,MATCH(E623,Products!B2:B5,0),1)</f>
      </c>
      <c r="G623">
        <v>38398283</v>
      </c>
      <c r="H623">
        <v>134343</v>
      </c>
      <c r="J623">
        <f>INDEX(Products!A2:B5,MATCH(I623,Users!B2:B5,0),1)</f>
      </c>
    </row>
    <row r="624" spans="3:10" x14ac:dyDescent="0.25">
      <c r="D624">
        <f>INDEX(Origins!A2:B5,MATCH(C624,Origins!B2:B5,0),1)</f>
      </c>
      <c r="F624">
        <f>INDEX(Products!A2:B5,MATCH(E624,Products!B2:B5,0),1)</f>
      </c>
      <c r="G624">
        <v>38398283</v>
      </c>
      <c r="H624">
        <v>134343</v>
      </c>
      <c r="J624">
        <f>INDEX(Products!A2:B5,MATCH(I624,Users!B2:B5,0),1)</f>
      </c>
    </row>
    <row r="625" spans="3:10" x14ac:dyDescent="0.25">
      <c r="D625">
        <f>INDEX(Origins!A2:B5,MATCH(C625,Origins!B2:B5,0),1)</f>
      </c>
      <c r="F625">
        <f>INDEX(Products!A2:B5,MATCH(E625,Products!B2:B5,0),1)</f>
      </c>
      <c r="G625">
        <v>38398283</v>
      </c>
      <c r="H625">
        <v>134343</v>
      </c>
      <c r="J625">
        <f>INDEX(Products!A2:B5,MATCH(I625,Users!B2:B5,0),1)</f>
      </c>
    </row>
    <row r="626" spans="3:10" x14ac:dyDescent="0.25">
      <c r="D626">
        <f>INDEX(Origins!A2:B5,MATCH(C626,Origins!B2:B5,0),1)</f>
      </c>
      <c r="F626">
        <f>INDEX(Products!A2:B5,MATCH(E626,Products!B2:B5,0),1)</f>
      </c>
      <c r="G626">
        <v>38398283</v>
      </c>
      <c r="H626">
        <v>134343</v>
      </c>
      <c r="J626">
        <f>INDEX(Products!A2:B5,MATCH(I626,Users!B2:B5,0),1)</f>
      </c>
    </row>
    <row r="627" spans="3:10" x14ac:dyDescent="0.25">
      <c r="D627">
        <f>INDEX(Origins!A2:B5,MATCH(C627,Origins!B2:B5,0),1)</f>
      </c>
      <c r="F627">
        <f>INDEX(Products!A2:B5,MATCH(E627,Products!B2:B5,0),1)</f>
      </c>
      <c r="G627">
        <v>38398283</v>
      </c>
      <c r="H627">
        <v>134343</v>
      </c>
      <c r="J627">
        <f>INDEX(Products!A2:B5,MATCH(I627,Users!B2:B5,0),1)</f>
      </c>
    </row>
    <row r="628" spans="3:10" x14ac:dyDescent="0.25">
      <c r="D628">
        <f>INDEX(Origins!A2:B5,MATCH(C628,Origins!B2:B5,0),1)</f>
      </c>
      <c r="F628">
        <f>INDEX(Products!A2:B5,MATCH(E628,Products!B2:B5,0),1)</f>
      </c>
      <c r="G628">
        <v>38398283</v>
      </c>
      <c r="H628">
        <v>134343</v>
      </c>
      <c r="J628">
        <f>INDEX(Products!A2:B5,MATCH(I628,Users!B2:B5,0),1)</f>
      </c>
    </row>
    <row r="629" spans="3:10" x14ac:dyDescent="0.25">
      <c r="D629">
        <f>INDEX(Origins!A2:B5,MATCH(C629,Origins!B2:B5,0),1)</f>
      </c>
      <c r="F629">
        <f>INDEX(Products!A2:B5,MATCH(E629,Products!B2:B5,0),1)</f>
      </c>
      <c r="G629">
        <v>38398283</v>
      </c>
      <c r="H629">
        <v>134343</v>
      </c>
      <c r="J629">
        <f>INDEX(Products!A2:B5,MATCH(I629,Users!B2:B5,0),1)</f>
      </c>
    </row>
    <row r="630" spans="3:10" x14ac:dyDescent="0.25">
      <c r="D630">
        <f>INDEX(Origins!A2:B5,MATCH(C630,Origins!B2:B5,0),1)</f>
      </c>
      <c r="F630">
        <f>INDEX(Products!A2:B5,MATCH(E630,Products!B2:B5,0),1)</f>
      </c>
      <c r="G630">
        <v>38398283</v>
      </c>
      <c r="H630">
        <v>134343</v>
      </c>
      <c r="J630">
        <f>INDEX(Products!A2:B5,MATCH(I630,Users!B2:B5,0),1)</f>
      </c>
    </row>
    <row r="631" spans="3:10" x14ac:dyDescent="0.25">
      <c r="D631">
        <f>INDEX(Origins!A2:B5,MATCH(C631,Origins!B2:B5,0),1)</f>
      </c>
      <c r="F631">
        <f>INDEX(Products!A2:B5,MATCH(E631,Products!B2:B5,0),1)</f>
      </c>
      <c r="G631">
        <v>38398283</v>
      </c>
      <c r="H631">
        <v>134343</v>
      </c>
      <c r="J631">
        <f>INDEX(Products!A2:B5,MATCH(I631,Users!B2:B5,0),1)</f>
      </c>
    </row>
    <row r="632" spans="3:10" x14ac:dyDescent="0.25">
      <c r="D632">
        <f>INDEX(Origins!A2:B5,MATCH(C632,Origins!B2:B5,0),1)</f>
      </c>
      <c r="F632">
        <f>INDEX(Products!A2:B5,MATCH(E632,Products!B2:B5,0),1)</f>
      </c>
      <c r="G632">
        <v>38398283</v>
      </c>
      <c r="H632">
        <v>134343</v>
      </c>
      <c r="J632">
        <f>INDEX(Products!A2:B5,MATCH(I632,Users!B2:B5,0),1)</f>
      </c>
    </row>
    <row r="633" spans="3:10" x14ac:dyDescent="0.25">
      <c r="D633">
        <f>INDEX(Origins!A2:B5,MATCH(C633,Origins!B2:B5,0),1)</f>
      </c>
      <c r="F633">
        <f>INDEX(Products!A2:B5,MATCH(E633,Products!B2:B5,0),1)</f>
      </c>
      <c r="G633">
        <v>38398283</v>
      </c>
      <c r="H633">
        <v>134343</v>
      </c>
      <c r="J633">
        <f>INDEX(Products!A2:B5,MATCH(I633,Users!B2:B5,0),1)</f>
      </c>
    </row>
    <row r="634" spans="3:10" x14ac:dyDescent="0.25">
      <c r="D634">
        <f>INDEX(Origins!A2:B5,MATCH(C634,Origins!B2:B5,0),1)</f>
      </c>
      <c r="F634">
        <f>INDEX(Products!A2:B5,MATCH(E634,Products!B2:B5,0),1)</f>
      </c>
      <c r="G634">
        <v>38398283</v>
      </c>
      <c r="H634">
        <v>134343</v>
      </c>
      <c r="J634">
        <f>INDEX(Products!A2:B5,MATCH(I634,Users!B2:B5,0),1)</f>
      </c>
    </row>
    <row r="635" spans="3:10" x14ac:dyDescent="0.25">
      <c r="D635">
        <f>INDEX(Origins!A2:B5,MATCH(C635,Origins!B2:B5,0),1)</f>
      </c>
      <c r="F635">
        <f>INDEX(Products!A2:B5,MATCH(E635,Products!B2:B5,0),1)</f>
      </c>
      <c r="G635">
        <v>38398283</v>
      </c>
      <c r="H635">
        <v>134343</v>
      </c>
      <c r="J635">
        <f>INDEX(Products!A2:B5,MATCH(I635,Users!B2:B5,0),1)</f>
      </c>
    </row>
    <row r="636" spans="3:10" x14ac:dyDescent="0.25">
      <c r="D636">
        <f>INDEX(Origins!A2:B5,MATCH(C636,Origins!B2:B5,0),1)</f>
      </c>
      <c r="F636">
        <f>INDEX(Products!A2:B5,MATCH(E636,Products!B2:B5,0),1)</f>
      </c>
      <c r="G636">
        <v>38398283</v>
      </c>
      <c r="H636">
        <v>134343</v>
      </c>
      <c r="J636">
        <f>INDEX(Products!A2:B5,MATCH(I636,Users!B2:B5,0),1)</f>
      </c>
    </row>
    <row r="637" spans="3:10" x14ac:dyDescent="0.25">
      <c r="D637">
        <f>INDEX(Origins!A2:B5,MATCH(C637,Origins!B2:B5,0),1)</f>
      </c>
      <c r="F637">
        <f>INDEX(Products!A2:B5,MATCH(E637,Products!B2:B5,0),1)</f>
      </c>
      <c r="G637">
        <v>38398283</v>
      </c>
      <c r="H637">
        <v>134343</v>
      </c>
      <c r="J637">
        <f>INDEX(Products!A2:B5,MATCH(I637,Users!B2:B5,0),1)</f>
      </c>
    </row>
    <row r="638" spans="3:10" x14ac:dyDescent="0.25">
      <c r="D638">
        <f>INDEX(Origins!A2:B5,MATCH(C638,Origins!B2:B5,0),1)</f>
      </c>
      <c r="F638">
        <f>INDEX(Products!A2:B5,MATCH(E638,Products!B2:B5,0),1)</f>
      </c>
      <c r="G638">
        <v>38398283</v>
      </c>
      <c r="H638">
        <v>134343</v>
      </c>
      <c r="J638">
        <f>INDEX(Products!A2:B5,MATCH(I638,Users!B2:B5,0),1)</f>
      </c>
    </row>
    <row r="639" spans="3:10" x14ac:dyDescent="0.25">
      <c r="D639">
        <f>INDEX(Origins!A2:B5,MATCH(C639,Origins!B2:B5,0),1)</f>
      </c>
      <c r="F639">
        <f>INDEX(Products!A2:B5,MATCH(E639,Products!B2:B5,0),1)</f>
      </c>
      <c r="G639">
        <v>38398283</v>
      </c>
      <c r="H639">
        <v>134343</v>
      </c>
      <c r="J639">
        <f>INDEX(Products!A2:B5,MATCH(I639,Users!B2:B5,0),1)</f>
      </c>
    </row>
    <row r="640" spans="3:10" x14ac:dyDescent="0.25">
      <c r="D640">
        <f>INDEX(Origins!A2:B5,MATCH(C640,Origins!B2:B5,0),1)</f>
      </c>
      <c r="F640">
        <f>INDEX(Products!A2:B5,MATCH(E640,Products!B2:B5,0),1)</f>
      </c>
      <c r="G640">
        <v>38398283</v>
      </c>
      <c r="H640">
        <v>134343</v>
      </c>
      <c r="J640">
        <f>INDEX(Products!A2:B5,MATCH(I640,Users!B2:B5,0),1)</f>
      </c>
    </row>
    <row r="641" spans="3:10" x14ac:dyDescent="0.25">
      <c r="D641">
        <f>INDEX(Origins!A2:B5,MATCH(C641,Origins!B2:B5,0),1)</f>
      </c>
      <c r="F641">
        <f>INDEX(Products!A2:B5,MATCH(E641,Products!B2:B5,0),1)</f>
      </c>
      <c r="G641">
        <v>38398283</v>
      </c>
      <c r="H641">
        <v>134343</v>
      </c>
      <c r="J641">
        <f>INDEX(Products!A2:B5,MATCH(I641,Users!B2:B5,0),1)</f>
      </c>
    </row>
    <row r="642" spans="3:10" x14ac:dyDescent="0.25">
      <c r="D642">
        <f>INDEX(Origins!A2:B5,MATCH(C642,Origins!B2:B5,0),1)</f>
      </c>
      <c r="F642">
        <f>INDEX(Products!A2:B5,MATCH(E642,Products!B2:B5,0),1)</f>
      </c>
      <c r="G642">
        <v>38398283</v>
      </c>
      <c r="H642">
        <v>134343</v>
      </c>
      <c r="J642">
        <f>INDEX(Products!A2:B5,MATCH(I642,Users!B2:B5,0),1)</f>
      </c>
    </row>
    <row r="643" spans="3:10" x14ac:dyDescent="0.25">
      <c r="D643">
        <f>INDEX(Origins!A2:B5,MATCH(C643,Origins!B2:B5,0),1)</f>
      </c>
      <c r="F643">
        <f>INDEX(Products!A2:B5,MATCH(E643,Products!B2:B5,0),1)</f>
      </c>
      <c r="G643">
        <v>38398283</v>
      </c>
      <c r="H643">
        <v>134343</v>
      </c>
      <c r="J643">
        <f>INDEX(Products!A2:B5,MATCH(I643,Users!B2:B5,0),1)</f>
      </c>
    </row>
    <row r="644" spans="3:10" x14ac:dyDescent="0.25">
      <c r="D644">
        <f>INDEX(Origins!A2:B5,MATCH(C644,Origins!B2:B5,0),1)</f>
      </c>
      <c r="F644">
        <f>INDEX(Products!A2:B5,MATCH(E644,Products!B2:B5,0),1)</f>
      </c>
      <c r="G644">
        <v>38398283</v>
      </c>
      <c r="H644">
        <v>134343</v>
      </c>
      <c r="J644">
        <f>INDEX(Products!A2:B5,MATCH(I644,Users!B2:B5,0),1)</f>
      </c>
    </row>
    <row r="645" spans="3:10" x14ac:dyDescent="0.25">
      <c r="D645">
        <f>INDEX(Origins!A2:B5,MATCH(C645,Origins!B2:B5,0),1)</f>
      </c>
      <c r="F645">
        <f>INDEX(Products!A2:B5,MATCH(E645,Products!B2:B5,0),1)</f>
      </c>
      <c r="G645">
        <v>38398283</v>
      </c>
      <c r="H645">
        <v>134343</v>
      </c>
      <c r="J645">
        <f>INDEX(Products!A2:B5,MATCH(I645,Users!B2:B5,0),1)</f>
      </c>
    </row>
    <row r="646" spans="3:10" x14ac:dyDescent="0.25">
      <c r="D646">
        <f>INDEX(Origins!A2:B5,MATCH(C646,Origins!B2:B5,0),1)</f>
      </c>
      <c r="F646">
        <f>INDEX(Products!A2:B5,MATCH(E646,Products!B2:B5,0),1)</f>
      </c>
      <c r="G646">
        <v>38398283</v>
      </c>
      <c r="H646">
        <v>134343</v>
      </c>
      <c r="J646">
        <f>INDEX(Products!A2:B5,MATCH(I646,Users!B2:B5,0),1)</f>
      </c>
    </row>
    <row r="647" spans="3:10" x14ac:dyDescent="0.25">
      <c r="D647">
        <f>INDEX(Origins!A2:B5,MATCH(C647,Origins!B2:B5,0),1)</f>
      </c>
      <c r="F647">
        <f>INDEX(Products!A2:B5,MATCH(E647,Products!B2:B5,0),1)</f>
      </c>
      <c r="G647">
        <v>38398283</v>
      </c>
      <c r="H647">
        <v>134343</v>
      </c>
      <c r="J647">
        <f>INDEX(Products!A2:B5,MATCH(I647,Users!B2:B5,0),1)</f>
      </c>
    </row>
    <row r="648" spans="3:10" x14ac:dyDescent="0.25">
      <c r="D648">
        <f>INDEX(Origins!A2:B5,MATCH(C648,Origins!B2:B5,0),1)</f>
      </c>
      <c r="F648">
        <f>INDEX(Products!A2:B5,MATCH(E648,Products!B2:B5,0),1)</f>
      </c>
      <c r="G648">
        <v>38398283</v>
      </c>
      <c r="H648">
        <v>134343</v>
      </c>
      <c r="J648">
        <f>INDEX(Products!A2:B5,MATCH(I648,Users!B2:B5,0),1)</f>
      </c>
    </row>
    <row r="649" spans="3:10" x14ac:dyDescent="0.25">
      <c r="D649">
        <f>INDEX(Origins!A2:B5,MATCH(C649,Origins!B2:B5,0),1)</f>
      </c>
      <c r="F649">
        <f>INDEX(Products!A2:B5,MATCH(E649,Products!B2:B5,0),1)</f>
      </c>
      <c r="G649">
        <v>38398283</v>
      </c>
      <c r="H649">
        <v>134343</v>
      </c>
      <c r="J649">
        <f>INDEX(Products!A2:B5,MATCH(I649,Users!B2:B5,0),1)</f>
      </c>
    </row>
    <row r="650" spans="3:10" x14ac:dyDescent="0.25">
      <c r="D650">
        <f>INDEX(Origins!A2:B5,MATCH(C650,Origins!B2:B5,0),1)</f>
      </c>
      <c r="F650">
        <f>INDEX(Products!A2:B5,MATCH(E650,Products!B2:B5,0),1)</f>
      </c>
      <c r="G650">
        <v>38398283</v>
      </c>
      <c r="H650">
        <v>134343</v>
      </c>
      <c r="J650">
        <f>INDEX(Products!A2:B5,MATCH(I650,Users!B2:B5,0),1)</f>
      </c>
    </row>
    <row r="651" spans="3:10" x14ac:dyDescent="0.25">
      <c r="D651">
        <f>INDEX(Origins!A2:B5,MATCH(C651,Origins!B2:B5,0),1)</f>
      </c>
      <c r="F651">
        <f>INDEX(Products!A2:B5,MATCH(E651,Products!B2:B5,0),1)</f>
      </c>
      <c r="G651">
        <v>38398283</v>
      </c>
      <c r="H651">
        <v>134343</v>
      </c>
      <c r="J651">
        <f>INDEX(Products!A2:B5,MATCH(I651,Users!B2:B5,0),1)</f>
      </c>
    </row>
    <row r="652" spans="3:10" x14ac:dyDescent="0.25">
      <c r="D652">
        <f>INDEX(Origins!A2:B5,MATCH(C652,Origins!B2:B5,0),1)</f>
      </c>
      <c r="F652">
        <f>INDEX(Products!A2:B5,MATCH(E652,Products!B2:B5,0),1)</f>
      </c>
      <c r="G652">
        <v>38398283</v>
      </c>
      <c r="H652">
        <v>134343</v>
      </c>
      <c r="J652">
        <f>INDEX(Products!A2:B5,MATCH(I652,Users!B2:B5,0),1)</f>
      </c>
    </row>
    <row r="653" spans="3:10" x14ac:dyDescent="0.25">
      <c r="D653">
        <f>INDEX(Origins!A2:B5,MATCH(C653,Origins!B2:B5,0),1)</f>
      </c>
      <c r="F653">
        <f>INDEX(Products!A2:B5,MATCH(E653,Products!B2:B5,0),1)</f>
      </c>
      <c r="G653">
        <v>38398283</v>
      </c>
      <c r="H653">
        <v>134343</v>
      </c>
      <c r="J653">
        <f>INDEX(Products!A2:B5,MATCH(I653,Users!B2:B5,0),1)</f>
      </c>
    </row>
    <row r="654" spans="3:10" x14ac:dyDescent="0.25">
      <c r="D654">
        <f>INDEX(Origins!A2:B5,MATCH(C654,Origins!B2:B5,0),1)</f>
      </c>
      <c r="F654">
        <f>INDEX(Products!A2:B5,MATCH(E654,Products!B2:B5,0),1)</f>
      </c>
      <c r="G654">
        <v>38398283</v>
      </c>
      <c r="H654">
        <v>134343</v>
      </c>
      <c r="J654">
        <f>INDEX(Products!A2:B5,MATCH(I654,Users!B2:B5,0),1)</f>
      </c>
    </row>
    <row r="655" spans="3:10" x14ac:dyDescent="0.25">
      <c r="D655">
        <f>INDEX(Origins!A2:B5,MATCH(C655,Origins!B2:B5,0),1)</f>
      </c>
      <c r="F655">
        <f>INDEX(Products!A2:B5,MATCH(E655,Products!B2:B5,0),1)</f>
      </c>
      <c r="G655">
        <v>38398283</v>
      </c>
      <c r="H655">
        <v>134343</v>
      </c>
      <c r="J655">
        <f>INDEX(Products!A2:B5,MATCH(I655,Users!B2:B5,0),1)</f>
      </c>
    </row>
    <row r="656" spans="3:10" x14ac:dyDescent="0.25">
      <c r="D656">
        <f>INDEX(Origins!A2:B5,MATCH(C656,Origins!B2:B5,0),1)</f>
      </c>
      <c r="F656">
        <f>INDEX(Products!A2:B5,MATCH(E656,Products!B2:B5,0),1)</f>
      </c>
      <c r="G656">
        <v>38398283</v>
      </c>
      <c r="H656">
        <v>134343</v>
      </c>
      <c r="J656">
        <f>INDEX(Products!A2:B5,MATCH(I656,Users!B2:B5,0),1)</f>
      </c>
    </row>
    <row r="657" spans="3:10" x14ac:dyDescent="0.25">
      <c r="D657">
        <f>INDEX(Origins!A2:B5,MATCH(C657,Origins!B2:B5,0),1)</f>
      </c>
      <c r="F657">
        <f>INDEX(Products!A2:B5,MATCH(E657,Products!B2:B5,0),1)</f>
      </c>
      <c r="G657">
        <v>38398283</v>
      </c>
      <c r="H657">
        <v>134343</v>
      </c>
      <c r="J657">
        <f>INDEX(Products!A2:B5,MATCH(I657,Users!B2:B5,0),1)</f>
      </c>
    </row>
    <row r="658" spans="3:10" x14ac:dyDescent="0.25">
      <c r="D658">
        <f>INDEX(Origins!A2:B5,MATCH(C658,Origins!B2:B5,0),1)</f>
      </c>
      <c r="F658">
        <f>INDEX(Products!A2:B5,MATCH(E658,Products!B2:B5,0),1)</f>
      </c>
      <c r="G658">
        <v>38398283</v>
      </c>
      <c r="H658">
        <v>134343</v>
      </c>
      <c r="J658">
        <f>INDEX(Products!A2:B5,MATCH(I658,Users!B2:B5,0),1)</f>
      </c>
    </row>
    <row r="659" spans="3:10" x14ac:dyDescent="0.25">
      <c r="D659">
        <f>INDEX(Origins!A2:B5,MATCH(C659,Origins!B2:B5,0),1)</f>
      </c>
      <c r="F659">
        <f>INDEX(Products!A2:B5,MATCH(E659,Products!B2:B5,0),1)</f>
      </c>
      <c r="G659">
        <v>38398283</v>
      </c>
      <c r="H659">
        <v>134343</v>
      </c>
      <c r="J659">
        <f>INDEX(Products!A2:B5,MATCH(I659,Users!B2:B5,0),1)</f>
      </c>
    </row>
    <row r="660" spans="3:10" x14ac:dyDescent="0.25">
      <c r="D660">
        <f>INDEX(Origins!A2:B5,MATCH(C660,Origins!B2:B5,0),1)</f>
      </c>
      <c r="F660">
        <f>INDEX(Products!A2:B5,MATCH(E660,Products!B2:B5,0),1)</f>
      </c>
      <c r="G660">
        <v>38398283</v>
      </c>
      <c r="H660">
        <v>134343</v>
      </c>
      <c r="J660">
        <f>INDEX(Products!A2:B5,MATCH(I660,Users!B2:B5,0),1)</f>
      </c>
    </row>
    <row r="661" spans="3:10" x14ac:dyDescent="0.25">
      <c r="D661">
        <f>INDEX(Origins!A2:B5,MATCH(C661,Origins!B2:B5,0),1)</f>
      </c>
      <c r="F661">
        <f>INDEX(Products!A2:B5,MATCH(E661,Products!B2:B5,0),1)</f>
      </c>
      <c r="G661">
        <v>38398283</v>
      </c>
      <c r="H661">
        <v>134343</v>
      </c>
      <c r="J661">
        <f>INDEX(Products!A2:B5,MATCH(I661,Users!B2:B5,0),1)</f>
      </c>
    </row>
    <row r="662" spans="3:10" x14ac:dyDescent="0.25">
      <c r="D662">
        <f>INDEX(Origins!A2:B5,MATCH(C662,Origins!B2:B5,0),1)</f>
      </c>
      <c r="F662">
        <f>INDEX(Products!A2:B5,MATCH(E662,Products!B2:B5,0),1)</f>
      </c>
      <c r="G662">
        <v>38398283</v>
      </c>
      <c r="H662">
        <v>134343</v>
      </c>
      <c r="J662">
        <f>INDEX(Products!A2:B5,MATCH(I662,Users!B2:B5,0),1)</f>
      </c>
    </row>
    <row r="663" spans="3:10" x14ac:dyDescent="0.25">
      <c r="D663">
        <f>INDEX(Origins!A2:B5,MATCH(C663,Origins!B2:B5,0),1)</f>
      </c>
      <c r="F663">
        <f>INDEX(Products!A2:B5,MATCH(E663,Products!B2:B5,0),1)</f>
      </c>
      <c r="G663">
        <v>38398283</v>
      </c>
      <c r="H663">
        <v>134343</v>
      </c>
      <c r="J663">
        <f>INDEX(Products!A2:B5,MATCH(I663,Users!B2:B5,0),1)</f>
      </c>
    </row>
    <row r="664" spans="3:10" x14ac:dyDescent="0.25">
      <c r="D664">
        <f>INDEX(Origins!A2:B5,MATCH(C664,Origins!B2:B5,0),1)</f>
      </c>
      <c r="F664">
        <f>INDEX(Products!A2:B5,MATCH(E664,Products!B2:B5,0),1)</f>
      </c>
      <c r="G664">
        <v>38398283</v>
      </c>
      <c r="H664">
        <v>134343</v>
      </c>
      <c r="J664">
        <f>INDEX(Products!A2:B5,MATCH(I664,Users!B2:B5,0),1)</f>
      </c>
    </row>
    <row r="665" spans="3:10" x14ac:dyDescent="0.25">
      <c r="D665">
        <f>INDEX(Origins!A2:B5,MATCH(C665,Origins!B2:B5,0),1)</f>
      </c>
      <c r="F665">
        <f>INDEX(Products!A2:B5,MATCH(E665,Products!B2:B5,0),1)</f>
      </c>
      <c r="G665">
        <v>38398283</v>
      </c>
      <c r="H665">
        <v>134343</v>
      </c>
      <c r="J665">
        <f>INDEX(Products!A2:B5,MATCH(I665,Users!B2:B5,0),1)</f>
      </c>
    </row>
    <row r="666" spans="3:10" x14ac:dyDescent="0.25">
      <c r="D666">
        <f>INDEX(Origins!A2:B5,MATCH(C666,Origins!B2:B5,0),1)</f>
      </c>
      <c r="F666">
        <f>INDEX(Products!A2:B5,MATCH(E666,Products!B2:B5,0),1)</f>
      </c>
      <c r="G666">
        <v>38398283</v>
      </c>
      <c r="H666">
        <v>134343</v>
      </c>
      <c r="J666">
        <f>INDEX(Products!A2:B5,MATCH(I666,Users!B2:B5,0),1)</f>
      </c>
    </row>
    <row r="667" spans="3:10" x14ac:dyDescent="0.25">
      <c r="D667">
        <f>INDEX(Origins!A2:B5,MATCH(C667,Origins!B2:B5,0),1)</f>
      </c>
      <c r="F667">
        <f>INDEX(Products!A2:B5,MATCH(E667,Products!B2:B5,0),1)</f>
      </c>
      <c r="G667">
        <v>38398283</v>
      </c>
      <c r="H667">
        <v>134343</v>
      </c>
      <c r="J667">
        <f>INDEX(Products!A2:B5,MATCH(I667,Users!B2:B5,0),1)</f>
      </c>
    </row>
    <row r="668" spans="3:10" x14ac:dyDescent="0.25">
      <c r="D668">
        <f>INDEX(Origins!A2:B5,MATCH(C668,Origins!B2:B5,0),1)</f>
      </c>
      <c r="F668">
        <f>INDEX(Products!A2:B5,MATCH(E668,Products!B2:B5,0),1)</f>
      </c>
      <c r="G668">
        <v>38398283</v>
      </c>
      <c r="H668">
        <v>134343</v>
      </c>
      <c r="J668">
        <f>INDEX(Products!A2:B5,MATCH(I668,Users!B2:B5,0),1)</f>
      </c>
    </row>
    <row r="669" spans="3:10" x14ac:dyDescent="0.25">
      <c r="D669">
        <f>INDEX(Origins!A2:B5,MATCH(C669,Origins!B2:B5,0),1)</f>
      </c>
      <c r="F669">
        <f>INDEX(Products!A2:B5,MATCH(E669,Products!B2:B5,0),1)</f>
      </c>
      <c r="G669">
        <v>38398283</v>
      </c>
      <c r="H669">
        <v>134343</v>
      </c>
      <c r="J669">
        <f>INDEX(Products!A2:B5,MATCH(I669,Users!B2:B5,0),1)</f>
      </c>
    </row>
    <row r="670" spans="3:10" x14ac:dyDescent="0.25">
      <c r="D670">
        <f>INDEX(Origins!A2:B5,MATCH(C670,Origins!B2:B5,0),1)</f>
      </c>
      <c r="F670">
        <f>INDEX(Products!A2:B5,MATCH(E670,Products!B2:B5,0),1)</f>
      </c>
      <c r="G670">
        <v>38398283</v>
      </c>
      <c r="H670">
        <v>134343</v>
      </c>
      <c r="J670">
        <f>INDEX(Products!A2:B5,MATCH(I670,Users!B2:B5,0),1)</f>
      </c>
    </row>
    <row r="671" spans="3:10" x14ac:dyDescent="0.25">
      <c r="D671">
        <f>INDEX(Origins!A2:B5,MATCH(C671,Origins!B2:B5,0),1)</f>
      </c>
      <c r="F671">
        <f>INDEX(Products!A2:B5,MATCH(E671,Products!B2:B5,0),1)</f>
      </c>
      <c r="G671">
        <v>38398283</v>
      </c>
      <c r="H671">
        <v>134343</v>
      </c>
      <c r="J671">
        <f>INDEX(Products!A2:B5,MATCH(I671,Users!B2:B5,0),1)</f>
      </c>
    </row>
    <row r="672" spans="3:10" x14ac:dyDescent="0.25">
      <c r="D672">
        <f>INDEX(Origins!A2:B5,MATCH(C672,Origins!B2:B5,0),1)</f>
      </c>
      <c r="F672">
        <f>INDEX(Products!A2:B5,MATCH(E672,Products!B2:B5,0),1)</f>
      </c>
      <c r="G672">
        <v>38398283</v>
      </c>
      <c r="H672">
        <v>134343</v>
      </c>
      <c r="J672">
        <f>INDEX(Products!A2:B5,MATCH(I672,Users!B2:B5,0),1)</f>
      </c>
    </row>
    <row r="673" spans="3:10" x14ac:dyDescent="0.25">
      <c r="D673">
        <f>INDEX(Origins!A2:B5,MATCH(C673,Origins!B2:B5,0),1)</f>
      </c>
      <c r="F673">
        <f>INDEX(Products!A2:B5,MATCH(E673,Products!B2:B5,0),1)</f>
      </c>
      <c r="G673">
        <v>38398283</v>
      </c>
      <c r="H673">
        <v>134343</v>
      </c>
      <c r="J673">
        <f>INDEX(Products!A2:B5,MATCH(I673,Users!B2:B5,0),1)</f>
      </c>
    </row>
    <row r="674" spans="3:10" x14ac:dyDescent="0.25">
      <c r="D674">
        <f>INDEX(Origins!A2:B5,MATCH(C674,Origins!B2:B5,0),1)</f>
      </c>
      <c r="F674">
        <f>INDEX(Products!A2:B5,MATCH(E674,Products!B2:B5,0),1)</f>
      </c>
      <c r="G674">
        <v>38398283</v>
      </c>
      <c r="H674">
        <v>134343</v>
      </c>
      <c r="J674">
        <f>INDEX(Products!A2:B5,MATCH(I674,Users!B2:B5,0),1)</f>
      </c>
    </row>
    <row r="675" spans="3:10" x14ac:dyDescent="0.25">
      <c r="D675">
        <f>INDEX(Origins!A2:B5,MATCH(C675,Origins!B2:B5,0),1)</f>
      </c>
      <c r="F675">
        <f>INDEX(Products!A2:B5,MATCH(E675,Products!B2:B5,0),1)</f>
      </c>
      <c r="G675">
        <v>38398283</v>
      </c>
      <c r="H675">
        <v>134343</v>
      </c>
      <c r="J675">
        <f>INDEX(Products!A2:B5,MATCH(I675,Users!B2:B5,0),1)</f>
      </c>
    </row>
    <row r="676" spans="3:10" x14ac:dyDescent="0.25">
      <c r="D676">
        <f>INDEX(Origins!A2:B5,MATCH(C676,Origins!B2:B5,0),1)</f>
      </c>
      <c r="F676">
        <f>INDEX(Products!A2:B5,MATCH(E676,Products!B2:B5,0),1)</f>
      </c>
      <c r="G676">
        <v>38398283</v>
      </c>
      <c r="H676">
        <v>134343</v>
      </c>
      <c r="J676">
        <f>INDEX(Products!A2:B5,MATCH(I676,Users!B2:B5,0),1)</f>
      </c>
    </row>
    <row r="677" spans="3:10" x14ac:dyDescent="0.25">
      <c r="D677">
        <f>INDEX(Origins!A2:B5,MATCH(C677,Origins!B2:B5,0),1)</f>
      </c>
      <c r="F677">
        <f>INDEX(Products!A2:B5,MATCH(E677,Products!B2:B5,0),1)</f>
      </c>
      <c r="G677">
        <v>38398283</v>
      </c>
      <c r="H677">
        <v>134343</v>
      </c>
      <c r="J677">
        <f>INDEX(Products!A2:B5,MATCH(I677,Users!B2:B5,0),1)</f>
      </c>
    </row>
    <row r="678" spans="3:10" x14ac:dyDescent="0.25">
      <c r="D678">
        <f>INDEX(Origins!A2:B5,MATCH(C678,Origins!B2:B5,0),1)</f>
      </c>
      <c r="F678">
        <f>INDEX(Products!A2:B5,MATCH(E678,Products!B2:B5,0),1)</f>
      </c>
      <c r="G678">
        <v>38398283</v>
      </c>
      <c r="H678">
        <v>134343</v>
      </c>
      <c r="J678">
        <f>INDEX(Products!A2:B5,MATCH(I678,Users!B2:B5,0),1)</f>
      </c>
    </row>
    <row r="679" spans="3:10" x14ac:dyDescent="0.25">
      <c r="D679">
        <f>INDEX(Origins!A2:B5,MATCH(C679,Origins!B2:B5,0),1)</f>
      </c>
      <c r="F679">
        <f>INDEX(Products!A2:B5,MATCH(E679,Products!B2:B5,0),1)</f>
      </c>
      <c r="G679">
        <v>38398283</v>
      </c>
      <c r="H679">
        <v>134343</v>
      </c>
      <c r="J679">
        <f>INDEX(Products!A2:B5,MATCH(I679,Users!B2:B5,0),1)</f>
      </c>
    </row>
    <row r="680" spans="3:10" x14ac:dyDescent="0.25">
      <c r="D680">
        <f>INDEX(Origins!A2:B5,MATCH(C680,Origins!B2:B5,0),1)</f>
      </c>
      <c r="F680">
        <f>INDEX(Products!A2:B5,MATCH(E680,Products!B2:B5,0),1)</f>
      </c>
      <c r="G680">
        <v>38398283</v>
      </c>
      <c r="H680">
        <v>134343</v>
      </c>
      <c r="J680">
        <f>INDEX(Products!A2:B5,MATCH(I680,Users!B2:B5,0),1)</f>
      </c>
    </row>
    <row r="681" spans="3:10" x14ac:dyDescent="0.25">
      <c r="D681">
        <f>INDEX(Origins!A2:B5,MATCH(C681,Origins!B2:B5,0),1)</f>
      </c>
      <c r="F681">
        <f>INDEX(Products!A2:B5,MATCH(E681,Products!B2:B5,0),1)</f>
      </c>
      <c r="G681">
        <v>38398283</v>
      </c>
      <c r="H681">
        <v>134343</v>
      </c>
      <c r="J681">
        <f>INDEX(Products!A2:B5,MATCH(I681,Users!B2:B5,0),1)</f>
      </c>
    </row>
    <row r="682" spans="3:10" x14ac:dyDescent="0.25">
      <c r="D682">
        <f>INDEX(Origins!A2:B5,MATCH(C682,Origins!B2:B5,0),1)</f>
      </c>
      <c r="F682">
        <f>INDEX(Products!A2:B5,MATCH(E682,Products!B2:B5,0),1)</f>
      </c>
      <c r="G682">
        <v>38398283</v>
      </c>
      <c r="H682">
        <v>134343</v>
      </c>
      <c r="J682">
        <f>INDEX(Products!A2:B5,MATCH(I682,Users!B2:B5,0),1)</f>
      </c>
    </row>
    <row r="683" spans="3:10" x14ac:dyDescent="0.25">
      <c r="D683">
        <f>INDEX(Origins!A2:B5,MATCH(C683,Origins!B2:B5,0),1)</f>
      </c>
      <c r="F683">
        <f>INDEX(Products!A2:B5,MATCH(E683,Products!B2:B5,0),1)</f>
      </c>
      <c r="G683">
        <v>38398283</v>
      </c>
      <c r="H683">
        <v>134343</v>
      </c>
      <c r="J683">
        <f>INDEX(Products!A2:B5,MATCH(I683,Users!B2:B5,0),1)</f>
      </c>
    </row>
    <row r="684" spans="3:10" x14ac:dyDescent="0.25">
      <c r="D684">
        <f>INDEX(Origins!A2:B5,MATCH(C684,Origins!B2:B5,0),1)</f>
      </c>
      <c r="F684">
        <f>INDEX(Products!A2:B5,MATCH(E684,Products!B2:B5,0),1)</f>
      </c>
      <c r="G684">
        <v>38398283</v>
      </c>
      <c r="H684">
        <v>134343</v>
      </c>
      <c r="J684">
        <f>INDEX(Products!A2:B5,MATCH(I684,Users!B2:B5,0),1)</f>
      </c>
    </row>
    <row r="685" spans="3:10" x14ac:dyDescent="0.25">
      <c r="D685">
        <f>INDEX(Origins!A2:B5,MATCH(C685,Origins!B2:B5,0),1)</f>
      </c>
      <c r="F685">
        <f>INDEX(Products!A2:B5,MATCH(E685,Products!B2:B5,0),1)</f>
      </c>
      <c r="G685">
        <v>38398283</v>
      </c>
      <c r="H685">
        <v>134343</v>
      </c>
      <c r="J685">
        <f>INDEX(Products!A2:B5,MATCH(I685,Users!B2:B5,0),1)</f>
      </c>
    </row>
    <row r="686" spans="3:10" x14ac:dyDescent="0.25">
      <c r="D686">
        <f>INDEX(Origins!A2:B5,MATCH(C686,Origins!B2:B5,0),1)</f>
      </c>
      <c r="F686">
        <f>INDEX(Products!A2:B5,MATCH(E686,Products!B2:B5,0),1)</f>
      </c>
      <c r="G686">
        <v>38398283</v>
      </c>
      <c r="H686">
        <v>134343</v>
      </c>
      <c r="J686">
        <f>INDEX(Products!A2:B5,MATCH(I686,Users!B2:B5,0),1)</f>
      </c>
    </row>
    <row r="687" spans="3:10" x14ac:dyDescent="0.25">
      <c r="D687">
        <f>INDEX(Origins!A2:B5,MATCH(C687,Origins!B2:B5,0),1)</f>
      </c>
      <c r="F687">
        <f>INDEX(Products!A2:B5,MATCH(E687,Products!B2:B5,0),1)</f>
      </c>
      <c r="G687">
        <v>38398283</v>
      </c>
      <c r="H687">
        <v>134343</v>
      </c>
      <c r="J687">
        <f>INDEX(Products!A2:B5,MATCH(I687,Users!B2:B5,0),1)</f>
      </c>
    </row>
    <row r="688" spans="3:10" x14ac:dyDescent="0.25">
      <c r="D688">
        <f>INDEX(Origins!A2:B5,MATCH(C688,Origins!B2:B5,0),1)</f>
      </c>
      <c r="F688">
        <f>INDEX(Products!A2:B5,MATCH(E688,Products!B2:B5,0),1)</f>
      </c>
      <c r="G688">
        <v>38398283</v>
      </c>
      <c r="H688">
        <v>134343</v>
      </c>
      <c r="J688">
        <f>INDEX(Products!A2:B5,MATCH(I688,Users!B2:B5,0),1)</f>
      </c>
    </row>
    <row r="689" spans="3:10" x14ac:dyDescent="0.25">
      <c r="D689">
        <f>INDEX(Origins!A2:B5,MATCH(C689,Origins!B2:B5,0),1)</f>
      </c>
      <c r="F689">
        <f>INDEX(Products!A2:B5,MATCH(E689,Products!B2:B5,0),1)</f>
      </c>
      <c r="G689">
        <v>38398283</v>
      </c>
      <c r="H689">
        <v>134343</v>
      </c>
      <c r="J689">
        <f>INDEX(Products!A2:B5,MATCH(I689,Users!B2:B5,0),1)</f>
      </c>
    </row>
    <row r="690" spans="3:10" x14ac:dyDescent="0.25">
      <c r="D690">
        <f>INDEX(Origins!A2:B5,MATCH(C690,Origins!B2:B5,0),1)</f>
      </c>
      <c r="F690">
        <f>INDEX(Products!A2:B5,MATCH(E690,Products!B2:B5,0),1)</f>
      </c>
      <c r="G690">
        <v>38398283</v>
      </c>
      <c r="H690">
        <v>134343</v>
      </c>
      <c r="J690">
        <f>INDEX(Products!A2:B5,MATCH(I690,Users!B2:B5,0),1)</f>
      </c>
    </row>
    <row r="691" spans="3:10" x14ac:dyDescent="0.25">
      <c r="D691">
        <f>INDEX(Origins!A2:B5,MATCH(C691,Origins!B2:B5,0),1)</f>
      </c>
      <c r="F691">
        <f>INDEX(Products!A2:B5,MATCH(E691,Products!B2:B5,0),1)</f>
      </c>
      <c r="G691">
        <v>38398283</v>
      </c>
      <c r="H691">
        <v>134343</v>
      </c>
      <c r="J691">
        <f>INDEX(Products!A2:B5,MATCH(I691,Users!B2:B5,0),1)</f>
      </c>
    </row>
    <row r="692" spans="3:10" x14ac:dyDescent="0.25">
      <c r="D692">
        <f>INDEX(Origins!A2:B5,MATCH(C692,Origins!B2:B5,0),1)</f>
      </c>
      <c r="F692">
        <f>INDEX(Products!A2:B5,MATCH(E692,Products!B2:B5,0),1)</f>
      </c>
      <c r="G692">
        <v>38398283</v>
      </c>
      <c r="H692">
        <v>134343</v>
      </c>
      <c r="J692">
        <f>INDEX(Products!A2:B5,MATCH(I692,Users!B2:B5,0),1)</f>
      </c>
    </row>
    <row r="693" spans="3:10" x14ac:dyDescent="0.25">
      <c r="D693">
        <f>INDEX(Origins!A2:B5,MATCH(C693,Origins!B2:B5,0),1)</f>
      </c>
      <c r="F693">
        <f>INDEX(Products!A2:B5,MATCH(E693,Products!B2:B5,0),1)</f>
      </c>
      <c r="G693">
        <v>38398283</v>
      </c>
      <c r="H693">
        <v>134343</v>
      </c>
      <c r="J693">
        <f>INDEX(Products!A2:B5,MATCH(I693,Users!B2:B5,0),1)</f>
      </c>
    </row>
    <row r="694" spans="3:10" x14ac:dyDescent="0.25">
      <c r="D694">
        <f>INDEX(Origins!A2:B5,MATCH(C694,Origins!B2:B5,0),1)</f>
      </c>
      <c r="F694">
        <f>INDEX(Products!A2:B5,MATCH(E694,Products!B2:B5,0),1)</f>
      </c>
      <c r="G694">
        <v>38398283</v>
      </c>
      <c r="H694">
        <v>134343</v>
      </c>
      <c r="J694">
        <f>INDEX(Products!A2:B5,MATCH(I694,Users!B2:B5,0),1)</f>
      </c>
    </row>
    <row r="695" spans="3:10" x14ac:dyDescent="0.25">
      <c r="D695">
        <f>INDEX(Origins!A2:B5,MATCH(C695,Origins!B2:B5,0),1)</f>
      </c>
      <c r="F695">
        <f>INDEX(Products!A2:B5,MATCH(E695,Products!B2:B5,0),1)</f>
      </c>
      <c r="G695">
        <v>38398283</v>
      </c>
      <c r="H695">
        <v>134343</v>
      </c>
      <c r="J695">
        <f>INDEX(Products!A2:B5,MATCH(I695,Users!B2:B5,0),1)</f>
      </c>
    </row>
    <row r="696" spans="3:10" x14ac:dyDescent="0.25">
      <c r="D696">
        <f>INDEX(Origins!A2:B5,MATCH(C696,Origins!B2:B5,0),1)</f>
      </c>
      <c r="F696">
        <f>INDEX(Products!A2:B5,MATCH(E696,Products!B2:B5,0),1)</f>
      </c>
      <c r="G696">
        <v>38398283</v>
      </c>
      <c r="H696">
        <v>134343</v>
      </c>
      <c r="J696">
        <f>INDEX(Products!A2:B5,MATCH(I696,Users!B2:B5,0),1)</f>
      </c>
    </row>
    <row r="697" spans="3:10" x14ac:dyDescent="0.25">
      <c r="D697">
        <f>INDEX(Origins!A2:B5,MATCH(C697,Origins!B2:B5,0),1)</f>
      </c>
      <c r="F697">
        <f>INDEX(Products!A2:B5,MATCH(E697,Products!B2:B5,0),1)</f>
      </c>
      <c r="G697">
        <v>38398283</v>
      </c>
      <c r="H697">
        <v>134343</v>
      </c>
      <c r="J697">
        <f>INDEX(Products!A2:B5,MATCH(I697,Users!B2:B5,0),1)</f>
      </c>
    </row>
    <row r="698" spans="3:10" x14ac:dyDescent="0.25">
      <c r="D698">
        <f>INDEX(Origins!A2:B5,MATCH(C698,Origins!B2:B5,0),1)</f>
      </c>
      <c r="F698">
        <f>INDEX(Products!A2:B5,MATCH(E698,Products!B2:B5,0),1)</f>
      </c>
      <c r="G698">
        <v>38398283</v>
      </c>
      <c r="H698">
        <v>134343</v>
      </c>
      <c r="J698">
        <f>INDEX(Products!A2:B5,MATCH(I698,Users!B2:B5,0),1)</f>
      </c>
    </row>
    <row r="699" spans="3:10" x14ac:dyDescent="0.25">
      <c r="D699">
        <f>INDEX(Origins!A2:B5,MATCH(C699,Origins!B2:B5,0),1)</f>
      </c>
      <c r="F699">
        <f>INDEX(Products!A2:B5,MATCH(E699,Products!B2:B5,0),1)</f>
      </c>
      <c r="G699">
        <v>38398283</v>
      </c>
      <c r="H699">
        <v>134343</v>
      </c>
      <c r="J699">
        <f>INDEX(Products!A2:B5,MATCH(I699,Users!B2:B5,0),1)</f>
      </c>
    </row>
    <row r="700" spans="3:10" x14ac:dyDescent="0.25">
      <c r="D700">
        <f>INDEX(Origins!A2:B5,MATCH(C700,Origins!B2:B5,0),1)</f>
      </c>
      <c r="F700">
        <f>INDEX(Products!A2:B5,MATCH(E700,Products!B2:B5,0),1)</f>
      </c>
      <c r="G700">
        <v>38398283</v>
      </c>
      <c r="H700">
        <v>134343</v>
      </c>
      <c r="J700">
        <f>INDEX(Products!A2:B5,MATCH(I700,Users!B2:B5,0),1)</f>
      </c>
    </row>
    <row r="701" spans="3:10" x14ac:dyDescent="0.25">
      <c r="D701">
        <f>INDEX(Origins!A2:B5,MATCH(C701,Origins!B2:B5,0),1)</f>
      </c>
      <c r="F701">
        <f>INDEX(Products!A2:B5,MATCH(E701,Products!B2:B5,0),1)</f>
      </c>
      <c r="G701">
        <v>38398283</v>
      </c>
      <c r="H701">
        <v>134343</v>
      </c>
      <c r="J701">
        <f>INDEX(Products!A2:B5,MATCH(I701,Users!B2:B5,0),1)</f>
      </c>
    </row>
    <row r="702" spans="3:10" x14ac:dyDescent="0.25">
      <c r="D702">
        <f>INDEX(Origins!A2:B5,MATCH(C702,Origins!B2:B5,0),1)</f>
      </c>
      <c r="F702">
        <f>INDEX(Products!A2:B5,MATCH(E702,Products!B2:B5,0),1)</f>
      </c>
      <c r="G702">
        <v>38398283</v>
      </c>
      <c r="H702">
        <v>134343</v>
      </c>
      <c r="J702">
        <f>INDEX(Products!A2:B5,MATCH(I702,Users!B2:B5,0),1)</f>
      </c>
    </row>
    <row r="703" spans="3:10" x14ac:dyDescent="0.25">
      <c r="D703">
        <f>INDEX(Origins!A2:B5,MATCH(C703,Origins!B2:B5,0),1)</f>
      </c>
      <c r="F703">
        <f>INDEX(Products!A2:B5,MATCH(E703,Products!B2:B5,0),1)</f>
      </c>
      <c r="G703">
        <v>38398283</v>
      </c>
      <c r="H703">
        <v>134343</v>
      </c>
      <c r="J703">
        <f>INDEX(Products!A2:B5,MATCH(I703,Users!B2:B5,0),1)</f>
      </c>
    </row>
    <row r="704" spans="3:10" x14ac:dyDescent="0.25">
      <c r="D704">
        <f>INDEX(Origins!A2:B5,MATCH(C704,Origins!B2:B5,0),1)</f>
      </c>
      <c r="F704">
        <f>INDEX(Products!A2:B5,MATCH(E704,Products!B2:B5,0),1)</f>
      </c>
      <c r="G704">
        <v>38398283</v>
      </c>
      <c r="H704">
        <v>134343</v>
      </c>
      <c r="J704">
        <f>INDEX(Products!A2:B5,MATCH(I704,Users!B2:B5,0),1)</f>
      </c>
    </row>
    <row r="705" spans="3:10" x14ac:dyDescent="0.25">
      <c r="D705">
        <f>INDEX(Origins!A2:B5,MATCH(C705,Origins!B2:B5,0),1)</f>
      </c>
      <c r="F705">
        <f>INDEX(Products!A2:B5,MATCH(E705,Products!B2:B5,0),1)</f>
      </c>
      <c r="G705">
        <v>38398283</v>
      </c>
      <c r="H705">
        <v>134343</v>
      </c>
      <c r="J705">
        <f>INDEX(Products!A2:B5,MATCH(I705,Users!B2:B5,0),1)</f>
      </c>
    </row>
    <row r="706" spans="3:10" x14ac:dyDescent="0.25">
      <c r="D706">
        <f>INDEX(Origins!A2:B5,MATCH(C706,Origins!B2:B5,0),1)</f>
      </c>
      <c r="F706">
        <f>INDEX(Products!A2:B5,MATCH(E706,Products!B2:B5,0),1)</f>
      </c>
      <c r="G706">
        <v>38398283</v>
      </c>
      <c r="H706">
        <v>134343</v>
      </c>
      <c r="J706">
        <f>INDEX(Products!A2:B5,MATCH(I706,Users!B2:B5,0),1)</f>
      </c>
    </row>
    <row r="707" spans="3:10" x14ac:dyDescent="0.25">
      <c r="D707">
        <f>INDEX(Origins!A2:B5,MATCH(C707,Origins!B2:B5,0),1)</f>
      </c>
      <c r="F707">
        <f>INDEX(Products!A2:B5,MATCH(E707,Products!B2:B5,0),1)</f>
      </c>
      <c r="G707">
        <v>38398283</v>
      </c>
      <c r="H707">
        <v>134343</v>
      </c>
      <c r="J707">
        <f>INDEX(Products!A2:B5,MATCH(I707,Users!B2:B5,0),1)</f>
      </c>
    </row>
    <row r="708" spans="3:10" x14ac:dyDescent="0.25">
      <c r="D708">
        <f>INDEX(Origins!A2:B5,MATCH(C708,Origins!B2:B5,0),1)</f>
      </c>
      <c r="F708">
        <f>INDEX(Products!A2:B5,MATCH(E708,Products!B2:B5,0),1)</f>
      </c>
      <c r="G708">
        <v>38398283</v>
      </c>
      <c r="H708">
        <v>134343</v>
      </c>
      <c r="J708">
        <f>INDEX(Products!A2:B5,MATCH(I708,Users!B2:B5,0),1)</f>
      </c>
    </row>
    <row r="709" spans="3:10" x14ac:dyDescent="0.25">
      <c r="D709">
        <f>INDEX(Origins!A2:B5,MATCH(C709,Origins!B2:B5,0),1)</f>
      </c>
      <c r="F709">
        <f>INDEX(Products!A2:B5,MATCH(E709,Products!B2:B5,0),1)</f>
      </c>
      <c r="G709">
        <v>38398283</v>
      </c>
      <c r="H709">
        <v>134343</v>
      </c>
      <c r="J709">
        <f>INDEX(Products!A2:B5,MATCH(I709,Users!B2:B5,0),1)</f>
      </c>
    </row>
    <row r="710" spans="3:10" x14ac:dyDescent="0.25">
      <c r="D710">
        <f>INDEX(Origins!A2:B5,MATCH(C710,Origins!B2:B5,0),1)</f>
      </c>
      <c r="F710">
        <f>INDEX(Products!A2:B5,MATCH(E710,Products!B2:B5,0),1)</f>
      </c>
      <c r="G710">
        <v>38398283</v>
      </c>
      <c r="H710">
        <v>134343</v>
      </c>
      <c r="J710">
        <f>INDEX(Products!A2:B5,MATCH(I710,Users!B2:B5,0),1)</f>
      </c>
    </row>
    <row r="711" spans="3:10" x14ac:dyDescent="0.25">
      <c r="D711">
        <f>INDEX(Origins!A2:B5,MATCH(C711,Origins!B2:B5,0),1)</f>
      </c>
      <c r="F711">
        <f>INDEX(Products!A2:B5,MATCH(E711,Products!B2:B5,0),1)</f>
      </c>
      <c r="G711">
        <v>38398283</v>
      </c>
      <c r="H711">
        <v>134343</v>
      </c>
      <c r="J711">
        <f>INDEX(Products!A2:B5,MATCH(I711,Users!B2:B5,0),1)</f>
      </c>
    </row>
    <row r="712" spans="3:10" x14ac:dyDescent="0.25">
      <c r="D712">
        <f>INDEX(Origins!A2:B5,MATCH(C712,Origins!B2:B5,0),1)</f>
      </c>
      <c r="F712">
        <f>INDEX(Products!A2:B5,MATCH(E712,Products!B2:B5,0),1)</f>
      </c>
      <c r="G712">
        <v>38398283</v>
      </c>
      <c r="H712">
        <v>134343</v>
      </c>
      <c r="J712">
        <f>INDEX(Products!A2:B5,MATCH(I712,Users!B2:B5,0),1)</f>
      </c>
    </row>
    <row r="713" spans="3:10" x14ac:dyDescent="0.25">
      <c r="D713">
        <f>INDEX(Origins!A2:B5,MATCH(C713,Origins!B2:B5,0),1)</f>
      </c>
      <c r="F713">
        <f>INDEX(Products!A2:B5,MATCH(E713,Products!B2:B5,0),1)</f>
      </c>
      <c r="G713">
        <v>38398283</v>
      </c>
      <c r="H713">
        <v>134343</v>
      </c>
      <c r="J713">
        <f>INDEX(Products!A2:B5,MATCH(I713,Users!B2:B5,0),1)</f>
      </c>
    </row>
    <row r="714" spans="3:10" x14ac:dyDescent="0.25">
      <c r="D714">
        <f>INDEX(Origins!A2:B5,MATCH(C714,Origins!B2:B5,0),1)</f>
      </c>
      <c r="F714">
        <f>INDEX(Products!A2:B5,MATCH(E714,Products!B2:B5,0),1)</f>
      </c>
      <c r="G714">
        <v>38398283</v>
      </c>
      <c r="H714">
        <v>134343</v>
      </c>
      <c r="J714">
        <f>INDEX(Products!A2:B5,MATCH(I714,Users!B2:B5,0),1)</f>
      </c>
    </row>
    <row r="715" spans="3:10" x14ac:dyDescent="0.25">
      <c r="D715">
        <f>INDEX(Origins!A2:B5,MATCH(C715,Origins!B2:B5,0),1)</f>
      </c>
      <c r="F715">
        <f>INDEX(Products!A2:B5,MATCH(E715,Products!B2:B5,0),1)</f>
      </c>
      <c r="G715">
        <v>38398283</v>
      </c>
      <c r="H715">
        <v>134343</v>
      </c>
      <c r="J715">
        <f>INDEX(Products!A2:B5,MATCH(I715,Users!B2:B5,0),1)</f>
      </c>
    </row>
    <row r="716" spans="3:10" x14ac:dyDescent="0.25">
      <c r="D716">
        <f>INDEX(Origins!A2:B5,MATCH(C716,Origins!B2:B5,0),1)</f>
      </c>
      <c r="F716">
        <f>INDEX(Products!A2:B5,MATCH(E716,Products!B2:B5,0),1)</f>
      </c>
      <c r="G716">
        <v>38398283</v>
      </c>
      <c r="H716">
        <v>134343</v>
      </c>
      <c r="J716">
        <f>INDEX(Products!A2:B5,MATCH(I716,Users!B2:B5,0),1)</f>
      </c>
    </row>
    <row r="717" spans="3:10" x14ac:dyDescent="0.25">
      <c r="D717">
        <f>INDEX(Origins!A2:B5,MATCH(C717,Origins!B2:B5,0),1)</f>
      </c>
      <c r="F717">
        <f>INDEX(Products!A2:B5,MATCH(E717,Products!B2:B5,0),1)</f>
      </c>
      <c r="G717">
        <v>38398283</v>
      </c>
      <c r="H717">
        <v>134343</v>
      </c>
      <c r="J717">
        <f>INDEX(Products!A2:B5,MATCH(I717,Users!B2:B5,0),1)</f>
      </c>
    </row>
    <row r="718" spans="3:10" x14ac:dyDescent="0.25">
      <c r="D718">
        <f>INDEX(Origins!A2:B5,MATCH(C718,Origins!B2:B5,0),1)</f>
      </c>
      <c r="F718">
        <f>INDEX(Products!A2:B5,MATCH(E718,Products!B2:B5,0),1)</f>
      </c>
      <c r="G718">
        <v>38398283</v>
      </c>
      <c r="H718">
        <v>134343</v>
      </c>
      <c r="J718">
        <f>INDEX(Products!A2:B5,MATCH(I718,Users!B2:B5,0),1)</f>
      </c>
    </row>
    <row r="719" spans="3:10" x14ac:dyDescent="0.25">
      <c r="D719">
        <f>INDEX(Origins!A2:B5,MATCH(C719,Origins!B2:B5,0),1)</f>
      </c>
      <c r="F719">
        <f>INDEX(Products!A2:B5,MATCH(E719,Products!B2:B5,0),1)</f>
      </c>
      <c r="G719">
        <v>38398283</v>
      </c>
      <c r="H719">
        <v>134343</v>
      </c>
      <c r="J719">
        <f>INDEX(Products!A2:B5,MATCH(I719,Users!B2:B5,0),1)</f>
      </c>
    </row>
    <row r="720" spans="3:10" x14ac:dyDescent="0.25">
      <c r="D720">
        <f>INDEX(Origins!A2:B5,MATCH(C720,Origins!B2:B5,0),1)</f>
      </c>
      <c r="F720">
        <f>INDEX(Products!A2:B5,MATCH(E720,Products!B2:B5,0),1)</f>
      </c>
      <c r="G720">
        <v>38398283</v>
      </c>
      <c r="H720">
        <v>134343</v>
      </c>
      <c r="J720">
        <f>INDEX(Products!A2:B5,MATCH(I720,Users!B2:B5,0),1)</f>
      </c>
    </row>
    <row r="721" spans="3:10" x14ac:dyDescent="0.25">
      <c r="D721">
        <f>INDEX(Origins!A2:B5,MATCH(C721,Origins!B2:B5,0),1)</f>
      </c>
      <c r="F721">
        <f>INDEX(Products!A2:B5,MATCH(E721,Products!B2:B5,0),1)</f>
      </c>
      <c r="G721">
        <v>38398283</v>
      </c>
      <c r="H721">
        <v>134343</v>
      </c>
      <c r="J721">
        <f>INDEX(Products!A2:B5,MATCH(I721,Users!B2:B5,0),1)</f>
      </c>
    </row>
    <row r="722" spans="3:10" x14ac:dyDescent="0.25">
      <c r="D722">
        <f>INDEX(Origins!A2:B5,MATCH(C722,Origins!B2:B5,0),1)</f>
      </c>
      <c r="F722">
        <f>INDEX(Products!A2:B5,MATCH(E722,Products!B2:B5,0),1)</f>
      </c>
      <c r="G722">
        <v>38398283</v>
      </c>
      <c r="H722">
        <v>134343</v>
      </c>
      <c r="J722">
        <f>INDEX(Products!A2:B5,MATCH(I722,Users!B2:B5,0),1)</f>
      </c>
    </row>
    <row r="723" spans="3:10" x14ac:dyDescent="0.25">
      <c r="D723">
        <f>INDEX(Origins!A2:B5,MATCH(C723,Origins!B2:B5,0),1)</f>
      </c>
      <c r="F723">
        <f>INDEX(Products!A2:B5,MATCH(E723,Products!B2:B5,0),1)</f>
      </c>
      <c r="G723">
        <v>38398283</v>
      </c>
      <c r="H723">
        <v>134343</v>
      </c>
      <c r="J723">
        <f>INDEX(Products!A2:B5,MATCH(I723,Users!B2:B5,0),1)</f>
      </c>
    </row>
    <row r="724" spans="3:10" x14ac:dyDescent="0.25">
      <c r="D724">
        <f>INDEX(Origins!A2:B5,MATCH(C724,Origins!B2:B5,0),1)</f>
      </c>
      <c r="F724">
        <f>INDEX(Products!A2:B5,MATCH(E724,Products!B2:B5,0),1)</f>
      </c>
      <c r="G724">
        <v>38398283</v>
      </c>
      <c r="H724">
        <v>134343</v>
      </c>
      <c r="J724">
        <f>INDEX(Products!A2:B5,MATCH(I724,Users!B2:B5,0),1)</f>
      </c>
    </row>
    <row r="725" spans="3:10" x14ac:dyDescent="0.25">
      <c r="D725">
        <f>INDEX(Origins!A2:B5,MATCH(C725,Origins!B2:B5,0),1)</f>
      </c>
      <c r="F725">
        <f>INDEX(Products!A2:B5,MATCH(E725,Products!B2:B5,0),1)</f>
      </c>
      <c r="G725">
        <v>38398283</v>
      </c>
      <c r="H725">
        <v>134343</v>
      </c>
      <c r="J725">
        <f>INDEX(Products!A2:B5,MATCH(I725,Users!B2:B5,0),1)</f>
      </c>
    </row>
    <row r="726" spans="3:10" x14ac:dyDescent="0.25">
      <c r="D726">
        <f>INDEX(Origins!A2:B5,MATCH(C726,Origins!B2:B5,0),1)</f>
      </c>
      <c r="F726">
        <f>INDEX(Products!A2:B5,MATCH(E726,Products!B2:B5,0),1)</f>
      </c>
      <c r="G726">
        <v>38398283</v>
      </c>
      <c r="H726">
        <v>134343</v>
      </c>
      <c r="J726">
        <f>INDEX(Products!A2:B5,MATCH(I726,Users!B2:B5,0),1)</f>
      </c>
    </row>
    <row r="727" spans="3:10" x14ac:dyDescent="0.25">
      <c r="D727">
        <f>INDEX(Origins!A2:B5,MATCH(C727,Origins!B2:B5,0),1)</f>
      </c>
      <c r="F727">
        <f>INDEX(Products!A2:B5,MATCH(E727,Products!B2:B5,0),1)</f>
      </c>
      <c r="G727">
        <v>38398283</v>
      </c>
      <c r="H727">
        <v>134343</v>
      </c>
      <c r="J727">
        <f>INDEX(Products!A2:B5,MATCH(I727,Users!B2:B5,0),1)</f>
      </c>
    </row>
    <row r="728" spans="3:10" x14ac:dyDescent="0.25">
      <c r="D728">
        <f>INDEX(Origins!A2:B5,MATCH(C728,Origins!B2:B5,0),1)</f>
      </c>
      <c r="F728">
        <f>INDEX(Products!A2:B5,MATCH(E728,Products!B2:B5,0),1)</f>
      </c>
      <c r="G728">
        <v>38398283</v>
      </c>
      <c r="H728">
        <v>134343</v>
      </c>
      <c r="J728">
        <f>INDEX(Products!A2:B5,MATCH(I728,Users!B2:B5,0),1)</f>
      </c>
    </row>
    <row r="729" spans="3:10" x14ac:dyDescent="0.25">
      <c r="D729">
        <f>INDEX(Origins!A2:B5,MATCH(C729,Origins!B2:B5,0),1)</f>
      </c>
      <c r="F729">
        <f>INDEX(Products!A2:B5,MATCH(E729,Products!B2:B5,0),1)</f>
      </c>
      <c r="G729">
        <v>38398283</v>
      </c>
      <c r="H729">
        <v>134343</v>
      </c>
      <c r="J729">
        <f>INDEX(Products!A2:B5,MATCH(I729,Users!B2:B5,0),1)</f>
      </c>
    </row>
    <row r="730" spans="3:10" x14ac:dyDescent="0.25">
      <c r="D730">
        <f>INDEX(Origins!A2:B5,MATCH(C730,Origins!B2:B5,0),1)</f>
      </c>
      <c r="F730">
        <f>INDEX(Products!A2:B5,MATCH(E730,Products!B2:B5,0),1)</f>
      </c>
      <c r="G730">
        <v>38398283</v>
      </c>
      <c r="H730">
        <v>134343</v>
      </c>
      <c r="J730">
        <f>INDEX(Products!A2:B5,MATCH(I730,Users!B2:B5,0),1)</f>
      </c>
    </row>
    <row r="731" spans="3:10" x14ac:dyDescent="0.25">
      <c r="D731">
        <f>INDEX(Origins!A2:B5,MATCH(C731,Origins!B2:B5,0),1)</f>
      </c>
      <c r="F731">
        <f>INDEX(Products!A2:B5,MATCH(E731,Products!B2:B5,0),1)</f>
      </c>
      <c r="G731">
        <v>38398283</v>
      </c>
      <c r="H731">
        <v>134343</v>
      </c>
      <c r="J731">
        <f>INDEX(Products!A2:B5,MATCH(I731,Users!B2:B5,0),1)</f>
      </c>
    </row>
    <row r="732" spans="3:10" x14ac:dyDescent="0.25">
      <c r="D732">
        <f>INDEX(Origins!A2:B5,MATCH(C732,Origins!B2:B5,0),1)</f>
      </c>
      <c r="F732">
        <f>INDEX(Products!A2:B5,MATCH(E732,Products!B2:B5,0),1)</f>
      </c>
      <c r="G732">
        <v>38398283</v>
      </c>
      <c r="H732">
        <v>134343</v>
      </c>
      <c r="J732">
        <f>INDEX(Products!A2:B5,MATCH(I732,Users!B2:B5,0),1)</f>
      </c>
    </row>
    <row r="733" spans="3:10" x14ac:dyDescent="0.25">
      <c r="D733">
        <f>INDEX(Origins!A2:B5,MATCH(C733,Origins!B2:B5,0),1)</f>
      </c>
      <c r="F733">
        <f>INDEX(Products!A2:B5,MATCH(E733,Products!B2:B5,0),1)</f>
      </c>
      <c r="G733">
        <v>38398283</v>
      </c>
      <c r="H733">
        <v>134343</v>
      </c>
      <c r="J733">
        <f>INDEX(Products!A2:B5,MATCH(I733,Users!B2:B5,0),1)</f>
      </c>
    </row>
    <row r="734" spans="3:10" x14ac:dyDescent="0.25">
      <c r="D734">
        <f>INDEX(Origins!A2:B5,MATCH(C734,Origins!B2:B5,0),1)</f>
      </c>
      <c r="F734">
        <f>INDEX(Products!A2:B5,MATCH(E734,Products!B2:B5,0),1)</f>
      </c>
      <c r="G734">
        <v>38398283</v>
      </c>
      <c r="H734">
        <v>134343</v>
      </c>
      <c r="J734">
        <f>INDEX(Products!A2:B5,MATCH(I734,Users!B2:B5,0),1)</f>
      </c>
    </row>
    <row r="735" spans="3:10" x14ac:dyDescent="0.25">
      <c r="D735">
        <f>INDEX(Origins!A2:B5,MATCH(C735,Origins!B2:B5,0),1)</f>
      </c>
      <c r="F735">
        <f>INDEX(Products!A2:B5,MATCH(E735,Products!B2:B5,0),1)</f>
      </c>
      <c r="G735">
        <v>38398283</v>
      </c>
      <c r="H735">
        <v>134343</v>
      </c>
      <c r="J735">
        <f>INDEX(Products!A2:B5,MATCH(I735,Users!B2:B5,0),1)</f>
      </c>
    </row>
    <row r="736" spans="3:10" x14ac:dyDescent="0.25">
      <c r="D736">
        <f>INDEX(Origins!A2:B5,MATCH(C736,Origins!B2:B5,0),1)</f>
      </c>
      <c r="F736">
        <f>INDEX(Products!A2:B5,MATCH(E736,Products!B2:B5,0),1)</f>
      </c>
      <c r="G736">
        <v>38398283</v>
      </c>
      <c r="H736">
        <v>134343</v>
      </c>
      <c r="J736">
        <f>INDEX(Products!A2:B5,MATCH(I736,Users!B2:B5,0),1)</f>
      </c>
    </row>
    <row r="737" spans="3:10" x14ac:dyDescent="0.25">
      <c r="D737">
        <f>INDEX(Origins!A2:B5,MATCH(C737,Origins!B2:B5,0),1)</f>
      </c>
      <c r="F737">
        <f>INDEX(Products!A2:B5,MATCH(E737,Products!B2:B5,0),1)</f>
      </c>
      <c r="G737">
        <v>38398283</v>
      </c>
      <c r="H737">
        <v>134343</v>
      </c>
      <c r="J737">
        <f>INDEX(Products!A2:B5,MATCH(I737,Users!B2:B5,0),1)</f>
      </c>
    </row>
    <row r="738" spans="3:10" x14ac:dyDescent="0.25">
      <c r="D738">
        <f>INDEX(Origins!A2:B5,MATCH(C738,Origins!B2:B5,0),1)</f>
      </c>
      <c r="F738">
        <f>INDEX(Products!A2:B5,MATCH(E738,Products!B2:B5,0),1)</f>
      </c>
      <c r="G738">
        <v>38398283</v>
      </c>
      <c r="H738">
        <v>134343</v>
      </c>
      <c r="J738">
        <f>INDEX(Products!A2:B5,MATCH(I738,Users!B2:B5,0),1)</f>
      </c>
    </row>
    <row r="739" spans="3:10" x14ac:dyDescent="0.25">
      <c r="D739">
        <f>INDEX(Origins!A2:B5,MATCH(C739,Origins!B2:B5,0),1)</f>
      </c>
      <c r="F739">
        <f>INDEX(Products!A2:B5,MATCH(E739,Products!B2:B5,0),1)</f>
      </c>
      <c r="G739">
        <v>38398283</v>
      </c>
      <c r="H739">
        <v>134343</v>
      </c>
      <c r="J739">
        <f>INDEX(Products!A2:B5,MATCH(I739,Users!B2:B5,0),1)</f>
      </c>
    </row>
    <row r="740" spans="3:10" x14ac:dyDescent="0.25">
      <c r="D740">
        <f>INDEX(Origins!A2:B5,MATCH(C740,Origins!B2:B5,0),1)</f>
      </c>
      <c r="F740">
        <f>INDEX(Products!A2:B5,MATCH(E740,Products!B2:B5,0),1)</f>
      </c>
      <c r="G740">
        <v>38398283</v>
      </c>
      <c r="H740">
        <v>134343</v>
      </c>
      <c r="J740">
        <f>INDEX(Products!A2:B5,MATCH(I740,Users!B2:B5,0),1)</f>
      </c>
    </row>
    <row r="741" spans="3:10" x14ac:dyDescent="0.25">
      <c r="D741">
        <f>INDEX(Origins!A2:B5,MATCH(C741,Origins!B2:B5,0),1)</f>
      </c>
      <c r="F741">
        <f>INDEX(Products!A2:B5,MATCH(E741,Products!B2:B5,0),1)</f>
      </c>
      <c r="G741">
        <v>38398283</v>
      </c>
      <c r="H741">
        <v>134343</v>
      </c>
      <c r="J741">
        <f>INDEX(Products!A2:B5,MATCH(I741,Users!B2:B5,0),1)</f>
      </c>
    </row>
    <row r="742" spans="3:10" x14ac:dyDescent="0.25">
      <c r="D742">
        <f>INDEX(Origins!A2:B5,MATCH(C742,Origins!B2:B5,0),1)</f>
      </c>
      <c r="F742">
        <f>INDEX(Products!A2:B5,MATCH(E742,Products!B2:B5,0),1)</f>
      </c>
      <c r="G742">
        <v>38398283</v>
      </c>
      <c r="H742">
        <v>134343</v>
      </c>
      <c r="J742">
        <f>INDEX(Products!A2:B5,MATCH(I742,Users!B2:B5,0),1)</f>
      </c>
    </row>
    <row r="743" spans="3:10" x14ac:dyDescent="0.25">
      <c r="D743">
        <f>INDEX(Origins!A2:B5,MATCH(C743,Origins!B2:B5,0),1)</f>
      </c>
      <c r="F743">
        <f>INDEX(Products!A2:B5,MATCH(E743,Products!B2:B5,0),1)</f>
      </c>
      <c r="G743">
        <v>38398283</v>
      </c>
      <c r="H743">
        <v>134343</v>
      </c>
      <c r="J743">
        <f>INDEX(Products!A2:B5,MATCH(I743,Users!B2:B5,0),1)</f>
      </c>
    </row>
    <row r="744" spans="3:10" x14ac:dyDescent="0.25">
      <c r="D744">
        <f>INDEX(Origins!A2:B5,MATCH(C744,Origins!B2:B5,0),1)</f>
      </c>
      <c r="F744">
        <f>INDEX(Products!A2:B5,MATCH(E744,Products!B2:B5,0),1)</f>
      </c>
      <c r="G744">
        <v>38398283</v>
      </c>
      <c r="H744">
        <v>134343</v>
      </c>
      <c r="J744">
        <f>INDEX(Products!A2:B5,MATCH(I744,Users!B2:B5,0),1)</f>
      </c>
    </row>
    <row r="745" spans="3:10" x14ac:dyDescent="0.25">
      <c r="D745">
        <f>INDEX(Origins!A2:B5,MATCH(C745,Origins!B2:B5,0),1)</f>
      </c>
      <c r="F745">
        <f>INDEX(Products!A2:B5,MATCH(E745,Products!B2:B5,0),1)</f>
      </c>
      <c r="G745">
        <v>38398283</v>
      </c>
      <c r="H745">
        <v>134343</v>
      </c>
      <c r="J745">
        <f>INDEX(Products!A2:B5,MATCH(I745,Users!B2:B5,0),1)</f>
      </c>
    </row>
    <row r="746" spans="3:10" x14ac:dyDescent="0.25">
      <c r="D746">
        <f>INDEX(Origins!A2:B5,MATCH(C746,Origins!B2:B5,0),1)</f>
      </c>
      <c r="F746">
        <f>INDEX(Products!A2:B5,MATCH(E746,Products!B2:B5,0),1)</f>
      </c>
      <c r="G746">
        <v>38398283</v>
      </c>
      <c r="H746">
        <v>134343</v>
      </c>
      <c r="J746">
        <f>INDEX(Products!A2:B5,MATCH(I746,Users!B2:B5,0),1)</f>
      </c>
    </row>
    <row r="747" spans="3:10" x14ac:dyDescent="0.25">
      <c r="D747">
        <f>INDEX(Origins!A2:B5,MATCH(C747,Origins!B2:B5,0),1)</f>
      </c>
      <c r="F747">
        <f>INDEX(Products!A2:B5,MATCH(E747,Products!B2:B5,0),1)</f>
      </c>
      <c r="G747">
        <v>38398283</v>
      </c>
      <c r="H747">
        <v>134343</v>
      </c>
      <c r="J747">
        <f>INDEX(Products!A2:B5,MATCH(I747,Users!B2:B5,0),1)</f>
      </c>
    </row>
    <row r="748" spans="3:10" x14ac:dyDescent="0.25">
      <c r="D748">
        <f>INDEX(Origins!A2:B5,MATCH(C748,Origins!B2:B5,0),1)</f>
      </c>
      <c r="F748">
        <f>INDEX(Products!A2:B5,MATCH(E748,Products!B2:B5,0),1)</f>
      </c>
      <c r="G748">
        <v>38398283</v>
      </c>
      <c r="H748">
        <v>134343</v>
      </c>
      <c r="J748">
        <f>INDEX(Products!A2:B5,MATCH(I748,Users!B2:B5,0),1)</f>
      </c>
    </row>
    <row r="749" spans="3:10" x14ac:dyDescent="0.25">
      <c r="D749">
        <f>INDEX(Origins!A2:B5,MATCH(C749,Origins!B2:B5,0),1)</f>
      </c>
      <c r="F749">
        <f>INDEX(Products!A2:B5,MATCH(E749,Products!B2:B5,0),1)</f>
      </c>
      <c r="G749">
        <v>38398283</v>
      </c>
      <c r="H749">
        <v>134343</v>
      </c>
      <c r="J749">
        <f>INDEX(Products!A2:B5,MATCH(I749,Users!B2:B5,0),1)</f>
      </c>
    </row>
    <row r="750" spans="3:10" x14ac:dyDescent="0.25">
      <c r="D750">
        <f>INDEX(Origins!A2:B5,MATCH(C750,Origins!B2:B5,0),1)</f>
      </c>
      <c r="F750">
        <f>INDEX(Products!A2:B5,MATCH(E750,Products!B2:B5,0),1)</f>
      </c>
      <c r="G750">
        <v>38398283</v>
      </c>
      <c r="H750">
        <v>134343</v>
      </c>
      <c r="J750">
        <f>INDEX(Products!A2:B5,MATCH(I750,Users!B2:B5,0),1)</f>
      </c>
    </row>
    <row r="751" spans="3:10" x14ac:dyDescent="0.25">
      <c r="D751">
        <f>INDEX(Origins!A2:B5,MATCH(C751,Origins!B2:B5,0),1)</f>
      </c>
      <c r="F751">
        <f>INDEX(Products!A2:B5,MATCH(E751,Products!B2:B5,0),1)</f>
      </c>
      <c r="G751">
        <v>38398283</v>
      </c>
      <c r="H751">
        <v>134343</v>
      </c>
      <c r="J751">
        <f>INDEX(Products!A2:B5,MATCH(I751,Users!B2:B5,0),1)</f>
      </c>
    </row>
    <row r="752" spans="3:10" x14ac:dyDescent="0.25">
      <c r="D752">
        <f>INDEX(Origins!A2:B5,MATCH(C752,Origins!B2:B5,0),1)</f>
      </c>
      <c r="F752">
        <f>INDEX(Products!A2:B5,MATCH(E752,Products!B2:B5,0),1)</f>
      </c>
      <c r="G752">
        <v>38398283</v>
      </c>
      <c r="H752">
        <v>134343</v>
      </c>
      <c r="J752">
        <f>INDEX(Products!A2:B5,MATCH(I752,Users!B2:B5,0),1)</f>
      </c>
    </row>
    <row r="753" spans="3:10" x14ac:dyDescent="0.25">
      <c r="D753">
        <f>INDEX(Origins!A2:B5,MATCH(C753,Origins!B2:B5,0),1)</f>
      </c>
      <c r="F753">
        <f>INDEX(Products!A2:B5,MATCH(E753,Products!B2:B5,0),1)</f>
      </c>
      <c r="G753">
        <v>38398283</v>
      </c>
      <c r="H753">
        <v>134343</v>
      </c>
      <c r="J753">
        <f>INDEX(Products!A2:B5,MATCH(I753,Users!B2:B5,0),1)</f>
      </c>
    </row>
    <row r="754" spans="3:10" x14ac:dyDescent="0.25">
      <c r="D754">
        <f>INDEX(Origins!A2:B5,MATCH(C754,Origins!B2:B5,0),1)</f>
      </c>
      <c r="F754">
        <f>INDEX(Products!A2:B5,MATCH(E754,Products!B2:B5,0),1)</f>
      </c>
      <c r="G754">
        <v>38398283</v>
      </c>
      <c r="H754">
        <v>134343</v>
      </c>
      <c r="J754">
        <f>INDEX(Products!A2:B5,MATCH(I754,Users!B2:B5,0),1)</f>
      </c>
    </row>
    <row r="755" spans="3:10" x14ac:dyDescent="0.25">
      <c r="D755">
        <f>INDEX(Origins!A2:B5,MATCH(C755,Origins!B2:B5,0),1)</f>
      </c>
      <c r="F755">
        <f>INDEX(Products!A2:B5,MATCH(E755,Products!B2:B5,0),1)</f>
      </c>
      <c r="G755">
        <v>38398283</v>
      </c>
      <c r="H755">
        <v>134343</v>
      </c>
      <c r="J755">
        <f>INDEX(Products!A2:B5,MATCH(I755,Users!B2:B5,0),1)</f>
      </c>
    </row>
    <row r="756" spans="3:10" x14ac:dyDescent="0.25">
      <c r="D756">
        <f>INDEX(Origins!A2:B5,MATCH(C756,Origins!B2:B5,0),1)</f>
      </c>
      <c r="F756">
        <f>INDEX(Products!A2:B5,MATCH(E756,Products!B2:B5,0),1)</f>
      </c>
      <c r="G756">
        <v>38398283</v>
      </c>
      <c r="H756">
        <v>134343</v>
      </c>
      <c r="J756">
        <f>INDEX(Products!A2:B5,MATCH(I756,Users!B2:B5,0),1)</f>
      </c>
    </row>
    <row r="757" spans="3:10" x14ac:dyDescent="0.25">
      <c r="D757">
        <f>INDEX(Origins!A2:B5,MATCH(C757,Origins!B2:B5,0),1)</f>
      </c>
      <c r="F757">
        <f>INDEX(Products!A2:B5,MATCH(E757,Products!B2:B5,0),1)</f>
      </c>
      <c r="G757">
        <v>38398283</v>
      </c>
      <c r="H757">
        <v>134343</v>
      </c>
      <c r="J757">
        <f>INDEX(Products!A2:B5,MATCH(I757,Users!B2:B5,0),1)</f>
      </c>
    </row>
    <row r="758" spans="3:10" x14ac:dyDescent="0.25">
      <c r="D758">
        <f>INDEX(Origins!A2:B5,MATCH(C758,Origins!B2:B5,0),1)</f>
      </c>
      <c r="F758">
        <f>INDEX(Products!A2:B5,MATCH(E758,Products!B2:B5,0),1)</f>
      </c>
      <c r="G758">
        <v>38398283</v>
      </c>
      <c r="H758">
        <v>134343</v>
      </c>
      <c r="J758">
        <f>INDEX(Products!A2:B5,MATCH(I758,Users!B2:B5,0),1)</f>
      </c>
    </row>
    <row r="759" spans="3:10" x14ac:dyDescent="0.25">
      <c r="D759">
        <f>INDEX(Origins!A2:B5,MATCH(C759,Origins!B2:B5,0),1)</f>
      </c>
      <c r="F759">
        <f>INDEX(Products!A2:B5,MATCH(E759,Products!B2:B5,0),1)</f>
      </c>
      <c r="G759">
        <v>38398283</v>
      </c>
      <c r="H759">
        <v>134343</v>
      </c>
      <c r="J759">
        <f>INDEX(Products!A2:B5,MATCH(I759,Users!B2:B5,0),1)</f>
      </c>
    </row>
    <row r="760" spans="3:10" x14ac:dyDescent="0.25">
      <c r="D760">
        <f>INDEX(Origins!A2:B5,MATCH(C760,Origins!B2:B5,0),1)</f>
      </c>
      <c r="F760">
        <f>INDEX(Products!A2:B5,MATCH(E760,Products!B2:B5,0),1)</f>
      </c>
      <c r="G760">
        <v>38398283</v>
      </c>
      <c r="H760">
        <v>134343</v>
      </c>
      <c r="J760">
        <f>INDEX(Products!A2:B5,MATCH(I760,Users!B2:B5,0),1)</f>
      </c>
    </row>
    <row r="761" spans="3:10" x14ac:dyDescent="0.25">
      <c r="D761">
        <f>INDEX(Origins!A2:B5,MATCH(C761,Origins!B2:B5,0),1)</f>
      </c>
      <c r="F761">
        <f>INDEX(Products!A2:B5,MATCH(E761,Products!B2:B5,0),1)</f>
      </c>
      <c r="G761">
        <v>38398283</v>
      </c>
      <c r="H761">
        <v>134343</v>
      </c>
      <c r="J761">
        <f>INDEX(Products!A2:B5,MATCH(I761,Users!B2:B5,0),1)</f>
      </c>
    </row>
    <row r="762" spans="3:10" x14ac:dyDescent="0.25">
      <c r="D762">
        <f>INDEX(Origins!A2:B5,MATCH(C762,Origins!B2:B5,0),1)</f>
      </c>
      <c r="F762">
        <f>INDEX(Products!A2:B5,MATCH(E762,Products!B2:B5,0),1)</f>
      </c>
      <c r="G762">
        <v>38398283</v>
      </c>
      <c r="H762">
        <v>134343</v>
      </c>
      <c r="J762">
        <f>INDEX(Products!A2:B5,MATCH(I762,Users!B2:B5,0),1)</f>
      </c>
    </row>
    <row r="763" spans="3:10" x14ac:dyDescent="0.25">
      <c r="D763">
        <f>INDEX(Origins!A2:B5,MATCH(C763,Origins!B2:B5,0),1)</f>
      </c>
      <c r="F763">
        <f>INDEX(Products!A2:B5,MATCH(E763,Products!B2:B5,0),1)</f>
      </c>
      <c r="G763">
        <v>38398283</v>
      </c>
      <c r="H763">
        <v>134343</v>
      </c>
      <c r="J763">
        <f>INDEX(Products!A2:B5,MATCH(I763,Users!B2:B5,0),1)</f>
      </c>
    </row>
    <row r="764" spans="3:10" x14ac:dyDescent="0.25">
      <c r="D764">
        <f>INDEX(Origins!A2:B5,MATCH(C764,Origins!B2:B5,0),1)</f>
      </c>
      <c r="F764">
        <f>INDEX(Products!A2:B5,MATCH(E764,Products!B2:B5,0),1)</f>
      </c>
      <c r="G764">
        <v>38398283</v>
      </c>
      <c r="H764">
        <v>134343</v>
      </c>
      <c r="J764">
        <f>INDEX(Products!A2:B5,MATCH(I764,Users!B2:B5,0),1)</f>
      </c>
    </row>
    <row r="765" spans="3:10" x14ac:dyDescent="0.25">
      <c r="D765">
        <f>INDEX(Origins!A2:B5,MATCH(C765,Origins!B2:B5,0),1)</f>
      </c>
      <c r="F765">
        <f>INDEX(Products!A2:B5,MATCH(E765,Products!B2:B5,0),1)</f>
      </c>
      <c r="G765">
        <v>38398283</v>
      </c>
      <c r="H765">
        <v>134343</v>
      </c>
      <c r="J765">
        <f>INDEX(Products!A2:B5,MATCH(I765,Users!B2:B5,0),1)</f>
      </c>
    </row>
    <row r="766" spans="3:10" x14ac:dyDescent="0.25">
      <c r="D766">
        <f>INDEX(Origins!A2:B5,MATCH(C766,Origins!B2:B5,0),1)</f>
      </c>
      <c r="F766">
        <f>INDEX(Products!A2:B5,MATCH(E766,Products!B2:B5,0),1)</f>
      </c>
      <c r="G766">
        <v>38398283</v>
      </c>
      <c r="H766">
        <v>134343</v>
      </c>
      <c r="J766">
        <f>INDEX(Products!A2:B5,MATCH(I766,Users!B2:B5,0),1)</f>
      </c>
    </row>
    <row r="767" spans="3:10" x14ac:dyDescent="0.25">
      <c r="D767">
        <f>INDEX(Origins!A2:B5,MATCH(C767,Origins!B2:B5,0),1)</f>
      </c>
      <c r="F767">
        <f>INDEX(Products!A2:B5,MATCH(E767,Products!B2:B5,0),1)</f>
      </c>
      <c r="G767">
        <v>38398283</v>
      </c>
      <c r="H767">
        <v>134343</v>
      </c>
      <c r="J767">
        <f>INDEX(Products!A2:B5,MATCH(I767,Users!B2:B5,0),1)</f>
      </c>
    </row>
    <row r="768" spans="3:10" x14ac:dyDescent="0.25">
      <c r="D768">
        <f>INDEX(Origins!A2:B5,MATCH(C768,Origins!B2:B5,0),1)</f>
      </c>
      <c r="F768">
        <f>INDEX(Products!A2:B5,MATCH(E768,Products!B2:B5,0),1)</f>
      </c>
      <c r="G768">
        <v>38398283</v>
      </c>
      <c r="H768">
        <v>134343</v>
      </c>
      <c r="J768">
        <f>INDEX(Products!A2:B5,MATCH(I768,Users!B2:B5,0),1)</f>
      </c>
    </row>
    <row r="769" spans="3:10" x14ac:dyDescent="0.25">
      <c r="D769">
        <f>INDEX(Origins!A2:B5,MATCH(C769,Origins!B2:B5,0),1)</f>
      </c>
      <c r="F769">
        <f>INDEX(Products!A2:B5,MATCH(E769,Products!B2:B5,0),1)</f>
      </c>
      <c r="G769">
        <v>38398283</v>
      </c>
      <c r="H769">
        <v>134343</v>
      </c>
      <c r="J769">
        <f>INDEX(Products!A2:B5,MATCH(I769,Users!B2:B5,0),1)</f>
      </c>
    </row>
    <row r="770" spans="3:10" x14ac:dyDescent="0.25">
      <c r="D770">
        <f>INDEX(Origins!A2:B5,MATCH(C770,Origins!B2:B5,0),1)</f>
      </c>
      <c r="F770">
        <f>INDEX(Products!A2:B5,MATCH(E770,Products!B2:B5,0),1)</f>
      </c>
      <c r="G770">
        <v>38398283</v>
      </c>
      <c r="H770">
        <v>134343</v>
      </c>
      <c r="J770">
        <f>INDEX(Products!A2:B5,MATCH(I770,Users!B2:B5,0),1)</f>
      </c>
    </row>
    <row r="771" spans="3:10" x14ac:dyDescent="0.25">
      <c r="D771">
        <f>INDEX(Origins!A2:B5,MATCH(C771,Origins!B2:B5,0),1)</f>
      </c>
      <c r="F771">
        <f>INDEX(Products!A2:B5,MATCH(E771,Products!B2:B5,0),1)</f>
      </c>
      <c r="G771">
        <v>38398283</v>
      </c>
      <c r="H771">
        <v>134343</v>
      </c>
      <c r="J771">
        <f>INDEX(Products!A2:B5,MATCH(I771,Users!B2:B5,0),1)</f>
      </c>
    </row>
    <row r="772" spans="3:10" x14ac:dyDescent="0.25">
      <c r="D772">
        <f>INDEX(Origins!A2:B5,MATCH(C772,Origins!B2:B5,0),1)</f>
      </c>
      <c r="F772">
        <f>INDEX(Products!A2:B5,MATCH(E772,Products!B2:B5,0),1)</f>
      </c>
      <c r="G772">
        <v>38398283</v>
      </c>
      <c r="H772">
        <v>134343</v>
      </c>
      <c r="J772">
        <f>INDEX(Products!A2:B5,MATCH(I772,Users!B2:B5,0),1)</f>
      </c>
    </row>
    <row r="773" spans="3:10" x14ac:dyDescent="0.25">
      <c r="D773">
        <f>INDEX(Origins!A2:B5,MATCH(C773,Origins!B2:B5,0),1)</f>
      </c>
      <c r="F773">
        <f>INDEX(Products!A2:B5,MATCH(E773,Products!B2:B5,0),1)</f>
      </c>
      <c r="G773">
        <v>38398283</v>
      </c>
      <c r="H773">
        <v>134343</v>
      </c>
      <c r="J773">
        <f>INDEX(Products!A2:B5,MATCH(I773,Users!B2:B5,0),1)</f>
      </c>
    </row>
    <row r="774" spans="3:10" x14ac:dyDescent="0.25">
      <c r="D774">
        <f>INDEX(Origins!A2:B5,MATCH(C774,Origins!B2:B5,0),1)</f>
      </c>
      <c r="F774">
        <f>INDEX(Products!A2:B5,MATCH(E774,Products!B2:B5,0),1)</f>
      </c>
      <c r="G774">
        <v>38398283</v>
      </c>
      <c r="H774">
        <v>134343</v>
      </c>
      <c r="J774">
        <f>INDEX(Products!A2:B5,MATCH(I774,Users!B2:B5,0),1)</f>
      </c>
    </row>
    <row r="775" spans="3:10" x14ac:dyDescent="0.25">
      <c r="D775">
        <f>INDEX(Origins!A2:B5,MATCH(C775,Origins!B2:B5,0),1)</f>
      </c>
      <c r="F775">
        <f>INDEX(Products!A2:B5,MATCH(E775,Products!B2:B5,0),1)</f>
      </c>
      <c r="G775">
        <v>38398283</v>
      </c>
      <c r="H775">
        <v>134343</v>
      </c>
      <c r="J775">
        <f>INDEX(Products!A2:B5,MATCH(I775,Users!B2:B5,0),1)</f>
      </c>
    </row>
    <row r="776" spans="3:10" x14ac:dyDescent="0.25">
      <c r="D776">
        <f>INDEX(Origins!A2:B5,MATCH(C776,Origins!B2:B5,0),1)</f>
      </c>
      <c r="F776">
        <f>INDEX(Products!A2:B5,MATCH(E776,Products!B2:B5,0),1)</f>
      </c>
      <c r="G776">
        <v>38398283</v>
      </c>
      <c r="H776">
        <v>134343</v>
      </c>
      <c r="J776">
        <f>INDEX(Products!A2:B5,MATCH(I776,Users!B2:B5,0),1)</f>
      </c>
    </row>
    <row r="777" spans="3:10" x14ac:dyDescent="0.25">
      <c r="D777">
        <f>INDEX(Origins!A2:B5,MATCH(C777,Origins!B2:B5,0),1)</f>
      </c>
      <c r="F777">
        <f>INDEX(Products!A2:B5,MATCH(E777,Products!B2:B5,0),1)</f>
      </c>
      <c r="G777">
        <v>38398283</v>
      </c>
      <c r="H777">
        <v>134343</v>
      </c>
      <c r="J777">
        <f>INDEX(Products!A2:B5,MATCH(I777,Users!B2:B5,0),1)</f>
      </c>
    </row>
    <row r="778" spans="3:10" x14ac:dyDescent="0.25">
      <c r="D778">
        <f>INDEX(Origins!A2:B5,MATCH(C778,Origins!B2:B5,0),1)</f>
      </c>
      <c r="F778">
        <f>INDEX(Products!A2:B5,MATCH(E778,Products!B2:B5,0),1)</f>
      </c>
      <c r="G778">
        <v>38398283</v>
      </c>
      <c r="H778">
        <v>134343</v>
      </c>
      <c r="J778">
        <f>INDEX(Products!A2:B5,MATCH(I778,Users!B2:B5,0),1)</f>
      </c>
    </row>
    <row r="779" spans="3:10" x14ac:dyDescent="0.25">
      <c r="D779">
        <f>INDEX(Origins!A2:B5,MATCH(C779,Origins!B2:B5,0),1)</f>
      </c>
      <c r="F779">
        <f>INDEX(Products!A2:B5,MATCH(E779,Products!B2:B5,0),1)</f>
      </c>
      <c r="G779">
        <v>38398283</v>
      </c>
      <c r="H779">
        <v>134343</v>
      </c>
      <c r="J779">
        <f>INDEX(Products!A2:B5,MATCH(I779,Users!B2:B5,0),1)</f>
      </c>
    </row>
    <row r="780" spans="3:10" x14ac:dyDescent="0.25">
      <c r="D780">
        <f>INDEX(Origins!A2:B5,MATCH(C780,Origins!B2:B5,0),1)</f>
      </c>
      <c r="F780">
        <f>INDEX(Products!A2:B5,MATCH(E780,Products!B2:B5,0),1)</f>
      </c>
      <c r="G780">
        <v>38398283</v>
      </c>
      <c r="H780">
        <v>134343</v>
      </c>
      <c r="J780">
        <f>INDEX(Products!A2:B5,MATCH(I780,Users!B2:B5,0),1)</f>
      </c>
    </row>
    <row r="781" spans="3:10" x14ac:dyDescent="0.25">
      <c r="D781">
        <f>INDEX(Origins!A2:B5,MATCH(C781,Origins!B2:B5,0),1)</f>
      </c>
      <c r="F781">
        <f>INDEX(Products!A2:B5,MATCH(E781,Products!B2:B5,0),1)</f>
      </c>
      <c r="G781">
        <v>38398283</v>
      </c>
      <c r="H781">
        <v>134343</v>
      </c>
      <c r="J781">
        <f>INDEX(Products!A2:B5,MATCH(I781,Users!B2:B5,0),1)</f>
      </c>
    </row>
    <row r="782" spans="3:10" x14ac:dyDescent="0.25">
      <c r="D782">
        <f>INDEX(Origins!A2:B5,MATCH(C782,Origins!B2:B5,0),1)</f>
      </c>
      <c r="F782">
        <f>INDEX(Products!A2:B5,MATCH(E782,Products!B2:B5,0),1)</f>
      </c>
      <c r="G782">
        <v>38398283</v>
      </c>
      <c r="H782">
        <v>134343</v>
      </c>
      <c r="J782">
        <f>INDEX(Products!A2:B5,MATCH(I782,Users!B2:B5,0),1)</f>
      </c>
    </row>
    <row r="783" spans="3:10" x14ac:dyDescent="0.25">
      <c r="D783">
        <f>INDEX(Origins!A2:B5,MATCH(C783,Origins!B2:B5,0),1)</f>
      </c>
      <c r="F783">
        <f>INDEX(Products!A2:B5,MATCH(E783,Products!B2:B5,0),1)</f>
      </c>
      <c r="G783">
        <v>38398283</v>
      </c>
      <c r="H783">
        <v>134343</v>
      </c>
      <c r="J783">
        <f>INDEX(Products!A2:B5,MATCH(I783,Users!B2:B5,0),1)</f>
      </c>
    </row>
    <row r="784" spans="3:10" x14ac:dyDescent="0.25">
      <c r="D784">
        <f>INDEX(Origins!A2:B5,MATCH(C784,Origins!B2:B5,0),1)</f>
      </c>
      <c r="F784">
        <f>INDEX(Products!A2:B5,MATCH(E784,Products!B2:B5,0),1)</f>
      </c>
      <c r="G784">
        <v>38398283</v>
      </c>
      <c r="H784">
        <v>134343</v>
      </c>
      <c r="J784">
        <f>INDEX(Products!A2:B5,MATCH(I784,Users!B2:B5,0),1)</f>
      </c>
    </row>
    <row r="785" spans="3:10" x14ac:dyDescent="0.25">
      <c r="D785">
        <f>INDEX(Origins!A2:B5,MATCH(C785,Origins!B2:B5,0),1)</f>
      </c>
      <c r="F785">
        <f>INDEX(Products!A2:B5,MATCH(E785,Products!B2:B5,0),1)</f>
      </c>
      <c r="G785">
        <v>38398283</v>
      </c>
      <c r="H785">
        <v>134343</v>
      </c>
      <c r="J785">
        <f>INDEX(Products!A2:B5,MATCH(I785,Users!B2:B5,0),1)</f>
      </c>
    </row>
    <row r="786" spans="3:10" x14ac:dyDescent="0.25">
      <c r="D786">
        <f>INDEX(Origins!A2:B5,MATCH(C786,Origins!B2:B5,0),1)</f>
      </c>
      <c r="F786">
        <f>INDEX(Products!A2:B5,MATCH(E786,Products!B2:B5,0),1)</f>
      </c>
      <c r="G786">
        <v>38398283</v>
      </c>
      <c r="H786">
        <v>134343</v>
      </c>
      <c r="J786">
        <f>INDEX(Products!A2:B5,MATCH(I786,Users!B2:B5,0),1)</f>
      </c>
    </row>
    <row r="787" spans="3:10" x14ac:dyDescent="0.25">
      <c r="D787">
        <f>INDEX(Origins!A2:B5,MATCH(C787,Origins!B2:B5,0),1)</f>
      </c>
      <c r="F787">
        <f>INDEX(Products!A2:B5,MATCH(E787,Products!B2:B5,0),1)</f>
      </c>
      <c r="G787">
        <v>38398283</v>
      </c>
      <c r="H787">
        <v>134343</v>
      </c>
      <c r="J787">
        <f>INDEX(Products!A2:B5,MATCH(I787,Users!B2:B5,0),1)</f>
      </c>
    </row>
    <row r="788" spans="3:10" x14ac:dyDescent="0.25">
      <c r="D788">
        <f>INDEX(Origins!A2:B5,MATCH(C788,Origins!B2:B5,0),1)</f>
      </c>
      <c r="F788">
        <f>INDEX(Products!A2:B5,MATCH(E788,Products!B2:B5,0),1)</f>
      </c>
      <c r="G788">
        <v>38398283</v>
      </c>
      <c r="H788">
        <v>134343</v>
      </c>
      <c r="J788">
        <f>INDEX(Products!A2:B5,MATCH(I788,Users!B2:B5,0),1)</f>
      </c>
    </row>
    <row r="789" spans="3:10" x14ac:dyDescent="0.25">
      <c r="D789">
        <f>INDEX(Origins!A2:B5,MATCH(C789,Origins!B2:B5,0),1)</f>
      </c>
      <c r="F789">
        <f>INDEX(Products!A2:B5,MATCH(E789,Products!B2:B5,0),1)</f>
      </c>
      <c r="G789">
        <v>38398283</v>
      </c>
      <c r="H789">
        <v>134343</v>
      </c>
      <c r="J789">
        <f>INDEX(Products!A2:B5,MATCH(I789,Users!B2:B5,0),1)</f>
      </c>
    </row>
    <row r="790" spans="3:10" x14ac:dyDescent="0.25">
      <c r="D790">
        <f>INDEX(Origins!A2:B5,MATCH(C790,Origins!B2:B5,0),1)</f>
      </c>
      <c r="F790">
        <f>INDEX(Products!A2:B5,MATCH(E790,Products!B2:B5,0),1)</f>
      </c>
      <c r="G790">
        <v>38398283</v>
      </c>
      <c r="H790">
        <v>134343</v>
      </c>
      <c r="J790">
        <f>INDEX(Products!A2:B5,MATCH(I790,Users!B2:B5,0),1)</f>
      </c>
    </row>
    <row r="791" spans="3:10" x14ac:dyDescent="0.25">
      <c r="D791">
        <f>INDEX(Origins!A2:B5,MATCH(C791,Origins!B2:B5,0),1)</f>
      </c>
      <c r="F791">
        <f>INDEX(Products!A2:B5,MATCH(E791,Products!B2:B5,0),1)</f>
      </c>
      <c r="G791">
        <v>38398283</v>
      </c>
      <c r="H791">
        <v>134343</v>
      </c>
      <c r="J791">
        <f>INDEX(Products!A2:B5,MATCH(I791,Users!B2:B5,0),1)</f>
      </c>
    </row>
    <row r="792" spans="3:10" x14ac:dyDescent="0.25">
      <c r="D792">
        <f>INDEX(Origins!A2:B5,MATCH(C792,Origins!B2:B5,0),1)</f>
      </c>
      <c r="F792">
        <f>INDEX(Products!A2:B5,MATCH(E792,Products!B2:B5,0),1)</f>
      </c>
      <c r="G792">
        <v>38398283</v>
      </c>
      <c r="H792">
        <v>134343</v>
      </c>
      <c r="J792">
        <f>INDEX(Products!A2:B5,MATCH(I792,Users!B2:B5,0),1)</f>
      </c>
    </row>
    <row r="793" spans="3:10" x14ac:dyDescent="0.25">
      <c r="D793">
        <f>INDEX(Origins!A2:B5,MATCH(C793,Origins!B2:B5,0),1)</f>
      </c>
      <c r="F793">
        <f>INDEX(Products!A2:B5,MATCH(E793,Products!B2:B5,0),1)</f>
      </c>
      <c r="G793">
        <v>38398283</v>
      </c>
      <c r="H793">
        <v>134343</v>
      </c>
      <c r="J793">
        <f>INDEX(Products!A2:B5,MATCH(I793,Users!B2:B5,0),1)</f>
      </c>
    </row>
    <row r="794" spans="3:10" x14ac:dyDescent="0.25">
      <c r="D794">
        <f>INDEX(Origins!A2:B5,MATCH(C794,Origins!B2:B5,0),1)</f>
      </c>
      <c r="F794">
        <f>INDEX(Products!A2:B5,MATCH(E794,Products!B2:B5,0),1)</f>
      </c>
      <c r="G794">
        <v>38398283</v>
      </c>
      <c r="H794">
        <v>134343</v>
      </c>
      <c r="J794">
        <f>INDEX(Products!A2:B5,MATCH(I794,Users!B2:B5,0),1)</f>
      </c>
    </row>
    <row r="795" spans="3:10" x14ac:dyDescent="0.25">
      <c r="D795">
        <f>INDEX(Origins!A2:B5,MATCH(C795,Origins!B2:B5,0),1)</f>
      </c>
      <c r="F795">
        <f>INDEX(Products!A2:B5,MATCH(E795,Products!B2:B5,0),1)</f>
      </c>
      <c r="G795">
        <v>38398283</v>
      </c>
      <c r="H795">
        <v>134343</v>
      </c>
      <c r="J795">
        <f>INDEX(Products!A2:B5,MATCH(I795,Users!B2:B5,0),1)</f>
      </c>
    </row>
    <row r="796" spans="3:10" x14ac:dyDescent="0.25">
      <c r="D796">
        <f>INDEX(Origins!A2:B5,MATCH(C796,Origins!B2:B5,0),1)</f>
      </c>
      <c r="F796">
        <f>INDEX(Products!A2:B5,MATCH(E796,Products!B2:B5,0),1)</f>
      </c>
      <c r="G796">
        <v>38398283</v>
      </c>
      <c r="H796">
        <v>134343</v>
      </c>
      <c r="J796">
        <f>INDEX(Products!A2:B5,MATCH(I796,Users!B2:B5,0),1)</f>
      </c>
    </row>
    <row r="797" spans="3:10" x14ac:dyDescent="0.25">
      <c r="D797">
        <f>INDEX(Origins!A2:B5,MATCH(C797,Origins!B2:B5,0),1)</f>
      </c>
      <c r="F797">
        <f>INDEX(Products!A2:B5,MATCH(E797,Products!B2:B5,0),1)</f>
      </c>
      <c r="G797">
        <v>38398283</v>
      </c>
      <c r="H797">
        <v>134343</v>
      </c>
      <c r="J797">
        <f>INDEX(Products!A2:B5,MATCH(I797,Users!B2:B5,0),1)</f>
      </c>
    </row>
    <row r="798" spans="3:10" x14ac:dyDescent="0.25">
      <c r="D798">
        <f>INDEX(Origins!A2:B5,MATCH(C798,Origins!B2:B5,0),1)</f>
      </c>
      <c r="F798">
        <f>INDEX(Products!A2:B5,MATCH(E798,Products!B2:B5,0),1)</f>
      </c>
      <c r="G798">
        <v>38398283</v>
      </c>
      <c r="H798">
        <v>134343</v>
      </c>
      <c r="J798">
        <f>INDEX(Products!A2:B5,MATCH(I798,Users!B2:B5,0),1)</f>
      </c>
    </row>
    <row r="799" spans="3:10" x14ac:dyDescent="0.25">
      <c r="D799">
        <f>INDEX(Origins!A2:B5,MATCH(C799,Origins!B2:B5,0),1)</f>
      </c>
      <c r="F799">
        <f>INDEX(Products!A2:B5,MATCH(E799,Products!B2:B5,0),1)</f>
      </c>
      <c r="G799">
        <v>38398283</v>
      </c>
      <c r="H799">
        <v>134343</v>
      </c>
      <c r="J799">
        <f>INDEX(Products!A2:B5,MATCH(I799,Users!B2:B5,0),1)</f>
      </c>
    </row>
    <row r="800" spans="3:10" x14ac:dyDescent="0.25">
      <c r="D800">
        <f>INDEX(Origins!A2:B5,MATCH(C800,Origins!B2:B5,0),1)</f>
      </c>
      <c r="F800">
        <f>INDEX(Products!A2:B5,MATCH(E800,Products!B2:B5,0),1)</f>
      </c>
      <c r="G800">
        <v>38398283</v>
      </c>
      <c r="H800">
        <v>134343</v>
      </c>
      <c r="J800">
        <f>INDEX(Products!A2:B5,MATCH(I800,Users!B2:B5,0),1)</f>
      </c>
    </row>
    <row r="801" spans="3:10" x14ac:dyDescent="0.25">
      <c r="D801">
        <f>INDEX(Origins!A2:B5,MATCH(C801,Origins!B2:B5,0),1)</f>
      </c>
      <c r="F801">
        <f>INDEX(Products!A2:B5,MATCH(E801,Products!B2:B5,0),1)</f>
      </c>
      <c r="G801">
        <v>38398283</v>
      </c>
      <c r="H801">
        <v>134343</v>
      </c>
      <c r="J801">
        <f>INDEX(Products!A2:B5,MATCH(I801,Users!B2:B5,0),1)</f>
      </c>
    </row>
    <row r="802" spans="3:10" x14ac:dyDescent="0.25">
      <c r="D802">
        <f>INDEX(Origins!A2:B5,MATCH(C802,Origins!B2:B5,0),1)</f>
      </c>
      <c r="F802">
        <f>INDEX(Products!A2:B5,MATCH(E802,Products!B2:B5,0),1)</f>
      </c>
      <c r="G802">
        <v>38398283</v>
      </c>
      <c r="H802">
        <v>134343</v>
      </c>
      <c r="J802">
        <f>INDEX(Products!A2:B5,MATCH(I802,Users!B2:B5,0),1)</f>
      </c>
    </row>
    <row r="803" spans="3:10" x14ac:dyDescent="0.25">
      <c r="D803">
        <f>INDEX(Origins!A2:B5,MATCH(C803,Origins!B2:B5,0),1)</f>
      </c>
      <c r="F803">
        <f>INDEX(Products!A2:B5,MATCH(E803,Products!B2:B5,0),1)</f>
      </c>
      <c r="G803">
        <v>38398283</v>
      </c>
      <c r="H803">
        <v>134343</v>
      </c>
      <c r="J803">
        <f>INDEX(Products!A2:B5,MATCH(I803,Users!B2:B5,0),1)</f>
      </c>
    </row>
    <row r="804" spans="3:10" x14ac:dyDescent="0.25">
      <c r="D804">
        <f>INDEX(Origins!A2:B5,MATCH(C804,Origins!B2:B5,0),1)</f>
      </c>
      <c r="F804">
        <f>INDEX(Products!A2:B5,MATCH(E804,Products!B2:B5,0),1)</f>
      </c>
      <c r="G804">
        <v>38398283</v>
      </c>
      <c r="H804">
        <v>134343</v>
      </c>
      <c r="J804">
        <f>INDEX(Products!A2:B5,MATCH(I804,Users!B2:B5,0),1)</f>
      </c>
    </row>
    <row r="805" spans="3:10" x14ac:dyDescent="0.25">
      <c r="D805">
        <f>INDEX(Origins!A2:B5,MATCH(C805,Origins!B2:B5,0),1)</f>
      </c>
      <c r="F805">
        <f>INDEX(Products!A2:B5,MATCH(E805,Products!B2:B5,0),1)</f>
      </c>
      <c r="G805">
        <v>38398283</v>
      </c>
      <c r="H805">
        <v>134343</v>
      </c>
      <c r="J805">
        <f>INDEX(Products!A2:B5,MATCH(I805,Users!B2:B5,0),1)</f>
      </c>
    </row>
    <row r="806" spans="3:10" x14ac:dyDescent="0.25">
      <c r="D806">
        <f>INDEX(Origins!A2:B5,MATCH(C806,Origins!B2:B5,0),1)</f>
      </c>
      <c r="F806">
        <f>INDEX(Products!A2:B5,MATCH(E806,Products!B2:B5,0),1)</f>
      </c>
      <c r="G806">
        <v>38398283</v>
      </c>
      <c r="H806">
        <v>134343</v>
      </c>
      <c r="J806">
        <f>INDEX(Products!A2:B5,MATCH(I806,Users!B2:B5,0),1)</f>
      </c>
    </row>
    <row r="807" spans="3:10" x14ac:dyDescent="0.25">
      <c r="D807">
        <f>INDEX(Origins!A2:B5,MATCH(C807,Origins!B2:B5,0),1)</f>
      </c>
      <c r="F807">
        <f>INDEX(Products!A2:B5,MATCH(E807,Products!B2:B5,0),1)</f>
      </c>
      <c r="G807">
        <v>38398283</v>
      </c>
      <c r="H807">
        <v>134343</v>
      </c>
      <c r="J807">
        <f>INDEX(Products!A2:B5,MATCH(I807,Users!B2:B5,0),1)</f>
      </c>
    </row>
    <row r="808" spans="3:10" x14ac:dyDescent="0.25">
      <c r="D808">
        <f>INDEX(Origins!A2:B5,MATCH(C808,Origins!B2:B5,0),1)</f>
      </c>
      <c r="F808">
        <f>INDEX(Products!A2:B5,MATCH(E808,Products!B2:B5,0),1)</f>
      </c>
      <c r="G808">
        <v>38398283</v>
      </c>
      <c r="H808">
        <v>134343</v>
      </c>
      <c r="J808">
        <f>INDEX(Products!A2:B5,MATCH(I808,Users!B2:B5,0),1)</f>
      </c>
    </row>
    <row r="809" spans="3:10" x14ac:dyDescent="0.25">
      <c r="D809">
        <f>INDEX(Origins!A2:B5,MATCH(C809,Origins!B2:B5,0),1)</f>
      </c>
      <c r="F809">
        <f>INDEX(Products!A2:B5,MATCH(E809,Products!B2:B5,0),1)</f>
      </c>
      <c r="G809">
        <v>38398283</v>
      </c>
      <c r="H809">
        <v>134343</v>
      </c>
      <c r="J809">
        <f>INDEX(Products!A2:B5,MATCH(I809,Users!B2:B5,0),1)</f>
      </c>
    </row>
    <row r="810" spans="3:10" x14ac:dyDescent="0.25">
      <c r="D810">
        <f>INDEX(Origins!A2:B5,MATCH(C810,Origins!B2:B5,0),1)</f>
      </c>
      <c r="F810">
        <f>INDEX(Products!A2:B5,MATCH(E810,Products!B2:B5,0),1)</f>
      </c>
      <c r="G810">
        <v>38398283</v>
      </c>
      <c r="H810">
        <v>134343</v>
      </c>
      <c r="J810">
        <f>INDEX(Products!A2:B5,MATCH(I810,Users!B2:B5,0),1)</f>
      </c>
    </row>
    <row r="811" spans="3:10" x14ac:dyDescent="0.25">
      <c r="D811">
        <f>INDEX(Origins!A2:B5,MATCH(C811,Origins!B2:B5,0),1)</f>
      </c>
      <c r="F811">
        <f>INDEX(Products!A2:B5,MATCH(E811,Products!B2:B5,0),1)</f>
      </c>
      <c r="G811">
        <v>38398283</v>
      </c>
      <c r="H811">
        <v>134343</v>
      </c>
      <c r="J811">
        <f>INDEX(Products!A2:B5,MATCH(I811,Users!B2:B5,0),1)</f>
      </c>
    </row>
    <row r="812" spans="3:10" x14ac:dyDescent="0.25">
      <c r="D812">
        <f>INDEX(Origins!A2:B5,MATCH(C812,Origins!B2:B5,0),1)</f>
      </c>
      <c r="F812">
        <f>INDEX(Products!A2:B5,MATCH(E812,Products!B2:B5,0),1)</f>
      </c>
      <c r="G812">
        <v>38398283</v>
      </c>
      <c r="H812">
        <v>134343</v>
      </c>
      <c r="J812">
        <f>INDEX(Products!A2:B5,MATCH(I812,Users!B2:B5,0),1)</f>
      </c>
    </row>
    <row r="813" spans="3:10" x14ac:dyDescent="0.25">
      <c r="D813">
        <f>INDEX(Origins!A2:B5,MATCH(C813,Origins!B2:B5,0),1)</f>
      </c>
      <c r="F813">
        <f>INDEX(Products!A2:B5,MATCH(E813,Products!B2:B5,0),1)</f>
      </c>
      <c r="G813">
        <v>38398283</v>
      </c>
      <c r="H813">
        <v>134343</v>
      </c>
      <c r="J813">
        <f>INDEX(Products!A2:B5,MATCH(I813,Users!B2:B5,0),1)</f>
      </c>
    </row>
    <row r="814" spans="3:10" x14ac:dyDescent="0.25">
      <c r="D814">
        <f>INDEX(Origins!A2:B5,MATCH(C814,Origins!B2:B5,0),1)</f>
      </c>
      <c r="F814">
        <f>INDEX(Products!A2:B5,MATCH(E814,Products!B2:B5,0),1)</f>
      </c>
      <c r="G814">
        <v>38398283</v>
      </c>
      <c r="H814">
        <v>134343</v>
      </c>
      <c r="J814">
        <f>INDEX(Products!A2:B5,MATCH(I814,Users!B2:B5,0),1)</f>
      </c>
    </row>
    <row r="815" spans="3:10" x14ac:dyDescent="0.25">
      <c r="D815">
        <f>INDEX(Origins!A2:B5,MATCH(C815,Origins!B2:B5,0),1)</f>
      </c>
      <c r="F815">
        <f>INDEX(Products!A2:B5,MATCH(E815,Products!B2:B5,0),1)</f>
      </c>
      <c r="G815">
        <v>38398283</v>
      </c>
      <c r="H815">
        <v>134343</v>
      </c>
      <c r="J815">
        <f>INDEX(Products!A2:B5,MATCH(I815,Users!B2:B5,0),1)</f>
      </c>
    </row>
    <row r="816" spans="3:10" x14ac:dyDescent="0.25">
      <c r="D816">
        <f>INDEX(Origins!A2:B5,MATCH(C816,Origins!B2:B5,0),1)</f>
      </c>
      <c r="F816">
        <f>INDEX(Products!A2:B5,MATCH(E816,Products!B2:B5,0),1)</f>
      </c>
      <c r="G816">
        <v>38398283</v>
      </c>
      <c r="H816">
        <v>134343</v>
      </c>
      <c r="J816">
        <f>INDEX(Products!A2:B5,MATCH(I816,Users!B2:B5,0),1)</f>
      </c>
    </row>
    <row r="817" spans="3:10" x14ac:dyDescent="0.25">
      <c r="D817">
        <f>INDEX(Origins!A2:B5,MATCH(C817,Origins!B2:B5,0),1)</f>
      </c>
      <c r="F817">
        <f>INDEX(Products!A2:B5,MATCH(E817,Products!B2:B5,0),1)</f>
      </c>
      <c r="G817">
        <v>38398283</v>
      </c>
      <c r="H817">
        <v>134343</v>
      </c>
      <c r="J817">
        <f>INDEX(Products!A2:B5,MATCH(I817,Users!B2:B5,0),1)</f>
      </c>
    </row>
    <row r="818" spans="3:10" x14ac:dyDescent="0.25">
      <c r="D818">
        <f>INDEX(Origins!A2:B5,MATCH(C818,Origins!B2:B5,0),1)</f>
      </c>
      <c r="F818">
        <f>INDEX(Products!A2:B5,MATCH(E818,Products!B2:B5,0),1)</f>
      </c>
      <c r="G818">
        <v>38398283</v>
      </c>
      <c r="H818">
        <v>134343</v>
      </c>
      <c r="J818">
        <f>INDEX(Products!A2:B5,MATCH(I818,Users!B2:B5,0),1)</f>
      </c>
    </row>
    <row r="819" spans="3:10" x14ac:dyDescent="0.25">
      <c r="D819">
        <f>INDEX(Origins!A2:B5,MATCH(C819,Origins!B2:B5,0),1)</f>
      </c>
      <c r="F819">
        <f>INDEX(Products!A2:B5,MATCH(E819,Products!B2:B5,0),1)</f>
      </c>
      <c r="G819">
        <v>38398283</v>
      </c>
      <c r="H819">
        <v>134343</v>
      </c>
      <c r="J819">
        <f>INDEX(Products!A2:B5,MATCH(I819,Users!B2:B5,0),1)</f>
      </c>
    </row>
    <row r="820" spans="3:10" x14ac:dyDescent="0.25">
      <c r="D820">
        <f>INDEX(Origins!A2:B5,MATCH(C820,Origins!B2:B5,0),1)</f>
      </c>
      <c r="F820">
        <f>INDEX(Products!A2:B5,MATCH(E820,Products!B2:B5,0),1)</f>
      </c>
      <c r="G820">
        <v>38398283</v>
      </c>
      <c r="H820">
        <v>134343</v>
      </c>
      <c r="J820">
        <f>INDEX(Products!A2:B5,MATCH(I820,Users!B2:B5,0),1)</f>
      </c>
    </row>
    <row r="821" spans="3:10" x14ac:dyDescent="0.25">
      <c r="D821">
        <f>INDEX(Origins!A2:B5,MATCH(C821,Origins!B2:B5,0),1)</f>
      </c>
      <c r="F821">
        <f>INDEX(Products!A2:B5,MATCH(E821,Products!B2:B5,0),1)</f>
      </c>
      <c r="G821">
        <v>38398283</v>
      </c>
      <c r="H821">
        <v>134343</v>
      </c>
      <c r="J821">
        <f>INDEX(Products!A2:B5,MATCH(I821,Users!B2:B5,0),1)</f>
      </c>
    </row>
    <row r="822" spans="3:10" x14ac:dyDescent="0.25">
      <c r="D822">
        <f>INDEX(Origins!A2:B5,MATCH(C822,Origins!B2:B5,0),1)</f>
      </c>
      <c r="F822">
        <f>INDEX(Products!A2:B5,MATCH(E822,Products!B2:B5,0),1)</f>
      </c>
      <c r="G822">
        <v>38398283</v>
      </c>
      <c r="H822">
        <v>134343</v>
      </c>
      <c r="J822">
        <f>INDEX(Products!A2:B5,MATCH(I822,Users!B2:B5,0),1)</f>
      </c>
    </row>
    <row r="823" spans="3:10" x14ac:dyDescent="0.25">
      <c r="D823">
        <f>INDEX(Origins!A2:B5,MATCH(C823,Origins!B2:B5,0),1)</f>
      </c>
      <c r="F823">
        <f>INDEX(Products!A2:B5,MATCH(E823,Products!B2:B5,0),1)</f>
      </c>
      <c r="G823">
        <v>38398283</v>
      </c>
      <c r="H823">
        <v>134343</v>
      </c>
      <c r="J823">
        <f>INDEX(Products!A2:B5,MATCH(I823,Users!B2:B5,0),1)</f>
      </c>
    </row>
    <row r="824" spans="3:10" x14ac:dyDescent="0.25">
      <c r="D824">
        <f>INDEX(Origins!A2:B5,MATCH(C824,Origins!B2:B5,0),1)</f>
      </c>
      <c r="F824">
        <f>INDEX(Products!A2:B5,MATCH(E824,Products!B2:B5,0),1)</f>
      </c>
      <c r="G824">
        <v>38398283</v>
      </c>
      <c r="H824">
        <v>134343</v>
      </c>
      <c r="J824">
        <f>INDEX(Products!A2:B5,MATCH(I824,Users!B2:B5,0),1)</f>
      </c>
    </row>
    <row r="825" spans="3:10" x14ac:dyDescent="0.25">
      <c r="D825">
        <f>INDEX(Origins!A2:B5,MATCH(C825,Origins!B2:B5,0),1)</f>
      </c>
      <c r="F825">
        <f>INDEX(Products!A2:B5,MATCH(E825,Products!B2:B5,0),1)</f>
      </c>
      <c r="G825">
        <v>38398283</v>
      </c>
      <c r="H825">
        <v>134343</v>
      </c>
      <c r="J825">
        <f>INDEX(Products!A2:B5,MATCH(I825,Users!B2:B5,0),1)</f>
      </c>
    </row>
    <row r="826" spans="3:10" x14ac:dyDescent="0.25">
      <c r="D826">
        <f>INDEX(Origins!A2:B5,MATCH(C826,Origins!B2:B5,0),1)</f>
      </c>
      <c r="F826">
        <f>INDEX(Products!A2:B5,MATCH(E826,Products!B2:B5,0),1)</f>
      </c>
      <c r="G826">
        <v>38398283</v>
      </c>
      <c r="H826">
        <v>134343</v>
      </c>
      <c r="J826">
        <f>INDEX(Products!A2:B5,MATCH(I826,Users!B2:B5,0),1)</f>
      </c>
    </row>
    <row r="827" spans="3:10" x14ac:dyDescent="0.25">
      <c r="D827">
        <f>INDEX(Origins!A2:B5,MATCH(C827,Origins!B2:B5,0),1)</f>
      </c>
      <c r="F827">
        <f>INDEX(Products!A2:B5,MATCH(E827,Products!B2:B5,0),1)</f>
      </c>
      <c r="G827">
        <v>38398283</v>
      </c>
      <c r="H827">
        <v>134343</v>
      </c>
      <c r="J827">
        <f>INDEX(Products!A2:B5,MATCH(I827,Users!B2:B5,0),1)</f>
      </c>
    </row>
    <row r="828" spans="3:10" x14ac:dyDescent="0.25">
      <c r="D828">
        <f>INDEX(Origins!A2:B5,MATCH(C828,Origins!B2:B5,0),1)</f>
      </c>
      <c r="F828">
        <f>INDEX(Products!A2:B5,MATCH(E828,Products!B2:B5,0),1)</f>
      </c>
      <c r="G828">
        <v>38398283</v>
      </c>
      <c r="H828">
        <v>134343</v>
      </c>
      <c r="J828">
        <f>INDEX(Products!A2:B5,MATCH(I828,Users!B2:B5,0),1)</f>
      </c>
    </row>
    <row r="829" spans="3:10" x14ac:dyDescent="0.25">
      <c r="D829">
        <f>INDEX(Origins!A2:B5,MATCH(C829,Origins!B2:B5,0),1)</f>
      </c>
      <c r="F829">
        <f>INDEX(Products!A2:B5,MATCH(E829,Products!B2:B5,0),1)</f>
      </c>
      <c r="G829">
        <v>38398283</v>
      </c>
      <c r="H829">
        <v>134343</v>
      </c>
      <c r="J829">
        <f>INDEX(Products!A2:B5,MATCH(I829,Users!B2:B5,0),1)</f>
      </c>
    </row>
    <row r="830" spans="3:10" x14ac:dyDescent="0.25">
      <c r="D830">
        <f>INDEX(Origins!A2:B5,MATCH(C830,Origins!B2:B5,0),1)</f>
      </c>
      <c r="F830">
        <f>INDEX(Products!A2:B5,MATCH(E830,Products!B2:B5,0),1)</f>
      </c>
      <c r="G830">
        <v>38398283</v>
      </c>
      <c r="H830">
        <v>134343</v>
      </c>
      <c r="J830">
        <f>INDEX(Products!A2:B5,MATCH(I830,Users!B2:B5,0),1)</f>
      </c>
    </row>
    <row r="831" spans="3:10" x14ac:dyDescent="0.25">
      <c r="D831">
        <f>INDEX(Origins!A2:B5,MATCH(C831,Origins!B2:B5,0),1)</f>
      </c>
      <c r="F831">
        <f>INDEX(Products!A2:B5,MATCH(E831,Products!B2:B5,0),1)</f>
      </c>
      <c r="G831">
        <v>38398283</v>
      </c>
      <c r="H831">
        <v>134343</v>
      </c>
      <c r="J831">
        <f>INDEX(Products!A2:B5,MATCH(I831,Users!B2:B5,0),1)</f>
      </c>
    </row>
    <row r="832" spans="3:10" x14ac:dyDescent="0.25">
      <c r="D832">
        <f>INDEX(Origins!A2:B5,MATCH(C832,Origins!B2:B5,0),1)</f>
      </c>
      <c r="F832">
        <f>INDEX(Products!A2:B5,MATCH(E832,Products!B2:B5,0),1)</f>
      </c>
      <c r="G832">
        <v>38398283</v>
      </c>
      <c r="H832">
        <v>134343</v>
      </c>
      <c r="J832">
        <f>INDEX(Products!A2:B5,MATCH(I832,Users!B2:B5,0),1)</f>
      </c>
    </row>
    <row r="833" spans="3:10" x14ac:dyDescent="0.25">
      <c r="D833">
        <f>INDEX(Origins!A2:B5,MATCH(C833,Origins!B2:B5,0),1)</f>
      </c>
      <c r="F833">
        <f>INDEX(Products!A2:B5,MATCH(E833,Products!B2:B5,0),1)</f>
      </c>
      <c r="G833">
        <v>38398283</v>
      </c>
      <c r="H833">
        <v>134343</v>
      </c>
      <c r="J833">
        <f>INDEX(Products!A2:B5,MATCH(I833,Users!B2:B5,0),1)</f>
      </c>
    </row>
    <row r="834" spans="3:10" x14ac:dyDescent="0.25">
      <c r="D834">
        <f>INDEX(Origins!A2:B5,MATCH(C834,Origins!B2:B5,0),1)</f>
      </c>
      <c r="F834">
        <f>INDEX(Products!A2:B5,MATCH(E834,Products!B2:B5,0),1)</f>
      </c>
      <c r="G834">
        <v>38398283</v>
      </c>
      <c r="H834">
        <v>134343</v>
      </c>
      <c r="J834">
        <f>INDEX(Products!A2:B5,MATCH(I834,Users!B2:B5,0),1)</f>
      </c>
    </row>
    <row r="835" spans="3:10" x14ac:dyDescent="0.25">
      <c r="D835">
        <f>INDEX(Origins!A2:B5,MATCH(C835,Origins!B2:B5,0),1)</f>
      </c>
      <c r="F835">
        <f>INDEX(Products!A2:B5,MATCH(E835,Products!B2:B5,0),1)</f>
      </c>
      <c r="G835">
        <v>38398283</v>
      </c>
      <c r="H835">
        <v>134343</v>
      </c>
      <c r="J835">
        <f>INDEX(Products!A2:B5,MATCH(I835,Users!B2:B5,0),1)</f>
      </c>
    </row>
    <row r="836" spans="3:10" x14ac:dyDescent="0.25">
      <c r="D836">
        <f>INDEX(Origins!A2:B5,MATCH(C836,Origins!B2:B5,0),1)</f>
      </c>
      <c r="F836">
        <f>INDEX(Products!A2:B5,MATCH(E836,Products!B2:B5,0),1)</f>
      </c>
      <c r="G836">
        <v>38398283</v>
      </c>
      <c r="H836">
        <v>134343</v>
      </c>
      <c r="J836">
        <f>INDEX(Products!A2:B5,MATCH(I836,Users!B2:B5,0),1)</f>
      </c>
    </row>
    <row r="837" spans="3:10" x14ac:dyDescent="0.25">
      <c r="D837">
        <f>INDEX(Origins!A2:B5,MATCH(C837,Origins!B2:B5,0),1)</f>
      </c>
      <c r="F837">
        <f>INDEX(Products!A2:B5,MATCH(E837,Products!B2:B5,0),1)</f>
      </c>
      <c r="G837">
        <v>38398283</v>
      </c>
      <c r="H837">
        <v>134343</v>
      </c>
      <c r="J837">
        <f>INDEX(Products!A2:B5,MATCH(I837,Users!B2:B5,0),1)</f>
      </c>
    </row>
    <row r="838" spans="3:10" x14ac:dyDescent="0.25">
      <c r="D838">
        <f>INDEX(Origins!A2:B5,MATCH(C838,Origins!B2:B5,0),1)</f>
      </c>
      <c r="F838">
        <f>INDEX(Products!A2:B5,MATCH(E838,Products!B2:B5,0),1)</f>
      </c>
      <c r="G838">
        <v>38398283</v>
      </c>
      <c r="H838">
        <v>134343</v>
      </c>
      <c r="J838">
        <f>INDEX(Products!A2:B5,MATCH(I838,Users!B2:B5,0),1)</f>
      </c>
    </row>
    <row r="839" spans="3:10" x14ac:dyDescent="0.25">
      <c r="D839">
        <f>INDEX(Origins!A2:B5,MATCH(C839,Origins!B2:B5,0),1)</f>
      </c>
      <c r="F839">
        <f>INDEX(Products!A2:B5,MATCH(E839,Products!B2:B5,0),1)</f>
      </c>
      <c r="G839">
        <v>38398283</v>
      </c>
      <c r="H839">
        <v>134343</v>
      </c>
      <c r="J839">
        <f>INDEX(Products!A2:B5,MATCH(I839,Users!B2:B5,0),1)</f>
      </c>
    </row>
    <row r="840" spans="3:10" x14ac:dyDescent="0.25">
      <c r="D840">
        <f>INDEX(Origins!A2:B5,MATCH(C840,Origins!B2:B5,0),1)</f>
      </c>
      <c r="F840">
        <f>INDEX(Products!A2:B5,MATCH(E840,Products!B2:B5,0),1)</f>
      </c>
      <c r="G840">
        <v>38398283</v>
      </c>
      <c r="H840">
        <v>134343</v>
      </c>
      <c r="J840">
        <f>INDEX(Products!A2:B5,MATCH(I840,Users!B2:B5,0),1)</f>
      </c>
    </row>
    <row r="841" spans="3:10" x14ac:dyDescent="0.25">
      <c r="D841">
        <f>INDEX(Origins!A2:B5,MATCH(C841,Origins!B2:B5,0),1)</f>
      </c>
      <c r="F841">
        <f>INDEX(Products!A2:B5,MATCH(E841,Products!B2:B5,0),1)</f>
      </c>
      <c r="G841">
        <v>38398283</v>
      </c>
      <c r="H841">
        <v>134343</v>
      </c>
      <c r="J841">
        <f>INDEX(Products!A2:B5,MATCH(I841,Users!B2:B5,0),1)</f>
      </c>
    </row>
    <row r="842" spans="3:10" x14ac:dyDescent="0.25">
      <c r="D842">
        <f>INDEX(Origins!A2:B5,MATCH(C842,Origins!B2:B5,0),1)</f>
      </c>
      <c r="F842">
        <f>INDEX(Products!A2:B5,MATCH(E842,Products!B2:B5,0),1)</f>
      </c>
      <c r="G842">
        <v>38398283</v>
      </c>
      <c r="H842">
        <v>134343</v>
      </c>
      <c r="J842">
        <f>INDEX(Products!A2:B5,MATCH(I842,Users!B2:B5,0),1)</f>
      </c>
    </row>
    <row r="843" spans="3:10" x14ac:dyDescent="0.25">
      <c r="D843">
        <f>INDEX(Origins!A2:B5,MATCH(C843,Origins!B2:B5,0),1)</f>
      </c>
      <c r="F843">
        <f>INDEX(Products!A2:B5,MATCH(E843,Products!B2:B5,0),1)</f>
      </c>
      <c r="G843">
        <v>38398283</v>
      </c>
      <c r="H843">
        <v>134343</v>
      </c>
      <c r="J843">
        <f>INDEX(Products!A2:B5,MATCH(I843,Users!B2:B5,0),1)</f>
      </c>
    </row>
    <row r="844" spans="3:10" x14ac:dyDescent="0.25">
      <c r="D844">
        <f>INDEX(Origins!A2:B5,MATCH(C844,Origins!B2:B5,0),1)</f>
      </c>
      <c r="F844">
        <f>INDEX(Products!A2:B5,MATCH(E844,Products!B2:B5,0),1)</f>
      </c>
      <c r="G844">
        <v>38398283</v>
      </c>
      <c r="H844">
        <v>134343</v>
      </c>
      <c r="J844">
        <f>INDEX(Products!A2:B5,MATCH(I844,Users!B2:B5,0),1)</f>
      </c>
    </row>
    <row r="845" spans="3:10" x14ac:dyDescent="0.25">
      <c r="D845">
        <f>INDEX(Origins!A2:B5,MATCH(C845,Origins!B2:B5,0),1)</f>
      </c>
      <c r="F845">
        <f>INDEX(Products!A2:B5,MATCH(E845,Products!B2:B5,0),1)</f>
      </c>
      <c r="G845">
        <v>38398283</v>
      </c>
      <c r="H845">
        <v>134343</v>
      </c>
      <c r="J845">
        <f>INDEX(Products!A2:B5,MATCH(I845,Users!B2:B5,0),1)</f>
      </c>
    </row>
    <row r="846" spans="3:10" x14ac:dyDescent="0.25">
      <c r="D846">
        <f>INDEX(Origins!A2:B5,MATCH(C846,Origins!B2:B5,0),1)</f>
      </c>
      <c r="F846">
        <f>INDEX(Products!A2:B5,MATCH(E846,Products!B2:B5,0),1)</f>
      </c>
      <c r="G846">
        <v>38398283</v>
      </c>
      <c r="H846">
        <v>134343</v>
      </c>
      <c r="J846">
        <f>INDEX(Products!A2:B5,MATCH(I846,Users!B2:B5,0),1)</f>
      </c>
    </row>
    <row r="847" spans="3:10" x14ac:dyDescent="0.25">
      <c r="D847">
        <f>INDEX(Origins!A2:B5,MATCH(C847,Origins!B2:B5,0),1)</f>
      </c>
      <c r="F847">
        <f>INDEX(Products!A2:B5,MATCH(E847,Products!B2:B5,0),1)</f>
      </c>
      <c r="G847">
        <v>38398283</v>
      </c>
      <c r="H847">
        <v>134343</v>
      </c>
      <c r="J847">
        <f>INDEX(Products!A2:B5,MATCH(I847,Users!B2:B5,0),1)</f>
      </c>
    </row>
    <row r="848" spans="3:10" x14ac:dyDescent="0.25">
      <c r="D848">
        <f>INDEX(Origins!A2:B5,MATCH(C848,Origins!B2:B5,0),1)</f>
      </c>
      <c r="F848">
        <f>INDEX(Products!A2:B5,MATCH(E848,Products!B2:B5,0),1)</f>
      </c>
      <c r="G848">
        <v>38398283</v>
      </c>
      <c r="H848">
        <v>134343</v>
      </c>
      <c r="J848">
        <f>INDEX(Products!A2:B5,MATCH(I848,Users!B2:B5,0),1)</f>
      </c>
    </row>
    <row r="849" spans="3:10" x14ac:dyDescent="0.25">
      <c r="D849">
        <f>INDEX(Origins!A2:B5,MATCH(C849,Origins!B2:B5,0),1)</f>
      </c>
      <c r="F849">
        <f>INDEX(Products!A2:B5,MATCH(E849,Products!B2:B5,0),1)</f>
      </c>
      <c r="G849">
        <v>38398283</v>
      </c>
      <c r="H849">
        <v>134343</v>
      </c>
      <c r="J849">
        <f>INDEX(Products!A2:B5,MATCH(I849,Users!B2:B5,0),1)</f>
      </c>
    </row>
    <row r="850" spans="3:10" x14ac:dyDescent="0.25">
      <c r="D850">
        <f>INDEX(Origins!A2:B5,MATCH(C850,Origins!B2:B5,0),1)</f>
      </c>
      <c r="F850">
        <f>INDEX(Products!A2:B5,MATCH(E850,Products!B2:B5,0),1)</f>
      </c>
      <c r="G850">
        <v>38398283</v>
      </c>
      <c r="H850">
        <v>134343</v>
      </c>
      <c r="J850">
        <f>INDEX(Products!A2:B5,MATCH(I850,Users!B2:B5,0),1)</f>
      </c>
    </row>
    <row r="851" spans="3:10" x14ac:dyDescent="0.25">
      <c r="D851">
        <f>INDEX(Origins!A2:B5,MATCH(C851,Origins!B2:B5,0),1)</f>
      </c>
      <c r="F851">
        <f>INDEX(Products!A2:B5,MATCH(E851,Products!B2:B5,0),1)</f>
      </c>
      <c r="G851">
        <v>38398283</v>
      </c>
      <c r="H851">
        <v>134343</v>
      </c>
      <c r="J851">
        <f>INDEX(Products!A2:B5,MATCH(I851,Users!B2:B5,0),1)</f>
      </c>
    </row>
    <row r="852" spans="3:10" x14ac:dyDescent="0.25">
      <c r="D852">
        <f>INDEX(Origins!A2:B5,MATCH(C852,Origins!B2:B5,0),1)</f>
      </c>
      <c r="F852">
        <f>INDEX(Products!A2:B5,MATCH(E852,Products!B2:B5,0),1)</f>
      </c>
      <c r="G852">
        <v>38398283</v>
      </c>
      <c r="H852">
        <v>134343</v>
      </c>
      <c r="J852">
        <f>INDEX(Products!A2:B5,MATCH(I852,Users!B2:B5,0),1)</f>
      </c>
    </row>
    <row r="853" spans="3:10" x14ac:dyDescent="0.25">
      <c r="D853">
        <f>INDEX(Origins!A2:B5,MATCH(C853,Origins!B2:B5,0),1)</f>
      </c>
      <c r="F853">
        <f>INDEX(Products!A2:B5,MATCH(E853,Products!B2:B5,0),1)</f>
      </c>
      <c r="G853">
        <v>38398283</v>
      </c>
      <c r="H853">
        <v>134343</v>
      </c>
      <c r="J853">
        <f>INDEX(Products!A2:B5,MATCH(I853,Users!B2:B5,0),1)</f>
      </c>
    </row>
    <row r="854" spans="3:10" x14ac:dyDescent="0.25">
      <c r="D854">
        <f>INDEX(Origins!A2:B5,MATCH(C854,Origins!B2:B5,0),1)</f>
      </c>
      <c r="F854">
        <f>INDEX(Products!A2:B5,MATCH(E854,Products!B2:B5,0),1)</f>
      </c>
      <c r="G854">
        <v>38398283</v>
      </c>
      <c r="H854">
        <v>134343</v>
      </c>
      <c r="J854">
        <f>INDEX(Products!A2:B5,MATCH(I854,Users!B2:B5,0),1)</f>
      </c>
    </row>
    <row r="855" spans="3:10" x14ac:dyDescent="0.25">
      <c r="D855">
        <f>INDEX(Origins!A2:B5,MATCH(C855,Origins!B2:B5,0),1)</f>
      </c>
      <c r="F855">
        <f>INDEX(Products!A2:B5,MATCH(E855,Products!B2:B5,0),1)</f>
      </c>
      <c r="G855">
        <v>38398283</v>
      </c>
      <c r="H855">
        <v>134343</v>
      </c>
      <c r="J855">
        <f>INDEX(Products!A2:B5,MATCH(I855,Users!B2:B5,0),1)</f>
      </c>
    </row>
    <row r="856" spans="3:10" x14ac:dyDescent="0.25">
      <c r="D856">
        <f>INDEX(Origins!A2:B5,MATCH(C856,Origins!B2:B5,0),1)</f>
      </c>
      <c r="F856">
        <f>INDEX(Products!A2:B5,MATCH(E856,Products!B2:B5,0),1)</f>
      </c>
      <c r="G856">
        <v>38398283</v>
      </c>
      <c r="H856">
        <v>134343</v>
      </c>
      <c r="J856">
        <f>INDEX(Products!A2:B5,MATCH(I856,Users!B2:B5,0),1)</f>
      </c>
    </row>
    <row r="857" spans="3:10" x14ac:dyDescent="0.25">
      <c r="D857">
        <f>INDEX(Origins!A2:B5,MATCH(C857,Origins!B2:B5,0),1)</f>
      </c>
      <c r="F857">
        <f>INDEX(Products!A2:B5,MATCH(E857,Products!B2:B5,0),1)</f>
      </c>
      <c r="G857">
        <v>38398283</v>
      </c>
      <c r="H857">
        <v>134343</v>
      </c>
      <c r="J857">
        <f>INDEX(Products!A2:B5,MATCH(I857,Users!B2:B5,0),1)</f>
      </c>
    </row>
    <row r="858" spans="3:10" x14ac:dyDescent="0.25">
      <c r="D858">
        <f>INDEX(Origins!A2:B5,MATCH(C858,Origins!B2:B5,0),1)</f>
      </c>
      <c r="F858">
        <f>INDEX(Products!A2:B5,MATCH(E858,Products!B2:B5,0),1)</f>
      </c>
      <c r="G858">
        <v>38398283</v>
      </c>
      <c r="H858">
        <v>134343</v>
      </c>
      <c r="J858">
        <f>INDEX(Products!A2:B5,MATCH(I858,Users!B2:B5,0),1)</f>
      </c>
    </row>
    <row r="859" spans="3:10" x14ac:dyDescent="0.25">
      <c r="D859">
        <f>INDEX(Origins!A2:B5,MATCH(C859,Origins!B2:B5,0),1)</f>
      </c>
      <c r="F859">
        <f>INDEX(Products!A2:B5,MATCH(E859,Products!B2:B5,0),1)</f>
      </c>
      <c r="G859">
        <v>38398283</v>
      </c>
      <c r="H859">
        <v>134343</v>
      </c>
      <c r="J859">
        <f>INDEX(Products!A2:B5,MATCH(I859,Users!B2:B5,0),1)</f>
      </c>
    </row>
    <row r="860" spans="3:10" x14ac:dyDescent="0.25">
      <c r="D860">
        <f>INDEX(Origins!A2:B5,MATCH(C860,Origins!B2:B5,0),1)</f>
      </c>
      <c r="F860">
        <f>INDEX(Products!A2:B5,MATCH(E860,Products!B2:B5,0),1)</f>
      </c>
      <c r="G860">
        <v>38398283</v>
      </c>
      <c r="H860">
        <v>134343</v>
      </c>
      <c r="J860">
        <f>INDEX(Products!A2:B5,MATCH(I860,Users!B2:B5,0),1)</f>
      </c>
    </row>
    <row r="861" spans="3:10" x14ac:dyDescent="0.25">
      <c r="D861">
        <f>INDEX(Origins!A2:B5,MATCH(C861,Origins!B2:B5,0),1)</f>
      </c>
      <c r="F861">
        <f>INDEX(Products!A2:B5,MATCH(E861,Products!B2:B5,0),1)</f>
      </c>
      <c r="G861">
        <v>38398283</v>
      </c>
      <c r="H861">
        <v>134343</v>
      </c>
      <c r="J861">
        <f>INDEX(Products!A2:B5,MATCH(I861,Users!B2:B5,0),1)</f>
      </c>
    </row>
    <row r="862" spans="3:10" x14ac:dyDescent="0.25">
      <c r="D862">
        <f>INDEX(Origins!A2:B5,MATCH(C862,Origins!B2:B5,0),1)</f>
      </c>
      <c r="F862">
        <f>INDEX(Products!A2:B5,MATCH(E862,Products!B2:B5,0),1)</f>
      </c>
      <c r="G862">
        <v>38398283</v>
      </c>
      <c r="H862">
        <v>134343</v>
      </c>
      <c r="J862">
        <f>INDEX(Products!A2:B5,MATCH(I862,Users!B2:B5,0),1)</f>
      </c>
    </row>
    <row r="863" spans="3:10" x14ac:dyDescent="0.25">
      <c r="D863">
        <f>INDEX(Origins!A2:B5,MATCH(C863,Origins!B2:B5,0),1)</f>
      </c>
      <c r="F863">
        <f>INDEX(Products!A2:B5,MATCH(E863,Products!B2:B5,0),1)</f>
      </c>
      <c r="G863">
        <v>38398283</v>
      </c>
      <c r="H863">
        <v>134343</v>
      </c>
      <c r="J863">
        <f>INDEX(Products!A2:B5,MATCH(I863,Users!B2:B5,0),1)</f>
      </c>
    </row>
    <row r="864" spans="3:10" x14ac:dyDescent="0.25">
      <c r="D864">
        <f>INDEX(Origins!A2:B5,MATCH(C864,Origins!B2:B5,0),1)</f>
      </c>
      <c r="F864">
        <f>INDEX(Products!A2:B5,MATCH(E864,Products!B2:B5,0),1)</f>
      </c>
      <c r="G864">
        <v>38398283</v>
      </c>
      <c r="H864">
        <v>134343</v>
      </c>
      <c r="J864">
        <f>INDEX(Products!A2:B5,MATCH(I864,Users!B2:B5,0),1)</f>
      </c>
    </row>
    <row r="865" spans="3:10" x14ac:dyDescent="0.25">
      <c r="D865">
        <f>INDEX(Origins!A2:B5,MATCH(C865,Origins!B2:B5,0),1)</f>
      </c>
      <c r="F865">
        <f>INDEX(Products!A2:B5,MATCH(E865,Products!B2:B5,0),1)</f>
      </c>
      <c r="G865">
        <v>38398283</v>
      </c>
      <c r="H865">
        <v>134343</v>
      </c>
      <c r="J865">
        <f>INDEX(Products!A2:B5,MATCH(I865,Users!B2:B5,0),1)</f>
      </c>
    </row>
    <row r="866" spans="3:10" x14ac:dyDescent="0.25">
      <c r="D866">
        <f>INDEX(Origins!A2:B5,MATCH(C866,Origins!B2:B5,0),1)</f>
      </c>
      <c r="F866">
        <f>INDEX(Products!A2:B5,MATCH(E866,Products!B2:B5,0),1)</f>
      </c>
      <c r="G866">
        <v>38398283</v>
      </c>
      <c r="H866">
        <v>134343</v>
      </c>
      <c r="J866">
        <f>INDEX(Products!A2:B5,MATCH(I866,Users!B2:B5,0),1)</f>
      </c>
    </row>
    <row r="867" spans="3:10" x14ac:dyDescent="0.25">
      <c r="D867">
        <f>INDEX(Origins!A2:B5,MATCH(C867,Origins!B2:B5,0),1)</f>
      </c>
      <c r="F867">
        <f>INDEX(Products!A2:B5,MATCH(E867,Products!B2:B5,0),1)</f>
      </c>
      <c r="G867">
        <v>38398283</v>
      </c>
      <c r="H867">
        <v>134343</v>
      </c>
      <c r="J867">
        <f>INDEX(Products!A2:B5,MATCH(I867,Users!B2:B5,0),1)</f>
      </c>
    </row>
    <row r="868" spans="3:10" x14ac:dyDescent="0.25">
      <c r="D868">
        <f>INDEX(Origins!A2:B5,MATCH(C868,Origins!B2:B5,0),1)</f>
      </c>
      <c r="F868">
        <f>INDEX(Products!A2:B5,MATCH(E868,Products!B2:B5,0),1)</f>
      </c>
      <c r="G868">
        <v>38398283</v>
      </c>
      <c r="H868">
        <v>134343</v>
      </c>
      <c r="J868">
        <f>INDEX(Products!A2:B5,MATCH(I868,Users!B2:B5,0),1)</f>
      </c>
    </row>
    <row r="869" spans="3:10" x14ac:dyDescent="0.25">
      <c r="D869">
        <f>INDEX(Origins!A2:B5,MATCH(C869,Origins!B2:B5,0),1)</f>
      </c>
      <c r="F869">
        <f>INDEX(Products!A2:B5,MATCH(E869,Products!B2:B5,0),1)</f>
      </c>
      <c r="G869">
        <v>38398283</v>
      </c>
      <c r="H869">
        <v>134343</v>
      </c>
      <c r="J869">
        <f>INDEX(Products!A2:B5,MATCH(I869,Users!B2:B5,0),1)</f>
      </c>
    </row>
    <row r="870" spans="3:10" x14ac:dyDescent="0.25">
      <c r="D870">
        <f>INDEX(Origins!A2:B5,MATCH(C870,Origins!B2:B5,0),1)</f>
      </c>
      <c r="F870">
        <f>INDEX(Products!A2:B5,MATCH(E870,Products!B2:B5,0),1)</f>
      </c>
      <c r="G870">
        <v>38398283</v>
      </c>
      <c r="H870">
        <v>134343</v>
      </c>
      <c r="J870">
        <f>INDEX(Products!A2:B5,MATCH(I870,Users!B2:B5,0),1)</f>
      </c>
    </row>
    <row r="871" spans="3:10" x14ac:dyDescent="0.25">
      <c r="D871">
        <f>INDEX(Origins!A2:B5,MATCH(C871,Origins!B2:B5,0),1)</f>
      </c>
      <c r="F871">
        <f>INDEX(Products!A2:B5,MATCH(E871,Products!B2:B5,0),1)</f>
      </c>
      <c r="G871">
        <v>38398283</v>
      </c>
      <c r="H871">
        <v>134343</v>
      </c>
      <c r="J871">
        <f>INDEX(Products!A2:B5,MATCH(I871,Users!B2:B5,0),1)</f>
      </c>
    </row>
    <row r="872" spans="3:10" x14ac:dyDescent="0.25">
      <c r="D872">
        <f>INDEX(Origins!A2:B5,MATCH(C872,Origins!B2:B5,0),1)</f>
      </c>
      <c r="F872">
        <f>INDEX(Products!A2:B5,MATCH(E872,Products!B2:B5,0),1)</f>
      </c>
      <c r="G872">
        <v>38398283</v>
      </c>
      <c r="H872">
        <v>134343</v>
      </c>
      <c r="J872">
        <f>INDEX(Products!A2:B5,MATCH(I872,Users!B2:B5,0),1)</f>
      </c>
    </row>
    <row r="873" spans="3:10" x14ac:dyDescent="0.25">
      <c r="D873">
        <f>INDEX(Origins!A2:B5,MATCH(C873,Origins!B2:B5,0),1)</f>
      </c>
      <c r="F873">
        <f>INDEX(Products!A2:B5,MATCH(E873,Products!B2:B5,0),1)</f>
      </c>
      <c r="G873">
        <v>38398283</v>
      </c>
      <c r="H873">
        <v>134343</v>
      </c>
      <c r="J873">
        <f>INDEX(Products!A2:B5,MATCH(I873,Users!B2:B5,0),1)</f>
      </c>
    </row>
    <row r="874" spans="3:10" x14ac:dyDescent="0.25">
      <c r="D874">
        <f>INDEX(Origins!A2:B5,MATCH(C874,Origins!B2:B5,0),1)</f>
      </c>
      <c r="F874">
        <f>INDEX(Products!A2:B5,MATCH(E874,Products!B2:B5,0),1)</f>
      </c>
      <c r="G874">
        <v>38398283</v>
      </c>
      <c r="H874">
        <v>134343</v>
      </c>
      <c r="J874">
        <f>INDEX(Products!A2:B5,MATCH(I874,Users!B2:B5,0),1)</f>
      </c>
    </row>
    <row r="875" spans="3:10" x14ac:dyDescent="0.25">
      <c r="D875">
        <f>INDEX(Origins!A2:B5,MATCH(C875,Origins!B2:B5,0),1)</f>
      </c>
      <c r="F875">
        <f>INDEX(Products!A2:B5,MATCH(E875,Products!B2:B5,0),1)</f>
      </c>
      <c r="G875">
        <v>38398283</v>
      </c>
      <c r="H875">
        <v>134343</v>
      </c>
      <c r="J875">
        <f>INDEX(Products!A2:B5,MATCH(I875,Users!B2:B5,0),1)</f>
      </c>
    </row>
    <row r="876" spans="3:10" x14ac:dyDescent="0.25">
      <c r="D876">
        <f>INDEX(Origins!A2:B5,MATCH(C876,Origins!B2:B5,0),1)</f>
      </c>
      <c r="F876">
        <f>INDEX(Products!A2:B5,MATCH(E876,Products!B2:B5,0),1)</f>
      </c>
      <c r="G876">
        <v>38398283</v>
      </c>
      <c r="H876">
        <v>134343</v>
      </c>
      <c r="J876">
        <f>INDEX(Products!A2:B5,MATCH(I876,Users!B2:B5,0),1)</f>
      </c>
    </row>
    <row r="877" spans="3:10" x14ac:dyDescent="0.25">
      <c r="D877">
        <f>INDEX(Origins!A2:B5,MATCH(C877,Origins!B2:B5,0),1)</f>
      </c>
      <c r="F877">
        <f>INDEX(Products!A2:B5,MATCH(E877,Products!B2:B5,0),1)</f>
      </c>
      <c r="G877">
        <v>38398283</v>
      </c>
      <c r="H877">
        <v>134343</v>
      </c>
      <c r="J877">
        <f>INDEX(Products!A2:B5,MATCH(I877,Users!B2:B5,0),1)</f>
      </c>
    </row>
    <row r="878" spans="3:10" x14ac:dyDescent="0.25">
      <c r="D878">
        <f>INDEX(Origins!A2:B5,MATCH(C878,Origins!B2:B5,0),1)</f>
      </c>
      <c r="F878">
        <f>INDEX(Products!A2:B5,MATCH(E878,Products!B2:B5,0),1)</f>
      </c>
      <c r="G878">
        <v>38398283</v>
      </c>
      <c r="H878">
        <v>134343</v>
      </c>
      <c r="J878">
        <f>INDEX(Products!A2:B5,MATCH(I878,Users!B2:B5,0),1)</f>
      </c>
    </row>
    <row r="879" spans="3:10" x14ac:dyDescent="0.25">
      <c r="D879">
        <f>INDEX(Origins!A2:B5,MATCH(C879,Origins!B2:B5,0),1)</f>
      </c>
      <c r="F879">
        <f>INDEX(Products!A2:B5,MATCH(E879,Products!B2:B5,0),1)</f>
      </c>
      <c r="G879">
        <v>38398283</v>
      </c>
      <c r="H879">
        <v>134343</v>
      </c>
      <c r="J879">
        <f>INDEX(Products!A2:B5,MATCH(I879,Users!B2:B5,0),1)</f>
      </c>
    </row>
    <row r="880" spans="3:10" x14ac:dyDescent="0.25">
      <c r="D880">
        <f>INDEX(Origins!A2:B5,MATCH(C880,Origins!B2:B5,0),1)</f>
      </c>
      <c r="F880">
        <f>INDEX(Products!A2:B5,MATCH(E880,Products!B2:B5,0),1)</f>
      </c>
      <c r="G880">
        <v>38398283</v>
      </c>
      <c r="H880">
        <v>134343</v>
      </c>
      <c r="J880">
        <f>INDEX(Products!A2:B5,MATCH(I880,Users!B2:B5,0),1)</f>
      </c>
    </row>
    <row r="881" spans="3:10" x14ac:dyDescent="0.25">
      <c r="D881">
        <f>INDEX(Origins!A2:B5,MATCH(C881,Origins!B2:B5,0),1)</f>
      </c>
      <c r="F881">
        <f>INDEX(Products!A2:B5,MATCH(E881,Products!B2:B5,0),1)</f>
      </c>
      <c r="G881">
        <v>38398283</v>
      </c>
      <c r="H881">
        <v>134343</v>
      </c>
      <c r="J881">
        <f>INDEX(Products!A2:B5,MATCH(I881,Users!B2:B5,0),1)</f>
      </c>
    </row>
    <row r="882" spans="3:10" x14ac:dyDescent="0.25">
      <c r="D882">
        <f>INDEX(Origins!A2:B5,MATCH(C882,Origins!B2:B5,0),1)</f>
      </c>
      <c r="F882">
        <f>INDEX(Products!A2:B5,MATCH(E882,Products!B2:B5,0),1)</f>
      </c>
      <c r="G882">
        <v>38398283</v>
      </c>
      <c r="H882">
        <v>134343</v>
      </c>
      <c r="J882">
        <f>INDEX(Products!A2:B5,MATCH(I882,Users!B2:B5,0),1)</f>
      </c>
    </row>
    <row r="883" spans="3:10" x14ac:dyDescent="0.25">
      <c r="D883">
        <f>INDEX(Origins!A2:B5,MATCH(C883,Origins!B2:B5,0),1)</f>
      </c>
      <c r="F883">
        <f>INDEX(Products!A2:B5,MATCH(E883,Products!B2:B5,0),1)</f>
      </c>
      <c r="G883">
        <v>38398283</v>
      </c>
      <c r="H883">
        <v>134343</v>
      </c>
      <c r="J883">
        <f>INDEX(Products!A2:B5,MATCH(I883,Users!B2:B5,0),1)</f>
      </c>
    </row>
    <row r="884" spans="3:10" x14ac:dyDescent="0.25">
      <c r="D884">
        <f>INDEX(Origins!A2:B5,MATCH(C884,Origins!B2:B5,0),1)</f>
      </c>
      <c r="F884">
        <f>INDEX(Products!A2:B5,MATCH(E884,Products!B2:B5,0),1)</f>
      </c>
      <c r="G884">
        <v>38398283</v>
      </c>
      <c r="H884">
        <v>134343</v>
      </c>
      <c r="J884">
        <f>INDEX(Products!A2:B5,MATCH(I884,Users!B2:B5,0),1)</f>
      </c>
    </row>
    <row r="885" spans="3:10" x14ac:dyDescent="0.25">
      <c r="D885">
        <f>INDEX(Origins!A2:B5,MATCH(C885,Origins!B2:B5,0),1)</f>
      </c>
      <c r="F885">
        <f>INDEX(Products!A2:B5,MATCH(E885,Products!B2:B5,0),1)</f>
      </c>
      <c r="G885">
        <v>38398283</v>
      </c>
      <c r="H885">
        <v>134343</v>
      </c>
      <c r="J885">
        <f>INDEX(Products!A2:B5,MATCH(I885,Users!B2:B5,0),1)</f>
      </c>
    </row>
    <row r="886" spans="3:10" x14ac:dyDescent="0.25">
      <c r="D886">
        <f>INDEX(Origins!A2:B5,MATCH(C886,Origins!B2:B5,0),1)</f>
      </c>
      <c r="F886">
        <f>INDEX(Products!A2:B5,MATCH(E886,Products!B2:B5,0),1)</f>
      </c>
      <c r="G886">
        <v>38398283</v>
      </c>
      <c r="H886">
        <v>134343</v>
      </c>
      <c r="J886">
        <f>INDEX(Products!A2:B5,MATCH(I886,Users!B2:B5,0),1)</f>
      </c>
    </row>
    <row r="887" spans="3:10" x14ac:dyDescent="0.25">
      <c r="D887">
        <f>INDEX(Origins!A2:B5,MATCH(C887,Origins!B2:B5,0),1)</f>
      </c>
      <c r="F887">
        <f>INDEX(Products!A2:B5,MATCH(E887,Products!B2:B5,0),1)</f>
      </c>
      <c r="G887">
        <v>38398283</v>
      </c>
      <c r="H887">
        <v>134343</v>
      </c>
      <c r="J887">
        <f>INDEX(Products!A2:B5,MATCH(I887,Users!B2:B5,0),1)</f>
      </c>
    </row>
    <row r="888" spans="3:10" x14ac:dyDescent="0.25">
      <c r="D888">
        <f>INDEX(Origins!A2:B5,MATCH(C888,Origins!B2:B5,0),1)</f>
      </c>
      <c r="F888">
        <f>INDEX(Products!A2:B5,MATCH(E888,Products!B2:B5,0),1)</f>
      </c>
      <c r="G888">
        <v>38398283</v>
      </c>
      <c r="H888">
        <v>134343</v>
      </c>
      <c r="J888">
        <f>INDEX(Products!A2:B5,MATCH(I888,Users!B2:B5,0),1)</f>
      </c>
    </row>
    <row r="889" spans="3:10" x14ac:dyDescent="0.25">
      <c r="D889">
        <f>INDEX(Origins!A2:B5,MATCH(C889,Origins!B2:B5,0),1)</f>
      </c>
      <c r="F889">
        <f>INDEX(Products!A2:B5,MATCH(E889,Products!B2:B5,0),1)</f>
      </c>
      <c r="G889">
        <v>38398283</v>
      </c>
      <c r="H889">
        <v>134343</v>
      </c>
      <c r="J889">
        <f>INDEX(Products!A2:B5,MATCH(I889,Users!B2:B5,0),1)</f>
      </c>
    </row>
    <row r="890" spans="3:10" x14ac:dyDescent="0.25">
      <c r="D890">
        <f>INDEX(Origins!A2:B5,MATCH(C890,Origins!B2:B5,0),1)</f>
      </c>
      <c r="F890">
        <f>INDEX(Products!A2:B5,MATCH(E890,Products!B2:B5,0),1)</f>
      </c>
      <c r="G890">
        <v>38398283</v>
      </c>
      <c r="H890">
        <v>134343</v>
      </c>
      <c r="J890">
        <f>INDEX(Products!A2:B5,MATCH(I890,Users!B2:B5,0),1)</f>
      </c>
    </row>
    <row r="891" spans="3:10" x14ac:dyDescent="0.25">
      <c r="D891">
        <f>INDEX(Origins!A2:B5,MATCH(C891,Origins!B2:B5,0),1)</f>
      </c>
      <c r="F891">
        <f>INDEX(Products!A2:B5,MATCH(E891,Products!B2:B5,0),1)</f>
      </c>
      <c r="G891">
        <v>38398283</v>
      </c>
      <c r="H891">
        <v>134343</v>
      </c>
      <c r="J891">
        <f>INDEX(Products!A2:B5,MATCH(I891,Users!B2:B5,0),1)</f>
      </c>
    </row>
    <row r="892" spans="3:10" x14ac:dyDescent="0.25">
      <c r="D892">
        <f>INDEX(Origins!A2:B5,MATCH(C892,Origins!B2:B5,0),1)</f>
      </c>
      <c r="F892">
        <f>INDEX(Products!A2:B5,MATCH(E892,Products!B2:B5,0),1)</f>
      </c>
      <c r="G892">
        <v>38398283</v>
      </c>
      <c r="H892">
        <v>134343</v>
      </c>
      <c r="J892">
        <f>INDEX(Products!A2:B5,MATCH(I892,Users!B2:B5,0),1)</f>
      </c>
    </row>
    <row r="893" spans="3:10" x14ac:dyDescent="0.25">
      <c r="D893">
        <f>INDEX(Origins!A2:B5,MATCH(C893,Origins!B2:B5,0),1)</f>
      </c>
      <c r="F893">
        <f>INDEX(Products!A2:B5,MATCH(E893,Products!B2:B5,0),1)</f>
      </c>
      <c r="G893">
        <v>38398283</v>
      </c>
      <c r="H893">
        <v>134343</v>
      </c>
      <c r="J893">
        <f>INDEX(Products!A2:B5,MATCH(I893,Users!B2:B5,0),1)</f>
      </c>
    </row>
    <row r="894" spans="3:10" x14ac:dyDescent="0.25">
      <c r="D894">
        <f>INDEX(Origins!A2:B5,MATCH(C894,Origins!B2:B5,0),1)</f>
      </c>
      <c r="F894">
        <f>INDEX(Products!A2:B5,MATCH(E894,Products!B2:B5,0),1)</f>
      </c>
      <c r="G894">
        <v>38398283</v>
      </c>
      <c r="H894">
        <v>134343</v>
      </c>
      <c r="J894">
        <f>INDEX(Products!A2:B5,MATCH(I894,Users!B2:B5,0),1)</f>
      </c>
    </row>
    <row r="895" spans="3:10" x14ac:dyDescent="0.25">
      <c r="D895">
        <f>INDEX(Origins!A2:B5,MATCH(C895,Origins!B2:B5,0),1)</f>
      </c>
      <c r="F895">
        <f>INDEX(Products!A2:B5,MATCH(E895,Products!B2:B5,0),1)</f>
      </c>
      <c r="G895">
        <v>38398283</v>
      </c>
      <c r="H895">
        <v>134343</v>
      </c>
      <c r="J895">
        <f>INDEX(Products!A2:B5,MATCH(I895,Users!B2:B5,0),1)</f>
      </c>
    </row>
    <row r="896" spans="3:10" x14ac:dyDescent="0.25">
      <c r="D896">
        <f>INDEX(Origins!A2:B5,MATCH(C896,Origins!B2:B5,0),1)</f>
      </c>
      <c r="F896">
        <f>INDEX(Products!A2:B5,MATCH(E896,Products!B2:B5,0),1)</f>
      </c>
      <c r="G896">
        <v>38398283</v>
      </c>
      <c r="H896">
        <v>134343</v>
      </c>
      <c r="J896">
        <f>INDEX(Products!A2:B5,MATCH(I896,Users!B2:B5,0),1)</f>
      </c>
    </row>
    <row r="897" spans="3:10" x14ac:dyDescent="0.25">
      <c r="D897">
        <f>INDEX(Origins!A2:B5,MATCH(C897,Origins!B2:B5,0),1)</f>
      </c>
      <c r="F897">
        <f>INDEX(Products!A2:B5,MATCH(E897,Products!B2:B5,0),1)</f>
      </c>
      <c r="G897">
        <v>38398283</v>
      </c>
      <c r="H897">
        <v>134343</v>
      </c>
      <c r="J897">
        <f>INDEX(Products!A2:B5,MATCH(I897,Users!B2:B5,0),1)</f>
      </c>
    </row>
    <row r="898" spans="3:10" x14ac:dyDescent="0.25">
      <c r="D898">
        <f>INDEX(Origins!A2:B5,MATCH(C898,Origins!B2:B5,0),1)</f>
      </c>
      <c r="F898">
        <f>INDEX(Products!A2:B5,MATCH(E898,Products!B2:B5,0),1)</f>
      </c>
      <c r="G898">
        <v>38398283</v>
      </c>
      <c r="H898">
        <v>134343</v>
      </c>
      <c r="J898">
        <f>INDEX(Products!A2:B5,MATCH(I898,Users!B2:B5,0),1)</f>
      </c>
    </row>
    <row r="899" spans="3:10" x14ac:dyDescent="0.25">
      <c r="D899">
        <f>INDEX(Origins!A2:B5,MATCH(C899,Origins!B2:B5,0),1)</f>
      </c>
      <c r="F899">
        <f>INDEX(Products!A2:B5,MATCH(E899,Products!B2:B5,0),1)</f>
      </c>
      <c r="G899">
        <v>38398283</v>
      </c>
      <c r="H899">
        <v>134343</v>
      </c>
      <c r="J899">
        <f>INDEX(Products!A2:B5,MATCH(I899,Users!B2:B5,0),1)</f>
      </c>
    </row>
    <row r="900" spans="3:10" x14ac:dyDescent="0.25">
      <c r="D900">
        <f>INDEX(Origins!A2:B5,MATCH(C900,Origins!B2:B5,0),1)</f>
      </c>
      <c r="F900">
        <f>INDEX(Products!A2:B5,MATCH(E900,Products!B2:B5,0),1)</f>
      </c>
      <c r="G900">
        <v>38398283</v>
      </c>
      <c r="H900">
        <v>134343</v>
      </c>
      <c r="J900">
        <f>INDEX(Products!A2:B5,MATCH(I900,Users!B2:B5,0),1)</f>
      </c>
    </row>
    <row r="901" spans="3:10" x14ac:dyDescent="0.25">
      <c r="D901">
        <f>INDEX(Origins!A2:B5,MATCH(C901,Origins!B2:B5,0),1)</f>
      </c>
      <c r="F901">
        <f>INDEX(Products!A2:B5,MATCH(E901,Products!B2:B5,0),1)</f>
      </c>
      <c r="G901">
        <v>38398283</v>
      </c>
      <c r="H901">
        <v>134343</v>
      </c>
      <c r="J901">
        <f>INDEX(Products!A2:B5,MATCH(I901,Users!B2:B5,0),1)</f>
      </c>
    </row>
    <row r="902" spans="3:10" x14ac:dyDescent="0.25">
      <c r="D902">
        <f>INDEX(Origins!A2:B5,MATCH(C902,Origins!B2:B5,0),1)</f>
      </c>
      <c r="F902">
        <f>INDEX(Products!A2:B5,MATCH(E902,Products!B2:B5,0),1)</f>
      </c>
      <c r="G902">
        <v>38398283</v>
      </c>
      <c r="H902">
        <v>134343</v>
      </c>
      <c r="J902">
        <f>INDEX(Products!A2:B5,MATCH(I902,Users!B2:B5,0),1)</f>
      </c>
    </row>
    <row r="903" spans="3:10" x14ac:dyDescent="0.25">
      <c r="D903">
        <f>INDEX(Origins!A2:B5,MATCH(C903,Origins!B2:B5,0),1)</f>
      </c>
      <c r="F903">
        <f>INDEX(Products!A2:B5,MATCH(E903,Products!B2:B5,0),1)</f>
      </c>
      <c r="G903">
        <v>38398283</v>
      </c>
      <c r="H903">
        <v>134343</v>
      </c>
      <c r="J903">
        <f>INDEX(Products!A2:B5,MATCH(I903,Users!B2:B5,0),1)</f>
      </c>
    </row>
    <row r="904" spans="3:10" x14ac:dyDescent="0.25">
      <c r="D904">
        <f>INDEX(Origins!A2:B5,MATCH(C904,Origins!B2:B5,0),1)</f>
      </c>
      <c r="F904">
        <f>INDEX(Products!A2:B5,MATCH(E904,Products!B2:B5,0),1)</f>
      </c>
      <c r="G904">
        <v>38398283</v>
      </c>
      <c r="H904">
        <v>134343</v>
      </c>
      <c r="J904">
        <f>INDEX(Products!A2:B5,MATCH(I904,Users!B2:B5,0),1)</f>
      </c>
    </row>
    <row r="905" spans="3:10" x14ac:dyDescent="0.25">
      <c r="D905">
        <f>INDEX(Origins!A2:B5,MATCH(C905,Origins!B2:B5,0),1)</f>
      </c>
      <c r="F905">
        <f>INDEX(Products!A2:B5,MATCH(E905,Products!B2:B5,0),1)</f>
      </c>
      <c r="G905">
        <v>38398283</v>
      </c>
      <c r="H905">
        <v>134343</v>
      </c>
      <c r="J905">
        <f>INDEX(Products!A2:B5,MATCH(I905,Users!B2:B5,0),1)</f>
      </c>
    </row>
    <row r="906" spans="3:10" x14ac:dyDescent="0.25">
      <c r="D906">
        <f>INDEX(Origins!A2:B5,MATCH(C906,Origins!B2:B5,0),1)</f>
      </c>
      <c r="F906">
        <f>INDEX(Products!A2:B5,MATCH(E906,Products!B2:B5,0),1)</f>
      </c>
      <c r="G906">
        <v>38398283</v>
      </c>
      <c r="H906">
        <v>134343</v>
      </c>
      <c r="J906">
        <f>INDEX(Products!A2:B5,MATCH(I906,Users!B2:B5,0),1)</f>
      </c>
    </row>
    <row r="907" spans="3:10" x14ac:dyDescent="0.25">
      <c r="D907">
        <f>INDEX(Origins!A2:B5,MATCH(C907,Origins!B2:B5,0),1)</f>
      </c>
      <c r="F907">
        <f>INDEX(Products!A2:B5,MATCH(E907,Products!B2:B5,0),1)</f>
      </c>
      <c r="G907">
        <v>38398283</v>
      </c>
      <c r="H907">
        <v>134343</v>
      </c>
      <c r="J907">
        <f>INDEX(Products!A2:B5,MATCH(I907,Users!B2:B5,0),1)</f>
      </c>
    </row>
    <row r="908" spans="3:10" x14ac:dyDescent="0.25">
      <c r="D908">
        <f>INDEX(Origins!A2:B5,MATCH(C908,Origins!B2:B5,0),1)</f>
      </c>
      <c r="F908">
        <f>INDEX(Products!A2:B5,MATCH(E908,Products!B2:B5,0),1)</f>
      </c>
      <c r="G908">
        <v>38398283</v>
      </c>
      <c r="H908">
        <v>134343</v>
      </c>
      <c r="J908">
        <f>INDEX(Products!A2:B5,MATCH(I908,Users!B2:B5,0),1)</f>
      </c>
    </row>
    <row r="909" spans="3:10" x14ac:dyDescent="0.25">
      <c r="D909">
        <f>INDEX(Origins!A2:B5,MATCH(C909,Origins!B2:B5,0),1)</f>
      </c>
      <c r="F909">
        <f>INDEX(Products!A2:B5,MATCH(E909,Products!B2:B5,0),1)</f>
      </c>
      <c r="G909">
        <v>38398283</v>
      </c>
      <c r="H909">
        <v>134343</v>
      </c>
      <c r="J909">
        <f>INDEX(Products!A2:B5,MATCH(I909,Users!B2:B5,0),1)</f>
      </c>
    </row>
    <row r="910" spans="3:10" x14ac:dyDescent="0.25">
      <c r="D910">
        <f>INDEX(Origins!A2:B5,MATCH(C910,Origins!B2:B5,0),1)</f>
      </c>
      <c r="F910">
        <f>INDEX(Products!A2:B5,MATCH(E910,Products!B2:B5,0),1)</f>
      </c>
      <c r="G910">
        <v>38398283</v>
      </c>
      <c r="H910">
        <v>134343</v>
      </c>
      <c r="J910">
        <f>INDEX(Products!A2:B5,MATCH(I910,Users!B2:B5,0),1)</f>
      </c>
    </row>
    <row r="911" spans="3:10" x14ac:dyDescent="0.25">
      <c r="D911">
        <f>INDEX(Origins!A2:B5,MATCH(C911,Origins!B2:B5,0),1)</f>
      </c>
      <c r="F911">
        <f>INDEX(Products!A2:B5,MATCH(E911,Products!B2:B5,0),1)</f>
      </c>
      <c r="G911">
        <v>38398283</v>
      </c>
      <c r="H911">
        <v>134343</v>
      </c>
      <c r="J911">
        <f>INDEX(Products!A2:B5,MATCH(I911,Users!B2:B5,0),1)</f>
      </c>
    </row>
    <row r="912" spans="3:10" x14ac:dyDescent="0.25">
      <c r="D912">
        <f>INDEX(Origins!A2:B5,MATCH(C912,Origins!B2:B5,0),1)</f>
      </c>
      <c r="F912">
        <f>INDEX(Products!A2:B5,MATCH(E912,Products!B2:B5,0),1)</f>
      </c>
      <c r="G912">
        <v>38398283</v>
      </c>
      <c r="H912">
        <v>134343</v>
      </c>
      <c r="J912">
        <f>INDEX(Products!A2:B5,MATCH(I912,Users!B2:B5,0),1)</f>
      </c>
    </row>
    <row r="913" spans="3:10" x14ac:dyDescent="0.25">
      <c r="D913">
        <f>INDEX(Origins!A2:B5,MATCH(C913,Origins!B2:B5,0),1)</f>
      </c>
      <c r="F913">
        <f>INDEX(Products!A2:B5,MATCH(E913,Products!B2:B5,0),1)</f>
      </c>
      <c r="G913">
        <v>38398283</v>
      </c>
      <c r="H913">
        <v>134343</v>
      </c>
      <c r="J913">
        <f>INDEX(Products!A2:B5,MATCH(I913,Users!B2:B5,0),1)</f>
      </c>
    </row>
    <row r="914" spans="3:10" x14ac:dyDescent="0.25">
      <c r="D914">
        <f>INDEX(Origins!A2:B5,MATCH(C914,Origins!B2:B5,0),1)</f>
      </c>
      <c r="F914">
        <f>INDEX(Products!A2:B5,MATCH(E914,Products!B2:B5,0),1)</f>
      </c>
      <c r="G914">
        <v>38398283</v>
      </c>
      <c r="H914">
        <v>134343</v>
      </c>
      <c r="J914">
        <f>INDEX(Products!A2:B5,MATCH(I914,Users!B2:B5,0),1)</f>
      </c>
    </row>
    <row r="915" spans="3:10" x14ac:dyDescent="0.25">
      <c r="D915">
        <f>INDEX(Origins!A2:B5,MATCH(C915,Origins!B2:B5,0),1)</f>
      </c>
      <c r="F915">
        <f>INDEX(Products!A2:B5,MATCH(E915,Products!B2:B5,0),1)</f>
      </c>
      <c r="G915">
        <v>38398283</v>
      </c>
      <c r="H915">
        <v>134343</v>
      </c>
      <c r="J915">
        <f>INDEX(Products!A2:B5,MATCH(I915,Users!B2:B5,0),1)</f>
      </c>
    </row>
    <row r="916" spans="3:10" x14ac:dyDescent="0.25">
      <c r="D916">
        <f>INDEX(Origins!A2:B5,MATCH(C916,Origins!B2:B5,0),1)</f>
      </c>
      <c r="F916">
        <f>INDEX(Products!A2:B5,MATCH(E916,Products!B2:B5,0),1)</f>
      </c>
      <c r="G916">
        <v>38398283</v>
      </c>
      <c r="H916">
        <v>134343</v>
      </c>
      <c r="J916">
        <f>INDEX(Products!A2:B5,MATCH(I916,Users!B2:B5,0),1)</f>
      </c>
    </row>
    <row r="917" spans="3:10" x14ac:dyDescent="0.25">
      <c r="D917">
        <f>INDEX(Origins!A2:B5,MATCH(C917,Origins!B2:B5,0),1)</f>
      </c>
      <c r="F917">
        <f>INDEX(Products!A2:B5,MATCH(E917,Products!B2:B5,0),1)</f>
      </c>
      <c r="G917">
        <v>38398283</v>
      </c>
      <c r="H917">
        <v>134343</v>
      </c>
      <c r="J917">
        <f>INDEX(Products!A2:B5,MATCH(I917,Users!B2:B5,0),1)</f>
      </c>
    </row>
    <row r="918" spans="3:10" x14ac:dyDescent="0.25">
      <c r="D918">
        <f>INDEX(Origins!A2:B5,MATCH(C918,Origins!B2:B5,0),1)</f>
      </c>
      <c r="F918">
        <f>INDEX(Products!A2:B5,MATCH(E918,Products!B2:B5,0),1)</f>
      </c>
      <c r="G918">
        <v>38398283</v>
      </c>
      <c r="H918">
        <v>134343</v>
      </c>
      <c r="J918">
        <f>INDEX(Products!A2:B5,MATCH(I918,Users!B2:B5,0),1)</f>
      </c>
    </row>
    <row r="919" spans="3:10" x14ac:dyDescent="0.25">
      <c r="D919">
        <f>INDEX(Origins!A2:B5,MATCH(C919,Origins!B2:B5,0),1)</f>
      </c>
      <c r="F919">
        <f>INDEX(Products!A2:B5,MATCH(E919,Products!B2:B5,0),1)</f>
      </c>
      <c r="G919">
        <v>38398283</v>
      </c>
      <c r="H919">
        <v>134343</v>
      </c>
      <c r="J919">
        <f>INDEX(Products!A2:B5,MATCH(I919,Users!B2:B5,0),1)</f>
      </c>
    </row>
    <row r="920" spans="3:10" x14ac:dyDescent="0.25">
      <c r="D920">
        <f>INDEX(Origins!A2:B5,MATCH(C920,Origins!B2:B5,0),1)</f>
      </c>
      <c r="F920">
        <f>INDEX(Products!A2:B5,MATCH(E920,Products!B2:B5,0),1)</f>
      </c>
      <c r="G920">
        <v>38398283</v>
      </c>
      <c r="H920">
        <v>134343</v>
      </c>
      <c r="J920">
        <f>INDEX(Products!A2:B5,MATCH(I920,Users!B2:B5,0),1)</f>
      </c>
    </row>
    <row r="921" spans="3:10" x14ac:dyDescent="0.25">
      <c r="D921">
        <f>INDEX(Origins!A2:B5,MATCH(C921,Origins!B2:B5,0),1)</f>
      </c>
      <c r="F921">
        <f>INDEX(Products!A2:B5,MATCH(E921,Products!B2:B5,0),1)</f>
      </c>
      <c r="G921">
        <v>38398283</v>
      </c>
      <c r="H921">
        <v>134343</v>
      </c>
      <c r="J921">
        <f>INDEX(Products!A2:B5,MATCH(I921,Users!B2:B5,0),1)</f>
      </c>
    </row>
    <row r="922" spans="3:10" x14ac:dyDescent="0.25">
      <c r="D922">
        <f>INDEX(Origins!A2:B5,MATCH(C922,Origins!B2:B5,0),1)</f>
      </c>
      <c r="F922">
        <f>INDEX(Products!A2:B5,MATCH(E922,Products!B2:B5,0),1)</f>
      </c>
      <c r="G922">
        <v>38398283</v>
      </c>
      <c r="H922">
        <v>134343</v>
      </c>
      <c r="J922">
        <f>INDEX(Products!A2:B5,MATCH(I922,Users!B2:B5,0),1)</f>
      </c>
    </row>
    <row r="923" spans="3:10" x14ac:dyDescent="0.25">
      <c r="D923">
        <f>INDEX(Origins!A2:B5,MATCH(C923,Origins!B2:B5,0),1)</f>
      </c>
      <c r="F923">
        <f>INDEX(Products!A2:B5,MATCH(E923,Products!B2:B5,0),1)</f>
      </c>
      <c r="G923">
        <v>38398283</v>
      </c>
      <c r="H923">
        <v>134343</v>
      </c>
      <c r="J923">
        <f>INDEX(Products!A2:B5,MATCH(I923,Users!B2:B5,0),1)</f>
      </c>
    </row>
    <row r="924" spans="3:10" x14ac:dyDescent="0.25">
      <c r="D924">
        <f>INDEX(Origins!A2:B5,MATCH(C924,Origins!B2:B5,0),1)</f>
      </c>
      <c r="F924">
        <f>INDEX(Products!A2:B5,MATCH(E924,Products!B2:B5,0),1)</f>
      </c>
      <c r="G924">
        <v>38398283</v>
      </c>
      <c r="H924">
        <v>134343</v>
      </c>
      <c r="J924">
        <f>INDEX(Products!A2:B5,MATCH(I924,Users!B2:B5,0),1)</f>
      </c>
    </row>
    <row r="925" spans="3:10" x14ac:dyDescent="0.25">
      <c r="D925">
        <f>INDEX(Origins!A2:B5,MATCH(C925,Origins!B2:B5,0),1)</f>
      </c>
      <c r="F925">
        <f>INDEX(Products!A2:B5,MATCH(E925,Products!B2:B5,0),1)</f>
      </c>
      <c r="G925">
        <v>38398283</v>
      </c>
      <c r="H925">
        <v>134343</v>
      </c>
      <c r="J925">
        <f>INDEX(Products!A2:B5,MATCH(I925,Users!B2:B5,0),1)</f>
      </c>
    </row>
    <row r="926" spans="3:10" x14ac:dyDescent="0.25">
      <c r="D926">
        <f>INDEX(Origins!A2:B5,MATCH(C926,Origins!B2:B5,0),1)</f>
      </c>
      <c r="F926">
        <f>INDEX(Products!A2:B5,MATCH(E926,Products!B2:B5,0),1)</f>
      </c>
      <c r="G926">
        <v>38398283</v>
      </c>
      <c r="H926">
        <v>134343</v>
      </c>
      <c r="J926">
        <f>INDEX(Products!A2:B5,MATCH(I926,Users!B2:B5,0),1)</f>
      </c>
    </row>
    <row r="927" spans="3:10" x14ac:dyDescent="0.25">
      <c r="D927">
        <f>INDEX(Origins!A2:B5,MATCH(C927,Origins!B2:B5,0),1)</f>
      </c>
      <c r="F927">
        <f>INDEX(Products!A2:B5,MATCH(E927,Products!B2:B5,0),1)</f>
      </c>
      <c r="G927">
        <v>38398283</v>
      </c>
      <c r="H927">
        <v>134343</v>
      </c>
      <c r="J927">
        <f>INDEX(Products!A2:B5,MATCH(I927,Users!B2:B5,0),1)</f>
      </c>
    </row>
    <row r="928" spans="3:10" x14ac:dyDescent="0.25">
      <c r="D928">
        <f>INDEX(Origins!A2:B5,MATCH(C928,Origins!B2:B5,0),1)</f>
      </c>
      <c r="F928">
        <f>INDEX(Products!A2:B5,MATCH(E928,Products!B2:B5,0),1)</f>
      </c>
      <c r="G928">
        <v>38398283</v>
      </c>
      <c r="H928">
        <v>134343</v>
      </c>
      <c r="J928">
        <f>INDEX(Products!A2:B5,MATCH(I928,Users!B2:B5,0),1)</f>
      </c>
    </row>
    <row r="929" spans="3:10" x14ac:dyDescent="0.25">
      <c r="D929">
        <f>INDEX(Origins!A2:B5,MATCH(C929,Origins!B2:B5,0),1)</f>
      </c>
      <c r="F929">
        <f>INDEX(Products!A2:B5,MATCH(E929,Products!B2:B5,0),1)</f>
      </c>
      <c r="G929">
        <v>38398283</v>
      </c>
      <c r="H929">
        <v>134343</v>
      </c>
      <c r="J929">
        <f>INDEX(Products!A2:B5,MATCH(I929,Users!B2:B5,0),1)</f>
      </c>
    </row>
    <row r="930" spans="3:10" x14ac:dyDescent="0.25">
      <c r="D930">
        <f>INDEX(Origins!A2:B5,MATCH(C930,Origins!B2:B5,0),1)</f>
      </c>
      <c r="F930">
        <f>INDEX(Products!A2:B5,MATCH(E930,Products!B2:B5,0),1)</f>
      </c>
      <c r="G930">
        <v>38398283</v>
      </c>
      <c r="H930">
        <v>134343</v>
      </c>
      <c r="J930">
        <f>INDEX(Products!A2:B5,MATCH(I930,Users!B2:B5,0),1)</f>
      </c>
    </row>
    <row r="931" spans="3:10" x14ac:dyDescent="0.25">
      <c r="D931">
        <f>INDEX(Origins!A2:B5,MATCH(C931,Origins!B2:B5,0),1)</f>
      </c>
      <c r="F931">
        <f>INDEX(Products!A2:B5,MATCH(E931,Products!B2:B5,0),1)</f>
      </c>
      <c r="G931">
        <v>38398283</v>
      </c>
      <c r="H931">
        <v>134343</v>
      </c>
      <c r="J931">
        <f>INDEX(Products!A2:B5,MATCH(I931,Users!B2:B5,0),1)</f>
      </c>
    </row>
    <row r="932" spans="3:10" x14ac:dyDescent="0.25">
      <c r="D932">
        <f>INDEX(Origins!A2:B5,MATCH(C932,Origins!B2:B5,0),1)</f>
      </c>
      <c r="F932">
        <f>INDEX(Products!A2:B5,MATCH(E932,Products!B2:B5,0),1)</f>
      </c>
      <c r="G932">
        <v>38398283</v>
      </c>
      <c r="H932">
        <v>134343</v>
      </c>
      <c r="J932">
        <f>INDEX(Products!A2:B5,MATCH(I932,Users!B2:B5,0),1)</f>
      </c>
    </row>
    <row r="933" spans="3:10" x14ac:dyDescent="0.25">
      <c r="D933">
        <f>INDEX(Origins!A2:B5,MATCH(C933,Origins!B2:B5,0),1)</f>
      </c>
      <c r="F933">
        <f>INDEX(Products!A2:B5,MATCH(E933,Products!B2:B5,0),1)</f>
      </c>
      <c r="G933">
        <v>38398283</v>
      </c>
      <c r="H933">
        <v>134343</v>
      </c>
      <c r="J933">
        <f>INDEX(Products!A2:B5,MATCH(I933,Users!B2:B5,0),1)</f>
      </c>
    </row>
    <row r="934" spans="3:10" x14ac:dyDescent="0.25">
      <c r="D934">
        <f>INDEX(Origins!A2:B5,MATCH(C934,Origins!B2:B5,0),1)</f>
      </c>
      <c r="F934">
        <f>INDEX(Products!A2:B5,MATCH(E934,Products!B2:B5,0),1)</f>
      </c>
      <c r="G934">
        <v>38398283</v>
      </c>
      <c r="H934">
        <v>134343</v>
      </c>
      <c r="J934">
        <f>INDEX(Products!A2:B5,MATCH(I934,Users!B2:B5,0),1)</f>
      </c>
    </row>
    <row r="935" spans="3:10" x14ac:dyDescent="0.25">
      <c r="D935">
        <f>INDEX(Origins!A2:B5,MATCH(C935,Origins!B2:B5,0),1)</f>
      </c>
      <c r="F935">
        <f>INDEX(Products!A2:B5,MATCH(E935,Products!B2:B5,0),1)</f>
      </c>
      <c r="G935">
        <v>38398283</v>
      </c>
      <c r="H935">
        <v>134343</v>
      </c>
      <c r="J935">
        <f>INDEX(Products!A2:B5,MATCH(I935,Users!B2:B5,0),1)</f>
      </c>
    </row>
    <row r="936" spans="3:10" x14ac:dyDescent="0.25">
      <c r="D936">
        <f>INDEX(Origins!A2:B5,MATCH(C936,Origins!B2:B5,0),1)</f>
      </c>
      <c r="F936">
        <f>INDEX(Products!A2:B5,MATCH(E936,Products!B2:B5,0),1)</f>
      </c>
      <c r="G936">
        <v>38398283</v>
      </c>
      <c r="H936">
        <v>134343</v>
      </c>
      <c r="J936">
        <f>INDEX(Products!A2:B5,MATCH(I936,Users!B2:B5,0),1)</f>
      </c>
    </row>
    <row r="937" spans="3:10" x14ac:dyDescent="0.25">
      <c r="D937">
        <f>INDEX(Origins!A2:B5,MATCH(C937,Origins!B2:B5,0),1)</f>
      </c>
      <c r="F937">
        <f>INDEX(Products!A2:B5,MATCH(E937,Products!B2:B5,0),1)</f>
      </c>
      <c r="G937">
        <v>38398283</v>
      </c>
      <c r="H937">
        <v>134343</v>
      </c>
      <c r="J937">
        <f>INDEX(Products!A2:B5,MATCH(I937,Users!B2:B5,0),1)</f>
      </c>
    </row>
    <row r="938" spans="3:10" x14ac:dyDescent="0.25">
      <c r="D938">
        <f>INDEX(Origins!A2:B5,MATCH(C938,Origins!B2:B5,0),1)</f>
      </c>
      <c r="F938">
        <f>INDEX(Products!A2:B5,MATCH(E938,Products!B2:B5,0),1)</f>
      </c>
      <c r="G938">
        <v>38398283</v>
      </c>
      <c r="H938">
        <v>134343</v>
      </c>
      <c r="J938">
        <f>INDEX(Products!A2:B5,MATCH(I938,Users!B2:B5,0),1)</f>
      </c>
    </row>
    <row r="939" spans="3:10" x14ac:dyDescent="0.25">
      <c r="D939">
        <f>INDEX(Origins!A2:B5,MATCH(C939,Origins!B2:B5,0),1)</f>
      </c>
      <c r="F939">
        <f>INDEX(Products!A2:B5,MATCH(E939,Products!B2:B5,0),1)</f>
      </c>
      <c r="G939">
        <v>38398283</v>
      </c>
      <c r="H939">
        <v>134343</v>
      </c>
      <c r="J939">
        <f>INDEX(Products!A2:B5,MATCH(I939,Users!B2:B5,0),1)</f>
      </c>
    </row>
    <row r="940" spans="3:10" x14ac:dyDescent="0.25">
      <c r="D940">
        <f>INDEX(Origins!A2:B5,MATCH(C940,Origins!B2:B5,0),1)</f>
      </c>
      <c r="F940">
        <f>INDEX(Products!A2:B5,MATCH(E940,Products!B2:B5,0),1)</f>
      </c>
      <c r="G940">
        <v>38398283</v>
      </c>
      <c r="H940">
        <v>134343</v>
      </c>
      <c r="J940">
        <f>INDEX(Products!A2:B5,MATCH(I940,Users!B2:B5,0),1)</f>
      </c>
    </row>
    <row r="941" spans="3:10" x14ac:dyDescent="0.25">
      <c r="D941">
        <f>INDEX(Origins!A2:B5,MATCH(C941,Origins!B2:B5,0),1)</f>
      </c>
      <c r="F941">
        <f>INDEX(Products!A2:B5,MATCH(E941,Products!B2:B5,0),1)</f>
      </c>
      <c r="G941">
        <v>38398283</v>
      </c>
      <c r="H941">
        <v>134343</v>
      </c>
      <c r="J941">
        <f>INDEX(Products!A2:B5,MATCH(I941,Users!B2:B5,0),1)</f>
      </c>
    </row>
    <row r="942" spans="3:10" x14ac:dyDescent="0.25">
      <c r="D942">
        <f>INDEX(Origins!A2:B5,MATCH(C942,Origins!B2:B5,0),1)</f>
      </c>
      <c r="F942">
        <f>INDEX(Products!A2:B5,MATCH(E942,Products!B2:B5,0),1)</f>
      </c>
      <c r="G942">
        <v>38398283</v>
      </c>
      <c r="H942">
        <v>134343</v>
      </c>
      <c r="J942">
        <f>INDEX(Products!A2:B5,MATCH(I942,Users!B2:B5,0),1)</f>
      </c>
    </row>
    <row r="943" spans="3:10" x14ac:dyDescent="0.25">
      <c r="D943">
        <f>INDEX(Origins!A2:B5,MATCH(C943,Origins!B2:B5,0),1)</f>
      </c>
      <c r="F943">
        <f>INDEX(Products!A2:B5,MATCH(E943,Products!B2:B5,0),1)</f>
      </c>
      <c r="G943">
        <v>38398283</v>
      </c>
      <c r="H943">
        <v>134343</v>
      </c>
      <c r="J943">
        <f>INDEX(Products!A2:B5,MATCH(I943,Users!B2:B5,0),1)</f>
      </c>
    </row>
    <row r="944" spans="3:10" x14ac:dyDescent="0.25">
      <c r="D944">
        <f>INDEX(Origins!A2:B5,MATCH(C944,Origins!B2:B5,0),1)</f>
      </c>
      <c r="F944">
        <f>INDEX(Products!A2:B5,MATCH(E944,Products!B2:B5,0),1)</f>
      </c>
      <c r="G944">
        <v>38398283</v>
      </c>
      <c r="H944">
        <v>134343</v>
      </c>
      <c r="J944">
        <f>INDEX(Products!A2:B5,MATCH(I944,Users!B2:B5,0),1)</f>
      </c>
    </row>
    <row r="945" spans="3:10" x14ac:dyDescent="0.25">
      <c r="D945">
        <f>INDEX(Origins!A2:B5,MATCH(C945,Origins!B2:B5,0),1)</f>
      </c>
      <c r="F945">
        <f>INDEX(Products!A2:B5,MATCH(E945,Products!B2:B5,0),1)</f>
      </c>
      <c r="G945">
        <v>38398283</v>
      </c>
      <c r="H945">
        <v>134343</v>
      </c>
      <c r="J945">
        <f>INDEX(Products!A2:B5,MATCH(I945,Users!B2:B5,0),1)</f>
      </c>
    </row>
    <row r="946" spans="3:10" x14ac:dyDescent="0.25">
      <c r="D946">
        <f>INDEX(Origins!A2:B5,MATCH(C946,Origins!B2:B5,0),1)</f>
      </c>
      <c r="F946">
        <f>INDEX(Products!A2:B5,MATCH(E946,Products!B2:B5,0),1)</f>
      </c>
      <c r="G946">
        <v>38398283</v>
      </c>
      <c r="H946">
        <v>134343</v>
      </c>
      <c r="J946">
        <f>INDEX(Products!A2:B5,MATCH(I946,Users!B2:B5,0),1)</f>
      </c>
    </row>
    <row r="947" spans="3:10" x14ac:dyDescent="0.25">
      <c r="D947">
        <f>INDEX(Origins!A2:B5,MATCH(C947,Origins!B2:B5,0),1)</f>
      </c>
      <c r="F947">
        <f>INDEX(Products!A2:B5,MATCH(E947,Products!B2:B5,0),1)</f>
      </c>
      <c r="G947">
        <v>38398283</v>
      </c>
      <c r="H947">
        <v>134343</v>
      </c>
      <c r="J947">
        <f>INDEX(Products!A2:B5,MATCH(I947,Users!B2:B5,0),1)</f>
      </c>
    </row>
    <row r="948" spans="3:10" x14ac:dyDescent="0.25">
      <c r="D948">
        <f>INDEX(Origins!A2:B5,MATCH(C948,Origins!B2:B5,0),1)</f>
      </c>
      <c r="F948">
        <f>INDEX(Products!A2:B5,MATCH(E948,Products!B2:B5,0),1)</f>
      </c>
      <c r="G948">
        <v>38398283</v>
      </c>
      <c r="H948">
        <v>134343</v>
      </c>
      <c r="J948">
        <f>INDEX(Products!A2:B5,MATCH(I948,Users!B2:B5,0),1)</f>
      </c>
    </row>
    <row r="949" spans="3:10" x14ac:dyDescent="0.25">
      <c r="D949">
        <f>INDEX(Origins!A2:B5,MATCH(C949,Origins!B2:B5,0),1)</f>
      </c>
      <c r="F949">
        <f>INDEX(Products!A2:B5,MATCH(E949,Products!B2:B5,0),1)</f>
      </c>
      <c r="G949">
        <v>38398283</v>
      </c>
      <c r="H949">
        <v>134343</v>
      </c>
      <c r="J949">
        <f>INDEX(Products!A2:B5,MATCH(I949,Users!B2:B5,0),1)</f>
      </c>
    </row>
    <row r="950" spans="3:10" x14ac:dyDescent="0.25">
      <c r="D950">
        <f>INDEX(Origins!A2:B5,MATCH(C950,Origins!B2:B5,0),1)</f>
      </c>
      <c r="F950">
        <f>INDEX(Products!A2:B5,MATCH(E950,Products!B2:B5,0),1)</f>
      </c>
      <c r="G950">
        <v>38398283</v>
      </c>
      <c r="H950">
        <v>134343</v>
      </c>
      <c r="J950">
        <f>INDEX(Products!A2:B5,MATCH(I950,Users!B2:B5,0),1)</f>
      </c>
    </row>
    <row r="951" spans="3:10" x14ac:dyDescent="0.25">
      <c r="D951">
        <f>INDEX(Origins!A2:B5,MATCH(C951,Origins!B2:B5,0),1)</f>
      </c>
      <c r="F951">
        <f>INDEX(Products!A2:B5,MATCH(E951,Products!B2:B5,0),1)</f>
      </c>
      <c r="G951">
        <v>38398283</v>
      </c>
      <c r="H951">
        <v>134343</v>
      </c>
      <c r="J951">
        <f>INDEX(Products!A2:B5,MATCH(I951,Users!B2:B5,0),1)</f>
      </c>
    </row>
    <row r="952" spans="3:10" x14ac:dyDescent="0.25">
      <c r="D952">
        <f>INDEX(Origins!A2:B5,MATCH(C952,Origins!B2:B5,0),1)</f>
      </c>
      <c r="F952">
        <f>INDEX(Products!A2:B5,MATCH(E952,Products!B2:B5,0),1)</f>
      </c>
      <c r="G952">
        <v>38398283</v>
      </c>
      <c r="H952">
        <v>134343</v>
      </c>
      <c r="J952">
        <f>INDEX(Products!A2:B5,MATCH(I952,Users!B2:B5,0),1)</f>
      </c>
    </row>
    <row r="953" spans="3:10" x14ac:dyDescent="0.25">
      <c r="D953">
        <f>INDEX(Origins!A2:B5,MATCH(C953,Origins!B2:B5,0),1)</f>
      </c>
      <c r="F953">
        <f>INDEX(Products!A2:B5,MATCH(E953,Products!B2:B5,0),1)</f>
      </c>
      <c r="G953">
        <v>38398283</v>
      </c>
      <c r="H953">
        <v>134343</v>
      </c>
      <c r="J953">
        <f>INDEX(Products!A2:B5,MATCH(I953,Users!B2:B5,0),1)</f>
      </c>
    </row>
    <row r="954" spans="3:10" x14ac:dyDescent="0.25">
      <c r="D954">
        <f>INDEX(Origins!A2:B5,MATCH(C954,Origins!B2:B5,0),1)</f>
      </c>
      <c r="F954">
        <f>INDEX(Products!A2:B5,MATCH(E954,Products!B2:B5,0),1)</f>
      </c>
      <c r="G954">
        <v>38398283</v>
      </c>
      <c r="H954">
        <v>134343</v>
      </c>
      <c r="J954">
        <f>INDEX(Products!A2:B5,MATCH(I954,Users!B2:B5,0),1)</f>
      </c>
    </row>
    <row r="955" spans="3:10" x14ac:dyDescent="0.25">
      <c r="D955">
        <f>INDEX(Origins!A2:B5,MATCH(C955,Origins!B2:B5,0),1)</f>
      </c>
      <c r="F955">
        <f>INDEX(Products!A2:B5,MATCH(E955,Products!B2:B5,0),1)</f>
      </c>
      <c r="G955">
        <v>38398283</v>
      </c>
      <c r="H955">
        <v>134343</v>
      </c>
      <c r="J955">
        <f>INDEX(Products!A2:B5,MATCH(I955,Users!B2:B5,0),1)</f>
      </c>
    </row>
    <row r="956" spans="3:10" x14ac:dyDescent="0.25">
      <c r="D956">
        <f>INDEX(Origins!A2:B5,MATCH(C956,Origins!B2:B5,0),1)</f>
      </c>
      <c r="F956">
        <f>INDEX(Products!A2:B5,MATCH(E956,Products!B2:B5,0),1)</f>
      </c>
      <c r="G956">
        <v>38398283</v>
      </c>
      <c r="H956">
        <v>134343</v>
      </c>
      <c r="J956">
        <f>INDEX(Products!A2:B5,MATCH(I956,Users!B2:B5,0),1)</f>
      </c>
    </row>
    <row r="957" spans="3:10" x14ac:dyDescent="0.25">
      <c r="D957">
        <f>INDEX(Origins!A2:B5,MATCH(C957,Origins!B2:B5,0),1)</f>
      </c>
      <c r="F957">
        <f>INDEX(Products!A2:B5,MATCH(E957,Products!B2:B5,0),1)</f>
      </c>
      <c r="G957">
        <v>38398283</v>
      </c>
      <c r="H957">
        <v>134343</v>
      </c>
      <c r="J957">
        <f>INDEX(Products!A2:B5,MATCH(I957,Users!B2:B5,0),1)</f>
      </c>
    </row>
    <row r="958" spans="3:10" x14ac:dyDescent="0.25">
      <c r="D958">
        <f>INDEX(Origins!A2:B5,MATCH(C958,Origins!B2:B5,0),1)</f>
      </c>
      <c r="F958">
        <f>INDEX(Products!A2:B5,MATCH(E958,Products!B2:B5,0),1)</f>
      </c>
      <c r="G958">
        <v>38398283</v>
      </c>
      <c r="H958">
        <v>134343</v>
      </c>
      <c r="J958">
        <f>INDEX(Products!A2:B5,MATCH(I958,Users!B2:B5,0),1)</f>
      </c>
    </row>
    <row r="959" spans="3:10" x14ac:dyDescent="0.25">
      <c r="D959">
        <f>INDEX(Origins!A2:B5,MATCH(C959,Origins!B2:B5,0),1)</f>
      </c>
      <c r="F959">
        <f>INDEX(Products!A2:B5,MATCH(E959,Products!B2:B5,0),1)</f>
      </c>
      <c r="G959">
        <v>38398283</v>
      </c>
      <c r="H959">
        <v>134343</v>
      </c>
      <c r="J959">
        <f>INDEX(Products!A2:B5,MATCH(I959,Users!B2:B5,0),1)</f>
      </c>
    </row>
    <row r="960" spans="3:10" x14ac:dyDescent="0.25">
      <c r="D960">
        <f>INDEX(Origins!A2:B5,MATCH(C960,Origins!B2:B5,0),1)</f>
      </c>
      <c r="F960">
        <f>INDEX(Products!A2:B5,MATCH(E960,Products!B2:B5,0),1)</f>
      </c>
      <c r="G960">
        <v>38398283</v>
      </c>
      <c r="H960">
        <v>134343</v>
      </c>
      <c r="J960">
        <f>INDEX(Products!A2:B5,MATCH(I960,Users!B2:B5,0),1)</f>
      </c>
    </row>
    <row r="961" spans="3:10" x14ac:dyDescent="0.25">
      <c r="D961">
        <f>INDEX(Origins!A2:B5,MATCH(C961,Origins!B2:B5,0),1)</f>
      </c>
      <c r="F961">
        <f>INDEX(Products!A2:B5,MATCH(E961,Products!B2:B5,0),1)</f>
      </c>
      <c r="G961">
        <v>38398283</v>
      </c>
      <c r="H961">
        <v>134343</v>
      </c>
      <c r="J961">
        <f>INDEX(Products!A2:B5,MATCH(I961,Users!B2:B5,0),1)</f>
      </c>
    </row>
    <row r="962" spans="3:10" x14ac:dyDescent="0.25">
      <c r="D962">
        <f>INDEX(Origins!A2:B5,MATCH(C962,Origins!B2:B5,0),1)</f>
      </c>
      <c r="F962">
        <f>INDEX(Products!A2:B5,MATCH(E962,Products!B2:B5,0),1)</f>
      </c>
      <c r="G962">
        <v>38398283</v>
      </c>
      <c r="H962">
        <v>134343</v>
      </c>
      <c r="J962">
        <f>INDEX(Products!A2:B5,MATCH(I962,Users!B2:B5,0),1)</f>
      </c>
    </row>
    <row r="963" spans="3:10" x14ac:dyDescent="0.25">
      <c r="D963">
        <f>INDEX(Origins!A2:B5,MATCH(C963,Origins!B2:B5,0),1)</f>
      </c>
      <c r="F963">
        <f>INDEX(Products!A2:B5,MATCH(E963,Products!B2:B5,0),1)</f>
      </c>
      <c r="G963">
        <v>38398283</v>
      </c>
      <c r="H963">
        <v>134343</v>
      </c>
      <c r="J963">
        <f>INDEX(Products!A2:B5,MATCH(I963,Users!B2:B5,0),1)</f>
      </c>
    </row>
    <row r="964" spans="3:10" x14ac:dyDescent="0.25">
      <c r="D964">
        <f>INDEX(Origins!A2:B5,MATCH(C964,Origins!B2:B5,0),1)</f>
      </c>
      <c r="F964">
        <f>INDEX(Products!A2:B5,MATCH(E964,Products!B2:B5,0),1)</f>
      </c>
      <c r="G964">
        <v>38398283</v>
      </c>
      <c r="H964">
        <v>134343</v>
      </c>
      <c r="J964">
        <f>INDEX(Products!A2:B5,MATCH(I964,Users!B2:B5,0),1)</f>
      </c>
    </row>
    <row r="965" spans="3:10" x14ac:dyDescent="0.25">
      <c r="D965">
        <f>INDEX(Origins!A2:B5,MATCH(C965,Origins!B2:B5,0),1)</f>
      </c>
      <c r="F965">
        <f>INDEX(Products!A2:B5,MATCH(E965,Products!B2:B5,0),1)</f>
      </c>
      <c r="G965">
        <v>38398283</v>
      </c>
      <c r="H965">
        <v>134343</v>
      </c>
      <c r="J965">
        <f>INDEX(Products!A2:B5,MATCH(I965,Users!B2:B5,0),1)</f>
      </c>
    </row>
    <row r="966" spans="3:10" x14ac:dyDescent="0.25">
      <c r="D966">
        <f>INDEX(Origins!A2:B5,MATCH(C966,Origins!B2:B5,0),1)</f>
      </c>
      <c r="F966">
        <f>INDEX(Products!A2:B5,MATCH(E966,Products!B2:B5,0),1)</f>
      </c>
      <c r="G966">
        <v>38398283</v>
      </c>
      <c r="H966">
        <v>134343</v>
      </c>
      <c r="J966">
        <f>INDEX(Products!A2:B5,MATCH(I966,Users!B2:B5,0),1)</f>
      </c>
    </row>
    <row r="967" spans="3:10" x14ac:dyDescent="0.25">
      <c r="D967">
        <f>INDEX(Origins!A2:B5,MATCH(C967,Origins!B2:B5,0),1)</f>
      </c>
      <c r="F967">
        <f>INDEX(Products!A2:B5,MATCH(E967,Products!B2:B5,0),1)</f>
      </c>
      <c r="G967">
        <v>38398283</v>
      </c>
      <c r="H967">
        <v>134343</v>
      </c>
      <c r="J967">
        <f>INDEX(Products!A2:B5,MATCH(I967,Users!B2:B5,0),1)</f>
      </c>
    </row>
    <row r="968" spans="3:10" x14ac:dyDescent="0.25">
      <c r="D968">
        <f>INDEX(Origins!A2:B5,MATCH(C968,Origins!B2:B5,0),1)</f>
      </c>
      <c r="F968">
        <f>INDEX(Products!A2:B5,MATCH(E968,Products!B2:B5,0),1)</f>
      </c>
      <c r="G968">
        <v>38398283</v>
      </c>
      <c r="H968">
        <v>134343</v>
      </c>
      <c r="J968">
        <f>INDEX(Products!A2:B5,MATCH(I968,Users!B2:B5,0),1)</f>
      </c>
    </row>
    <row r="969" spans="3:10" x14ac:dyDescent="0.25">
      <c r="D969">
        <f>INDEX(Origins!A2:B5,MATCH(C969,Origins!B2:B5,0),1)</f>
      </c>
      <c r="F969">
        <f>INDEX(Products!A2:B5,MATCH(E969,Products!B2:B5,0),1)</f>
      </c>
      <c r="G969">
        <v>38398283</v>
      </c>
      <c r="H969">
        <v>134343</v>
      </c>
      <c r="J969">
        <f>INDEX(Products!A2:B5,MATCH(I969,Users!B2:B5,0),1)</f>
      </c>
    </row>
    <row r="970" spans="3:10" x14ac:dyDescent="0.25">
      <c r="D970">
        <f>INDEX(Origins!A2:B5,MATCH(C970,Origins!B2:B5,0),1)</f>
      </c>
      <c r="F970">
        <f>INDEX(Products!A2:B5,MATCH(E970,Products!B2:B5,0),1)</f>
      </c>
      <c r="G970">
        <v>38398283</v>
      </c>
      <c r="H970">
        <v>134343</v>
      </c>
      <c r="J970">
        <f>INDEX(Products!A2:B5,MATCH(I970,Users!B2:B5,0),1)</f>
      </c>
    </row>
    <row r="971" spans="3:10" x14ac:dyDescent="0.25">
      <c r="D971">
        <f>INDEX(Origins!A2:B5,MATCH(C971,Origins!B2:B5,0),1)</f>
      </c>
      <c r="F971">
        <f>INDEX(Products!A2:B5,MATCH(E971,Products!B2:B5,0),1)</f>
      </c>
      <c r="G971">
        <v>38398283</v>
      </c>
      <c r="H971">
        <v>134343</v>
      </c>
      <c r="J971">
        <f>INDEX(Products!A2:B5,MATCH(I971,Users!B2:B5,0),1)</f>
      </c>
    </row>
    <row r="972" spans="3:10" x14ac:dyDescent="0.25">
      <c r="D972">
        <f>INDEX(Origins!A2:B5,MATCH(C972,Origins!B2:B5,0),1)</f>
      </c>
      <c r="F972">
        <f>INDEX(Products!A2:B5,MATCH(E972,Products!B2:B5,0),1)</f>
      </c>
      <c r="G972">
        <v>38398283</v>
      </c>
      <c r="H972">
        <v>134343</v>
      </c>
      <c r="J972">
        <f>INDEX(Products!A2:B5,MATCH(I972,Users!B2:B5,0),1)</f>
      </c>
    </row>
    <row r="973" spans="3:10" x14ac:dyDescent="0.25">
      <c r="D973">
        <f>INDEX(Origins!A2:B5,MATCH(C973,Origins!B2:B5,0),1)</f>
      </c>
      <c r="F973">
        <f>INDEX(Products!A2:B5,MATCH(E973,Products!B2:B5,0),1)</f>
      </c>
      <c r="G973">
        <v>38398283</v>
      </c>
      <c r="H973">
        <v>134343</v>
      </c>
      <c r="J973">
        <f>INDEX(Products!A2:B5,MATCH(I973,Users!B2:B5,0),1)</f>
      </c>
    </row>
    <row r="974" spans="3:10" x14ac:dyDescent="0.25">
      <c r="D974">
        <f>INDEX(Origins!A2:B5,MATCH(C974,Origins!B2:B5,0),1)</f>
      </c>
      <c r="F974">
        <f>INDEX(Products!A2:B5,MATCH(E974,Products!B2:B5,0),1)</f>
      </c>
      <c r="G974">
        <v>38398283</v>
      </c>
      <c r="H974">
        <v>134343</v>
      </c>
      <c r="J974">
        <f>INDEX(Products!A2:B5,MATCH(I974,Users!B2:B5,0),1)</f>
      </c>
    </row>
    <row r="975" spans="3:10" x14ac:dyDescent="0.25">
      <c r="D975">
        <f>INDEX(Origins!A2:B5,MATCH(C975,Origins!B2:B5,0),1)</f>
      </c>
      <c r="F975">
        <f>INDEX(Products!A2:B5,MATCH(E975,Products!B2:B5,0),1)</f>
      </c>
      <c r="G975">
        <v>38398283</v>
      </c>
      <c r="H975">
        <v>134343</v>
      </c>
      <c r="J975">
        <f>INDEX(Products!A2:B5,MATCH(I975,Users!B2:B5,0),1)</f>
      </c>
    </row>
    <row r="976" spans="3:10" x14ac:dyDescent="0.25">
      <c r="D976">
        <f>INDEX(Origins!A2:B5,MATCH(C976,Origins!B2:B5,0),1)</f>
      </c>
      <c r="F976">
        <f>INDEX(Products!A2:B5,MATCH(E976,Products!B2:B5,0),1)</f>
      </c>
      <c r="G976">
        <v>38398283</v>
      </c>
      <c r="H976">
        <v>134343</v>
      </c>
      <c r="J976">
        <f>INDEX(Products!A2:B5,MATCH(I976,Users!B2:B5,0),1)</f>
      </c>
    </row>
    <row r="977" spans="3:10" x14ac:dyDescent="0.25">
      <c r="D977">
        <f>INDEX(Origins!A2:B5,MATCH(C977,Origins!B2:B5,0),1)</f>
      </c>
      <c r="F977">
        <f>INDEX(Products!A2:B5,MATCH(E977,Products!B2:B5,0),1)</f>
      </c>
      <c r="G977">
        <v>38398283</v>
      </c>
      <c r="H977">
        <v>134343</v>
      </c>
      <c r="J977">
        <f>INDEX(Products!A2:B5,MATCH(I977,Users!B2:B5,0),1)</f>
      </c>
    </row>
    <row r="978" spans="3:10" x14ac:dyDescent="0.25">
      <c r="D978">
        <f>INDEX(Origins!A2:B5,MATCH(C978,Origins!B2:B5,0),1)</f>
      </c>
      <c r="F978">
        <f>INDEX(Products!A2:B5,MATCH(E978,Products!B2:B5,0),1)</f>
      </c>
      <c r="G978">
        <v>38398283</v>
      </c>
      <c r="H978">
        <v>134343</v>
      </c>
      <c r="J978">
        <f>INDEX(Products!A2:B5,MATCH(I978,Users!B2:B5,0),1)</f>
      </c>
    </row>
    <row r="979" spans="3:10" x14ac:dyDescent="0.25">
      <c r="D979">
        <f>INDEX(Origins!A2:B5,MATCH(C979,Origins!B2:B5,0),1)</f>
      </c>
      <c r="F979">
        <f>INDEX(Products!A2:B5,MATCH(E979,Products!B2:B5,0),1)</f>
      </c>
      <c r="G979">
        <v>38398283</v>
      </c>
      <c r="H979">
        <v>134343</v>
      </c>
      <c r="J979">
        <f>INDEX(Products!A2:B5,MATCH(I979,Users!B2:B5,0),1)</f>
      </c>
    </row>
    <row r="980" spans="3:10" x14ac:dyDescent="0.25">
      <c r="D980">
        <f>INDEX(Origins!A2:B5,MATCH(C980,Origins!B2:B5,0),1)</f>
      </c>
      <c r="F980">
        <f>INDEX(Products!A2:B5,MATCH(E980,Products!B2:B5,0),1)</f>
      </c>
      <c r="G980">
        <v>38398283</v>
      </c>
      <c r="H980">
        <v>134343</v>
      </c>
      <c r="J980">
        <f>INDEX(Products!A2:B5,MATCH(I980,Users!B2:B5,0),1)</f>
      </c>
    </row>
    <row r="981" spans="3:10" x14ac:dyDescent="0.25">
      <c r="D981">
        <f>INDEX(Origins!A2:B5,MATCH(C981,Origins!B2:B5,0),1)</f>
      </c>
      <c r="F981">
        <f>INDEX(Products!A2:B5,MATCH(E981,Products!B2:B5,0),1)</f>
      </c>
      <c r="G981">
        <v>38398283</v>
      </c>
      <c r="H981">
        <v>134343</v>
      </c>
      <c r="J981">
        <f>INDEX(Products!A2:B5,MATCH(I981,Users!B2:B5,0),1)</f>
      </c>
    </row>
    <row r="982" spans="3:10" x14ac:dyDescent="0.25">
      <c r="D982">
        <f>INDEX(Origins!A2:B5,MATCH(C982,Origins!B2:B5,0),1)</f>
      </c>
      <c r="F982">
        <f>INDEX(Products!A2:B5,MATCH(E982,Products!B2:B5,0),1)</f>
      </c>
      <c r="G982">
        <v>38398283</v>
      </c>
      <c r="H982">
        <v>134343</v>
      </c>
      <c r="J982">
        <f>INDEX(Products!A2:B5,MATCH(I982,Users!B2:B5,0),1)</f>
      </c>
    </row>
    <row r="983" spans="3:10" x14ac:dyDescent="0.25">
      <c r="D983">
        <f>INDEX(Origins!A2:B5,MATCH(C983,Origins!B2:B5,0),1)</f>
      </c>
      <c r="F983">
        <f>INDEX(Products!A2:B5,MATCH(E983,Products!B2:B5,0),1)</f>
      </c>
      <c r="G983">
        <v>38398283</v>
      </c>
      <c r="H983">
        <v>134343</v>
      </c>
      <c r="J983">
        <f>INDEX(Products!A2:B5,MATCH(I983,Users!B2:B5,0),1)</f>
      </c>
    </row>
    <row r="984" spans="3:10" x14ac:dyDescent="0.25">
      <c r="D984">
        <f>INDEX(Origins!A2:B5,MATCH(C984,Origins!B2:B5,0),1)</f>
      </c>
      <c r="F984">
        <f>INDEX(Products!A2:B5,MATCH(E984,Products!B2:B5,0),1)</f>
      </c>
      <c r="G984">
        <v>38398283</v>
      </c>
      <c r="H984">
        <v>134343</v>
      </c>
      <c r="J984">
        <f>INDEX(Products!A2:B5,MATCH(I984,Users!B2:B5,0),1)</f>
      </c>
    </row>
    <row r="985" spans="3:10" x14ac:dyDescent="0.25">
      <c r="D985">
        <f>INDEX(Origins!A2:B5,MATCH(C985,Origins!B2:B5,0),1)</f>
      </c>
      <c r="F985">
        <f>INDEX(Products!A2:B5,MATCH(E985,Products!B2:B5,0),1)</f>
      </c>
      <c r="G985">
        <v>38398283</v>
      </c>
      <c r="H985">
        <v>134343</v>
      </c>
      <c r="J985">
        <f>INDEX(Products!A2:B5,MATCH(I985,Users!B2:B5,0),1)</f>
      </c>
    </row>
    <row r="986" spans="3:10" x14ac:dyDescent="0.25">
      <c r="D986">
        <f>INDEX(Origins!A2:B5,MATCH(C986,Origins!B2:B5,0),1)</f>
      </c>
      <c r="F986">
        <f>INDEX(Products!A2:B5,MATCH(E986,Products!B2:B5,0),1)</f>
      </c>
      <c r="G986">
        <v>38398283</v>
      </c>
      <c r="H986">
        <v>134343</v>
      </c>
      <c r="J986">
        <f>INDEX(Products!A2:B5,MATCH(I986,Users!B2:B5,0),1)</f>
      </c>
    </row>
    <row r="987" spans="3:10" x14ac:dyDescent="0.25">
      <c r="D987">
        <f>INDEX(Origins!A2:B5,MATCH(C987,Origins!B2:B5,0),1)</f>
      </c>
      <c r="F987">
        <f>INDEX(Products!A2:B5,MATCH(E987,Products!B2:B5,0),1)</f>
      </c>
      <c r="G987">
        <v>38398283</v>
      </c>
      <c r="H987">
        <v>134343</v>
      </c>
      <c r="J987">
        <f>INDEX(Products!A2:B5,MATCH(I987,Users!B2:B5,0),1)</f>
      </c>
    </row>
    <row r="988" spans="3:10" x14ac:dyDescent="0.25">
      <c r="D988">
        <f>INDEX(Origins!A2:B5,MATCH(C988,Origins!B2:B5,0),1)</f>
      </c>
      <c r="F988">
        <f>INDEX(Products!A2:B5,MATCH(E988,Products!B2:B5,0),1)</f>
      </c>
      <c r="G988">
        <v>38398283</v>
      </c>
      <c r="H988">
        <v>134343</v>
      </c>
      <c r="J988">
        <f>INDEX(Products!A2:B5,MATCH(I988,Users!B2:B5,0),1)</f>
      </c>
    </row>
    <row r="989" spans="3:10" x14ac:dyDescent="0.25">
      <c r="D989">
        <f>INDEX(Origins!A2:B5,MATCH(C989,Origins!B2:B5,0),1)</f>
      </c>
      <c r="F989">
        <f>INDEX(Products!A2:B5,MATCH(E989,Products!B2:B5,0),1)</f>
      </c>
      <c r="G989">
        <v>38398283</v>
      </c>
      <c r="H989">
        <v>134343</v>
      </c>
      <c r="J989">
        <f>INDEX(Products!A2:B5,MATCH(I989,Users!B2:B5,0),1)</f>
      </c>
    </row>
    <row r="990" spans="3:10" x14ac:dyDescent="0.25">
      <c r="D990">
        <f>INDEX(Origins!A2:B5,MATCH(C990,Origins!B2:B5,0),1)</f>
      </c>
      <c r="F990">
        <f>INDEX(Products!A2:B5,MATCH(E990,Products!B2:B5,0),1)</f>
      </c>
      <c r="G990">
        <v>38398283</v>
      </c>
      <c r="H990">
        <v>134343</v>
      </c>
      <c r="J990">
        <f>INDEX(Products!A2:B5,MATCH(I990,Users!B2:B5,0),1)</f>
      </c>
    </row>
    <row r="991" spans="3:10" x14ac:dyDescent="0.25">
      <c r="D991">
        <f>INDEX(Origins!A2:B5,MATCH(C991,Origins!B2:B5,0),1)</f>
      </c>
      <c r="F991">
        <f>INDEX(Products!A2:B5,MATCH(E991,Products!B2:B5,0),1)</f>
      </c>
      <c r="G991">
        <v>38398283</v>
      </c>
      <c r="H991">
        <v>134343</v>
      </c>
      <c r="J991">
        <f>INDEX(Products!A2:B5,MATCH(I991,Users!B2:B5,0),1)</f>
      </c>
    </row>
    <row r="992" spans="3:10" x14ac:dyDescent="0.25">
      <c r="D992">
        <f>INDEX(Origins!A2:B5,MATCH(C992,Origins!B2:B5,0),1)</f>
      </c>
      <c r="F992">
        <f>INDEX(Products!A2:B5,MATCH(E992,Products!B2:B5,0),1)</f>
      </c>
      <c r="G992">
        <v>38398283</v>
      </c>
      <c r="H992">
        <v>134343</v>
      </c>
      <c r="J992">
        <f>INDEX(Products!A2:B5,MATCH(I992,Users!B2:B5,0),1)</f>
      </c>
    </row>
    <row r="993" spans="3:10" x14ac:dyDescent="0.25">
      <c r="D993">
        <f>INDEX(Origins!A2:B5,MATCH(C993,Origins!B2:B5,0),1)</f>
      </c>
      <c r="F993">
        <f>INDEX(Products!A2:B5,MATCH(E993,Products!B2:B5,0),1)</f>
      </c>
      <c r="G993">
        <v>38398283</v>
      </c>
      <c r="H993">
        <v>134343</v>
      </c>
      <c r="J993">
        <f>INDEX(Products!A2:B5,MATCH(I993,Users!B2:B5,0),1)</f>
      </c>
    </row>
    <row r="994" spans="3:10" x14ac:dyDescent="0.25">
      <c r="D994">
        <f>INDEX(Origins!A2:B5,MATCH(C994,Origins!B2:B5,0),1)</f>
      </c>
      <c r="F994">
        <f>INDEX(Products!A2:B5,MATCH(E994,Products!B2:B5,0),1)</f>
      </c>
      <c r="G994">
        <v>38398283</v>
      </c>
      <c r="H994">
        <v>134343</v>
      </c>
      <c r="J994">
        <f>INDEX(Products!A2:B5,MATCH(I994,Users!B2:B5,0),1)</f>
      </c>
    </row>
    <row r="995" spans="3:10" x14ac:dyDescent="0.25">
      <c r="D995">
        <f>INDEX(Origins!A2:B5,MATCH(C995,Origins!B2:B5,0),1)</f>
      </c>
      <c r="F995">
        <f>INDEX(Products!A2:B5,MATCH(E995,Products!B2:B5,0),1)</f>
      </c>
      <c r="G995">
        <v>38398283</v>
      </c>
      <c r="H995">
        <v>134343</v>
      </c>
      <c r="J995">
        <f>INDEX(Products!A2:B5,MATCH(I995,Users!B2:B5,0),1)</f>
      </c>
    </row>
    <row r="996" spans="3:10" x14ac:dyDescent="0.25">
      <c r="D996">
        <f>INDEX(Origins!A2:B5,MATCH(C996,Origins!B2:B5,0),1)</f>
      </c>
      <c r="F996">
        <f>INDEX(Products!A2:B5,MATCH(E996,Products!B2:B5,0),1)</f>
      </c>
      <c r="G996">
        <v>38398283</v>
      </c>
      <c r="H996">
        <v>134343</v>
      </c>
      <c r="J996">
        <f>INDEX(Products!A2:B5,MATCH(I996,Users!B2:B5,0),1)</f>
      </c>
    </row>
    <row r="997" spans="3:10" x14ac:dyDescent="0.25">
      <c r="D997">
        <f>INDEX(Origins!A2:B5,MATCH(C997,Origins!B2:B5,0),1)</f>
      </c>
      <c r="F997">
        <f>INDEX(Products!A2:B5,MATCH(E997,Products!B2:B5,0),1)</f>
      </c>
      <c r="G997">
        <v>38398283</v>
      </c>
      <c r="H997">
        <v>134343</v>
      </c>
      <c r="J997">
        <f>INDEX(Products!A2:B5,MATCH(I997,Users!B2:B5,0),1)</f>
      </c>
    </row>
    <row r="998" spans="3:10" x14ac:dyDescent="0.25">
      <c r="D998">
        <f>INDEX(Origins!A2:B5,MATCH(C998,Origins!B2:B5,0),1)</f>
      </c>
      <c r="F998">
        <f>INDEX(Products!A2:B5,MATCH(E998,Products!B2:B5,0),1)</f>
      </c>
      <c r="G998">
        <v>38398283</v>
      </c>
      <c r="H998">
        <v>134343</v>
      </c>
      <c r="J998">
        <f>INDEX(Products!A2:B5,MATCH(I998,Users!B2:B5,0),1)</f>
      </c>
    </row>
    <row r="999" spans="3:10" x14ac:dyDescent="0.25">
      <c r="D999">
        <f>INDEX(Origins!A2:B5,MATCH(C999,Origins!B2:B5,0),1)</f>
      </c>
      <c r="F999">
        <f>INDEX(Products!A2:B5,MATCH(E999,Products!B2:B5,0),1)</f>
      </c>
      <c r="G999">
        <v>38398283</v>
      </c>
      <c r="H999">
        <v>134343</v>
      </c>
      <c r="J999">
        <f>INDEX(Products!A2:B5,MATCH(I999,Users!B2:B5,0),1)</f>
      </c>
    </row>
    <row r="1000" spans="3:10" x14ac:dyDescent="0.25">
      <c r="D1000">
        <f>INDEX(Origins!A2:B5,MATCH(C1000,Origins!B2:B5,0),1)</f>
      </c>
      <c r="F1000">
        <f>INDEX(Products!A2:B5,MATCH(E1000,Products!B2:B5,0),1)</f>
      </c>
      <c r="G1000">
        <v>38398283</v>
      </c>
      <c r="H1000">
        <v>134343</v>
      </c>
      <c r="J1000">
        <f>INDEX(Products!A2:B5,MATCH(I1000,Users!B2:B5,0),1)</f>
      </c>
    </row>
  </sheetData>
  <dataValidations count="6">
    <dataValidation type="list" showErrorMessage="1" errorStyle="error" sqref="C10:C1000">
      <formula1>"facebook,instagram,linkedin,eventos"</formula1>
    </dataValidation>
    <dataValidation type="list" showErrorMessage="1" errorStyle="error" sqref="C2:C1000">
      <formula1>"facebook,instagram,linkedin,eventos"</formula1>
    </dataValidation>
    <dataValidation type="list" showErrorMessage="1" errorStyle="error" sqref="E10:E1000">
      <formula1>"Carros,Caminhoes,Serviços,Imoveis"</formula1>
    </dataValidation>
    <dataValidation type="list" showErrorMessage="1" errorStyle="error" sqref="E2:E1000">
      <formula1>"Carros,Caminhoes,Serviços,Imoveis"</formula1>
    </dataValidation>
    <dataValidation type="list" showErrorMessage="1" errorStyle="error" sqref="I10:I1000">
      <formula1>"Erick de Freitas,Gabriel Oliveira,Leonardo,Felipe"</formula1>
    </dataValidation>
    <dataValidation type="list" showErrorMessage="1" errorStyle="error" sqref="I2:I1000">
      <formula1>"Erick de Freitas,Gabriel Oliveira,Leonardo,Felipe"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11</v>
      </c>
      <c r="B1" t="s">
        <v>2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11</v>
      </c>
      <c r="B1" t="s">
        <v>4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11</v>
      </c>
      <c r="B1" t="s">
        <v>8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Origins</vt:lpstr>
      <vt:lpstr>Products</vt:lpstr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</dc:creator>
  <dc:title/>
  <dc:subject/>
  <dc:description/>
  <cp:keywords/>
  <cp:category/>
  <cp:lastModifiedBy>Thu Sep 08 2022 15:54:55 GMT-0300 (Brasilia Standard Time)</cp:lastModifiedBy>
  <dcterms:created xsi:type="dcterms:W3CDTF">2022-09-08T18:54:55Z</dcterms:created>
  <dcterms:modified xsi:type="dcterms:W3CDTF">2022-09-08T18:54:55Z</dcterms:modified>
</cp:coreProperties>
</file>