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5.254\admins\RPA OUTPUT\GENERAL\ENDO BOT\V4\EndoBotV4\configs\SETTINGS\BPI PL XDAYS\"/>
    </mc:Choice>
  </mc:AlternateContent>
  <bookViews>
    <workbookView showHorizontalScroll="0" showVerticalScroll="0" xWindow="0" yWindow="0" windowWidth="15360" windowHeight="7530"/>
  </bookViews>
  <sheets>
    <sheet name="Headers" sheetId="1" r:id="rId1"/>
    <sheet name="Basis" sheetId="4" r:id="rId2"/>
    <sheet name="Formula" sheetId="6" r:id="rId3"/>
    <sheet name="Check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<sst xmlns="http://schemas.openxmlformats.org/spreadsheetml/2006/main" count="176" uniqueCount="105">
  <si>
    <t>ENDO DATE</t>
  </si>
  <si>
    <t>PLACEMENT</t>
  </si>
  <si>
    <t>LEVEL/CYCLE</t>
  </si>
  <si>
    <t>BANK</t>
  </si>
  <si>
    <t>Columns</t>
  </si>
  <si>
    <t>PROD TYPE</t>
  </si>
  <si>
    <t>FINAL LEVEL/CYCLE</t>
  </si>
  <si>
    <t>FINAL PROD TYPE</t>
  </si>
  <si>
    <t>FINAL PLACEMENT</t>
  </si>
  <si>
    <t>AGENT</t>
  </si>
  <si>
    <t>Column</t>
  </si>
  <si>
    <t>Formula</t>
  </si>
  <si>
    <t>UNNECESSARY COLUMNS</t>
  </si>
  <si>
    <t>ACCOUNT NUMBER</t>
  </si>
  <si>
    <t>DATE PROCESSED</t>
  </si>
  <si>
    <t>DATE RECEIVED</t>
  </si>
  <si>
    <t>ACCOUNT NAME</t>
  </si>
  <si>
    <t>CUSTOMER NAME</t>
  </si>
  <si>
    <t>NEXT DUE DATE</t>
  </si>
  <si>
    <t>DAYS PAST DUE</t>
  </si>
  <si>
    <t>PRIMARY PHONE</t>
  </si>
  <si>
    <t>BUSINESS PHONE</t>
  </si>
  <si>
    <t>EMAIL ADDRESS</t>
  </si>
  <si>
    <t>PAST DUE AMOUNT</t>
  </si>
  <si>
    <t>PAY OFF AMOUNT</t>
  </si>
  <si>
    <t>LAST PAYMENT DATE</t>
  </si>
  <si>
    <t>LAST PAYMENT AMOUNT</t>
  </si>
  <si>
    <t>MOBILE NUMBER</t>
  </si>
  <si>
    <t>ADDRESS</t>
  </si>
  <si>
    <t>BIRTHDATE</t>
  </si>
  <si>
    <t>LOAN MATURITY</t>
  </si>
  <si>
    <t>REMAINING TERM</t>
  </si>
  <si>
    <t>LATE CHARGE DUE</t>
  </si>
  <si>
    <t>DD</t>
  </si>
  <si>
    <t>DATE OF ENDORSEMENT</t>
  </si>
  <si>
    <t>PRIMARY_ADDRESS_1</t>
  </si>
  <si>
    <t>PRIMARY_ADDRESS_2</t>
  </si>
  <si>
    <t>PRIMARY_ADDRESS_3</t>
  </si>
  <si>
    <t>PRIMARY_ADDRESS_4</t>
  </si>
  <si>
    <t>PRIMARY_ADDRESS_5</t>
  </si>
  <si>
    <t>SECONDARY_ADDRESS_1</t>
  </si>
  <si>
    <t>SECONDARY_ADDRESS_2</t>
  </si>
  <si>
    <t>SECONDARY_ADDRESS_3</t>
  </si>
  <si>
    <t>SECONDARY_ADDRESS_4</t>
  </si>
  <si>
    <t>SECONDARY_ADDRESS_5</t>
  </si>
  <si>
    <t>TERTIARY_ADDRESS_1</t>
  </si>
  <si>
    <t>TERTIARY_ADDRESS_2</t>
  </si>
  <si>
    <t>TERTIARY_ADDRESS_3</t>
  </si>
  <si>
    <t>TERTIARY_ADDRESS_4</t>
  </si>
  <si>
    <t>TERTIARY_ADDRESS_5</t>
  </si>
  <si>
    <t>LEVEL 1</t>
  </si>
  <si>
    <t>LOAN</t>
  </si>
  <si>
    <t>PL</t>
  </si>
  <si>
    <t>="LOAN"</t>
  </si>
  <si>
    <t>="PL"</t>
  </si>
  <si>
    <t>LOAN ACC NUMBER</t>
  </si>
  <si>
    <t>LOAN NUMBER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</si>
  <si>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</si>
  <si>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</si>
  <si>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</si>
  <si>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</si>
  <si>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</si>
  <si>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</si>
  <si>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</si>
  <si>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</si>
  <si>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</si>
  <si>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</si>
  <si>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</si>
  <si>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</si>
  <si>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LEVEL 14</t>
  </si>
  <si>
    <t>LEVEL 15</t>
  </si>
  <si>
    <t>LEVEL 16</t>
  </si>
  <si>
    <t>LEVEL 17</t>
  </si>
  <si>
    <t>LEVEL 18</t>
  </si>
  <si>
    <t>LEVEL 19</t>
  </si>
  <si>
    <t>LEVEL 20</t>
  </si>
  <si>
    <t>LEVEL 21</t>
  </si>
  <si>
    <t>LEVEL 22</t>
  </si>
  <si>
    <t>LEVEL 23</t>
  </si>
  <si>
    <t>LEVEL 24</t>
  </si>
  <si>
    <t>LEVEL 25</t>
  </si>
  <si>
    <t>LEVEL 26</t>
  </si>
  <si>
    <t>LEVEL 27</t>
  </si>
  <si>
    <t>LEVEL 28</t>
  </si>
  <si>
    <t>LEVEL 29</t>
  </si>
  <si>
    <t>LEVEL 30</t>
  </si>
  <si>
    <t>LEVEL 31</t>
  </si>
  <si>
    <t>DUE DATE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</si>
  <si>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</si>
  <si>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</si>
  <si>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</si>
  <si>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</si>
  <si>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</si>
  <si>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</si>
  <si>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</si>
  <si>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</si>
  <si>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</si>
  <si>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ADA</t>
  </si>
  <si>
    <t>MASKED</t>
  </si>
  <si>
    <t>MASK</t>
  </si>
  <si>
    <t>="**********"&amp;RIGHT($A{i},4)</t>
  </si>
  <si>
    <t>LAN</t>
  </si>
  <si>
    <t>LOAN ACCOUNT NUMBER</t>
  </si>
  <si>
    <t>LAST_6_DIGITS</t>
  </si>
  <si>
    <t>=RIGHT($A{i},6)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</si>
</sst>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Comma 2" xfId="1"/>
    <cellStyle name="Comma 2 2" xfId="3"/>
    <cellStyle name="Normal" xfId="0" builtinId="0"/>
    <cellStyle name="Normal 2" xfId="2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9AE094-66D2-D078-4BD0-74A21B5AD2F2}"/>
            </a:ext>
          </a:extLst>
        </xdr:cNvPr>
        <xdr:cNvSpPr txBox="1"/>
      </xdr:nvSpPr>
      <xdr:spPr>
        <a:xfrm>
          <a:off x="10467975" y="1709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5"/>
  <sheetViews>
    <sheetView tabSelected="1" topLeftCell="AB1" workbookViewId="0">
      <selection activeCell="AE9" sqref="AE9"/>
    </sheetView>
  </sheetViews>
  <sheetFormatPr defaultColWidth="9.140625" defaultRowHeight="15" x14ac:dyDescent="0.25"/>
  <cols>
    <col min="1" max="1" width="18.140625" bestFit="1" customWidth="1"/>
    <col min="2" max="2" width="16.7109375" bestFit="1" customWidth="1"/>
    <col min="3" max="3" width="14.7109375" bestFit="1" customWidth="1"/>
    <col min="4" max="4" width="14.5703125" bestFit="1" customWidth="1"/>
    <col min="5" max="5" width="15.85546875" bestFit="1" customWidth="1"/>
    <col min="6" max="6" width="16.28515625" bestFit="1" customWidth="1"/>
    <col min="7" max="7" width="15" bestFit="1" customWidth="1"/>
    <col min="8" max="8" width="18.28515625" bestFit="1" customWidth="1"/>
    <col min="9" max="9" width="17" bestFit="1" customWidth="1"/>
    <col min="10" max="10" width="19.42578125" bestFit="1" customWidth="1"/>
    <col min="11" max="11" width="23.140625" bestFit="1" customWidth="1"/>
    <col min="12" max="12" width="16" bestFit="1" customWidth="1"/>
    <col min="13" max="17" width="20.28515625" bestFit="1" customWidth="1"/>
    <col min="18" max="22" width="23.140625" bestFit="1" customWidth="1"/>
    <col min="23" max="27" width="20.42578125" bestFit="1" customWidth="1"/>
    <col min="28" max="28" width="10.7109375" bestFit="1" customWidth="1"/>
    <col min="29" max="29" width="15.5703125" bestFit="1" customWidth="1"/>
    <col min="30" max="31" width="16.85546875" bestFit="1" customWidth="1"/>
    <col min="32" max="32" width="3.5703125" bestFit="1" customWidth="1"/>
    <col min="33" max="33" width="23.42578125" bestFit="1" customWidth="1"/>
    <col min="34" max="34" width="7" bestFit="1" customWidth="1"/>
    <col min="35" max="35" width="22.7109375" bestFit="1" customWidth="1"/>
    <col min="36" max="36" width="6" bestFit="1" customWidth="1"/>
    <col min="37" max="37" width="12.140625" bestFit="1" customWidth="1"/>
    <col min="38" max="38" width="10.5703125" bestFit="1" customWidth="1"/>
    <col min="39" max="39" width="11.5703125" bestFit="1" customWidth="1"/>
    <col min="40" max="40" width="16.28515625" bestFit="1" customWidth="1"/>
    <col min="41" max="41" width="14.5703125" bestFit="1" customWidth="1"/>
    <col min="42" max="42" width="13.140625" bestFit="1" customWidth="1"/>
    <col min="43" max="43" width="13.140625" customWidth="1"/>
    <col min="44" max="44" width="24.7109375" bestFit="1" customWidth="1"/>
    <col min="45" max="45" width="12.85546875" bestFit="1" customWidth="1"/>
    <col min="46" max="46" width="14.140625" bestFit="1" customWidth="1"/>
    <col min="47" max="47" width="12.85546875" bestFit="1" customWidth="1"/>
    <col min="48" max="48" width="18.7109375" bestFit="1" customWidth="1"/>
    <col min="49" max="49" width="9.7109375" bestFit="1" customWidth="1"/>
    <col min="50" max="50" width="17.28515625" bestFit="1" customWidth="1"/>
    <col min="51" max="51" width="16.140625" bestFit="1" customWidth="1"/>
    <col min="52" max="52" width="10.140625" bestFit="1" customWidth="1"/>
    <col min="53" max="53" width="9.7109375" bestFit="1" customWidth="1"/>
    <col min="54" max="54" width="4" bestFit="1" customWidth="1"/>
    <col min="55" max="55" width="17.28515625" bestFit="1" customWidth="1"/>
    <col min="56" max="56" width="19.42578125" bestFit="1" customWidth="1"/>
    <col min="57" max="57" width="16.28515625" bestFit="1" customWidth="1"/>
    <col min="58" max="58" width="24.7109375" bestFit="1" customWidth="1"/>
    <col min="59" max="59" width="11.5703125" bestFit="1" customWidth="1"/>
    <col min="60" max="60" width="10.7109375" bestFit="1" customWidth="1"/>
    <col min="61" max="61" width="32" bestFit="1" customWidth="1"/>
    <col min="62" max="62" width="11.140625" bestFit="1" customWidth="1"/>
    <col min="63" max="63" width="21.140625" bestFit="1" customWidth="1"/>
    <col min="64" max="64" width="20.85546875" bestFit="1" customWidth="1"/>
    <col min="65" max="65" width="19.85546875" bestFit="1" customWidth="1"/>
    <col min="66" max="66" width="18.85546875" bestFit="1" customWidth="1"/>
    <col min="67" max="67" width="12.85546875" bestFit="1" customWidth="1"/>
    <col min="68" max="68" width="7.7109375" bestFit="1" customWidth="1"/>
    <col min="69" max="69" width="13.42578125" bestFit="1" customWidth="1"/>
    <col min="70" max="70" width="20.140625" bestFit="1" customWidth="1"/>
    <col min="71" max="71" width="8.42578125" bestFit="1" customWidth="1"/>
    <col min="72" max="72" width="23.42578125" bestFit="1" customWidth="1"/>
    <col min="73" max="73" width="7" bestFit="1" customWidth="1"/>
    <col min="74" max="74" width="11.140625" bestFit="1" customWidth="1"/>
    <col min="75" max="75" width="6" bestFit="1" customWidth="1"/>
    <col min="76" max="76" width="12" bestFit="1" customWidth="1"/>
    <col min="77" max="77" width="10.5703125" bestFit="1" customWidth="1"/>
    <col min="78" max="78" width="11.5703125" bestFit="1" customWidth="1"/>
    <col min="79" max="79" width="16.28515625" bestFit="1" customWidth="1"/>
    <col min="80" max="80" width="14.5703125" bestFit="1" customWidth="1"/>
    <col min="81" max="81" width="11.28515625" bestFit="1" customWidth="1"/>
    <col min="82" max="83" width="12.42578125" bestFit="1" customWidth="1"/>
    <col min="84" max="84" width="9" bestFit="1" customWidth="1"/>
    <col min="85" max="87" width="20.7109375" bestFit="1" customWidth="1"/>
    <col min="88" max="88" width="19.7109375" bestFit="1" customWidth="1"/>
    <col min="89" max="89" width="10.7109375" bestFit="1" customWidth="1"/>
    <col min="90" max="90" width="11.42578125" bestFit="1" customWidth="1"/>
    <col min="91" max="92" width="12.5703125" bestFit="1" customWidth="1"/>
    <col min="94" max="94" width="10.85546875" bestFit="1" customWidth="1"/>
    <col min="95" max="95" width="12" bestFit="1" customWidth="1"/>
    <col min="96" max="96" width="11.5703125" bestFit="1" customWidth="1"/>
    <col min="97" max="97" width="8.28515625" bestFit="1" customWidth="1"/>
    <col min="98" max="98" width="16.28515625" bestFit="1" customWidth="1"/>
    <col min="99" max="99" width="20" bestFit="1" customWidth="1"/>
    <col min="100" max="100" width="19.85546875" bestFit="1" customWidth="1"/>
    <col min="101" max="101" width="20.5703125" bestFit="1" customWidth="1"/>
    <col min="102" max="102" width="12.5703125" bestFit="1" customWidth="1"/>
    <col min="103" max="103" width="12" bestFit="1" customWidth="1"/>
    <col min="104" max="104" width="7" bestFit="1" customWidth="1"/>
    <col min="105" max="105" width="15.7109375" bestFit="1" customWidth="1"/>
    <col min="106" max="106" width="7.42578125" bestFit="1" customWidth="1"/>
    <col min="107" max="107" width="17" bestFit="1" customWidth="1"/>
    <col min="108" max="108" width="16.28515625" bestFit="1" customWidth="1"/>
    <col min="109" max="109" width="6.28515625" bestFit="1" customWidth="1"/>
    <col min="110" max="110" width="14.140625" bestFit="1" customWidth="1"/>
    <col min="111" max="111" width="15.42578125" bestFit="1" customWidth="1"/>
    <col min="112" max="112" width="25.85546875" bestFit="1" customWidth="1"/>
    <col min="113" max="113" width="21.7109375" bestFit="1" customWidth="1"/>
    <col min="114" max="114" width="24.28515625" bestFit="1" customWidth="1"/>
    <col min="115" max="115" width="12" bestFit="1" customWidth="1"/>
    <col min="116" max="116" width="15.7109375" bestFit="1" customWidth="1"/>
    <col min="117" max="117" width="30.28515625" bestFit="1" customWidth="1"/>
    <col min="118" max="118" width="14.28515625" bestFit="1" customWidth="1"/>
    <col min="119" max="119" width="30.85546875" bestFit="1" customWidth="1"/>
    <col min="120" max="120" width="31.28515625" bestFit="1" customWidth="1"/>
    <col min="121" max="121" width="5.5703125" bestFit="1" customWidth="1"/>
    <col min="122" max="122" width="17.28515625" bestFit="1" customWidth="1"/>
    <col min="123" max="123" width="21.7109375" bestFit="1" customWidth="1"/>
    <col min="124" max="124" width="26" bestFit="1" customWidth="1"/>
    <col min="125" max="125" width="28" bestFit="1" customWidth="1"/>
    <col min="126" max="126" width="15.140625" bestFit="1" customWidth="1"/>
    <col min="127" max="127" width="9.28515625" bestFit="1" customWidth="1"/>
    <col min="128" max="128" width="16" bestFit="1" customWidth="1"/>
    <col min="129" max="129" width="15.140625" bestFit="1" customWidth="1"/>
    <col min="130" max="130" width="15" bestFit="1" customWidth="1"/>
    <col min="131" max="131" width="8.7109375" bestFit="1" customWidth="1"/>
    <col min="132" max="132" width="10.85546875" bestFit="1" customWidth="1"/>
    <col min="133" max="133" width="10.42578125" bestFit="1" customWidth="1"/>
    <col min="134" max="134" width="21.7109375" bestFit="1" customWidth="1"/>
    <col min="135" max="135" width="31.42578125" bestFit="1" customWidth="1"/>
    <col min="136" max="136" width="20.42578125" bestFit="1" customWidth="1"/>
    <col min="137" max="137" width="10.5703125" bestFit="1" customWidth="1"/>
    <col min="138" max="138" width="24.85546875" bestFit="1" customWidth="1"/>
    <col min="139" max="139" width="22.5703125" bestFit="1" customWidth="1"/>
    <col min="140" max="140" width="25.28515625" bestFit="1" customWidth="1"/>
    <col min="141" max="141" width="27.42578125" bestFit="1" customWidth="1"/>
    <col min="142" max="142" width="24" bestFit="1" customWidth="1"/>
    <col min="143" max="143" width="7.140625" bestFit="1" customWidth="1"/>
    <col min="144" max="144" width="11.140625" bestFit="1" customWidth="1"/>
    <col min="145" max="145" width="6" bestFit="1" customWidth="1"/>
    <col min="146" max="146" width="12.140625" bestFit="1" customWidth="1"/>
    <col min="147" max="147" width="10.7109375" bestFit="1" customWidth="1"/>
    <col min="148" max="148" width="11.7109375" bestFit="1" customWidth="1"/>
    <col min="149" max="149" width="16.28515625" bestFit="1" customWidth="1"/>
    <col min="150" max="150" width="14.5703125" bestFit="1" customWidth="1"/>
  </cols>
  <sheetData>
    <row r="1" spans="1:46" s="2" customFormat="1" x14ac:dyDescent="0.25">
      <c r="A1" s="2" t="s">
        <v>13</v>
      </c>
      <c r="B1" s="2" t="s">
        <v>16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12</v>
      </c>
      <c r="AH1" s="2" t="s">
        <v>9</v>
      </c>
      <c r="AI1" s="2" t="s">
        <v>0</v>
      </c>
      <c r="AJ1" s="2" t="s">
        <v>3</v>
      </c>
      <c r="AK1" s="2" t="s">
        <v>2</v>
      </c>
      <c r="AL1" s="2" t="s">
        <v>5</v>
      </c>
      <c r="AM1" s="2" t="s">
        <v>1</v>
      </c>
      <c r="AN1" s="2" t="s">
        <v>14</v>
      </c>
      <c r="AO1" s="2" t="s">
        <v>15</v>
      </c>
      <c r="AP1" s="2" t="s">
        <v>87</v>
      </c>
      <c r="AQ1" s="2" t="s">
        <v>97</v>
      </c>
      <c r="AR1" s="2" t="s">
        <v>98</v>
      </c>
      <c r="AS1" s="2" t="s">
        <v>101</v>
      </c>
      <c r="AT1" s="2" t="s">
        <v>103</v>
      </c>
    </row>
    <row r="2" spans="1:46" s="2" customFormat="1" x14ac:dyDescent="0.25">
      <c r="A2" s="2" t="s">
        <v>13</v>
      </c>
      <c r="B2" s="2" t="s">
        <v>16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12</v>
      </c>
      <c r="AH2" s="2" t="s">
        <v>9</v>
      </c>
      <c r="AI2" s="2" t="s">
        <v>0</v>
      </c>
      <c r="AJ2" s="2" t="s">
        <v>3</v>
      </c>
      <c r="AK2" s="2" t="s">
        <v>2</v>
      </c>
      <c r="AL2" s="2" t="s">
        <v>5</v>
      </c>
      <c r="AM2" s="2" t="s">
        <v>1</v>
      </c>
      <c r="AN2" s="2" t="s">
        <v>14</v>
      </c>
      <c r="AO2" s="2" t="s">
        <v>15</v>
      </c>
      <c r="AP2" s="2" t="s">
        <v>87</v>
      </c>
      <c r="AQ2" s="2" t="s">
        <v>97</v>
      </c>
      <c r="AR2" s="2" t="s">
        <v>98</v>
      </c>
      <c r="AS2" s="2" t="s">
        <v>101</v>
      </c>
      <c r="AT2" s="2" t="s">
        <v>103</v>
      </c>
    </row>
    <row r="3" spans="1:46" x14ac:dyDescent="0.25">
      <c r="A3" t="s">
        <v>55</v>
      </c>
      <c r="B3" t="s">
        <v>17</v>
      </c>
      <c r="M3" t="s">
        <v>28</v>
      </c>
      <c r="AG3" t="s">
        <v>99</v>
      </c>
      <c r="AI3" t="s">
        <v>34</v>
      </c>
      <c r="AK3" t="s">
        <v>87</v>
      </c>
    </row>
    <row r="4" spans="1:46" x14ac:dyDescent="0.25">
      <c r="A4" t="s">
        <v>56</v>
      </c>
    </row>
    <row r="5" spans="1:46" x14ac:dyDescent="0.25">
      <c r="A5" t="s">
        <v>102</v>
      </c>
    </row>
  </sheetData>
  <conditionalFormatting sqref="A1:XFD1">
    <cfRule type="duplicateValues" dxfId="51" priority="1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1"/>
  <sheetViews>
    <sheetView workbookViewId="0">
      <selection activeCell="F15" sqref="A1:F15"/>
    </sheetView>
  </sheetViews>
  <sheetFormatPr defaultColWidth="8.85546875" defaultRowHeight="15" x14ac:dyDescent="0.25"/>
  <cols>
    <col min="1" max="1" width="19.28515625" bestFit="1" customWidth="1"/>
    <col min="2" max="2" width="17.42578125" bestFit="1" customWidth="1"/>
    <col min="3" max="3" width="12.7109375" bestFit="1" customWidth="1"/>
    <col min="4" max="4" width="16.42578125" bestFit="1" customWidth="1"/>
    <col min="5" max="6" width="26.28515625" bestFit="1" customWidth="1"/>
  </cols>
  <sheetData>
    <row r="1" spans="1:6" x14ac:dyDescent="0.25">
      <c r="A1" s="4" t="s">
        <v>2</v>
      </c>
      <c r="B1" s="2" t="s">
        <v>6</v>
      </c>
      <c r="C1" s="4" t="s">
        <v>5</v>
      </c>
      <c r="D1" s="5" t="s">
        <v>7</v>
      </c>
      <c r="E1" s="4" t="s">
        <v>1</v>
      </c>
      <c r="F1" s="2" t="s">
        <v>8</v>
      </c>
    </row>
    <row r="2" spans="1:6" x14ac:dyDescent="0.25">
      <c r="A2" s="6">
        <v>1</v>
      </c>
      <c r="B2" s="1" t="s">
        <v>50</v>
      </c>
      <c r="C2" s="1" t="s">
        <v>51</v>
      </c>
      <c r="D2" s="1" t="s">
        <v>51</v>
      </c>
      <c r="E2" s="1" t="s">
        <v>52</v>
      </c>
      <c r="F2" s="1" t="s">
        <v>52</v>
      </c>
    </row>
    <row r="3" spans="1:6" x14ac:dyDescent="0.25">
      <c r="A3" s="6">
        <v>2</v>
      </c>
      <c r="B3" s="1" t="s">
        <v>57</v>
      </c>
      <c r="C3" s="1"/>
      <c r="E3" s="1"/>
    </row>
    <row r="4" spans="1:6" x14ac:dyDescent="0.25">
      <c r="A4" s="6">
        <v>3</v>
      </c>
      <c r="B4" s="1" t="s">
        <v>58</v>
      </c>
      <c r="C4" s="1"/>
      <c r="E4" s="1"/>
    </row>
    <row r="5" spans="1:6" x14ac:dyDescent="0.25">
      <c r="A5" s="6">
        <v>4</v>
      </c>
      <c r="B5" s="1" t="s">
        <v>59</v>
      </c>
      <c r="C5" s="1"/>
      <c r="E5" s="1"/>
    </row>
    <row r="6" spans="1:6" x14ac:dyDescent="0.25">
      <c r="A6" s="6">
        <v>5</v>
      </c>
      <c r="B6" s="1" t="s">
        <v>60</v>
      </c>
      <c r="C6" s="1"/>
      <c r="E6" s="1"/>
    </row>
    <row r="7" spans="1:6" x14ac:dyDescent="0.25">
      <c r="A7" s="6">
        <v>6</v>
      </c>
      <c r="B7" s="1" t="s">
        <v>61</v>
      </c>
      <c r="C7" s="1"/>
      <c r="E7" s="1"/>
    </row>
    <row r="8" spans="1:6" x14ac:dyDescent="0.25">
      <c r="A8" s="6">
        <v>7</v>
      </c>
      <c r="B8" t="s">
        <v>62</v>
      </c>
      <c r="C8" s="1"/>
      <c r="E8" s="1"/>
    </row>
    <row r="9" spans="1:6" x14ac:dyDescent="0.25">
      <c r="A9" s="6">
        <v>8</v>
      </c>
      <c r="B9" t="s">
        <v>63</v>
      </c>
      <c r="C9" s="1"/>
      <c r="E9" s="1"/>
    </row>
    <row r="10" spans="1:6" x14ac:dyDescent="0.25">
      <c r="A10" s="6">
        <v>9</v>
      </c>
      <c r="B10" t="s">
        <v>64</v>
      </c>
      <c r="C10" s="1"/>
      <c r="E10" s="1"/>
    </row>
    <row r="11" spans="1:6" x14ac:dyDescent="0.25">
      <c r="A11" s="6">
        <v>10</v>
      </c>
      <c r="B11" t="s">
        <v>65</v>
      </c>
      <c r="C11" s="1"/>
      <c r="E11" s="1"/>
    </row>
    <row r="12" spans="1:6" x14ac:dyDescent="0.25">
      <c r="A12" s="6">
        <v>11</v>
      </c>
      <c r="B12" t="s">
        <v>66</v>
      </c>
      <c r="C12" s="1"/>
      <c r="E12" s="1"/>
    </row>
    <row r="13" spans="1:6" x14ac:dyDescent="0.25">
      <c r="A13" s="6">
        <v>12</v>
      </c>
      <c r="B13" t="s">
        <v>67</v>
      </c>
      <c r="C13" s="1"/>
      <c r="E13" s="1"/>
    </row>
    <row r="14" spans="1:6" x14ac:dyDescent="0.25">
      <c r="A14" s="6">
        <v>13</v>
      </c>
      <c r="B14" t="s">
        <v>68</v>
      </c>
      <c r="C14" s="1"/>
      <c r="E14" s="1"/>
    </row>
    <row r="15" spans="1:6" x14ac:dyDescent="0.25">
      <c r="A15" s="6">
        <v>14</v>
      </c>
      <c r="B15" t="s">
        <v>69</v>
      </c>
      <c r="C15" s="1"/>
      <c r="E15" s="1"/>
    </row>
    <row r="16" spans="1:6" x14ac:dyDescent="0.25">
      <c r="A16" s="6">
        <v>15</v>
      </c>
      <c r="B16" t="s">
        <v>70</v>
      </c>
      <c r="C16" s="1"/>
      <c r="E16" s="1"/>
    </row>
    <row r="17" spans="1:5" x14ac:dyDescent="0.25">
      <c r="A17" s="6">
        <v>16</v>
      </c>
      <c r="B17" t="s">
        <v>71</v>
      </c>
      <c r="C17" s="1"/>
      <c r="E17" s="1"/>
    </row>
    <row r="18" spans="1:5" x14ac:dyDescent="0.25">
      <c r="A18" s="6">
        <v>17</v>
      </c>
      <c r="B18" t="s">
        <v>72</v>
      </c>
      <c r="C18" s="1"/>
      <c r="E18" s="1"/>
    </row>
    <row r="19" spans="1:5" x14ac:dyDescent="0.25">
      <c r="A19" s="6">
        <v>18</v>
      </c>
      <c r="B19" t="s">
        <v>73</v>
      </c>
      <c r="C19" s="1"/>
      <c r="E19" s="1"/>
    </row>
    <row r="20" spans="1:5" x14ac:dyDescent="0.25">
      <c r="A20" s="6">
        <v>19</v>
      </c>
      <c r="B20" t="s">
        <v>74</v>
      </c>
      <c r="C20" s="1"/>
      <c r="E20" s="1"/>
    </row>
    <row r="21" spans="1:5" x14ac:dyDescent="0.25">
      <c r="A21" s="6">
        <v>20</v>
      </c>
      <c r="B21" t="s">
        <v>75</v>
      </c>
      <c r="C21" s="1"/>
      <c r="E21" s="1"/>
    </row>
    <row r="22" spans="1:5" x14ac:dyDescent="0.25">
      <c r="A22" s="6">
        <v>21</v>
      </c>
      <c r="B22" t="s">
        <v>76</v>
      </c>
      <c r="C22" s="1"/>
      <c r="E22" s="1"/>
    </row>
    <row r="23" spans="1:5" x14ac:dyDescent="0.25">
      <c r="A23" s="6">
        <v>22</v>
      </c>
      <c r="B23" t="s">
        <v>77</v>
      </c>
      <c r="C23" s="1"/>
      <c r="E23" s="1"/>
    </row>
    <row r="24" spans="1:5" x14ac:dyDescent="0.25">
      <c r="A24" s="6">
        <v>23</v>
      </c>
      <c r="B24" t="s">
        <v>78</v>
      </c>
      <c r="C24" s="1"/>
      <c r="E24" s="1"/>
    </row>
    <row r="25" spans="1:5" x14ac:dyDescent="0.25">
      <c r="A25" s="6">
        <v>24</v>
      </c>
      <c r="B25" t="s">
        <v>79</v>
      </c>
      <c r="C25" s="1"/>
      <c r="E25" s="1"/>
    </row>
    <row r="26" spans="1:5" x14ac:dyDescent="0.25">
      <c r="A26" s="6">
        <v>25</v>
      </c>
      <c r="B26" t="s">
        <v>80</v>
      </c>
      <c r="C26" s="1"/>
      <c r="E26" s="1"/>
    </row>
    <row r="27" spans="1:5" x14ac:dyDescent="0.25">
      <c r="A27" s="6">
        <v>26</v>
      </c>
      <c r="B27" t="s">
        <v>81</v>
      </c>
      <c r="C27" s="1"/>
      <c r="E27" s="1"/>
    </row>
    <row r="28" spans="1:5" x14ac:dyDescent="0.25">
      <c r="A28" s="6">
        <v>27</v>
      </c>
      <c r="B28" t="s">
        <v>82</v>
      </c>
      <c r="C28" s="1"/>
      <c r="E28" s="1"/>
    </row>
    <row r="29" spans="1:5" x14ac:dyDescent="0.25">
      <c r="A29" s="6">
        <v>28</v>
      </c>
      <c r="B29" t="s">
        <v>83</v>
      </c>
      <c r="C29" s="1"/>
      <c r="E29" s="1"/>
    </row>
    <row r="30" spans="1:5" x14ac:dyDescent="0.25">
      <c r="A30" s="6">
        <v>29</v>
      </c>
      <c r="B30" t="s">
        <v>84</v>
      </c>
      <c r="C30" s="1"/>
      <c r="E30" s="1"/>
    </row>
    <row r="31" spans="1:5" x14ac:dyDescent="0.25">
      <c r="A31" s="6">
        <v>30</v>
      </c>
      <c r="B31" t="s">
        <v>85</v>
      </c>
    </row>
    <row r="32" spans="1:5" x14ac:dyDescent="0.25">
      <c r="A32" s="6">
        <v>31</v>
      </c>
      <c r="B32" t="s">
        <v>86</v>
      </c>
    </row>
    <row r="33" spans="1:2" x14ac:dyDescent="0.25">
      <c r="A33" s="6" t="s">
        <v>88</v>
      </c>
      <c r="B33" s="1" t="s">
        <v>50</v>
      </c>
    </row>
    <row r="34" spans="1:2" x14ac:dyDescent="0.25">
      <c r="A34" s="6" t="s">
        <v>89</v>
      </c>
      <c r="B34" s="1" t="s">
        <v>57</v>
      </c>
    </row>
    <row r="35" spans="1:2" x14ac:dyDescent="0.25">
      <c r="A35" s="6" t="s">
        <v>90</v>
      </c>
      <c r="B35" s="1" t="s">
        <v>58</v>
      </c>
    </row>
    <row r="36" spans="1:2" x14ac:dyDescent="0.25">
      <c r="A36" s="6" t="s">
        <v>91</v>
      </c>
      <c r="B36" s="1" t="s">
        <v>59</v>
      </c>
    </row>
    <row r="37" spans="1:2" x14ac:dyDescent="0.25">
      <c r="A37" s="6" t="s">
        <v>92</v>
      </c>
      <c r="B37" s="1" t="s">
        <v>60</v>
      </c>
    </row>
    <row r="38" spans="1:2" x14ac:dyDescent="0.25">
      <c r="A38" s="6" t="s">
        <v>93</v>
      </c>
      <c r="B38" s="1" t="s">
        <v>61</v>
      </c>
    </row>
    <row r="39" spans="1:2" x14ac:dyDescent="0.25">
      <c r="A39" s="6" t="s">
        <v>94</v>
      </c>
      <c r="B39" t="s">
        <v>62</v>
      </c>
    </row>
    <row r="40" spans="1:2" x14ac:dyDescent="0.25">
      <c r="A40" s="6" t="s">
        <v>95</v>
      </c>
      <c r="B40" t="s">
        <v>63</v>
      </c>
    </row>
    <row r="41" spans="1:2" x14ac:dyDescent="0.25">
      <c r="A41" s="6" t="s">
        <v>96</v>
      </c>
      <c r="B41" t="s">
        <v>64</v>
      </c>
    </row>
  </sheetData>
  <phoneticPr fontId="1" type="noConversion"/>
  <conditionalFormatting sqref="A1 A1002:A1048576">
    <cfRule type="duplicateValues" dxfId="50" priority="92"/>
    <cfRule type="duplicateValues" dxfId="49" priority="93"/>
  </conditionalFormatting>
  <conditionalFormatting sqref="C1:C1048576">
    <cfRule type="duplicateValues" dxfId="48" priority="66"/>
    <cfRule type="duplicateValues" dxfId="47" priority="67"/>
  </conditionalFormatting>
  <conditionalFormatting sqref="D2">
    <cfRule type="duplicateValues" dxfId="46" priority="1"/>
    <cfRule type="duplicateValues" dxfId="45" priority="2"/>
  </conditionalFormatting>
  <conditionalFormatting sqref="E1 E5:E11 E13 E16:E1048576">
    <cfRule type="duplicateValues" dxfId="44" priority="62"/>
  </conditionalFormatting>
  <conditionalFormatting sqref="E1 E6:E11 E13 E16:E1048576">
    <cfRule type="duplicateValues" dxfId="43" priority="84"/>
    <cfRule type="duplicateValues" dxfId="42" priority="88"/>
    <cfRule type="duplicateValues" dxfId="41" priority="89"/>
  </conditionalFormatting>
  <conditionalFormatting sqref="E1:E2 E5:E11 E13 E16:E1048576">
    <cfRule type="duplicateValues" dxfId="40" priority="47"/>
  </conditionalFormatting>
  <conditionalFormatting sqref="E1:E1048576">
    <cfRule type="duplicateValues" dxfId="39" priority="19"/>
  </conditionalFormatting>
  <conditionalFormatting sqref="E2">
    <cfRule type="duplicateValues" dxfId="38" priority="60"/>
    <cfRule type="duplicateValues" dxfId="37" priority="61"/>
  </conditionalFormatting>
  <conditionalFormatting sqref="E3">
    <cfRule type="duplicateValues" dxfId="36" priority="9"/>
    <cfRule type="duplicateValues" dxfId="35" priority="10"/>
    <cfRule type="duplicateValues" dxfId="34" priority="11"/>
    <cfRule type="duplicateValues" dxfId="33" priority="16"/>
    <cfRule type="duplicateValues" dxfId="32" priority="17"/>
    <cfRule type="duplicateValues" dxfId="31" priority="18"/>
    <cfRule type="duplicateValues" dxfId="30" priority="44"/>
    <cfRule type="duplicateValues" dxfId="29" priority="45"/>
    <cfRule type="duplicateValues" dxfId="28" priority="46"/>
  </conditionalFormatting>
  <conditionalFormatting sqref="E4">
    <cfRule type="duplicateValues" dxfId="27" priority="38"/>
    <cfRule type="duplicateValues" dxfId="26" priority="39"/>
    <cfRule type="duplicateValues" dxfId="25" priority="40"/>
    <cfRule type="duplicateValues" dxfId="24" priority="41"/>
    <cfRule type="duplicateValues" dxfId="23" priority="42"/>
    <cfRule type="duplicateValues" dxfId="22" priority="43"/>
  </conditionalFormatting>
  <conditionalFormatting sqref="E5">
    <cfRule type="duplicateValues" dxfId="21" priority="35"/>
    <cfRule type="duplicateValues" dxfId="20" priority="36"/>
    <cfRule type="duplicateValues" dxfId="19" priority="37"/>
  </conditionalFormatting>
  <conditionalFormatting sqref="E12">
    <cfRule type="duplicateValues" dxfId="18" priority="30"/>
    <cfRule type="duplicateValues" dxfId="17" priority="31"/>
    <cfRule type="duplicateValues" dxfId="16" priority="32"/>
    <cfRule type="duplicateValues" dxfId="15" priority="33"/>
    <cfRule type="duplicateValues" dxfId="14" priority="34"/>
  </conditionalFormatting>
  <conditionalFormatting sqref="E14">
    <cfRule type="duplicateValues" dxfId="13" priority="20"/>
    <cfRule type="duplicateValues" dxfId="12" priority="21"/>
    <cfRule type="duplicateValues" dxfId="11" priority="22"/>
    <cfRule type="duplicateValues" dxfId="10" priority="23"/>
    <cfRule type="duplicateValues" dxfId="9" priority="24"/>
  </conditionalFormatting>
  <conditionalFormatting sqref="E15">
    <cfRule type="duplicateValues" dxfId="8" priority="25"/>
    <cfRule type="duplicateValues" dxfId="7" priority="26"/>
    <cfRule type="duplicateValues" dxfId="6" priority="27"/>
    <cfRule type="duplicateValues" dxfId="5" priority="28"/>
    <cfRule type="duplicateValues" dxfId="4" priority="29"/>
  </conditionalFormatting>
  <conditionalFormatting sqref="F2"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>
      <selection activeCell="A6" sqref="A6"/>
    </sheetView>
  </sheetViews>
  <sheetFormatPr defaultColWidth="8.85546875" defaultRowHeight="15" x14ac:dyDescent="0.25"/>
  <cols>
    <col min="1" max="1" width="31.85546875" bestFit="1" customWidth="1"/>
    <col min="2" max="2" width="60.14062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5</v>
      </c>
      <c r="B2" s="3" t="s">
        <v>53</v>
      </c>
    </row>
    <row r="3" spans="1:2" x14ac:dyDescent="0.25">
      <c r="A3" t="s">
        <v>1</v>
      </c>
      <c r="B3" s="3" t="s">
        <v>54</v>
      </c>
    </row>
    <row r="4" spans="1:2" x14ac:dyDescent="0.25">
      <c r="A4" t="s">
        <v>98</v>
      </c>
      <c r="B4" s="3" t="s">
        <v>100</v>
      </c>
    </row>
    <row r="5" spans="1:2" x14ac:dyDescent="0.25">
      <c r="A5" s="2" t="s">
        <v>103</v>
      </c>
      <c r="B5" s="3" t="s">
        <v>104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7"/>
  <sheetViews>
    <sheetView workbookViewId="0"/>
  </sheetViews>
  <sheetFormatPr defaultColWidth="8.85546875" defaultRowHeight="15" x14ac:dyDescent="0.25"/>
  <cols>
    <col min="1" max="1" width="19.28515625" customWidth="1"/>
  </cols>
  <sheetData>
    <row r="1" spans="1:1" x14ac:dyDescent="0.25">
      <c r="A1" s="2" t="s">
        <v>4</v>
      </c>
    </row>
    <row r="2" spans="1:1" x14ac:dyDescent="0.25">
      <c r="A2" t="s">
        <v>13</v>
      </c>
    </row>
    <row r="3" spans="1:1" x14ac:dyDescent="0.25">
      <c r="A3" t="s">
        <v>0</v>
      </c>
    </row>
    <row r="4" spans="1:1" x14ac:dyDescent="0.25">
      <c r="A4" t="s">
        <v>3</v>
      </c>
    </row>
    <row r="5" spans="1:1" x14ac:dyDescent="0.25">
      <c r="A5" t="s">
        <v>2</v>
      </c>
    </row>
    <row r="6" spans="1:1" x14ac:dyDescent="0.25">
      <c r="A6" t="s">
        <v>5</v>
      </c>
    </row>
    <row r="7" spans="1:1" x14ac:dyDescent="0.25">
      <c r="A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Headers</vt:lpstr>
      <vt:lpstr>Basis</vt:lpstr>
      <vt:lpstr>Formula</vt:lpstr>
      <vt:lpstr>Checker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</dc:creator>
  <cp:lastModifiedBy>SP Madrid and Associates</cp:lastModifiedBy>
  <dcterms:created xsi:type="dcterms:W3CDTF">2020-04-30T02:58:43Z</dcterms:created>
  <dcterms:modified xsi:type="dcterms:W3CDTF">2025-03-18T07:05:30Z</dcterms:modified>
</cp:coreProperties>
</file>