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I589520/Documents/GitHub/MaeggesMap/Projektmanagement/"/>
    </mc:Choice>
  </mc:AlternateContent>
  <xr:revisionPtr revIDLastSave="0" documentId="13_ncr:1_{BDB71E82-509E-F74B-820D-EC719C688BC1}" xr6:coauthVersionLast="47" xr6:coauthVersionMax="47" xr10:uidLastSave="{00000000-0000-0000-0000-000000000000}"/>
  <bookViews>
    <workbookView xWindow="0" yWindow="880" windowWidth="36000" windowHeight="20720" tabRatio="646" xr2:uid="{00000000-000D-0000-FFFF-FFFF00000000}"/>
  </bookViews>
  <sheets>
    <sheet name="OPL Vorlage" sheetId="9" r:id="rId1"/>
    <sheet name="Tabelle1" sheetId="5" r:id="rId2"/>
  </sheets>
  <externalReferences>
    <externalReference r:id="rId3"/>
    <externalReference r:id="rId4"/>
  </externalReferences>
  <definedNames>
    <definedName name="__TYP3">[1]Protokoll_PCM!$T$3:$T$6</definedName>
    <definedName name="_xlnm._FilterDatabase" localSheetId="0" hidden="1">'OPL Vorlage'!$A$2:$H$5</definedName>
    <definedName name="_TYP2" localSheetId="0">'OPL Vorlage'!#REF!</definedName>
    <definedName name="_TYP2">#REF!</definedName>
    <definedName name="_TYP3" localSheetId="0">'OPL Vorlage'!#REF!</definedName>
    <definedName name="_TYP3">#REF!</definedName>
    <definedName name="_TYP4" localSheetId="0">#REF!</definedName>
    <definedName name="_TYP4">#REF!</definedName>
    <definedName name="_TYP5" localSheetId="0">'OPL Vorlage'!#REF!</definedName>
    <definedName name="_TYP5">#REF!</definedName>
    <definedName name="Akzeptanz" localSheetId="0">#REF!</definedName>
    <definedName name="Akzeptanz">#REF!</definedName>
    <definedName name="Akzeptiert" localSheetId="0">#REF!</definedName>
    <definedName name="Akzeptiert">#REF!</definedName>
    <definedName name="Ampelstatus">[2]Ampelstatus!$B$1:$B$3</definedName>
    <definedName name="Erledigungsstatus">[2]Erledigungsstatus!$B$1:$B$4</definedName>
    <definedName name="gelöst" localSheetId="0">#REF!</definedName>
    <definedName name="gelöst">#REF!</definedName>
    <definedName name="OLE_LINK1" localSheetId="0">'OPL Vorlage'!#REF!</definedName>
    <definedName name="_xlnm.Print_Area" localSheetId="0">'OPL Vorlage'!$A$1:$H$14</definedName>
    <definedName name="_xlnm.Print_Titles" localSheetId="0">'OPL Vorlage'!$1:$2</definedName>
    <definedName name="Priorität" localSheetId="0">#REF!</definedName>
    <definedName name="Priorität">#REF!</definedName>
    <definedName name="Status" localSheetId="0">#REF!</definedName>
    <definedName name="Status">#REF!</definedName>
    <definedName name="STATUS2" localSheetId="0">'OPL Vorlage'!$O$3:$O$13</definedName>
    <definedName name="STATUS2">#REF!</definedName>
    <definedName name="STATUS3" localSheetId="0">'OPL Vorlage'!#REF!</definedName>
    <definedName name="STATUS3">#REF!</definedName>
    <definedName name="Typ">[2]Typ!$B$1:$B$4</definedName>
    <definedName name="VERANTW" localSheetId="0">'OPL Vorlage'!$P$3:$P$13</definedName>
    <definedName name="VERANTW">#REF!</definedName>
    <definedName name="Verantwortlich" localSheetId="0">'OPL Vorlage'!#REF!</definedName>
    <definedName name="Verantwortlich">#REF!</definedName>
    <definedName name="Verantwortlich3" localSheetId="0">'OPL Vorlage'!#REF!</definedName>
    <definedName name="Verantwortlich3">#REF!</definedName>
    <definedName name="Zeitraum" localSheetId="0">#REF!</definedName>
    <definedName name="Zeitraum">#REF!</definedName>
  </definedNames>
  <calcPr calcId="191029"/>
</workbook>
</file>

<file path=xl/sharedStrings.xml><?xml version="1.0" encoding="utf-8"?>
<sst xmlns="http://schemas.openxmlformats.org/spreadsheetml/2006/main" count="182" uniqueCount="84">
  <si>
    <t>Nr.</t>
  </si>
  <si>
    <t>Aktion</t>
  </si>
  <si>
    <t>erledigt am</t>
  </si>
  <si>
    <t>Typ</t>
  </si>
  <si>
    <t>Status</t>
  </si>
  <si>
    <t>erl</t>
  </si>
  <si>
    <t>STATUS3</t>
  </si>
  <si>
    <t>Verantwortlich3</t>
  </si>
  <si>
    <t>_TYP5</t>
  </si>
  <si>
    <t>zu
erledigen bis</t>
  </si>
  <si>
    <r>
      <t>Spalte (F) Typ:</t>
    </r>
    <r>
      <rPr>
        <sz val="8"/>
        <rFont val="Arial"/>
        <family val="2"/>
      </rPr>
      <t xml:space="preserve">      </t>
    </r>
    <r>
      <rPr>
        <b/>
        <sz val="8"/>
        <rFont val="Arial"/>
        <family val="2"/>
      </rPr>
      <t xml:space="preserve"> A</t>
    </r>
    <r>
      <rPr>
        <sz val="8"/>
        <rFont val="Arial"/>
        <family val="2"/>
      </rPr>
      <t xml:space="preserve"> = Aufgabe;   </t>
    </r>
    <r>
      <rPr>
        <b/>
        <sz val="8"/>
        <rFont val="Arial"/>
        <family val="2"/>
      </rPr>
      <t xml:space="preserve"> I</t>
    </r>
    <r>
      <rPr>
        <sz val="8"/>
        <rFont val="Arial"/>
        <family val="2"/>
      </rPr>
      <t xml:space="preserve"> = Information;      </t>
    </r>
    <r>
      <rPr>
        <b/>
        <sz val="8"/>
        <rFont val="Arial"/>
        <family val="2"/>
      </rPr>
      <t>B</t>
    </r>
    <r>
      <rPr>
        <sz val="8"/>
        <rFont val="Arial"/>
        <family val="2"/>
      </rPr>
      <t xml:space="preserve"> = Beschluss;     </t>
    </r>
    <r>
      <rPr>
        <b/>
        <sz val="8"/>
        <rFont val="Arial"/>
        <family val="2"/>
      </rPr>
      <t xml:space="preserve"> W</t>
    </r>
    <r>
      <rPr>
        <sz val="8"/>
        <rFont val="Arial"/>
        <family val="2"/>
      </rPr>
      <t xml:space="preserve"> = zur Weiterbearbeitung;
</t>
    </r>
    <r>
      <rPr>
        <b/>
        <sz val="8"/>
        <rFont val="Arial"/>
        <family val="2"/>
      </rPr>
      <t>Spalten (G) Status:</t>
    </r>
    <r>
      <rPr>
        <sz val="8"/>
        <rFont val="Arial"/>
        <family val="2"/>
      </rPr>
      <t xml:space="preserve">   </t>
    </r>
    <r>
      <rPr>
        <sz val="8"/>
        <rFont val="Arial"/>
        <family val="2"/>
      </rPr>
      <t xml:space="preserve">:    </t>
    </r>
    <r>
      <rPr>
        <b/>
        <sz val="8"/>
        <rFont val="Arial"/>
        <family val="2"/>
      </rPr>
      <t>iB</t>
    </r>
    <r>
      <rPr>
        <sz val="8"/>
        <rFont val="Arial"/>
        <family val="2"/>
      </rPr>
      <t xml:space="preserve"> = in Bearbeitung;    </t>
    </r>
    <r>
      <rPr>
        <b/>
        <sz val="8"/>
        <rFont val="Arial"/>
        <family val="2"/>
      </rPr>
      <t>erl</t>
    </r>
    <r>
      <rPr>
        <sz val="8"/>
        <rFont val="Arial"/>
        <family val="2"/>
      </rPr>
      <t xml:space="preserve"> = erledigt;    </t>
    </r>
    <r>
      <rPr>
        <b/>
        <sz val="8"/>
        <rFont val="Arial"/>
        <family val="2"/>
      </rPr>
      <t>na</t>
    </r>
    <r>
      <rPr>
        <sz val="8"/>
        <rFont val="Arial"/>
        <family val="2"/>
      </rPr>
      <t xml:space="preserve"> = nicht angefangen;  </t>
    </r>
    <r>
      <rPr>
        <b/>
        <sz val="8"/>
        <rFont val="Arial"/>
        <family val="2"/>
      </rPr>
      <t>ü</t>
    </r>
    <r>
      <rPr>
        <sz val="8"/>
        <rFont val="Arial"/>
        <family val="2"/>
      </rPr>
      <t xml:space="preserve"> = überfällig</t>
    </r>
  </si>
  <si>
    <t>Kommentar / 
Status</t>
  </si>
  <si>
    <t>Verantwortlich</t>
  </si>
  <si>
    <t>iB</t>
  </si>
  <si>
    <t>na</t>
  </si>
  <si>
    <t>ü</t>
  </si>
  <si>
    <t>A</t>
  </si>
  <si>
    <t>I</t>
  </si>
  <si>
    <t>B</t>
  </si>
  <si>
    <t>W</t>
  </si>
  <si>
    <t>alle</t>
  </si>
  <si>
    <t>Projektauftrag erstellen</t>
  </si>
  <si>
    <t>Arbeitspakete erstellen</t>
  </si>
  <si>
    <t>Projektstrukturplan erstellen</t>
  </si>
  <si>
    <t>Phasen-Meilensteinplan erstellen</t>
  </si>
  <si>
    <t>Gant-Diagramm erstellen</t>
  </si>
  <si>
    <t>Kostenplanung erstellen</t>
  </si>
  <si>
    <t>Docker Aufsetzen für lokales hosten</t>
  </si>
  <si>
    <t>Domain und Hostingprovider organisieren</t>
  </si>
  <si>
    <t>Risikoanalyse</t>
  </si>
  <si>
    <t>Moritz H.</t>
  </si>
  <si>
    <t>Projektleitung</t>
  </si>
  <si>
    <t>Simon W.</t>
  </si>
  <si>
    <t>Nils E.</t>
  </si>
  <si>
    <t>Kilian B.</t>
  </si>
  <si>
    <t>Projektkürzel festlegen</t>
  </si>
  <si>
    <t>Github repository anlegen</t>
  </si>
  <si>
    <t>Meetingprotokoll-Vorlage beschaffen/erstellen</t>
  </si>
  <si>
    <t>Vorlage für Arbeitspakete beschaffen/erstellen</t>
  </si>
  <si>
    <t>SVG über die Karte rendern und skalieren</t>
  </si>
  <si>
    <t>Entwicklungsteam</t>
  </si>
  <si>
    <t>SVG Pie-Chart für Abdeckung anzeigen</t>
  </si>
  <si>
    <t>Frontend-Prototyping</t>
  </si>
  <si>
    <t>Keine einzelnen Protokolle, OPL dient als Meetingprotokoll</t>
  </si>
  <si>
    <t>Anwesend: Simon W., Kilian B., Moritz H., Nils E. MS Teams: Fabian H.</t>
  </si>
  <si>
    <t xml:space="preserve"> OSM Daten der Restaurants Scrapen</t>
  </si>
  <si>
    <t>Fabian H.</t>
  </si>
  <si>
    <t>Festgelegt als: "Bewertung im Gastronomiebereich - Map" (BigMap)</t>
  </si>
  <si>
    <t>Projekt Kickoff (Kriegsstraße 173)</t>
  </si>
  <si>
    <t>Meeting (SAP Walldorf)</t>
  </si>
  <si>
    <t>Anwesend: Simon W., Kilian B., Moritz H. Abwesend: Nils E., Fabian H.</t>
  </si>
  <si>
    <t>Datensatz der Restaurants verringert</t>
  </si>
  <si>
    <t>Adressfelder einiger McDonalds Filialen waren unvollständig, gelöscht</t>
  </si>
  <si>
    <t>Arbeitspaketbeschreibungsvorlage aus dem Internet geholt</t>
  </si>
  <si>
    <t>Anwesend: Kilian B., Nils E.Abwesend: Kilian S., Fabian H., Simon W. Moritz H.</t>
  </si>
  <si>
    <t>Verworfen, OSM Daten werden per API geholt</t>
  </si>
  <si>
    <t>Verworfen, Stattessen wird VectorLayer verwendet</t>
  </si>
  <si>
    <t>Mockup für einzelnen Restaurantknoten erstellen</t>
  </si>
  <si>
    <t>Tesselationsalgorithmus für Abdeckung entwickeln</t>
  </si>
  <si>
    <t>Restaurants als Pins auf Karte Anzeigen</t>
  </si>
  <si>
    <t>Mit Verzögerung erstellt</t>
  </si>
  <si>
    <t>Vorläufige Projektdokumentation an F. Merkel senden</t>
  </si>
  <si>
    <t>Projekt von J. Röthig genehmigen lassen</t>
  </si>
  <si>
    <t>Email über Thema wurde vergessen, muss nachgeholt werden</t>
  </si>
  <si>
    <t>Anwesend: Simon W. Moritz H., Abwesend: Kilian B., Nils E.,  Kilian S., Fabian H.</t>
  </si>
  <si>
    <t>Deckblatt für Projekthandbuch erstellen</t>
  </si>
  <si>
    <t>Anwesend: Simon W., Kilian B., Moritz H., Nils E., Fabian H.</t>
  </si>
  <si>
    <t>SVG für Abdeckung: Werte über 100% abfangen</t>
  </si>
  <si>
    <t>Projektorganigramm erstellen</t>
  </si>
  <si>
    <t>Deutschland Boundary für Polygone festlegen</t>
  </si>
  <si>
    <t>Meeting  (Kriegsstraße 173)</t>
  </si>
  <si>
    <t>Projektleitung Meeting  (Kriegsstraße 173)</t>
  </si>
  <si>
    <t>Entwickler Meeting Vormittag (Kriegsstraße 173)</t>
  </si>
  <si>
    <t>Der derzeitige Algorithmus produziert unsaubere Polygone über DE hinaus</t>
  </si>
  <si>
    <t>Tiling der Polygone dynamisch aktualisieren</t>
  </si>
  <si>
    <t>SAP Interne GitHub Instanz gewählt</t>
  </si>
  <si>
    <t>Anwesend: Simon W., Moritz H., Nils E., MS-Teams: Fabian H., Abwesend: Kilian B.</t>
  </si>
  <si>
    <t>Readme-Datei</t>
  </si>
  <si>
    <t>Der Auftraggeber möchte eine Anleitung zum Produkt, lokales Hosting erklären</t>
  </si>
  <si>
    <t>Stärkerer Fokus auf und Verwendung von XSLT</t>
  </si>
  <si>
    <t>Wo es möglich ist XSLT einsetzen (PopUps, LoginPage Rangliste)</t>
  </si>
  <si>
    <t xml:space="preserve"> </t>
  </si>
  <si>
    <t>Implementierung einer Gesamtstatistik pro Franchise</t>
  </si>
  <si>
    <t>Durchschnittsbewertung für ein gesamtes Franchise im Analytics-Menü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</si>
</sst>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u/>
      <sz val="8.4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</font>
    <font>
      <b/>
      <u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4" fillId="0" borderId="0"/>
    <xf numFmtId="0" fontId="5" fillId="0" borderId="0"/>
  </cellStyleXfs>
  <cellXfs count="42">
    <xf numFmtId="0" fontId="0" fillId="0" borderId="0" xfId="0"/>
    <xf numFmtId="0" fontId="2" fillId="2" borderId="1" xfId="2" applyFont="1" applyFill="1" applyBorder="1" applyAlignment="1">
      <alignment horizontal="left" vertical="top" wrapText="1"/>
    </xf>
    <xf numFmtId="49" fontId="3" fillId="2" borderId="1" xfId="2" applyNumberFormat="1" applyFont="1" applyFill="1" applyBorder="1" applyAlignment="1">
      <alignment horizontal="center" vertical="top" wrapText="1"/>
    </xf>
    <xf numFmtId="49" fontId="3" fillId="0" borderId="1" xfId="2" applyNumberFormat="1" applyFont="1" applyBorder="1" applyAlignment="1">
      <alignment horizontal="center" vertical="top" wrapText="1"/>
    </xf>
    <xf numFmtId="49" fontId="3" fillId="2" borderId="1" xfId="2" applyNumberFormat="1" applyFont="1" applyFill="1" applyBorder="1" applyAlignment="1">
      <alignment horizontal="left" vertical="top" wrapText="1"/>
    </xf>
    <xf numFmtId="164" fontId="3" fillId="2" borderId="1" xfId="2" applyNumberFormat="1" applyFont="1" applyFill="1" applyBorder="1" applyAlignment="1">
      <alignment horizontal="center" vertical="top" wrapText="1"/>
    </xf>
    <xf numFmtId="0" fontId="2" fillId="0" borderId="1" xfId="2" applyFont="1" applyBorder="1" applyAlignment="1">
      <alignment horizontal="left" vertical="top" wrapText="1"/>
    </xf>
    <xf numFmtId="0" fontId="1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top"/>
    </xf>
    <xf numFmtId="0" fontId="7" fillId="4" borderId="1" xfId="2" applyFont="1" applyFill="1" applyBorder="1" applyAlignment="1">
      <alignment horizontal="left" vertical="center" wrapText="1" shrinkToFit="1"/>
    </xf>
    <xf numFmtId="49" fontId="7" fillId="4" borderId="3" xfId="2" applyNumberFormat="1" applyFont="1" applyFill="1" applyBorder="1" applyAlignment="1">
      <alignment horizontal="center" vertical="center" wrapText="1" shrinkToFit="1"/>
    </xf>
    <xf numFmtId="164" fontId="7" fillId="4" borderId="3" xfId="2" applyNumberFormat="1" applyFont="1" applyFill="1" applyBorder="1" applyAlignment="1">
      <alignment horizontal="center" vertical="center" wrapText="1"/>
    </xf>
    <xf numFmtId="0" fontId="8" fillId="4" borderId="4" xfId="0" applyFont="1" applyFill="1" applyBorder="1"/>
    <xf numFmtId="164" fontId="7" fillId="4" borderId="4" xfId="2" applyNumberFormat="1" applyFont="1" applyFill="1" applyBorder="1" applyAlignment="1">
      <alignment horizontal="center" vertical="center" wrapText="1"/>
    </xf>
    <xf numFmtId="0" fontId="8" fillId="4" borderId="4" xfId="0" quotePrefix="1" applyFont="1" applyFill="1" applyBorder="1"/>
    <xf numFmtId="49" fontId="7" fillId="4" borderId="5" xfId="2" applyNumberFormat="1" applyFont="1" applyFill="1" applyBorder="1" applyAlignment="1">
      <alignment vertical="center" wrapText="1" shrinkToFit="1"/>
    </xf>
    <xf numFmtId="49" fontId="3" fillId="0" borderId="1" xfId="2" quotePrefix="1" applyNumberFormat="1" applyFont="1" applyBorder="1" applyAlignment="1">
      <alignment horizontal="left" vertical="top" wrapText="1"/>
    </xf>
    <xf numFmtId="49" fontId="3" fillId="0" borderId="2" xfId="2" applyNumberFormat="1" applyFont="1" applyBorder="1" applyAlignment="1">
      <alignment horizontal="left" vertical="top" wrapText="1"/>
    </xf>
    <xf numFmtId="49" fontId="1" fillId="3" borderId="0" xfId="0" applyNumberFormat="1" applyFont="1" applyFill="1"/>
    <xf numFmtId="49" fontId="7" fillId="4" borderId="1" xfId="2" applyNumberFormat="1" applyFont="1" applyFill="1" applyBorder="1" applyAlignment="1">
      <alignment horizontal="left" vertical="center" wrapText="1" shrinkToFit="1"/>
    </xf>
    <xf numFmtId="49" fontId="1" fillId="0" borderId="0" xfId="0" applyNumberFormat="1" applyFont="1"/>
    <xf numFmtId="49" fontId="3" fillId="3" borderId="1" xfId="2" applyNumberFormat="1" applyFont="1" applyFill="1" applyBorder="1" applyAlignment="1">
      <alignment horizontal="center" vertical="top" wrapText="1"/>
    </xf>
    <xf numFmtId="164" fontId="3" fillId="2" borderId="1" xfId="2" applyNumberFormat="1" applyFont="1" applyFill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164" fontId="3" fillId="0" borderId="1" xfId="0" quotePrefix="1" applyNumberFormat="1" applyFont="1" applyBorder="1" applyAlignment="1">
      <alignment horizontal="left" vertical="top" wrapText="1"/>
    </xf>
    <xf numFmtId="0" fontId="9" fillId="0" borderId="0" xfId="0" applyFont="1"/>
    <xf numFmtId="0" fontId="1" fillId="0" borderId="0" xfId="0" applyFont="1" applyAlignment="1">
      <alignment horizontal="center" wrapText="1"/>
    </xf>
    <xf numFmtId="0" fontId="3" fillId="0" borderId="1" xfId="2" quotePrefix="1" applyFont="1" applyBorder="1" applyAlignment="1">
      <alignment horizontal="left" vertical="top" wrapText="1"/>
    </xf>
    <xf numFmtId="164" fontId="3" fillId="0" borderId="1" xfId="2" quotePrefix="1" applyNumberFormat="1" applyFont="1" applyBorder="1" applyAlignment="1">
      <alignment horizontal="left" vertical="top" wrapText="1"/>
    </xf>
    <xf numFmtId="1" fontId="3" fillId="0" borderId="0" xfId="0" applyNumberFormat="1" applyFont="1"/>
    <xf numFmtId="1" fontId="3" fillId="5" borderId="1" xfId="2" applyNumberFormat="1" applyFont="1" applyFill="1" applyBorder="1" applyAlignment="1">
      <alignment horizontal="left" vertical="top" wrapText="1"/>
    </xf>
    <xf numFmtId="0" fontId="10" fillId="5" borderId="1" xfId="2" applyFont="1" applyFill="1" applyBorder="1" applyAlignment="1">
      <alignment horizontal="left" vertical="top" wrapText="1"/>
    </xf>
    <xf numFmtId="0" fontId="3" fillId="5" borderId="1" xfId="2" applyFont="1" applyFill="1" applyBorder="1" applyAlignment="1">
      <alignment horizontal="left" vertical="top" wrapText="1"/>
    </xf>
    <xf numFmtId="164" fontId="3" fillId="5" borderId="1" xfId="2" applyNumberFormat="1" applyFont="1" applyFill="1" applyBorder="1" applyAlignment="1">
      <alignment horizontal="center" vertical="top" wrapText="1"/>
    </xf>
    <xf numFmtId="164" fontId="3" fillId="5" borderId="1" xfId="2" applyNumberFormat="1" applyFont="1" applyFill="1" applyBorder="1" applyAlignment="1">
      <alignment horizontal="left" vertical="top" wrapText="1"/>
    </xf>
    <xf numFmtId="49" fontId="3" fillId="5" borderId="1" xfId="2" applyNumberFormat="1" applyFont="1" applyFill="1" applyBorder="1" applyAlignment="1">
      <alignment horizontal="center" vertical="top" wrapText="1"/>
    </xf>
    <xf numFmtId="49" fontId="3" fillId="5" borderId="1" xfId="2" applyNumberFormat="1" applyFont="1" applyFill="1" applyBorder="1" applyAlignment="1">
      <alignment horizontal="left" vertical="top" wrapText="1"/>
    </xf>
    <xf numFmtId="49" fontId="2" fillId="3" borderId="0" xfId="2" applyNumberFormat="1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6">
    <cellStyle name="Hyperlink 2" xfId="1" xr:uid="{00000000-0005-0000-0000-000002000000}"/>
    <cellStyle name="Normal" xfId="0" builtinId="0"/>
    <cellStyle name="Normal_O-C-MM-0002_Rev00_Projektabwicklung" xfId="2" xr:uid="{00000000-0005-0000-0000-000004000000}"/>
    <cellStyle name="Standard 2" xfId="3" xr:uid="{00000000-0005-0000-0000-000005000000}"/>
    <cellStyle name="Standard 3" xfId="4" xr:uid="{00000000-0005-0000-0000-000006000000}"/>
    <cellStyle name="Standard 4 2" xfId="5" xr:uid="{00000000-0005-0000-0000-000007000000}"/>
  </cellStyles>
  <dxfs count="6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  <color theme="0" tint="-0.499984740745262"/>
      </font>
      <fill>
        <patternFill>
          <bgColor theme="0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b/>
        <i val="0"/>
        <color theme="9" tint="-0.24994659260841701"/>
      </font>
      <fill>
        <patternFill>
          <bgColor theme="0"/>
        </patternFill>
      </fill>
    </dxf>
    <dxf>
      <font>
        <b/>
        <i val="0"/>
        <color theme="3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008000"/>
      <color rgb="FFFFFF99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CM-Software_rollendes_Protokoll_10_12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01_EP0005_TGA_0408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tokoll_PCM"/>
      <sheetName val="Anpassungen_PCM"/>
      <sheetName val="Personen_Zugangsdaten"/>
      <sheetName val="Entwicklungswünsche"/>
      <sheetName val="BlankoBespr."/>
      <sheetName val="Anleitung"/>
    </sheetNames>
    <sheetDataSet>
      <sheetData sheetId="0">
        <row r="3">
          <cell r="T3" t="str">
            <v>A</v>
          </cell>
        </row>
        <row r="4">
          <cell r="T4" t="str">
            <v>I</v>
          </cell>
        </row>
        <row r="5">
          <cell r="T5" t="str">
            <v>B</v>
          </cell>
        </row>
        <row r="6">
          <cell r="T6" t="str">
            <v>W</v>
          </cell>
        </row>
      </sheetData>
      <sheetData sheetId="1"/>
      <sheetData sheetId="2"/>
      <sheetData sheetId="3">
        <row r="5">
          <cell r="DA5" t="str">
            <v>hoch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kblatt"/>
      <sheetName val="Prot. HLKKS"/>
      <sheetName val="Protokoll_Bsp"/>
      <sheetName val="Hilfe"/>
      <sheetName val="PKM-CONFIG"/>
      <sheetName val="Nutzer"/>
      <sheetName val="Typ"/>
      <sheetName val="Ampelstatus"/>
      <sheetName val="Erledigungsstatus"/>
      <sheetName val="Kategorie1"/>
      <sheetName val="Kategorie2"/>
      <sheetName val="Kategorie3"/>
      <sheetName val="Kategorie4"/>
      <sheetName val="Tabel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B1" t="str">
            <v>A</v>
          </cell>
        </row>
        <row r="2">
          <cell r="B2" t="str">
            <v>I</v>
          </cell>
        </row>
        <row r="3">
          <cell r="B3" t="str">
            <v>B</v>
          </cell>
        </row>
        <row r="4">
          <cell r="B4" t="str">
            <v>W</v>
          </cell>
        </row>
      </sheetData>
      <sheetData sheetId="7">
        <row r="1">
          <cell r="B1" t="str">
            <v xml:space="preserve"> </v>
          </cell>
        </row>
        <row r="2">
          <cell r="B2" t="str">
            <v>ü</v>
          </cell>
        </row>
        <row r="3">
          <cell r="B3" t="str">
            <v xml:space="preserve"> </v>
          </cell>
        </row>
      </sheetData>
      <sheetData sheetId="8">
        <row r="1">
          <cell r="B1" t="str">
            <v>iB</v>
          </cell>
        </row>
        <row r="2">
          <cell r="B2" t="str">
            <v>erl</v>
          </cell>
        </row>
        <row r="3">
          <cell r="B3" t="str">
            <v>na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2031-4484-407F-A8EE-13249C3FF868}">
  <sheetPr>
    <tabColor theme="4" tint="-0.249977111117893"/>
    <pageSetUpPr fitToPage="1"/>
  </sheetPr>
  <dimension ref="A1:Q47"/>
  <sheetViews>
    <sheetView tabSelected="1" zoomScale="174" zoomScaleNormal="100" zoomScaleSheet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baseColWidth="10" defaultColWidth="11.5" defaultRowHeight="13" outlineLevelRow="1" outlineLevelCol="1" x14ac:dyDescent="0.15"/>
  <cols>
    <col min="1" max="1" width="6.5" style="23" customWidth="1"/>
    <col min="2" max="2" width="51.1640625" style="7" customWidth="1"/>
    <col min="3" max="3" width="12.1640625" style="7" bestFit="1" customWidth="1"/>
    <col min="4" max="4" width="10.1640625" style="10" customWidth="1"/>
    <col min="5" max="5" width="46.33203125" style="29" customWidth="1"/>
    <col min="6" max="6" width="13.33203125" style="7" customWidth="1"/>
    <col min="7" max="7" width="6" style="10" customWidth="1"/>
    <col min="8" max="8" width="9" style="7" customWidth="1"/>
    <col min="9" max="9" width="2.83203125" style="7" customWidth="1"/>
    <col min="10" max="10" width="11.5" style="8"/>
    <col min="11" max="13" width="11.5" style="7"/>
    <col min="14" max="16" width="11.5" style="7" customWidth="1" outlineLevel="1"/>
    <col min="17" max="17" width="10.83203125" customWidth="1"/>
    <col min="18" max="16384" width="11.5" style="7"/>
  </cols>
  <sheetData>
    <row r="1" spans="1:16" ht="30.75" customHeight="1" x14ac:dyDescent="0.15">
      <c r="A1" s="21"/>
      <c r="B1" s="40" t="s">
        <v>10</v>
      </c>
      <c r="C1" s="40"/>
      <c r="D1" s="40"/>
      <c r="E1" s="40"/>
      <c r="F1" s="40"/>
      <c r="G1" s="40"/>
      <c r="H1" s="40"/>
    </row>
    <row r="2" spans="1:16" s="15" customFormat="1" ht="39" x14ac:dyDescent="0.15">
      <c r="A2" s="22" t="s">
        <v>0</v>
      </c>
      <c r="B2" s="12" t="s">
        <v>1</v>
      </c>
      <c r="C2" s="13" t="s">
        <v>12</v>
      </c>
      <c r="D2" s="14" t="s">
        <v>9</v>
      </c>
      <c r="E2" s="14" t="s">
        <v>11</v>
      </c>
      <c r="F2" s="14" t="s">
        <v>2</v>
      </c>
      <c r="G2" s="13" t="s">
        <v>3</v>
      </c>
      <c r="H2" s="18" t="s">
        <v>4</v>
      </c>
      <c r="J2" s="16"/>
      <c r="N2" s="17" t="s">
        <v>8</v>
      </c>
      <c r="O2" s="15" t="s">
        <v>6</v>
      </c>
      <c r="P2" s="15" t="s">
        <v>7</v>
      </c>
    </row>
    <row r="3" spans="1:16" ht="13" customHeight="1" x14ac:dyDescent="0.15">
      <c r="A3" s="33"/>
      <c r="B3" s="34" t="s">
        <v>48</v>
      </c>
      <c r="C3" s="35" t="s">
        <v>30</v>
      </c>
      <c r="D3" s="36">
        <v>45447</v>
      </c>
      <c r="E3" s="37" t="s">
        <v>44</v>
      </c>
      <c r="F3" s="36"/>
      <c r="G3" s="38"/>
      <c r="H3" s="39"/>
      <c r="I3" s="3"/>
      <c r="J3" s="9"/>
      <c r="N3" s="7" t="s">
        <v>16</v>
      </c>
      <c r="O3" s="7" t="s">
        <v>13</v>
      </c>
    </row>
    <row r="4" spans="1:16" ht="13" customHeight="1" outlineLevel="1" x14ac:dyDescent="0.15">
      <c r="A4" s="32">
        <v>1</v>
      </c>
      <c r="B4" s="6" t="s">
        <v>21</v>
      </c>
      <c r="C4" s="20" t="s">
        <v>30</v>
      </c>
      <c r="D4" s="11">
        <v>45452</v>
      </c>
      <c r="E4" s="27" t="s">
        <v>60</v>
      </c>
      <c r="F4" s="11">
        <v>45455</v>
      </c>
      <c r="G4" s="11" t="s">
        <v>16</v>
      </c>
      <c r="H4" s="3" t="s">
        <v>5</v>
      </c>
      <c r="J4" s="9"/>
      <c r="N4" s="7" t="s">
        <v>17</v>
      </c>
      <c r="O4" s="7" t="s">
        <v>5</v>
      </c>
    </row>
    <row r="5" spans="1:16" ht="13" customHeight="1" outlineLevel="1" x14ac:dyDescent="0.15">
      <c r="A5" s="32">
        <v>2</v>
      </c>
      <c r="B5" s="6" t="s">
        <v>26</v>
      </c>
      <c r="C5" s="30" t="s">
        <v>31</v>
      </c>
      <c r="D5" s="11"/>
      <c r="E5" s="26"/>
      <c r="F5" s="11"/>
      <c r="G5" s="11" t="s">
        <v>16</v>
      </c>
      <c r="H5" s="24" t="s">
        <v>14</v>
      </c>
      <c r="J5" s="9"/>
      <c r="N5" s="7" t="s">
        <v>18</v>
      </c>
      <c r="O5" s="7" t="s">
        <v>14</v>
      </c>
    </row>
    <row r="6" spans="1:16" ht="13" customHeight="1" outlineLevel="1" x14ac:dyDescent="0.15">
      <c r="A6" s="32">
        <v>3</v>
      </c>
      <c r="B6" s="6" t="s">
        <v>22</v>
      </c>
      <c r="C6" s="20" t="s">
        <v>20</v>
      </c>
      <c r="D6" s="11">
        <v>45456</v>
      </c>
      <c r="E6" s="26"/>
      <c r="F6" s="11">
        <v>45456</v>
      </c>
      <c r="G6" s="11" t="s">
        <v>16</v>
      </c>
      <c r="H6" s="3" t="s">
        <v>5</v>
      </c>
      <c r="J6" s="9"/>
      <c r="N6" s="7" t="s">
        <v>19</v>
      </c>
      <c r="O6" s="7" t="s">
        <v>15</v>
      </c>
    </row>
    <row r="7" spans="1:16" ht="13" customHeight="1" outlineLevel="1" x14ac:dyDescent="0.15">
      <c r="A7" s="32">
        <v>4</v>
      </c>
      <c r="B7" s="6" t="s">
        <v>23</v>
      </c>
      <c r="C7" s="20" t="s">
        <v>31</v>
      </c>
      <c r="D7" s="11">
        <v>45459</v>
      </c>
      <c r="E7" s="27"/>
      <c r="F7" s="11">
        <v>45458</v>
      </c>
      <c r="G7" s="11" t="s">
        <v>16</v>
      </c>
      <c r="H7" s="3" t="s">
        <v>5</v>
      </c>
      <c r="J7" s="9"/>
    </row>
    <row r="8" spans="1:16" ht="13" customHeight="1" outlineLevel="1" x14ac:dyDescent="0.15">
      <c r="A8" s="32">
        <v>5</v>
      </c>
      <c r="B8" s="6" t="s">
        <v>24</v>
      </c>
      <c r="C8" s="20" t="s">
        <v>31</v>
      </c>
      <c r="D8" s="11">
        <v>45455</v>
      </c>
      <c r="E8" s="27"/>
      <c r="F8" s="11">
        <v>45455</v>
      </c>
      <c r="G8" s="11" t="s">
        <v>16</v>
      </c>
      <c r="H8" s="3" t="s">
        <v>5</v>
      </c>
      <c r="J8" s="9"/>
    </row>
    <row r="9" spans="1:16" ht="13" customHeight="1" outlineLevel="1" x14ac:dyDescent="0.15">
      <c r="A9" s="32">
        <v>6</v>
      </c>
      <c r="B9" s="6" t="s">
        <v>25</v>
      </c>
      <c r="C9" s="20" t="s">
        <v>31</v>
      </c>
      <c r="D9" s="11"/>
      <c r="E9" s="27"/>
      <c r="F9" s="11"/>
      <c r="G9" s="11" t="s">
        <v>16</v>
      </c>
      <c r="H9" s="3" t="s">
        <v>14</v>
      </c>
      <c r="J9" s="9"/>
    </row>
    <row r="10" spans="1:16" ht="13" customHeight="1" outlineLevel="1" x14ac:dyDescent="0.15">
      <c r="A10" s="32">
        <v>7</v>
      </c>
      <c r="B10" s="6" t="s">
        <v>29</v>
      </c>
      <c r="C10" s="20" t="s">
        <v>31</v>
      </c>
      <c r="D10" s="11">
        <v>45457</v>
      </c>
      <c r="E10" s="27"/>
      <c r="F10" s="11">
        <v>45458</v>
      </c>
      <c r="G10" s="11" t="s">
        <v>16</v>
      </c>
      <c r="H10" s="3" t="s">
        <v>5</v>
      </c>
      <c r="J10" s="9"/>
    </row>
    <row r="11" spans="1:16" ht="13" customHeight="1" outlineLevel="1" x14ac:dyDescent="0.15">
      <c r="A11" s="32">
        <v>8</v>
      </c>
      <c r="B11" s="6" t="s">
        <v>38</v>
      </c>
      <c r="C11" s="20" t="s">
        <v>30</v>
      </c>
      <c r="D11" s="11">
        <v>45449</v>
      </c>
      <c r="E11" s="27" t="s">
        <v>53</v>
      </c>
      <c r="F11" s="11">
        <v>45449</v>
      </c>
      <c r="G11" s="11" t="s">
        <v>16</v>
      </c>
      <c r="H11" s="3" t="s">
        <v>5</v>
      </c>
      <c r="J11" s="9"/>
    </row>
    <row r="12" spans="1:16" ht="13" customHeight="1" outlineLevel="1" x14ac:dyDescent="0.15">
      <c r="A12" s="32">
        <v>9</v>
      </c>
      <c r="B12" s="6" t="s">
        <v>35</v>
      </c>
      <c r="C12" s="20" t="s">
        <v>20</v>
      </c>
      <c r="D12" s="11">
        <v>45447</v>
      </c>
      <c r="E12" s="27" t="s">
        <v>47</v>
      </c>
      <c r="F12" s="11">
        <v>45447</v>
      </c>
      <c r="G12" s="11" t="s">
        <v>16</v>
      </c>
      <c r="H12" s="3" t="s">
        <v>5</v>
      </c>
      <c r="J12" s="9"/>
    </row>
    <row r="13" spans="1:16" ht="13" customHeight="1" outlineLevel="1" x14ac:dyDescent="0.15">
      <c r="A13" s="32">
        <v>10</v>
      </c>
      <c r="B13" s="6" t="s">
        <v>36</v>
      </c>
      <c r="C13" s="20" t="s">
        <v>34</v>
      </c>
      <c r="D13" s="11">
        <v>45447</v>
      </c>
      <c r="E13" s="27" t="s">
        <v>75</v>
      </c>
      <c r="F13" s="11">
        <v>45447</v>
      </c>
      <c r="G13" s="11" t="s">
        <v>16</v>
      </c>
      <c r="H13" s="3" t="s">
        <v>5</v>
      </c>
      <c r="J13" s="9"/>
    </row>
    <row r="14" spans="1:16" ht="13" customHeight="1" outlineLevel="1" x14ac:dyDescent="0.15">
      <c r="A14" s="32">
        <v>11</v>
      </c>
      <c r="B14" s="6" t="s">
        <v>37</v>
      </c>
      <c r="C14" s="20" t="s">
        <v>30</v>
      </c>
      <c r="D14" s="11">
        <v>45447</v>
      </c>
      <c r="E14" s="27" t="s">
        <v>43</v>
      </c>
      <c r="F14" s="11">
        <v>45448</v>
      </c>
      <c r="G14" s="11" t="s">
        <v>16</v>
      </c>
      <c r="H14" s="3" t="s">
        <v>5</v>
      </c>
      <c r="J14" s="9"/>
    </row>
    <row r="15" spans="1:16" ht="13" customHeight="1" outlineLevel="1" x14ac:dyDescent="0.15">
      <c r="A15" s="32">
        <v>12</v>
      </c>
      <c r="B15" s="6" t="s">
        <v>68</v>
      </c>
      <c r="C15" s="20" t="s">
        <v>31</v>
      </c>
      <c r="D15" s="11">
        <v>45457</v>
      </c>
      <c r="E15" s="27"/>
      <c r="F15" s="11">
        <v>45457</v>
      </c>
      <c r="G15" s="11" t="s">
        <v>16</v>
      </c>
      <c r="H15" s="3" t="s">
        <v>5</v>
      </c>
      <c r="J15" s="9"/>
    </row>
    <row r="16" spans="1:16" ht="13" customHeight="1" outlineLevel="1" x14ac:dyDescent="0.15">
      <c r="A16" s="32">
        <v>13</v>
      </c>
      <c r="B16" s="6" t="s">
        <v>45</v>
      </c>
      <c r="C16" s="20" t="s">
        <v>34</v>
      </c>
      <c r="D16" s="11">
        <v>45447</v>
      </c>
      <c r="E16" s="26"/>
      <c r="F16" s="11">
        <v>45444</v>
      </c>
      <c r="G16" s="11" t="s">
        <v>16</v>
      </c>
      <c r="H16" s="3" t="s">
        <v>5</v>
      </c>
      <c r="J16" s="9"/>
    </row>
    <row r="17" spans="1:17" ht="13" customHeight="1" x14ac:dyDescent="0.15">
      <c r="A17" s="32">
        <v>14</v>
      </c>
      <c r="B17" s="6" t="s">
        <v>42</v>
      </c>
      <c r="C17" s="19" t="s">
        <v>33</v>
      </c>
      <c r="D17" s="11">
        <v>45459</v>
      </c>
      <c r="E17" s="19"/>
      <c r="F17" s="11">
        <v>45459</v>
      </c>
      <c r="G17" s="11" t="s">
        <v>16</v>
      </c>
      <c r="H17" s="3" t="s">
        <v>5</v>
      </c>
      <c r="N17"/>
      <c r="Q17" s="7"/>
    </row>
    <row r="18" spans="1:17" ht="13" customHeight="1" outlineLevel="1" x14ac:dyDescent="0.15">
      <c r="A18" s="32">
        <v>15</v>
      </c>
      <c r="B18" s="6" t="s">
        <v>27</v>
      </c>
      <c r="C18" s="19" t="s">
        <v>34</v>
      </c>
      <c r="D18" s="31"/>
      <c r="E18" s="19" t="s">
        <v>55</v>
      </c>
      <c r="F18" s="11">
        <v>45447</v>
      </c>
      <c r="G18" s="11" t="s">
        <v>18</v>
      </c>
      <c r="H18" s="3" t="s">
        <v>5</v>
      </c>
      <c r="N18"/>
      <c r="Q18" s="7"/>
    </row>
    <row r="19" spans="1:17" ht="13" customHeight="1" outlineLevel="1" x14ac:dyDescent="0.15">
      <c r="A19" s="32">
        <v>16</v>
      </c>
      <c r="B19" s="6" t="s">
        <v>28</v>
      </c>
      <c r="C19" s="20" t="s">
        <v>30</v>
      </c>
      <c r="D19" s="11">
        <v>45483</v>
      </c>
      <c r="E19" s="26"/>
      <c r="F19" s="11"/>
      <c r="G19" s="11" t="s">
        <v>16</v>
      </c>
      <c r="H19" s="3" t="s">
        <v>14</v>
      </c>
      <c r="N19"/>
      <c r="Q19" s="7"/>
    </row>
    <row r="20" spans="1:17" ht="13" customHeight="1" outlineLevel="1" x14ac:dyDescent="0.15">
      <c r="A20" s="32">
        <v>17</v>
      </c>
      <c r="B20" s="6" t="s">
        <v>39</v>
      </c>
      <c r="C20" s="20" t="s">
        <v>34</v>
      </c>
      <c r="D20" s="11"/>
      <c r="E20" s="27" t="s">
        <v>56</v>
      </c>
      <c r="F20" s="11">
        <v>45455</v>
      </c>
      <c r="G20" s="11" t="s">
        <v>18</v>
      </c>
      <c r="H20" s="3" t="s">
        <v>5</v>
      </c>
      <c r="N20"/>
      <c r="Q20" s="7"/>
    </row>
    <row r="21" spans="1:17" ht="13" customHeight="1" outlineLevel="1" x14ac:dyDescent="0.15">
      <c r="A21" s="32">
        <v>18</v>
      </c>
      <c r="B21" s="6" t="s">
        <v>41</v>
      </c>
      <c r="C21" s="20" t="s">
        <v>46</v>
      </c>
      <c r="D21" s="11">
        <v>45458</v>
      </c>
      <c r="E21" s="27"/>
      <c r="F21" s="11">
        <v>45463</v>
      </c>
      <c r="G21" s="11" t="s">
        <v>16</v>
      </c>
      <c r="H21" s="3" t="s">
        <v>5</v>
      </c>
      <c r="N21"/>
      <c r="Q21" s="7"/>
    </row>
    <row r="22" spans="1:17" ht="13" customHeight="1" x14ac:dyDescent="0.15">
      <c r="A22" s="33"/>
      <c r="B22" s="34" t="s">
        <v>49</v>
      </c>
      <c r="C22" s="35" t="s">
        <v>30</v>
      </c>
      <c r="D22" s="36">
        <v>45449</v>
      </c>
      <c r="E22" s="37" t="s">
        <v>50</v>
      </c>
      <c r="F22" s="36"/>
      <c r="G22" s="38"/>
      <c r="H22" s="39"/>
      <c r="N22"/>
      <c r="Q22" s="7"/>
    </row>
    <row r="23" spans="1:17" ht="13" customHeight="1" outlineLevel="1" x14ac:dyDescent="0.15">
      <c r="A23" s="32">
        <v>19</v>
      </c>
      <c r="B23" s="6" t="s">
        <v>51</v>
      </c>
      <c r="C23" s="20" t="s">
        <v>34</v>
      </c>
      <c r="D23" s="11">
        <v>45449</v>
      </c>
      <c r="E23" s="26" t="s">
        <v>52</v>
      </c>
      <c r="F23" s="11">
        <v>45449</v>
      </c>
      <c r="G23" s="11" t="s">
        <v>18</v>
      </c>
      <c r="H23" s="3" t="s">
        <v>5</v>
      </c>
      <c r="N23"/>
      <c r="Q23" s="7"/>
    </row>
    <row r="24" spans="1:17" ht="13" customHeight="1" outlineLevel="1" x14ac:dyDescent="0.15">
      <c r="A24" s="32">
        <v>20</v>
      </c>
      <c r="B24" s="6" t="s">
        <v>58</v>
      </c>
      <c r="C24" s="20" t="s">
        <v>34</v>
      </c>
      <c r="D24" s="11">
        <v>45459</v>
      </c>
      <c r="E24" s="26"/>
      <c r="F24" s="11">
        <v>45459</v>
      </c>
      <c r="G24" s="11" t="s">
        <v>16</v>
      </c>
      <c r="H24" s="3" t="s">
        <v>5</v>
      </c>
      <c r="N24"/>
      <c r="Q24" s="7"/>
    </row>
    <row r="25" spans="1:17" ht="13" customHeight="1" outlineLevel="1" x14ac:dyDescent="0.15">
      <c r="A25" s="33"/>
      <c r="B25" s="34" t="s">
        <v>72</v>
      </c>
      <c r="C25" s="35" t="s">
        <v>40</v>
      </c>
      <c r="D25" s="36">
        <v>45455</v>
      </c>
      <c r="E25" s="37" t="s">
        <v>54</v>
      </c>
      <c r="F25" s="36"/>
      <c r="G25" s="38"/>
      <c r="H25" s="39"/>
      <c r="N25"/>
      <c r="Q25" s="7"/>
    </row>
    <row r="26" spans="1:17" ht="13" customHeight="1" outlineLevel="1" x14ac:dyDescent="0.15">
      <c r="A26" s="32">
        <v>21</v>
      </c>
      <c r="B26" s="6" t="s">
        <v>59</v>
      </c>
      <c r="C26" s="20" t="s">
        <v>33</v>
      </c>
      <c r="D26" s="11">
        <v>45459</v>
      </c>
      <c r="E26" s="27" t="s">
        <v>57</v>
      </c>
      <c r="F26" s="11">
        <v>45456</v>
      </c>
      <c r="G26" s="11" t="s">
        <v>16</v>
      </c>
      <c r="H26" s="3" t="s">
        <v>5</v>
      </c>
      <c r="N26"/>
      <c r="Q26" s="7"/>
    </row>
    <row r="27" spans="1:17" ht="13" customHeight="1" outlineLevel="1" x14ac:dyDescent="0.15">
      <c r="A27" s="33"/>
      <c r="B27" s="34" t="s">
        <v>71</v>
      </c>
      <c r="C27" s="35" t="s">
        <v>30</v>
      </c>
      <c r="D27" s="36">
        <v>45455</v>
      </c>
      <c r="E27" s="37" t="s">
        <v>64</v>
      </c>
      <c r="F27" s="36"/>
      <c r="G27" s="38"/>
      <c r="H27" s="39"/>
      <c r="N27"/>
      <c r="Q27" s="7"/>
    </row>
    <row r="28" spans="1:17" ht="13" customHeight="1" outlineLevel="1" x14ac:dyDescent="0.15">
      <c r="A28" s="32">
        <v>22</v>
      </c>
      <c r="B28" s="6" t="s">
        <v>61</v>
      </c>
      <c r="C28" s="20" t="s">
        <v>30</v>
      </c>
      <c r="D28" s="11">
        <v>45482</v>
      </c>
      <c r="E28" s="27" t="s">
        <v>81</v>
      </c>
      <c r="F28" s="11"/>
      <c r="G28" s="11" t="s">
        <v>16</v>
      </c>
      <c r="H28" s="3" t="s">
        <v>13</v>
      </c>
      <c r="N28"/>
      <c r="Q28" s="7"/>
    </row>
    <row r="29" spans="1:17" ht="13" customHeight="1" outlineLevel="1" x14ac:dyDescent="0.15">
      <c r="A29" s="32">
        <v>23</v>
      </c>
      <c r="B29" s="6" t="s">
        <v>62</v>
      </c>
      <c r="C29" s="20" t="s">
        <v>30</v>
      </c>
      <c r="D29" s="11">
        <v>45457</v>
      </c>
      <c r="E29" s="27" t="s">
        <v>63</v>
      </c>
      <c r="F29" s="11">
        <v>45456</v>
      </c>
      <c r="G29" s="11" t="s">
        <v>16</v>
      </c>
      <c r="H29" s="3" t="s">
        <v>5</v>
      </c>
      <c r="N29"/>
      <c r="Q29" s="7"/>
    </row>
    <row r="30" spans="1:17" ht="13" customHeight="1" x14ac:dyDescent="0.15">
      <c r="A30" s="33"/>
      <c r="B30" s="34" t="s">
        <v>70</v>
      </c>
      <c r="C30" s="35" t="s">
        <v>30</v>
      </c>
      <c r="D30" s="36">
        <v>45469</v>
      </c>
      <c r="E30" s="37" t="s">
        <v>66</v>
      </c>
      <c r="F30" s="36"/>
      <c r="G30" s="38"/>
      <c r="H30" s="39"/>
      <c r="N30"/>
      <c r="Q30" s="7"/>
    </row>
    <row r="31" spans="1:17" ht="13" customHeight="1" outlineLevel="1" x14ac:dyDescent="0.15">
      <c r="A31" s="32">
        <v>24</v>
      </c>
      <c r="B31" s="6" t="s">
        <v>65</v>
      </c>
      <c r="C31" s="20" t="s">
        <v>31</v>
      </c>
      <c r="D31" s="11">
        <v>45477</v>
      </c>
      <c r="E31" s="26"/>
      <c r="F31" s="11"/>
      <c r="G31" s="11" t="s">
        <v>16</v>
      </c>
      <c r="H31" s="3" t="s">
        <v>14</v>
      </c>
      <c r="N31"/>
      <c r="Q31" s="7"/>
    </row>
    <row r="32" spans="1:17" ht="13" customHeight="1" outlineLevel="1" x14ac:dyDescent="0.15">
      <c r="A32" s="32">
        <v>29</v>
      </c>
      <c r="B32" s="6" t="s">
        <v>67</v>
      </c>
      <c r="C32" s="20" t="s">
        <v>46</v>
      </c>
      <c r="D32" s="11">
        <v>45473</v>
      </c>
      <c r="E32" s="26"/>
      <c r="F32" s="11">
        <v>45469</v>
      </c>
      <c r="G32" s="11" t="s">
        <v>16</v>
      </c>
      <c r="H32" s="3" t="s">
        <v>5</v>
      </c>
      <c r="N32"/>
      <c r="Q32" s="7"/>
    </row>
    <row r="33" spans="1:17" ht="13" customHeight="1" outlineLevel="1" x14ac:dyDescent="0.15">
      <c r="A33" s="32">
        <v>30</v>
      </c>
      <c r="B33" s="6" t="s">
        <v>69</v>
      </c>
      <c r="C33" s="20" t="s">
        <v>34</v>
      </c>
      <c r="D33" s="11">
        <v>45473</v>
      </c>
      <c r="E33" s="26" t="s">
        <v>73</v>
      </c>
      <c r="F33" s="11">
        <v>45470</v>
      </c>
      <c r="G33" s="11" t="s">
        <v>16</v>
      </c>
      <c r="H33" s="3" t="s">
        <v>5</v>
      </c>
      <c r="N33"/>
      <c r="Q33" s="7"/>
    </row>
    <row r="34" spans="1:17" ht="13" customHeight="1" outlineLevel="1" x14ac:dyDescent="0.15">
      <c r="A34" s="32">
        <v>31</v>
      </c>
      <c r="B34" s="6" t="s">
        <v>74</v>
      </c>
      <c r="C34" s="20" t="s">
        <v>34</v>
      </c>
      <c r="D34" s="11">
        <v>45473</v>
      </c>
      <c r="E34" s="26"/>
      <c r="F34" s="11">
        <v>45470</v>
      </c>
      <c r="G34" s="11" t="s">
        <v>16</v>
      </c>
      <c r="H34" s="3" t="s">
        <v>5</v>
      </c>
      <c r="N34"/>
      <c r="Q34" s="7"/>
    </row>
    <row r="35" spans="1:17" ht="13" customHeight="1" outlineLevel="1" x14ac:dyDescent="0.15">
      <c r="A35" s="33"/>
      <c r="B35" s="34" t="s">
        <v>49</v>
      </c>
      <c r="C35" s="35" t="s">
        <v>30</v>
      </c>
      <c r="D35" s="36">
        <v>45479</v>
      </c>
      <c r="E35" s="37" t="s">
        <v>76</v>
      </c>
      <c r="F35" s="36"/>
      <c r="G35" s="38"/>
      <c r="H35" s="39"/>
      <c r="N35"/>
      <c r="Q35" s="7"/>
    </row>
    <row r="36" spans="1:17" ht="13" customHeight="1" outlineLevel="1" x14ac:dyDescent="0.15">
      <c r="A36" s="32">
        <v>33</v>
      </c>
      <c r="B36" s="6" t="s">
        <v>77</v>
      </c>
      <c r="C36" s="20" t="s">
        <v>32</v>
      </c>
      <c r="D36" s="11">
        <v>45485</v>
      </c>
      <c r="E36" s="27" t="s">
        <v>78</v>
      </c>
      <c r="F36" s="11"/>
      <c r="G36" s="11" t="s">
        <v>16</v>
      </c>
      <c r="H36" s="3" t="s">
        <v>14</v>
      </c>
      <c r="N36"/>
      <c r="Q36" s="7"/>
    </row>
    <row r="37" spans="1:17" ht="13" customHeight="1" outlineLevel="1" x14ac:dyDescent="0.15">
      <c r="A37" s="32">
        <v>34</v>
      </c>
      <c r="B37" s="6" t="s">
        <v>79</v>
      </c>
      <c r="C37" s="20" t="s">
        <v>40</v>
      </c>
      <c r="D37" s="11">
        <v>45486</v>
      </c>
      <c r="E37" s="26" t="s">
        <v>80</v>
      </c>
      <c r="F37" s="11"/>
      <c r="G37" s="41" t="s">
        <v>16</v>
      </c>
      <c r="H37" s="3" t="s">
        <v>13</v>
      </c>
      <c r="N37"/>
      <c r="Q37" s="7"/>
    </row>
    <row r="38" spans="1:17" ht="13" customHeight="1" outlineLevel="1" x14ac:dyDescent="0.15">
      <c r="A38" s="32">
        <v>35</v>
      </c>
      <c r="B38" s="6" t="s">
        <v>82</v>
      </c>
      <c r="C38" s="20" t="s">
        <v>46</v>
      </c>
      <c r="D38" s="11">
        <v>45485</v>
      </c>
      <c r="E38" s="26" t="s">
        <v>83</v>
      </c>
      <c r="F38" s="11"/>
      <c r="G38" s="11" t="s">
        <v>16</v>
      </c>
      <c r="H38" s="3" t="s">
        <v>13</v>
      </c>
      <c r="N38"/>
      <c r="Q38" s="7"/>
    </row>
    <row r="39" spans="1:17" ht="13" customHeight="1" outlineLevel="1" x14ac:dyDescent="0.15">
      <c r="A39" s="32">
        <v>36</v>
      </c>
      <c r="B39" s="6"/>
      <c r="C39" s="20"/>
      <c r="D39" s="11"/>
      <c r="E39" s="26"/>
      <c r="F39" s="11"/>
      <c r="G39" s="11"/>
      <c r="H39" s="3"/>
      <c r="N39"/>
      <c r="Q39" s="7"/>
    </row>
    <row r="40" spans="1:17" ht="13" customHeight="1" x14ac:dyDescent="0.15">
      <c r="A40" s="32">
        <v>37</v>
      </c>
      <c r="B40" s="1"/>
      <c r="C40" s="1"/>
      <c r="D40" s="5"/>
      <c r="E40" s="25"/>
      <c r="F40" s="11"/>
      <c r="G40" s="2"/>
      <c r="H40" s="4"/>
      <c r="N40"/>
      <c r="Q40" s="7"/>
    </row>
    <row r="41" spans="1:17" ht="13" customHeight="1" outlineLevel="1" x14ac:dyDescent="0.15">
      <c r="A41" s="32">
        <v>38</v>
      </c>
      <c r="B41" s="6"/>
      <c r="C41" s="20"/>
      <c r="D41" s="11"/>
      <c r="E41" s="26"/>
      <c r="F41" s="11"/>
      <c r="G41" s="11"/>
      <c r="H41" s="3"/>
      <c r="N41"/>
      <c r="Q41" s="7"/>
    </row>
    <row r="42" spans="1:17" ht="13" customHeight="1" outlineLevel="1" x14ac:dyDescent="0.15">
      <c r="A42" s="32">
        <v>39</v>
      </c>
      <c r="B42" s="6"/>
      <c r="C42" s="20"/>
      <c r="D42" s="11"/>
      <c r="E42" s="26"/>
      <c r="F42" s="11"/>
      <c r="G42" s="11"/>
      <c r="H42" s="3"/>
      <c r="N42"/>
      <c r="Q42" s="7"/>
    </row>
    <row r="43" spans="1:17" ht="13" customHeight="1" outlineLevel="1" x14ac:dyDescent="0.15">
      <c r="A43" s="32">
        <v>40</v>
      </c>
      <c r="B43" s="6"/>
      <c r="C43" s="20"/>
      <c r="D43" s="11"/>
      <c r="E43" s="26"/>
      <c r="F43" s="11"/>
      <c r="G43" s="11"/>
      <c r="H43" s="3"/>
      <c r="N43"/>
      <c r="Q43" s="7"/>
    </row>
    <row r="44" spans="1:17" ht="13" customHeight="1" outlineLevel="1" x14ac:dyDescent="0.15">
      <c r="A44" s="32">
        <v>41</v>
      </c>
      <c r="B44" s="6"/>
      <c r="C44" s="20"/>
      <c r="D44" s="11"/>
      <c r="E44" s="26"/>
      <c r="F44" s="11"/>
      <c r="G44" s="11"/>
      <c r="H44" s="3"/>
      <c r="N44"/>
      <c r="Q44" s="7"/>
    </row>
    <row r="45" spans="1:17" ht="13" customHeight="1" outlineLevel="1" x14ac:dyDescent="0.15">
      <c r="A45" s="32">
        <v>42</v>
      </c>
      <c r="B45" s="6"/>
      <c r="C45" s="20"/>
      <c r="D45" s="11"/>
      <c r="E45" s="26"/>
      <c r="F45" s="11"/>
      <c r="G45" s="11"/>
      <c r="H45" s="3"/>
      <c r="N45"/>
      <c r="Q45" s="7"/>
    </row>
    <row r="46" spans="1:17" ht="13" customHeight="1" outlineLevel="1" x14ac:dyDescent="0.15">
      <c r="A46" s="32">
        <v>43</v>
      </c>
      <c r="B46" s="6"/>
      <c r="C46" s="20"/>
      <c r="D46" s="11"/>
      <c r="E46" s="26"/>
      <c r="F46" s="11"/>
      <c r="G46" s="11"/>
      <c r="H46" s="3"/>
      <c r="N46"/>
      <c r="Q46" s="7"/>
    </row>
    <row r="47" spans="1:17" ht="13" customHeight="1" outlineLevel="1" x14ac:dyDescent="0.15">
      <c r="A47" s="32">
        <v>44</v>
      </c>
      <c r="B47" s="6"/>
      <c r="C47" s="20"/>
      <c r="D47" s="11"/>
      <c r="E47" s="26"/>
      <c r="F47" s="11"/>
      <c r="G47" s="11"/>
      <c r="H47" s="3"/>
      <c r="N47"/>
      <c r="Q47" s="7"/>
    </row>
  </sheetData>
  <autoFilter ref="A2:H4" xr:uid="{00000000-0009-0000-0000-000000000000}"/>
  <dataConsolidate link="1"/>
  <mergeCells count="1">
    <mergeCell ref="B1:H1"/>
  </mergeCells>
  <phoneticPr fontId="3" type="noConversion"/>
  <conditionalFormatting sqref="C1:C2 C4">
    <cfRule type="containsText" dxfId="61" priority="30" operator="containsText" text="UI">
      <formula>NOT(ISERROR(SEARCH("UI",C1)))</formula>
    </cfRule>
    <cfRule type="containsText" dxfId="60" priority="31" operator="containsText" text="PEI">
      <formula>NOT(ISERROR(SEARCH("PEI",C1)))</formula>
    </cfRule>
    <cfRule type="containsText" dxfId="59" priority="32" operator="containsText" text="UI/PEI">
      <formula>NOT(ISERROR(SEARCH("UI/PEI",C1)))</formula>
    </cfRule>
    <cfRule type="containsText" dxfId="58" priority="2637" operator="containsText" text="UI">
      <formula>NOT(ISERROR(SEARCH("UI",C1)))</formula>
    </cfRule>
    <cfRule type="containsText" dxfId="57" priority="2638" operator="containsText" text="UI/PEI">
      <formula>NOT(ISERROR(SEARCH("UI/PEI",C1)))</formula>
    </cfRule>
    <cfRule type="containsText" dxfId="56" priority="2639" operator="containsText" text="PEI">
      <formula>NOT(ISERROR(SEARCH("PEI",C1)))</formula>
    </cfRule>
  </conditionalFormatting>
  <conditionalFormatting sqref="C4 C1:C2">
    <cfRule type="containsText" dxfId="55" priority="29" operator="containsText" text="UI/PEI">
      <formula>NOT(ISERROR(SEARCH("UI/PEI",C1)))</formula>
    </cfRule>
  </conditionalFormatting>
  <conditionalFormatting sqref="C4:C21 C23:C24 C26 C28:C29 C31:C34 C36:C47">
    <cfRule type="containsText" dxfId="54" priority="19" operator="containsText" text="Moritz H.">
      <formula>NOT(ISERROR(SEARCH("Moritz H.",C4)))</formula>
    </cfRule>
    <cfRule type="containsText" dxfId="53" priority="20" operator="containsText" text="Projektleitung">
      <formula>NOT(ISERROR(SEARCH("Projektleitung",C4)))</formula>
    </cfRule>
    <cfRule type="containsText" dxfId="52" priority="21" operator="containsText" text="Kilian B.">
      <formula>NOT(ISERROR(SEARCH("Kilian B.",C4)))</formula>
    </cfRule>
    <cfRule type="containsText" dxfId="51" priority="22" operator="containsText" text="Entwicklung">
      <formula>NOT(ISERROR(SEARCH("Entwicklung",C4)))</formula>
    </cfRule>
  </conditionalFormatting>
  <conditionalFormatting sqref="C4:C47">
    <cfRule type="containsText" dxfId="50" priority="11" operator="containsText" text="Fabian H.">
      <formula>NOT(ISERROR(SEARCH("Fabian H.",C4)))</formula>
    </cfRule>
    <cfRule type="containsText" dxfId="49" priority="18" operator="containsText" text="Nils E.">
      <formula>NOT(ISERROR(SEARCH("Nils E.",C4)))</formula>
    </cfRule>
  </conditionalFormatting>
  <conditionalFormatting sqref="C6:C17 C19:C21 C41:C1048576">
    <cfRule type="containsText" dxfId="48" priority="1548" operator="containsText" text="UI/PEI">
      <formula>NOT(ISERROR(SEARCH("UI/PEI",C6)))</formula>
    </cfRule>
    <cfRule type="containsText" dxfId="47" priority="1549" operator="containsText" text="UI">
      <formula>NOT(ISERROR(SEARCH("UI",C6)))</formula>
    </cfRule>
    <cfRule type="containsText" dxfId="46" priority="1550" operator="containsText" text="PEI">
      <formula>NOT(ISERROR(SEARCH("PEI",C6)))</formula>
    </cfRule>
    <cfRule type="containsText" dxfId="45" priority="1553" operator="containsText" text="UI/PEI">
      <formula>NOT(ISERROR(SEARCH("UI/PEI",C6)))</formula>
    </cfRule>
  </conditionalFormatting>
  <conditionalFormatting sqref="C6:C17 C19:C21">
    <cfRule type="containsText" dxfId="44" priority="2153" operator="containsText" text="UI">
      <formula>NOT(ISERROR(SEARCH("UI",C6)))</formula>
    </cfRule>
    <cfRule type="containsText" dxfId="43" priority="2154" operator="containsText" text="UI/PEI">
      <formula>NOT(ISERROR(SEARCH("UI/PEI",C6)))</formula>
    </cfRule>
    <cfRule type="containsText" dxfId="42" priority="2155" operator="containsText" text="PEI">
      <formula>NOT(ISERROR(SEARCH("PEI",C6)))</formula>
    </cfRule>
  </conditionalFormatting>
  <conditionalFormatting sqref="C23:C24 C26 C28:C29 C31">
    <cfRule type="containsText" dxfId="41" priority="2134" operator="containsText" text="UI">
      <formula>NOT(ISERROR(SEARCH("UI",C23)))</formula>
    </cfRule>
    <cfRule type="containsText" dxfId="40" priority="2135" operator="containsText" text="UI/PEI">
      <formula>NOT(ISERROR(SEARCH("UI/PEI",C23)))</formula>
    </cfRule>
    <cfRule type="containsText" dxfId="39" priority="2136" operator="containsText" text="PEI">
      <formula>NOT(ISERROR(SEARCH("PEI",C23)))</formula>
    </cfRule>
  </conditionalFormatting>
  <conditionalFormatting sqref="C23:C24 C26">
    <cfRule type="containsText" dxfId="38" priority="2130" operator="containsText" text="UI/PEI">
      <formula>NOT(ISERROR(SEARCH("UI/PEI",C23)))</formula>
    </cfRule>
    <cfRule type="containsText" dxfId="37" priority="2131" operator="containsText" text="UI">
      <formula>NOT(ISERROR(SEARCH("UI",C23)))</formula>
    </cfRule>
    <cfRule type="containsText" dxfId="36" priority="2132" operator="containsText" text="PEI">
      <formula>NOT(ISERROR(SEARCH("PEI",C23)))</formula>
    </cfRule>
    <cfRule type="containsText" dxfId="35" priority="2133" operator="containsText" text="UI/PEI">
      <formula>NOT(ISERROR(SEARCH("UI/PEI",C23)))</formula>
    </cfRule>
  </conditionalFormatting>
  <conditionalFormatting sqref="C28:C29 C31:C34 C36:C39">
    <cfRule type="containsText" dxfId="34" priority="1942" operator="containsText" text="UI/PEI">
      <formula>NOT(ISERROR(SEARCH("UI/PEI",C28)))</formula>
    </cfRule>
    <cfRule type="containsText" dxfId="33" priority="1943" operator="containsText" text="UI">
      <formula>NOT(ISERROR(SEARCH("UI",C28)))</formula>
    </cfRule>
    <cfRule type="containsText" dxfId="32" priority="1944" operator="containsText" text="PEI">
      <formula>NOT(ISERROR(SEARCH("PEI",C28)))</formula>
    </cfRule>
  </conditionalFormatting>
  <conditionalFormatting sqref="C31:C34 C36:C39 C28:C29">
    <cfRule type="containsText" dxfId="31" priority="2082" operator="containsText" text="UI/PEI">
      <formula>NOT(ISERROR(SEARCH("UI/PEI",C28)))</formula>
    </cfRule>
  </conditionalFormatting>
  <conditionalFormatting sqref="C32:C34 C36:C39">
    <cfRule type="containsText" dxfId="30" priority="2081" operator="containsText" text="UI">
      <formula>NOT(ISERROR(SEARCH("UI",C32)))</formula>
    </cfRule>
    <cfRule type="containsText" dxfId="29" priority="2083" operator="containsText" text="PEI">
      <formula>NOT(ISERROR(SEARCH("PEI",C32)))</formula>
    </cfRule>
  </conditionalFormatting>
  <conditionalFormatting sqref="C32:C34 C36:C39">
    <cfRule type="containsText" dxfId="28" priority="1947" operator="containsText" text="UI/PEI">
      <formula>NOT(ISERROR(SEARCH("UI/PEI",C32)))</formula>
    </cfRule>
  </conditionalFormatting>
  <conditionalFormatting sqref="C41:C1048576">
    <cfRule type="containsText" dxfId="24" priority="2062" operator="containsText" text="UI">
      <formula>NOT(ISERROR(SEARCH("UI",C41)))</formula>
    </cfRule>
    <cfRule type="containsText" dxfId="23" priority="2063" operator="containsText" text="UI/PEI">
      <formula>NOT(ISERROR(SEARCH("UI/PEI",C41)))</formula>
    </cfRule>
    <cfRule type="containsText" dxfId="22" priority="2064" operator="containsText" text="PEI">
      <formula>NOT(ISERROR(SEARCH("PEI",C41)))</formula>
    </cfRule>
  </conditionalFormatting>
  <conditionalFormatting sqref="G1:G3">
    <cfRule type="containsText" dxfId="21" priority="28" operator="containsText" text="A">
      <formula>NOT(ISERROR(SEARCH("A",G1)))</formula>
    </cfRule>
  </conditionalFormatting>
  <conditionalFormatting sqref="G3">
    <cfRule type="cellIs" dxfId="20" priority="27" operator="equal">
      <formula>"E"</formula>
    </cfRule>
  </conditionalFormatting>
  <conditionalFormatting sqref="G22">
    <cfRule type="cellIs" dxfId="19" priority="16" operator="equal">
      <formula>"E"</formula>
    </cfRule>
    <cfRule type="containsText" dxfId="18" priority="17" operator="containsText" text="A">
      <formula>NOT(ISERROR(SEARCH("A",G22)))</formula>
    </cfRule>
  </conditionalFormatting>
  <conditionalFormatting sqref="G25">
    <cfRule type="cellIs" dxfId="17" priority="9" operator="equal">
      <formula>"E"</formula>
    </cfRule>
    <cfRule type="containsText" dxfId="16" priority="10" operator="containsText" text="A">
      <formula>NOT(ISERROR(SEARCH("A",G25)))</formula>
    </cfRule>
  </conditionalFormatting>
  <conditionalFormatting sqref="G27">
    <cfRule type="cellIs" dxfId="15" priority="5" operator="equal">
      <formula>"E"</formula>
    </cfRule>
    <cfRule type="containsText" dxfId="14" priority="6" operator="containsText" text="A">
      <formula>NOT(ISERROR(SEARCH("A",G27)))</formula>
    </cfRule>
  </conditionalFormatting>
  <conditionalFormatting sqref="G30">
    <cfRule type="cellIs" dxfId="13" priority="3" operator="equal">
      <formula>"E"</formula>
    </cfRule>
    <cfRule type="containsText" dxfId="12" priority="4" operator="containsText" text="A">
      <formula>NOT(ISERROR(SEARCH("A",G30)))</formula>
    </cfRule>
  </conditionalFormatting>
  <conditionalFormatting sqref="G40 G48:G1048576">
    <cfRule type="containsText" dxfId="11" priority="2645" operator="containsText" text="A">
      <formula>NOT(ISERROR(SEARCH("A",G40)))</formula>
    </cfRule>
  </conditionalFormatting>
  <conditionalFormatting sqref="G40">
    <cfRule type="cellIs" dxfId="10" priority="80" operator="equal">
      <formula>"E"</formula>
    </cfRule>
  </conditionalFormatting>
  <conditionalFormatting sqref="H1:H1048576">
    <cfRule type="containsText" dxfId="9" priority="12" operator="containsText" text="ü">
      <formula>NOT(ISERROR(SEARCH("ü",H1)))</formula>
    </cfRule>
    <cfRule type="cellIs" dxfId="8" priority="13" operator="equal">
      <formula>"iB"</formula>
    </cfRule>
    <cfRule type="containsText" dxfId="7" priority="14" operator="containsText" text="na">
      <formula>NOT(ISERROR(SEARCH("na",H1)))</formula>
    </cfRule>
    <cfRule type="cellIs" dxfId="6" priority="15" operator="equal">
      <formula>"erl"</formula>
    </cfRule>
  </conditionalFormatting>
  <conditionalFormatting sqref="I3">
    <cfRule type="containsText" dxfId="5" priority="33" operator="containsText" text="ü">
      <formula>NOT(ISERROR(SEARCH("ü",I3)))</formula>
    </cfRule>
    <cfRule type="cellIs" dxfId="4" priority="34" operator="equal">
      <formula>"iB"</formula>
    </cfRule>
    <cfRule type="containsText" dxfId="3" priority="35" operator="containsText" text="na">
      <formula>NOT(ISERROR(SEARCH("na",I3)))</formula>
    </cfRule>
    <cfRule type="cellIs" dxfId="2" priority="36" operator="equal">
      <formula>"erl"</formula>
    </cfRule>
  </conditionalFormatting>
  <conditionalFormatting sqref="G35">
    <cfRule type="cellIs" dxfId="1" priority="1" operator="equal">
      <formula>"E"</formula>
    </cfRule>
    <cfRule type="containsText" dxfId="0" priority="2" operator="containsText" text="A">
      <formula>NOT(ISERROR(SEARCH("A",G35)))</formula>
    </cfRule>
  </conditionalFormatting>
  <dataValidations count="4">
    <dataValidation type="list" allowBlank="1" showInputMessage="1" showErrorMessage="1" sqref="G22 G40 G17:G18 G5 G25 G27 G30 G35" xr:uid="{988C470B-43A2-4F1E-AF69-61339F9903BC}">
      <formula1>_TYP5</formula1>
    </dataValidation>
    <dataValidation type="list" allowBlank="1" showInputMessage="1" showErrorMessage="1" sqref="H41:H47 H21 H19 H5:H17 H23 H26 H28:H29 H31:H34 H36:H39" xr:uid="{7E058E83-7669-4A07-B49E-15B96EAFD177}">
      <formula1>$O$3:$O$6</formula1>
    </dataValidation>
    <dataValidation type="list" allowBlank="1" showInputMessage="1" showErrorMessage="1" sqref="H17:H18 H22 H40 H25 H27 H30 H35" xr:uid="{A1A45BEE-8172-4045-9D97-D5EED6489F01}">
      <formula1>STATUS3</formula1>
    </dataValidation>
    <dataValidation type="list" allowBlank="1" showInputMessage="1" showErrorMessage="1" sqref="G21 G41:G47 G19 G6:G17 G23 G26 G28:G29 G31:G34 G36 G38:G39" xr:uid="{25CBE60F-58E8-4B08-BC17-4225E15BADFB}">
      <formula1>$N$3:$N$6</formula1>
    </dataValidation>
  </dataValidations>
  <pageMargins left="0.70866141732283472" right="0.70866141732283472" top="0.98425196850393704" bottom="0.78740157480314965" header="0.31496062992125984" footer="0.31496062992125984"/>
  <pageSetup paperSize="9" scale="86" orientation="landscape" r:id="rId1"/>
  <headerFooter>
    <oddFooter>&amp;L&amp;8&amp;Z
&amp;F&amp;C&amp;8Seite &amp;P von &amp;N&amp;R&amp;8Erstellt: anl 05.08.2010
Druckdatum: &amp;D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547179-8DA6-4B2C-A853-AB6139EFC10D}">
          <x14:formula1>
            <xm:f>Tabelle1!$C$2:$C$24</xm:f>
          </x14:formula1>
          <xm:sqref>C5:C19 C21:C23 C25:C47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C1:C24"/>
  <sheetViews>
    <sheetView workbookViewId="0">
      <selection activeCell="C8" sqref="C8"/>
    </sheetView>
  </sheetViews>
  <sheetFormatPr baseColWidth="10" defaultColWidth="11.5" defaultRowHeight="13" x14ac:dyDescent="0.15"/>
  <cols>
    <col min="3" max="3" width="17.5" customWidth="1"/>
    <col min="13" max="13" width="25.33203125" customWidth="1"/>
  </cols>
  <sheetData>
    <row r="1" spans="3:3" x14ac:dyDescent="0.15">
      <c r="C1" s="28" t="s">
        <v>12</v>
      </c>
    </row>
    <row r="2" spans="3:3" x14ac:dyDescent="0.15">
      <c r="C2" s="7" t="s">
        <v>20</v>
      </c>
    </row>
    <row r="3" spans="3:3" x14ac:dyDescent="0.15">
      <c r="C3" s="7" t="s">
        <v>31</v>
      </c>
    </row>
    <row r="4" spans="3:3" x14ac:dyDescent="0.15">
      <c r="C4" s="7" t="s">
        <v>30</v>
      </c>
    </row>
    <row r="5" spans="3:3" x14ac:dyDescent="0.15">
      <c r="C5" s="7" t="s">
        <v>32</v>
      </c>
    </row>
    <row r="6" spans="3:3" x14ac:dyDescent="0.15">
      <c r="C6" s="7" t="s">
        <v>33</v>
      </c>
    </row>
    <row r="7" spans="3:3" x14ac:dyDescent="0.15">
      <c r="C7" s="7" t="s">
        <v>34</v>
      </c>
    </row>
    <row r="8" spans="3:3" x14ac:dyDescent="0.15">
      <c r="C8" s="7" t="s">
        <v>46</v>
      </c>
    </row>
    <row r="9" spans="3:3" x14ac:dyDescent="0.15">
      <c r="C9" s="7" t="s">
        <v>40</v>
      </c>
    </row>
    <row r="10" spans="3:3" x14ac:dyDescent="0.15">
      <c r="C10" s="7"/>
    </row>
    <row r="11" spans="3:3" x14ac:dyDescent="0.15">
      <c r="C11" s="7"/>
    </row>
    <row r="12" spans="3:3" x14ac:dyDescent="0.15">
      <c r="C12" s="7"/>
    </row>
    <row r="13" spans="3:3" x14ac:dyDescent="0.15">
      <c r="C13" s="7"/>
    </row>
    <row r="14" spans="3:3" x14ac:dyDescent="0.15">
      <c r="C14" s="7"/>
    </row>
    <row r="15" spans="3:3" x14ac:dyDescent="0.15">
      <c r="C15" s="7"/>
    </row>
    <row r="16" spans="3:3" x14ac:dyDescent="0.15">
      <c r="C16" s="7"/>
    </row>
    <row r="17" spans="3:3" x14ac:dyDescent="0.15">
      <c r="C17" s="7"/>
    </row>
    <row r="18" spans="3:3" x14ac:dyDescent="0.15">
      <c r="C18" s="7"/>
    </row>
    <row r="19" spans="3:3" x14ac:dyDescent="0.15">
      <c r="C19" s="7"/>
    </row>
    <row r="20" spans="3:3" x14ac:dyDescent="0.15">
      <c r="C20" s="7"/>
    </row>
    <row r="21" spans="3:3" x14ac:dyDescent="0.15">
      <c r="C21" s="7"/>
    </row>
    <row r="22" spans="3:3" x14ac:dyDescent="0.15">
      <c r="C22" s="7"/>
    </row>
    <row r="23" spans="3:3" x14ac:dyDescent="0.15">
      <c r="C23" s="7"/>
    </row>
    <row r="24" spans="3:3" x14ac:dyDescent="0.15">
      <c r="C24" s="7"/>
    </row>
  </sheetData>
  <sortState xmlns:xlrd2="http://schemas.microsoft.com/office/spreadsheetml/2017/richdata2" ref="C2:C23">
    <sortCondition ref="C2"/>
  </sortState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rbeitsdokument" ma:contentTypeID="0x010100DA2BCA46EDEB4642AC63457AE234917801002B0616426A3BB54080A66203D35FA55B" ma:contentTypeVersion="8" ma:contentTypeDescription="Inhaltstyp für Arbeitsdokumente im Projektraum" ma:contentTypeScope="" ma:versionID="6b9379cda9ace72b012619bd3b59ca51">
  <xsd:schema xmlns:xsd="http://www.w3.org/2001/XMLSchema" xmlns:xs="http://www.w3.org/2001/XMLSchema" xmlns:p="http://schemas.microsoft.com/office/2006/metadata/properties" xmlns:ns2="369aca94-4c50-4928-9ca5-72dc029195ff" xmlns:ns3="14aa5bc9-86d3-4ab5-8fe5-a5dc8f7f2173" targetNamespace="http://schemas.microsoft.com/office/2006/metadata/properties" ma:root="true" ma:fieldsID="32c192c1efd5bead4b33c440147ce62c" ns2:_="" ns3:_="">
    <xsd:import namespace="369aca94-4c50-4928-9ca5-72dc029195ff"/>
    <xsd:import namespace="14aa5bc9-86d3-4ab5-8fe5-a5dc8f7f2173"/>
    <xsd:element name="properties">
      <xsd:complexType>
        <xsd:sequence>
          <xsd:element name="documentManagement">
            <xsd:complexType>
              <xsd:all>
                <xsd:element ref="ns2:Dokumentenstatus"/>
                <xsd:element ref="ns2:UIT_Projektkurzname" minOccurs="0"/>
                <xsd:element ref="ns2:UIT_Projektnummer" minOccurs="0"/>
                <xsd:element ref="ns2:ifc6eb3f52e649b3b934c6ee22f60e94" minOccurs="0"/>
                <xsd:element ref="ns2:TaxCatchAll" minOccurs="0"/>
                <xsd:element ref="ns2:TaxCatchAllLabel" minOccurs="0"/>
                <xsd:element ref="ns2:UIT_Projektkoordinator" minOccurs="0"/>
                <xsd:element ref="ns2:ffeb0ce8d0664cc682573a89f4df646c" minOccurs="0"/>
                <xsd:element ref="ns2:UIT_Projektleitung" minOccurs="0"/>
                <xsd:element ref="ns2:UIT_Projektstatus" minOccurs="0"/>
                <xsd:element ref="ns2:me67adabb15c4c469550ce34f167698b" minOccurs="0"/>
                <xsd:element ref="ns2:TaxKeywordTaxHTField" minOccurs="0"/>
                <xsd:element ref="ns2:d432c6d2d8d844e782d3944c98e74891" minOccurs="0"/>
                <xsd:element ref="ns3:g160457a8c434834a5b53f659fe1e746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9aca94-4c50-4928-9ca5-72dc029195ff" elementFormDefault="qualified">
    <xsd:import namespace="http://schemas.microsoft.com/office/2006/documentManagement/types"/>
    <xsd:import namespace="http://schemas.microsoft.com/office/infopath/2007/PartnerControls"/>
    <xsd:element name="Dokumentenstatus" ma:index="2" ma:displayName="Dokumentenstatus" ma:default="offen" ma:description="Bearbeitungsstatus des Dokumentes" ma:format="Dropdown" ma:internalName="Dokumentenstatus" ma:readOnly="false">
      <xsd:simpleType>
        <xsd:restriction base="dms:Choice">
          <xsd:enumeration value="offen"/>
          <xsd:enumeration value="in Arbeit"/>
          <xsd:enumeration value="fertig"/>
          <xsd:enumeration value="freigegeben"/>
        </xsd:restriction>
      </xsd:simpleType>
    </xsd:element>
    <xsd:element name="UIT_Projektkurzname" ma:index="8" nillable="true" ma:displayName="Projektkurzname" ma:description="" ma:internalName="UIT_Projektkurzname">
      <xsd:simpleType>
        <xsd:restriction base="dms:Text">
          <xsd:maxLength value="255"/>
        </xsd:restriction>
      </xsd:simpleType>
    </xsd:element>
    <xsd:element name="UIT_Projektnummer" ma:index="9" nillable="true" ma:displayName="Projektnummer" ma:description="Nummer des Projektes" ma:internalName="UIT_Projektnummer">
      <xsd:simpleType>
        <xsd:restriction base="dms:Text">
          <xsd:maxLength value="7"/>
        </xsd:restriction>
      </xsd:simpleType>
    </xsd:element>
    <xsd:element name="ifc6eb3f52e649b3b934c6ee22f60e94" ma:index="10" nillable="true" ma:taxonomy="true" ma:internalName="ifc6eb3f52e649b3b934c6ee22f60e94" ma:taxonomyFieldName="UIT_Buendel" ma:displayName="Bündel" ma:fieldId="{2fc6eb3f-52e6-49b3-b934-c6ee22f60e94}" ma:taxonomyMulti="true" ma:sspId="ed3b3e4c-9488-4b1c-9f3e-6d18d478a7c3" ma:termSetId="79504dff-9c82-4598-abce-2ac2b1958368" ma:anchorId="73e7e321-a80d-4db1-a07e-0b006b2815c1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iespalte &quot;Alle abfangen&quot;" ma:hidden="true" ma:list="{0c28af64-661c-4620-99c6-49fd0b0d3dba}" ma:internalName="TaxCatchAll" ma:showField="CatchAllData" ma:web="14aa5bc9-86d3-4ab5-8fe5-a5dc8f7f2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iespalte &quot;Alle abfangen&quot;1" ma:hidden="true" ma:list="{0c28af64-661c-4620-99c6-49fd0b0d3dba}" ma:internalName="TaxCatchAllLabel" ma:readOnly="true" ma:showField="CatchAllDataLabel" ma:web="14aa5bc9-86d3-4ab5-8fe5-a5dc8f7f21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UIT_Projektkoordinator" ma:index="14" nillable="true" ma:displayName="Projektkoordinator" ma:description="" ma:SharePointGroup="0" ma:internalName="UIT_Projektkoordin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feb0ce8d0664cc682573a89f4df646c" ma:index="15" nillable="true" ma:taxonomy="true" ma:internalName="ffeb0ce8d0664cc682573a89f4df646c" ma:taxonomyFieldName="UIT_FachlVerantwSegment" ma:displayName="Fachl. verantw. Segment" ma:fieldId="{ffeb0ce8-d066-4cc6-8257-3a89f4df646c}" ma:taxonomyMulti="true" ma:sspId="ed3b3e4c-9488-4b1c-9f3e-6d18d478a7c3" ma:termSetId="79504dff-9c82-4598-abce-2ac2b1958368" ma:anchorId="f75a5e4c-fff7-43d0-bab0-70c66cc2b07c" ma:open="false" ma:isKeyword="false">
      <xsd:complexType>
        <xsd:sequence>
          <xsd:element ref="pc:Terms" minOccurs="0" maxOccurs="1"/>
        </xsd:sequence>
      </xsd:complexType>
    </xsd:element>
    <xsd:element name="UIT_Projektleitung" ma:index="17" nillable="true" ma:displayName="Projektleitung" ma:description="In der Regel der Themenverantwortliche, Projektleiter oder designierte Projektleiter des Projekts." ma:SharePointGroup="0" ma:internalName="UIT_Projektleitung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IT_Projektstatus" ma:index="18" nillable="true" ma:displayName="Projektstatus" ma:default="Inaktiv / noch nicht gestartet" ma:description="Projektstatus des Projektes" ma:format="Dropdown" ma:internalName="UIT_Projektstatus">
      <xsd:simpleType>
        <xsd:restriction base="dms:Choice">
          <xsd:enumeration value="Inaktiv / noch nicht gestartet"/>
          <xsd:enumeration value="Vorstudie aktiv"/>
          <xsd:enumeration value="Umsetzung aktiv"/>
          <xsd:enumeration value="Unterbrochen"/>
          <xsd:enumeration value="Abgebrochen"/>
          <xsd:enumeration value="Inhaltlich beendet"/>
          <xsd:enumeration value="Abgerechnet"/>
        </xsd:restriction>
      </xsd:simpleType>
    </xsd:element>
    <xsd:element name="me67adabb15c4c469550ce34f167698b" ma:index="20" nillable="true" ma:taxonomy="true" ma:internalName="me67adabb15c4c469550ce34f167698b" ma:taxonomyFieldName="Einordnung_x0020_in_x0020_zentrale_x0020_Taxonomie" ma:displayName="Einordnung in zentrale Taxonomie" ma:default="1;#Projekte|4650438d-5fcd-44f4-ac37-1249f2cd8809" ma:fieldId="{6e67adab-b15c-4c46-9550-ce34f167698b}" ma:sspId="ed3b3e4c-9488-4b1c-9f3e-6d18d478a7c3" ma:termSetId="4650437c-5dcd-44f4-aa37-1249f2cd8009" ma:anchorId="4650437c-5dcd-44f4-aa37-1249f2cd8009" ma:open="false" ma:isKeyword="false">
      <xsd:complexType>
        <xsd:sequence>
          <xsd:element ref="pc:Terms" minOccurs="0" maxOccurs="1"/>
        </xsd:sequence>
      </xsd:complexType>
    </xsd:element>
    <xsd:element name="TaxKeywordTaxHTField" ma:index="22" nillable="true" ma:taxonomy="true" ma:internalName="TaxKeywordTaxHTField" ma:taxonomyFieldName="TaxKeyword" ma:displayName="Unternehmensstichwörter" ma:fieldId="{23f27201-bee3-471e-b2e7-b64fd8b7ca38}" ma:taxonomyMulti="true" ma:sspId="ed3b3e4c-9488-4b1c-9f3e-6d18d478a7c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d432c6d2d8d844e782d3944c98e74891" ma:index="24" ma:taxonomy="true" ma:internalName="d432c6d2d8d844e782d3944c98e74891" ma:taxonomyFieldName="Vertraulichkeit" ma:displayName="Vertraulichkeit" ma:default="4;#C2|b8f83287-eb4f-4fa9-aef4-b9d07d04caab" ma:fieldId="{d432c6d2-d8d8-44e7-82d3-944c98e74891}" ma:sspId="ed3b3e4c-9488-4b1c-9f3e-6d18d478a7c3" ma:termSetId="b74e1bdd-aa98-4728-a267-307702d0afb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a5bc9-86d3-4ab5-8fe5-a5dc8f7f2173" elementFormDefault="qualified">
    <xsd:import namespace="http://schemas.microsoft.com/office/2006/documentManagement/types"/>
    <xsd:import namespace="http://schemas.microsoft.com/office/infopath/2007/PartnerControls"/>
    <xsd:element name="g160457a8c434834a5b53f659fe1e746" ma:index="26" ma:taxonomy="true" ma:internalName="g160457a8c434834a5b53f659fe1e746" ma:taxonomyFieldName="Projekttaxonomie" ma:displayName="Projekttaxonomie" ma:readOnly="false" ma:default="3;#Nicht zugeordnet|c303b6eb-4f10-4121-a11e-bafbaa8ed95e" ma:fieldId="{0160457a-8c43-4834-a5b5-3f659fe1e746}" ma:taxonomyMulti="true" ma:sspId="ed3b3e4c-9488-4b1c-9f3e-6d18d478a7c3" ma:termSetId="7fe36b94-90f2-4d58-b94e-357b601654a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Inhaltstyp"/>
        <xsd:element ref="dc:title" minOccurs="0" maxOccurs="1" ma:index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9aca94-4c50-4928-9ca5-72dc029195ff">
      <Value>6</Value>
      <Value>3</Value>
      <Value>2</Value>
      <Value>8</Value>
      <Value>1</Value>
    </TaxCatchAll>
    <g160457a8c434834a5b53f659fe1e746 xmlns="14aa5bc9-86d3-4ab5-8fe5-a5dc8f7f217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Nicht zugeordnet</TermName>
          <TermId xmlns="http://schemas.microsoft.com/office/infopath/2007/PartnerControls">c303b6eb-4f10-4121-a11e-bafbaa8ed95e</TermId>
        </TermInfo>
      </Terms>
    </g160457a8c434834a5b53f659fe1e746>
    <UIT_Projektnummer xmlns="369aca94-4c50-4928-9ca5-72dc029195ff">1936</UIT_Projektnummer>
    <TaxKeywordTaxHTField xmlns="369aca94-4c50-4928-9ca5-72dc029195ff">
      <Terms xmlns="http://schemas.microsoft.com/office/infopath/2007/PartnerControls"/>
    </TaxKeywordTaxHTField>
    <d432c6d2d8d844e782d3944c98e74891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C1</TermName>
          <TermId xmlns="http://schemas.microsoft.com/office/infopath/2007/PartnerControls">21a0c8e3-ddb0-46ee-ba05-3f67ebc4c672</TermId>
        </TermInfo>
      </Terms>
    </d432c6d2d8d844e782d3944c98e74891>
    <ifc6eb3f52e649b3b934c6ee22f60e94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Stäbe/IT</TermName>
          <TermId xmlns="http://schemas.microsoft.com/office/infopath/2007/PartnerControls">918b0a6e-6c10-4e87-b691-15d7a93b48c1</TermId>
        </TermInfo>
      </Terms>
    </ifc6eb3f52e649b3b934c6ee22f60e94>
    <UIT_Projektstatus xmlns="369aca94-4c50-4928-9ca5-72dc029195ff">Umsetzung aktiv</UIT_Projektstatus>
    <ffeb0ce8d0664cc682573a89f4df646c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Infrastruktur</TermName>
          <TermId xmlns="http://schemas.microsoft.com/office/infopath/2007/PartnerControls">84b02811-c171-46ba-9c59-667d2612ca5f</TermId>
        </TermInfo>
      </Terms>
    </ffeb0ce8d0664cc682573a89f4df646c>
    <Dokumentenstatus xmlns="369aca94-4c50-4928-9ca5-72dc029195ff">offen</Dokumentenstatus>
    <me67adabb15c4c469550ce34f167698b xmlns="369aca94-4c50-4928-9ca5-72dc029195f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Projekte</TermName>
          <TermId xmlns="http://schemas.microsoft.com/office/infopath/2007/PartnerControls">4650438d-5fcd-44f4-ac37-1249f2cd8809</TermId>
        </TermInfo>
      </Terms>
    </me67adabb15c4c469550ce34f167698b>
    <UIT_Projektkoordinator xmlns="369aca94-4c50-4928-9ca5-72dc029195ff">
      <UserInfo>
        <DisplayName>Hoeppener, Joachim (UIT)</DisplayName>
        <AccountId>50</AccountId>
        <AccountType/>
      </UserInfo>
    </UIT_Projektkoordinator>
    <UIT_Projektkurzname xmlns="369aca94-4c50-4928-9ca5-72dc029195ff">WorkIn</UIT_Projektkurzname>
    <UIT_Projektleitung xmlns="369aca94-4c50-4928-9ca5-72dc029195ff">
      <UserInfo>
        <DisplayName>Merkel, Frank (UIT)</DisplayName>
        <AccountId>9</AccountId>
        <AccountType/>
      </UserInfo>
    </UIT_Projektleitung>
  </documentManagement>
</p:properties>
</file>

<file path=customXml/item4.xml><?xml version="1.0" encoding="utf-8"?>
<?mso-contentType ?>
<SharedContentType xmlns="Microsoft.SharePoint.Taxonomy.ContentTypeSync" SourceId="ed3b3e4c-9488-4b1c-9f3e-6d18d478a7c3" ContentTypeId="0x010100DA2BCA46EDEB4642AC63457AE234917801" PreviousValue="false"/>
</file>

<file path=customXml/itemProps1.xml><?xml version="1.0" encoding="utf-8"?>
<ds:datastoreItem xmlns:ds="http://schemas.openxmlformats.org/officeDocument/2006/customXml" ds:itemID="{60EB098D-9F34-4534-AA48-089EB13C9C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3DB965-66FA-42E5-AABB-31E5CE6889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9aca94-4c50-4928-9ca5-72dc029195ff"/>
    <ds:schemaRef ds:uri="14aa5bc9-86d3-4ab5-8fe5-a5dc8f7f2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1C35BC-27AA-41CF-9154-D8424654DF68}">
  <ds:schemaRefs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4aa5bc9-86d3-4ab5-8fe5-a5dc8f7f2173"/>
    <ds:schemaRef ds:uri="http://schemas.microsoft.com/office/2006/documentManagement/types"/>
    <ds:schemaRef ds:uri="http://purl.org/dc/elements/1.1/"/>
    <ds:schemaRef ds:uri="369aca94-4c50-4928-9ca5-72dc029195ff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25B2B0E0-C5C4-4A25-ACB1-2FBEE9393F67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OPL Vorlage</vt:lpstr>
      <vt:lpstr>Tabelle1</vt:lpstr>
      <vt:lpstr>'OPL Vorlage'!Print_Area</vt:lpstr>
      <vt:lpstr>'OPL Vorlage'!Print_Titles</vt:lpstr>
      <vt:lpstr>'OPL Vorlage'!STATUS2</vt:lpstr>
      <vt:lpstr>'OPL Vorlage'!VERANTW</vt:lpstr>
    </vt:vector>
  </TitlesOfParts>
  <Company>Drees&amp;Sommer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>Hasenschwandtner, Moritz</cp:lastModifiedBy>
  <cp:lastPrinted>2016-08-12T09:19:52Z</cp:lastPrinted>
  <dcterms:created xsi:type="dcterms:W3CDTF">2008-12-01T10:49:03Z</dcterms:created>
  <dcterms:modified xsi:type="dcterms:W3CDTF">2024-07-08T13:49:51Z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0x010100DA2BCA46EDEB4642AC63457AE234917801002B0616426A3BB54080A66203D35FA55B</vt:lpwstr>
  </property>
  <property fmtid="{D5CDD505-2E9C-101B-9397-08002B2CF9AE}" pid="3" name="UIT_Keywords">
    <vt:lpwstr/>
  </property>
  <property fmtid="{D5CDD505-2E9C-101B-9397-08002B2CF9AE}" pid="4" name="UIT_DocumentType">
    <vt:lpwstr/>
  </property>
  <property fmtid="{D5CDD505-2E9C-101B-9397-08002B2CF9AE}" pid="5" name="UIT_Confidentiality">
    <vt:lpwstr>1;#C1|21a0c8e3-ddb0-46ee-ba05-3f67ebc4c672</vt:lpwstr>
  </property>
  <property fmtid="{D5CDD505-2E9C-101B-9397-08002B2CF9AE}" pid="6" name="UIT_Context">
    <vt:lpwstr/>
  </property>
  <property fmtid="{D5CDD505-2E9C-101B-9397-08002B2CF9AE}" pid="7" name="Vertraulichkeit">
    <vt:lpwstr>2;#C1|21a0c8e3-ddb0-46ee-ba05-3f67ebc4c672</vt:lpwstr>
  </property>
  <property fmtid="{D5CDD505-2E9C-101B-9397-08002B2CF9AE}" pid="8" name="Projekttaxonomie">
    <vt:lpwstr>3;#Nicht zugeordnet|c303b6eb-4f10-4121-a11e-bafbaa8ed95e</vt:lpwstr>
  </property>
  <property fmtid="{D5CDD505-2E9C-101B-9397-08002B2CF9AE}" pid="9" name="UIT_Buendel">
    <vt:lpwstr>8;#Stäbe/IT|918b0a6e-6c10-4e87-b691-15d7a93b48c1</vt:lpwstr>
  </property>
  <property fmtid="{D5CDD505-2E9C-101B-9397-08002B2CF9AE}" pid="10" name="Einordnung in zentrale Taxonomie">
    <vt:lpwstr>1;#Projekte|4650438d-5fcd-44f4-ac37-1249f2cd8809</vt:lpwstr>
  </property>
  <property fmtid="{D5CDD505-2E9C-101B-9397-08002B2CF9AE}" pid="11" name="UIT_FachlVerantwSegment">
    <vt:lpwstr>6;#Infrastruktur|84b02811-c171-46ba-9c59-667d2612ca5f</vt:lpwstr>
  </property>
  <property fmtid="{D5CDD505-2E9C-101B-9397-08002B2CF9AE}" pid="12" name="TaxKeyword">
    <vt:lpwstr/>
  </property>
</Properties>
</file>