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 variations between forms" sheetId="1" r:id="rId4"/>
    <sheet state="visible" name="field frequency" sheetId="2" r:id="rId5"/>
    <sheet state="visible" name="stress test current l&amp;l pattern" sheetId="3" r:id="rId6"/>
  </sheets>
  <definedNames/>
  <calcPr/>
</workbook>
</file>

<file path=xl/sharedStrings.xml><?xml version="1.0" encoding="utf-8"?>
<sst xmlns="http://schemas.openxmlformats.org/spreadsheetml/2006/main" count="286" uniqueCount="200">
  <si>
    <t># of Occurances</t>
  </si>
  <si>
    <t>Questions</t>
  </si>
  <si>
    <t>21-22a</t>
  </si>
  <si>
    <t>21-4502</t>
  </si>
  <si>
    <t>21P-530a</t>
  </si>
  <si>
    <t>21P-534ez</t>
  </si>
  <si>
    <t>27-2008</t>
  </si>
  <si>
    <t>28-1902w</t>
  </si>
  <si>
    <t>40-1330</t>
  </si>
  <si>
    <t>40-1330M</t>
  </si>
  <si>
    <t>21P-535</t>
  </si>
  <si>
    <t>21P-530ez
(online)</t>
  </si>
  <si>
    <t>21P-534</t>
  </si>
  <si>
    <t>10-10ez - online</t>
  </si>
  <si>
    <t>22-1995 - online</t>
  </si>
  <si>
    <t>22-5495</t>
  </si>
  <si>
    <t>26-1880</t>
  </si>
  <si>
    <t>21-526EZ-online</t>
  </si>
  <si>
    <t>21P-527EZ (online)</t>
  </si>
  <si>
    <t>VA 10-0103</t>
  </si>
  <si>
    <t>Branch of Service</t>
  </si>
  <si>
    <t>Branch of Service: Army, navy, air force, marine corps, coast guard, space force, noaa, usphs</t>
  </si>
  <si>
    <t>Branch of Service: Army, navy, marine corps, air force, coast guard, space force, noaa,usphs</t>
  </si>
  <si>
    <t>Branch of Service: Open text field</t>
  </si>
  <si>
    <t>Branch of Service: Army, navy, marine corps, air force, coast guard, space force, noaa,usphs, selected service, other</t>
  </si>
  <si>
    <t>Branch of Service: Army, navy, marine corps, air force, coast guard, army air force, merchant marine, space force, public health svc, other</t>
  </si>
  <si>
    <t>Branch of Service: Army, navy, marine corps, air force, coast guard, army air force, merchant marine, space force, public health svc, natl oceanic and atmospheric admin, other</t>
  </si>
  <si>
    <t>Branch of Service: Grade, rank or rating, organization and branch of service</t>
  </si>
  <si>
    <t>Last branch of service: open text field</t>
  </si>
  <si>
    <t>Branch of service and reserve or guard component served in during active duty: open text field</t>
  </si>
  <si>
    <t>Branch of service or reserve or guard component</t>
  </si>
  <si>
    <t>Branch of service: Open fields</t>
  </si>
  <si>
    <t>Branch of service: Army, air force, marine corps, navy, coast guard, other</t>
  </si>
  <si>
    <t>Date of Entry (active service)</t>
  </si>
  <si>
    <t>Date of entry</t>
  </si>
  <si>
    <t>Date entered active service</t>
  </si>
  <si>
    <t>Date Veteran entered active duty</t>
  </si>
  <si>
    <t>Dates of service</t>
  </si>
  <si>
    <t>Dates entered</t>
  </si>
  <si>
    <t>Veteran entered active service</t>
  </si>
  <si>
    <t>Entered service date</t>
  </si>
  <si>
    <t>Entered active service</t>
  </si>
  <si>
    <t>Last entry date</t>
  </si>
  <si>
    <t>Beginning and ending dates of active service</t>
  </si>
  <si>
    <t>Date entered active duty</t>
  </si>
  <si>
    <t>Date entered</t>
  </si>
  <si>
    <t>Most recent active service dates: entry date</t>
  </si>
  <si>
    <t>Date initially entered active duty</t>
  </si>
  <si>
    <t>Date of Release (active service)</t>
  </si>
  <si>
    <t>Date of release</t>
  </si>
  <si>
    <t>Date left active service</t>
  </si>
  <si>
    <t>Date Veteran released from active duty</t>
  </si>
  <si>
    <t>Dates separated</t>
  </si>
  <si>
    <t>Veteran left active service</t>
  </si>
  <si>
    <t>Separated from service date</t>
  </si>
  <si>
    <t>Date separated from active duty</t>
  </si>
  <si>
    <t>Date separated</t>
  </si>
  <si>
    <t>Most recent active service dates: exit date</t>
  </si>
  <si>
    <t>Final release date from active duty</t>
  </si>
  <si>
    <t>Place of release from active duty</t>
  </si>
  <si>
    <t>Place left active service</t>
  </si>
  <si>
    <t>Place of last separation</t>
  </si>
  <si>
    <t>Separated from service place</t>
  </si>
  <si>
    <t>Place of last or anticipated separation</t>
  </si>
  <si>
    <t>Place of your last separation</t>
  </si>
  <si>
    <t>Service number</t>
  </si>
  <si>
    <t>service number</t>
  </si>
  <si>
    <t>Military service number/serial number</t>
  </si>
  <si>
    <t>Military service number</t>
  </si>
  <si>
    <t>Your service number</t>
  </si>
  <si>
    <t>Service serial number</t>
  </si>
  <si>
    <t>Grade, rank or rating when separated from service</t>
  </si>
  <si>
    <t>Rank</t>
  </si>
  <si>
    <t>Highest rank attained</t>
  </si>
  <si>
    <t>Grade rank or rating</t>
  </si>
  <si>
    <t>Grade, rank or rating, organization and branch of service</t>
  </si>
  <si>
    <t>Grade, rank, or rating</t>
  </si>
  <si>
    <t>Veteran served under another name</t>
  </si>
  <si>
    <t>If veteran served under name other than that shown in item 1, give full name and service rendered under that name</t>
  </si>
  <si>
    <t>Did the Veteran serve under another name?</t>
  </si>
  <si>
    <t>Did you serve under another name?</t>
  </si>
  <si>
    <t>Did you serve under another name</t>
  </si>
  <si>
    <t>Please list the other name(s) you served under</t>
  </si>
  <si>
    <t>Place of Entry into active duty</t>
  </si>
  <si>
    <t>Place of entry into active duty</t>
  </si>
  <si>
    <t>Place entered active service</t>
  </si>
  <si>
    <t>Entered service place</t>
  </si>
  <si>
    <t>Was the Veteran ever a prisoner of war</t>
  </si>
  <si>
    <t>Was the Veteran ever a prisoner of war?</t>
  </si>
  <si>
    <t>Prisoner of war: POW, Former POW (FPOW)</t>
  </si>
  <si>
    <t>Are you a former prisoner of war?</t>
  </si>
  <si>
    <t>Have you ever been a prisoner of war</t>
  </si>
  <si>
    <t>Dates of confinement start</t>
  </si>
  <si>
    <t>Dates of confiment: from</t>
  </si>
  <si>
    <t>Dates confinement started</t>
  </si>
  <si>
    <t>Dates if confinement end</t>
  </si>
  <si>
    <t>Dates of confiment: to</t>
  </si>
  <si>
    <t>Dates confinement ended</t>
  </si>
  <si>
    <t>Are you on active duty?</t>
  </si>
  <si>
    <t>Are you currently activated on federal orders within the national guard or reserves?</t>
  </si>
  <si>
    <t>Was the Veteran activated to Federal/Active duty under authority of title 10, U.S.C 9National Guard</t>
  </si>
  <si>
    <t>If this active duty is national guard duty, indicate if aurhtority is title 10 (federal) or title 32 (state)</t>
  </si>
  <si>
    <t>Date of activation</t>
  </si>
  <si>
    <t>Reserve / National Guard unit name</t>
  </si>
  <si>
    <t>What is the name and address of the Veteran's reserve/national guard unit?</t>
  </si>
  <si>
    <t>Current or last assigned name and address of unit</t>
  </si>
  <si>
    <t>Reserve / National Guard unit address</t>
  </si>
  <si>
    <t>Reserve / National Guard unit phone</t>
  </si>
  <si>
    <t>What is the telephone number of the reserve/national guard unit?</t>
  </si>
  <si>
    <t>Current or assigned phone number of unit</t>
  </si>
  <si>
    <t>Date entered (Reserve or national guard)</t>
  </si>
  <si>
    <t>Obligation term of service: from</t>
  </si>
  <si>
    <t>Date separated (Reserve or national guard)</t>
  </si>
  <si>
    <t>Obligation term of service: to</t>
  </si>
  <si>
    <t>Future Discharge Date</t>
  </si>
  <si>
    <t>Future discharge date</t>
  </si>
  <si>
    <t>Anticipated separation date</t>
  </si>
  <si>
    <t>Discharge Type</t>
  </si>
  <si>
    <t>Discharge type</t>
  </si>
  <si>
    <t>Were you discharged, retired, or separated from serbice because of a disability?</t>
  </si>
  <si>
    <t>What was the character of your discharge</t>
  </si>
  <si>
    <t>Character of discharge</t>
  </si>
  <si>
    <t>Purple heart recipient</t>
  </si>
  <si>
    <t>Valor or purple heart award(s): medal of honor, dst svc cross, silver star, dst flying cross, purple heart, air medal, other</t>
  </si>
  <si>
    <t>Are you a purple heart recipient?</t>
  </si>
  <si>
    <t>Component</t>
  </si>
  <si>
    <t>Component: Active, reserve, national guard</t>
  </si>
  <si>
    <t>Last Discharge date</t>
  </si>
  <si>
    <t>Last discharge date</t>
  </si>
  <si>
    <t>Were you involuntarily called to active duty for this period?</t>
  </si>
  <si>
    <t>Job title or military occupational specialty</t>
  </si>
  <si>
    <t>Military enlistment history</t>
  </si>
  <si>
    <t>List claimant's military enlistment history</t>
  </si>
  <si>
    <t>Method of separation from service</t>
  </si>
  <si>
    <t>Method of separation from service: discharged, retired</t>
  </si>
  <si>
    <t>Allows multiple entries?</t>
  </si>
  <si>
    <t>Yes</t>
  </si>
  <si>
    <t># of Forms</t>
  </si>
  <si>
    <t>Audited 18 forms</t>
  </si>
  <si>
    <t>Army
Navy
Marine Corps
Air Force
Coast Guard
Space Force
NOAA
USPHS/Public Health Svc.
Other
Army Air Forces (WWII)
Selected Service</t>
  </si>
  <si>
    <t>Some were check boxes, others were free form fields.  Not all listed to the left appear in every form</t>
  </si>
  <si>
    <t>Date of Release</t>
  </si>
  <si>
    <t>Dates Separated</t>
  </si>
  <si>
    <t>Separted from Service</t>
  </si>
  <si>
    <t>Final release date from active date</t>
  </si>
  <si>
    <t>Date of Entry</t>
  </si>
  <si>
    <t>Dates Entered</t>
  </si>
  <si>
    <t>Entered Service</t>
  </si>
  <si>
    <t>Entered Active Service</t>
  </si>
  <si>
    <t>Last Entry Date</t>
  </si>
  <si>
    <t>SVC number</t>
  </si>
  <si>
    <t>Yes / No</t>
  </si>
  <si>
    <t>"If Veteran served under name other than that shown in item 1, give full name and service rendered under that name"</t>
  </si>
  <si>
    <t>"Did the Veteran serve under another name?" (If yes, list other names the veteran served under below) &gt;&gt; area for two additional names</t>
  </si>
  <si>
    <t>21p-530ez"If Veteran served under name other than that shown in item 1, give full name and service rendered under that name"</t>
  </si>
  <si>
    <t>26-1880"other names used during military service (if different from name shown in item 1)</t>
  </si>
  <si>
    <t>Date sign activation</t>
  </si>
  <si>
    <t>Guard unit name</t>
  </si>
  <si>
    <t>Guard unit phone</t>
  </si>
  <si>
    <t>Dates of confinement</t>
  </si>
  <si>
    <t>Team</t>
  </si>
  <si>
    <t>Does current service information l&amp;l meet needs of forms included in the audit? what needs to be modified?</t>
  </si>
  <si>
    <t>service branch question is radio button, not text field</t>
  </si>
  <si>
    <t>doesn't require the service information pattern because no need for a list and loop; service branch is only question</t>
  </si>
  <si>
    <t>l&amp;l isn't needed for this form because it only asks for branch of service, entry, and exit and dates</t>
  </si>
  <si>
    <t>21p-530a</t>
  </si>
  <si>
    <t>needs met by default service information l&amp;l</t>
  </si>
  <si>
    <t>21p-534ez</t>
  </si>
  <si>
    <t>service branch question is radio button (check box? doesn't mention needing one answer only), not text field</t>
  </si>
  <si>
    <t>l&amp;l is needed</t>
  </si>
  <si>
    <t>additional questions asked that are not in current service information l&amp;l pattern:</t>
  </si>
  <si>
    <t>salary during service period</t>
  </si>
  <si>
    <t>honors/commendations during that period</t>
  </si>
  <si>
    <t>describe job duties in detail during service period</t>
  </si>
  <si>
    <t>40-1300</t>
  </si>
  <si>
    <t>service branch question is check box, not text field</t>
  </si>
  <si>
    <t>l&amp;l isn't needed</t>
  </si>
  <si>
    <t>40-1300M</t>
  </si>
  <si>
    <t>21p-535</t>
  </si>
  <si>
    <t>21p-530ez</t>
  </si>
  <si>
    <t>l&amp;l needs are different - asks for:</t>
  </si>
  <si>
    <t>service number for each service period</t>
  </si>
  <si>
    <t>grade/rank or rating in addition to branch/org of service</t>
  </si>
  <si>
    <t>21p-534</t>
  </si>
  <si>
    <t>l&amp;l asks for place of entry into active service for each "active period"</t>
  </si>
  <si>
    <t>10-10ez</t>
  </si>
  <si>
    <t>no l&amp;l needed: just asks for "last branch of service" entry/discharge and then discharge type</t>
  </si>
  <si>
    <t>22-1995 (online)</t>
  </si>
  <si>
    <t>yes - l&amp;l also asks for "character of discharge"</t>
  </si>
  <si>
    <t xml:space="preserve">22-5495 </t>
  </si>
  <si>
    <t>yes - l&amp;l also asks for "character of dischrage"</t>
  </si>
  <si>
    <t>26-1880 (also online)</t>
  </si>
  <si>
    <t>yes</t>
  </si>
  <si>
    <t>Pension</t>
  </si>
  <si>
    <t>21-526EZ (online)</t>
  </si>
  <si>
    <t>21p-527ez (online only)</t>
  </si>
  <si>
    <t xml:space="preserve">no l&amp;l used </t>
  </si>
  <si>
    <t>10-0103</t>
  </si>
  <si>
    <t>No</t>
  </si>
  <si>
    <t>10/18 don't need a list and 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</si>
</sst>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2.0"/>
      <color rgb="FF001D35"/>
      <name val="Monospace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5EDFF"/>
        <bgColor rgb="FFE5ED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left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13"/>
    <col customWidth="1" min="2" max="2" width="17.5"/>
    <col customWidth="1" min="3" max="3" width="23.0"/>
    <col customWidth="1" min="4" max="4" width="22.0"/>
    <col customWidth="1" min="5" max="5" width="20.75"/>
    <col customWidth="1" min="6" max="6" width="21.63"/>
    <col customWidth="1" min="7" max="7" width="19.5"/>
    <col customWidth="1" min="8" max="8" width="21.0"/>
    <col customWidth="1" min="9" max="9" width="21.5"/>
    <col customWidth="1" min="10" max="10" width="27.25"/>
    <col customWidth="1" min="12" max="12" width="18.13"/>
    <col customWidth="1" min="15" max="15" width="21.0"/>
    <col customWidth="1" min="18" max="18" width="21.88"/>
    <col customWidth="1" min="19" max="19" width="22.75"/>
    <col customWidth="1" min="20" max="20" width="1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/>
      <c r="W1" s="5"/>
      <c r="X1" s="5"/>
      <c r="Y1" s="5"/>
      <c r="Z1" s="5"/>
      <c r="AA1" s="5"/>
    </row>
    <row r="2">
      <c r="A2" s="6">
        <f t="shared" ref="A2:A8" si="1">COUNTA(C2:T2)</f>
        <v>18</v>
      </c>
      <c r="B2" s="7" t="s">
        <v>20</v>
      </c>
      <c r="C2" s="8" t="s">
        <v>21</v>
      </c>
      <c r="D2" s="7" t="s">
        <v>22</v>
      </c>
      <c r="E2" s="7" t="s">
        <v>23</v>
      </c>
      <c r="F2" s="7" t="s">
        <v>22</v>
      </c>
      <c r="G2" s="7" t="s">
        <v>24</v>
      </c>
      <c r="H2" s="7" t="s">
        <v>24</v>
      </c>
      <c r="I2" s="7" t="s">
        <v>25</v>
      </c>
      <c r="J2" s="7" t="s">
        <v>26</v>
      </c>
      <c r="K2" s="7" t="s">
        <v>23</v>
      </c>
      <c r="L2" s="7" t="s">
        <v>27</v>
      </c>
      <c r="M2" s="7" t="s">
        <v>23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22</v>
      </c>
      <c r="S2" s="7" t="s">
        <v>22</v>
      </c>
      <c r="T2" s="7" t="s">
        <v>32</v>
      </c>
      <c r="U2" s="5"/>
      <c r="V2" s="5"/>
      <c r="W2" s="5"/>
      <c r="X2" s="5"/>
      <c r="Y2" s="5"/>
      <c r="Z2" s="5"/>
      <c r="AA2" s="5"/>
    </row>
    <row r="3">
      <c r="A3" s="6">
        <f t="shared" si="1"/>
        <v>16</v>
      </c>
      <c r="B3" s="7" t="s">
        <v>33</v>
      </c>
      <c r="C3" s="2"/>
      <c r="D3" s="9" t="s">
        <v>34</v>
      </c>
      <c r="E3" s="7" t="s">
        <v>35</v>
      </c>
      <c r="F3" s="7" t="s">
        <v>36</v>
      </c>
      <c r="G3" s="7" t="s">
        <v>36</v>
      </c>
      <c r="H3" s="7" t="s">
        <v>37</v>
      </c>
      <c r="I3" s="7" t="s">
        <v>38</v>
      </c>
      <c r="J3" s="7" t="s">
        <v>38</v>
      </c>
      <c r="K3" s="7" t="s">
        <v>39</v>
      </c>
      <c r="L3" s="7" t="s">
        <v>40</v>
      </c>
      <c r="M3" s="7" t="s">
        <v>41</v>
      </c>
      <c r="N3" s="7" t="s">
        <v>42</v>
      </c>
      <c r="O3" s="7" t="s">
        <v>43</v>
      </c>
      <c r="P3" s="7" t="s">
        <v>44</v>
      </c>
      <c r="Q3" s="7" t="s">
        <v>45</v>
      </c>
      <c r="R3" s="7" t="s">
        <v>46</v>
      </c>
      <c r="S3" s="7" t="s">
        <v>47</v>
      </c>
      <c r="T3" s="5"/>
      <c r="U3" s="5"/>
      <c r="V3" s="5"/>
      <c r="W3" s="5"/>
      <c r="X3" s="5"/>
      <c r="Y3" s="5"/>
      <c r="Z3" s="5"/>
      <c r="AA3" s="5"/>
    </row>
    <row r="4">
      <c r="A4" s="6">
        <f t="shared" si="1"/>
        <v>15</v>
      </c>
      <c r="B4" s="7" t="s">
        <v>48</v>
      </c>
      <c r="C4" s="2"/>
      <c r="D4" s="9" t="s">
        <v>49</v>
      </c>
      <c r="E4" s="7" t="s">
        <v>50</v>
      </c>
      <c r="F4" s="7" t="s">
        <v>51</v>
      </c>
      <c r="G4" s="7" t="s">
        <v>51</v>
      </c>
      <c r="H4" s="7" t="s">
        <v>37</v>
      </c>
      <c r="I4" s="7" t="s">
        <v>52</v>
      </c>
      <c r="J4" s="7" t="s">
        <v>52</v>
      </c>
      <c r="K4" s="7" t="s">
        <v>53</v>
      </c>
      <c r="L4" s="7" t="s">
        <v>54</v>
      </c>
      <c r="M4" s="7" t="s">
        <v>50</v>
      </c>
      <c r="N4" s="5"/>
      <c r="O4" s="7" t="s">
        <v>43</v>
      </c>
      <c r="P4" s="7" t="s">
        <v>55</v>
      </c>
      <c r="Q4" s="7" t="s">
        <v>56</v>
      </c>
      <c r="R4" s="7" t="s">
        <v>57</v>
      </c>
      <c r="S4" s="7" t="s">
        <v>58</v>
      </c>
      <c r="T4" s="5"/>
      <c r="U4" s="5"/>
      <c r="V4" s="5"/>
      <c r="W4" s="5"/>
      <c r="X4" s="5"/>
      <c r="Y4" s="5"/>
      <c r="Z4" s="5"/>
      <c r="AA4" s="5"/>
    </row>
    <row r="5">
      <c r="A5" s="6">
        <f t="shared" si="1"/>
        <v>8</v>
      </c>
      <c r="B5" s="7" t="s">
        <v>59</v>
      </c>
      <c r="C5" s="2"/>
      <c r="D5" s="7" t="s">
        <v>59</v>
      </c>
      <c r="E5" s="7" t="s">
        <v>60</v>
      </c>
      <c r="F5" s="7" t="s">
        <v>61</v>
      </c>
      <c r="G5" s="5"/>
      <c r="H5" s="5"/>
      <c r="I5" s="5"/>
      <c r="J5" s="5"/>
      <c r="K5" s="7" t="s">
        <v>60</v>
      </c>
      <c r="L5" s="7" t="s">
        <v>62</v>
      </c>
      <c r="M5" s="7" t="s">
        <v>60</v>
      </c>
      <c r="N5" s="5"/>
      <c r="O5" s="5"/>
      <c r="P5" s="5"/>
      <c r="Q5" s="5"/>
      <c r="R5" s="7" t="s">
        <v>63</v>
      </c>
      <c r="S5" s="7" t="s">
        <v>64</v>
      </c>
      <c r="T5" s="5"/>
      <c r="U5" s="5"/>
      <c r="V5" s="5"/>
      <c r="W5" s="5"/>
      <c r="X5" s="5"/>
      <c r="Y5" s="5"/>
      <c r="Z5" s="5"/>
      <c r="AA5" s="5"/>
    </row>
    <row r="6">
      <c r="A6" s="6">
        <f t="shared" si="1"/>
        <v>8</v>
      </c>
      <c r="B6" s="7" t="s">
        <v>65</v>
      </c>
      <c r="C6" s="8" t="s">
        <v>66</v>
      </c>
      <c r="D6" s="7"/>
      <c r="E6" s="7"/>
      <c r="F6" s="5"/>
      <c r="G6" s="7" t="s">
        <v>67</v>
      </c>
      <c r="H6" s="5"/>
      <c r="I6" s="5"/>
      <c r="J6" s="5"/>
      <c r="K6" s="7" t="s">
        <v>65</v>
      </c>
      <c r="L6" s="5"/>
      <c r="M6" s="7" t="s">
        <v>65</v>
      </c>
      <c r="N6" s="7" t="s">
        <v>68</v>
      </c>
      <c r="O6" s="5"/>
      <c r="P6" s="5"/>
      <c r="Q6" s="7" t="s">
        <v>65</v>
      </c>
      <c r="R6" s="5"/>
      <c r="S6" s="7" t="s">
        <v>69</v>
      </c>
      <c r="T6" s="7" t="s">
        <v>70</v>
      </c>
      <c r="U6" s="5"/>
      <c r="V6" s="5"/>
      <c r="W6" s="5"/>
      <c r="X6" s="5"/>
      <c r="Y6" s="5"/>
      <c r="Z6" s="5"/>
      <c r="AA6" s="5"/>
    </row>
    <row r="7">
      <c r="A7" s="6">
        <f t="shared" si="1"/>
        <v>6</v>
      </c>
      <c r="B7" s="7" t="s">
        <v>71</v>
      </c>
      <c r="C7" s="4"/>
      <c r="D7" s="5"/>
      <c r="E7" s="7" t="s">
        <v>71</v>
      </c>
      <c r="F7" s="5"/>
      <c r="G7" s="5"/>
      <c r="H7" s="7" t="s">
        <v>72</v>
      </c>
      <c r="I7" s="7" t="s">
        <v>73</v>
      </c>
      <c r="J7" s="5"/>
      <c r="K7" s="7" t="s">
        <v>74</v>
      </c>
      <c r="L7" s="7" t="s">
        <v>75</v>
      </c>
      <c r="M7" s="7" t="s">
        <v>76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f t="shared" si="1"/>
        <v>6</v>
      </c>
      <c r="B8" s="7" t="s">
        <v>77</v>
      </c>
      <c r="C8" s="2"/>
      <c r="D8" s="7"/>
      <c r="E8" s="7" t="s">
        <v>78</v>
      </c>
      <c r="F8" s="7" t="s">
        <v>79</v>
      </c>
      <c r="G8" s="5"/>
      <c r="H8" s="5"/>
      <c r="I8" s="5"/>
      <c r="J8" s="5"/>
      <c r="K8" s="5"/>
      <c r="L8" s="7" t="s">
        <v>78</v>
      </c>
      <c r="M8" s="5"/>
      <c r="N8" s="5"/>
      <c r="O8" s="5"/>
      <c r="P8" s="5"/>
      <c r="Q8" s="7" t="s">
        <v>80</v>
      </c>
      <c r="R8" s="7" t="s">
        <v>81</v>
      </c>
      <c r="S8" s="7" t="s">
        <v>82</v>
      </c>
      <c r="T8" s="5"/>
      <c r="U8" s="5"/>
      <c r="V8" s="5"/>
      <c r="W8" s="5"/>
      <c r="X8" s="5"/>
      <c r="Y8" s="5"/>
      <c r="Z8" s="5"/>
      <c r="AA8" s="5"/>
    </row>
    <row r="9">
      <c r="A9" s="6">
        <f>COUNTA(D9:T9)</f>
        <v>5</v>
      </c>
      <c r="B9" s="7" t="s">
        <v>83</v>
      </c>
      <c r="D9" s="8" t="s">
        <v>84</v>
      </c>
      <c r="E9" s="7" t="s">
        <v>85</v>
      </c>
      <c r="F9" s="5"/>
      <c r="G9" s="5"/>
      <c r="H9" s="5"/>
      <c r="I9" s="5"/>
      <c r="J9" s="5"/>
      <c r="K9" s="7" t="s">
        <v>85</v>
      </c>
      <c r="L9" s="7" t="s">
        <v>86</v>
      </c>
      <c r="M9" s="7" t="s">
        <v>85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f t="shared" ref="A10:A31" si="2">COUNTA(C10:T10)</f>
        <v>5</v>
      </c>
      <c r="B10" s="7" t="s">
        <v>87</v>
      </c>
      <c r="C10" s="4"/>
      <c r="D10" s="5"/>
      <c r="E10" s="5"/>
      <c r="F10" s="7" t="s">
        <v>88</v>
      </c>
      <c r="G10" s="5"/>
      <c r="H10" s="5"/>
      <c r="I10" s="7" t="s">
        <v>89</v>
      </c>
      <c r="J10" s="5"/>
      <c r="K10" s="5"/>
      <c r="L10" s="5"/>
      <c r="M10" s="5"/>
      <c r="N10" s="7" t="s">
        <v>90</v>
      </c>
      <c r="O10" s="5"/>
      <c r="P10" s="5"/>
      <c r="Q10" s="5"/>
      <c r="R10" s="7" t="s">
        <v>91</v>
      </c>
      <c r="S10" s="7" t="s">
        <v>91</v>
      </c>
      <c r="T10" s="5"/>
      <c r="U10" s="5"/>
      <c r="V10" s="5"/>
      <c r="W10" s="5"/>
      <c r="X10" s="5"/>
      <c r="Y10" s="5"/>
      <c r="Z10" s="5"/>
      <c r="AA10" s="5"/>
    </row>
    <row r="11">
      <c r="A11" s="6">
        <f t="shared" si="2"/>
        <v>3</v>
      </c>
      <c r="B11" s="7" t="s">
        <v>92</v>
      </c>
      <c r="C11" s="4"/>
      <c r="D11" s="5"/>
      <c r="E11" s="5"/>
      <c r="F11" s="7" t="s">
        <v>92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7" t="s">
        <v>93</v>
      </c>
      <c r="S11" s="7" t="s">
        <v>94</v>
      </c>
      <c r="T11" s="5"/>
      <c r="U11" s="5"/>
      <c r="V11" s="5"/>
      <c r="W11" s="5"/>
      <c r="X11" s="5"/>
      <c r="Y11" s="5"/>
      <c r="Z11" s="5"/>
      <c r="AA11" s="5"/>
    </row>
    <row r="12">
      <c r="A12" s="6">
        <f t="shared" si="2"/>
        <v>3</v>
      </c>
      <c r="B12" s="7" t="s">
        <v>95</v>
      </c>
      <c r="C12" s="4"/>
      <c r="D12" s="5"/>
      <c r="E12" s="5"/>
      <c r="F12" s="7" t="s">
        <v>95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7" t="s">
        <v>96</v>
      </c>
      <c r="S12" s="7" t="s">
        <v>97</v>
      </c>
      <c r="T12" s="5"/>
      <c r="U12" s="5"/>
      <c r="V12" s="5"/>
      <c r="W12" s="5"/>
      <c r="X12" s="5"/>
      <c r="Y12" s="5"/>
      <c r="Z12" s="5"/>
      <c r="AA12" s="5"/>
    </row>
    <row r="13">
      <c r="A13" s="6">
        <f t="shared" si="2"/>
        <v>2</v>
      </c>
      <c r="B13" s="7" t="s">
        <v>98</v>
      </c>
      <c r="C13" s="2"/>
      <c r="D13" s="7" t="s">
        <v>98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7" t="s">
        <v>99</v>
      </c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f t="shared" si="2"/>
        <v>2</v>
      </c>
      <c r="B14" s="7" t="s">
        <v>100</v>
      </c>
      <c r="C14" s="4"/>
      <c r="D14" s="5"/>
      <c r="E14" s="5"/>
      <c r="F14" s="7" t="s">
        <v>100</v>
      </c>
      <c r="G14" s="5"/>
      <c r="H14" s="5"/>
      <c r="I14" s="5"/>
      <c r="J14" s="5"/>
      <c r="K14" s="5"/>
      <c r="L14" s="5"/>
      <c r="M14" s="5"/>
      <c r="N14" s="5"/>
      <c r="O14" s="7" t="s">
        <v>101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f t="shared" si="2"/>
        <v>2</v>
      </c>
      <c r="B15" s="7" t="s">
        <v>102</v>
      </c>
      <c r="C15" s="4"/>
      <c r="D15" s="5"/>
      <c r="E15" s="5"/>
      <c r="F15" s="7" t="s">
        <v>102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 t="s">
        <v>102</v>
      </c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f t="shared" si="2"/>
        <v>2</v>
      </c>
      <c r="B16" s="7" t="s">
        <v>103</v>
      </c>
      <c r="C16" s="4"/>
      <c r="D16" s="5"/>
      <c r="E16" s="5"/>
      <c r="F16" s="7" t="s">
        <v>104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 t="s">
        <v>105</v>
      </c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f t="shared" si="2"/>
        <v>2</v>
      </c>
      <c r="B17" s="7" t="s">
        <v>106</v>
      </c>
      <c r="C17" s="4"/>
      <c r="D17" s="5"/>
      <c r="E17" s="5"/>
      <c r="F17" s="7" t="s">
        <v>104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 t="s">
        <v>105</v>
      </c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f t="shared" si="2"/>
        <v>2</v>
      </c>
      <c r="B18" s="7" t="s">
        <v>107</v>
      </c>
      <c r="C18" s="4"/>
      <c r="D18" s="5"/>
      <c r="E18" s="5"/>
      <c r="F18" s="7" t="s">
        <v>108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 t="s">
        <v>109</v>
      </c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f t="shared" si="2"/>
        <v>2</v>
      </c>
      <c r="B19" s="7" t="s">
        <v>110</v>
      </c>
      <c r="C19" s="4"/>
      <c r="D19" s="5"/>
      <c r="E19" s="5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7" t="s">
        <v>45</v>
      </c>
      <c r="R19" s="7" t="s">
        <v>111</v>
      </c>
      <c r="S19" s="5"/>
      <c r="T19" s="5"/>
      <c r="U19" s="5"/>
      <c r="V19" s="5"/>
      <c r="W19" s="5"/>
      <c r="X19" s="5"/>
      <c r="Y19" s="5"/>
      <c r="Z19" s="5"/>
      <c r="AA19" s="5"/>
    </row>
    <row r="20" ht="38.25" customHeight="1">
      <c r="A20" s="6">
        <f t="shared" si="2"/>
        <v>2</v>
      </c>
      <c r="B20" s="7" t="s">
        <v>112</v>
      </c>
      <c r="C20" s="4"/>
      <c r="D20" s="5"/>
      <c r="E20" s="5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7" t="s">
        <v>56</v>
      </c>
      <c r="R20" s="7" t="s">
        <v>113</v>
      </c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f t="shared" si="2"/>
        <v>2</v>
      </c>
      <c r="B21" s="7" t="s">
        <v>114</v>
      </c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7" t="s">
        <v>115</v>
      </c>
      <c r="O21" s="5"/>
      <c r="P21" s="5"/>
      <c r="Q21" s="5"/>
      <c r="R21" s="7" t="s">
        <v>116</v>
      </c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f t="shared" si="2"/>
        <v>2</v>
      </c>
      <c r="B22" s="7" t="s">
        <v>117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 t="s">
        <v>118</v>
      </c>
      <c r="O22" s="5"/>
      <c r="P22" s="5"/>
      <c r="Q22" s="7" t="s">
        <v>119</v>
      </c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f t="shared" si="2"/>
        <v>2</v>
      </c>
      <c r="B23" s="7" t="s">
        <v>120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7" t="s">
        <v>120</v>
      </c>
      <c r="P23" s="7" t="s">
        <v>121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f t="shared" si="2"/>
        <v>2</v>
      </c>
      <c r="B24" s="7" t="s">
        <v>122</v>
      </c>
      <c r="C24" s="5"/>
      <c r="D24" s="5"/>
      <c r="E24" s="5"/>
      <c r="F24" s="5"/>
      <c r="G24" s="5"/>
      <c r="H24" s="5"/>
      <c r="I24" s="7" t="s">
        <v>123</v>
      </c>
      <c r="J24" s="5"/>
      <c r="K24" s="5"/>
      <c r="L24" s="5"/>
      <c r="M24" s="7"/>
      <c r="N24" s="5"/>
      <c r="O24" s="5"/>
      <c r="P24" s="5"/>
      <c r="Q24" s="7" t="s">
        <v>124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f t="shared" si="2"/>
        <v>1</v>
      </c>
      <c r="B25" s="7" t="s">
        <v>125</v>
      </c>
      <c r="C25" s="2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 t="s">
        <v>126</v>
      </c>
      <c r="S25" s="5"/>
      <c r="T25" s="5"/>
      <c r="U25" s="5"/>
      <c r="V25" s="5"/>
      <c r="W25" s="5"/>
      <c r="X25" s="5"/>
      <c r="Y25" s="5"/>
      <c r="Z25" s="5"/>
      <c r="AA25" s="5"/>
    </row>
    <row r="26">
      <c r="A26" s="6">
        <f t="shared" si="2"/>
        <v>1</v>
      </c>
      <c r="B26" s="7" t="s">
        <v>127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 t="s">
        <v>128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>
        <f t="shared" si="2"/>
        <v>1</v>
      </c>
      <c r="B27" s="7" t="s">
        <v>129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 t="s">
        <v>129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>
        <f t="shared" si="2"/>
        <v>1</v>
      </c>
      <c r="B28" s="7" t="s">
        <v>130</v>
      </c>
      <c r="C28" s="5"/>
      <c r="D28" s="5"/>
      <c r="E28" s="5"/>
      <c r="F28" s="5"/>
      <c r="G28" s="5"/>
      <c r="H28" s="7" t="s">
        <v>130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>
        <f t="shared" si="2"/>
        <v>1</v>
      </c>
      <c r="B29" s="7" t="s">
        <v>131</v>
      </c>
      <c r="C29" s="5"/>
      <c r="D29" s="5"/>
      <c r="E29" s="5"/>
      <c r="F29" s="5"/>
      <c r="G29" s="5"/>
      <c r="H29" s="7" t="s">
        <v>132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>
        <f t="shared" si="2"/>
        <v>1</v>
      </c>
      <c r="B30" s="7" t="s">
        <v>133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7"/>
      <c r="N30" s="5"/>
      <c r="O30" s="5"/>
      <c r="P30" s="5"/>
      <c r="Q30" s="7"/>
      <c r="R30" s="5"/>
      <c r="S30" s="5"/>
      <c r="T30" s="7" t="s">
        <v>134</v>
      </c>
      <c r="U30" s="5"/>
      <c r="V30" s="5"/>
      <c r="W30" s="5"/>
      <c r="X30" s="5"/>
      <c r="Y30" s="5"/>
      <c r="Z30" s="5"/>
      <c r="AA30" s="5"/>
    </row>
    <row r="31">
      <c r="A31" s="6">
        <f t="shared" si="2"/>
        <v>0</v>
      </c>
      <c r="B31" s="7" t="s">
        <v>73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6">
        <f>COUNTA(C33:T33)</f>
        <v>8</v>
      </c>
      <c r="B33" s="7" t="s">
        <v>135</v>
      </c>
      <c r="C33" s="5"/>
      <c r="D33" s="5"/>
      <c r="E33" s="7" t="s">
        <v>136</v>
      </c>
      <c r="F33" s="5"/>
      <c r="G33" s="5"/>
      <c r="H33" s="7" t="s">
        <v>136</v>
      </c>
      <c r="I33" s="5"/>
      <c r="J33" s="5"/>
      <c r="K33" s="5"/>
      <c r="L33" s="7" t="s">
        <v>136</v>
      </c>
      <c r="M33" s="7" t="s">
        <v>136</v>
      </c>
      <c r="N33" s="5"/>
      <c r="O33" s="7" t="s">
        <v>136</v>
      </c>
      <c r="P33" s="7" t="s">
        <v>136</v>
      </c>
      <c r="Q33" s="10" t="s">
        <v>136</v>
      </c>
      <c r="R33" s="7" t="s">
        <v>136</v>
      </c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5.13"/>
    <col customWidth="1" min="3" max="3" width="25.25"/>
    <col customWidth="1" min="4" max="4" width="24.25"/>
  </cols>
  <sheetData>
    <row r="1">
      <c r="A1" s="1" t="s">
        <v>137</v>
      </c>
      <c r="B1" s="1" t="s">
        <v>1</v>
      </c>
      <c r="C1" s="1" t="s">
        <v>138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>
        <v>17.0</v>
      </c>
      <c r="B2" s="7" t="s">
        <v>20</v>
      </c>
      <c r="C2" s="7" t="s">
        <v>139</v>
      </c>
      <c r="D2" s="7" t="s">
        <v>140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>
        <v>14.0</v>
      </c>
      <c r="B3" s="7" t="s">
        <v>141</v>
      </c>
      <c r="C3" s="9" t="s">
        <v>50</v>
      </c>
      <c r="D3" s="9" t="s">
        <v>51</v>
      </c>
      <c r="E3" s="7" t="s">
        <v>142</v>
      </c>
      <c r="F3" s="7" t="s">
        <v>143</v>
      </c>
      <c r="G3" s="7" t="s">
        <v>55</v>
      </c>
      <c r="H3" s="7" t="s">
        <v>128</v>
      </c>
      <c r="I3" s="7" t="s">
        <v>144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7">
        <v>14.0</v>
      </c>
      <c r="B4" s="7" t="s">
        <v>145</v>
      </c>
      <c r="C4" s="9" t="s">
        <v>36</v>
      </c>
      <c r="D4" s="9" t="s">
        <v>35</v>
      </c>
      <c r="E4" s="7" t="s">
        <v>146</v>
      </c>
      <c r="F4" s="7" t="s">
        <v>147</v>
      </c>
      <c r="G4" s="7" t="s">
        <v>148</v>
      </c>
      <c r="H4" s="7" t="s">
        <v>149</v>
      </c>
      <c r="I4" s="7" t="s">
        <v>44</v>
      </c>
      <c r="J4" s="7" t="s">
        <v>47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7">
        <v>5.0</v>
      </c>
      <c r="B5" s="7" t="s">
        <v>83</v>
      </c>
      <c r="C5" s="9" t="s">
        <v>85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7">
        <v>6.0</v>
      </c>
      <c r="B6" s="7" t="s">
        <v>59</v>
      </c>
      <c r="C6" s="9" t="s">
        <v>60</v>
      </c>
      <c r="D6" s="9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7">
        <v>9.0</v>
      </c>
      <c r="B7" s="7" t="s">
        <v>65</v>
      </c>
      <c r="C7" s="7" t="s">
        <v>70</v>
      </c>
      <c r="D7" s="7" t="s">
        <v>68</v>
      </c>
      <c r="E7" s="7" t="s">
        <v>150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7">
        <v>5.0</v>
      </c>
      <c r="B8" s="7" t="s">
        <v>71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7">
        <v>2.0</v>
      </c>
      <c r="B9" s="7" t="s">
        <v>98</v>
      </c>
      <c r="C9" s="7" t="s">
        <v>151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7">
        <v>5.0</v>
      </c>
      <c r="B10" s="7" t="s">
        <v>77</v>
      </c>
      <c r="C10" s="7" t="s">
        <v>152</v>
      </c>
      <c r="D10" s="7" t="s">
        <v>153</v>
      </c>
      <c r="E10" s="7" t="s">
        <v>154</v>
      </c>
      <c r="F10" s="7" t="s">
        <v>155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7">
        <v>1.0</v>
      </c>
      <c r="B11" s="7" t="s">
        <v>100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7">
        <v>1.0</v>
      </c>
      <c r="B12" s="7" t="s">
        <v>156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7">
        <v>1.0</v>
      </c>
      <c r="B13" s="7" t="s">
        <v>157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7">
        <v>1.0</v>
      </c>
      <c r="B14" s="7" t="s">
        <v>158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7">
        <v>3.0</v>
      </c>
      <c r="B15" s="7" t="s">
        <v>87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7">
        <v>1.0</v>
      </c>
      <c r="B16" s="7" t="s">
        <v>159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7">
        <v>1.0</v>
      </c>
      <c r="B17" s="7" t="s">
        <v>73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7">
        <v>1.0</v>
      </c>
      <c r="B18" s="7" t="s">
        <v>114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7">
        <v>1.0</v>
      </c>
      <c r="B19" s="7" t="s">
        <v>127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7">
        <v>1.0</v>
      </c>
      <c r="B20" s="7" t="s">
        <v>117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7">
        <v>1.0</v>
      </c>
      <c r="B21" s="7" t="s">
        <v>129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7">
        <v>2.0</v>
      </c>
      <c r="B22" s="7" t="s">
        <v>120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7">
        <v>2.0</v>
      </c>
      <c r="B23" s="7" t="s">
        <v>120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5.75"/>
    <col customWidth="1" min="2" max="2" width="31.88"/>
    <col customWidth="1" min="3" max="3" width="88.0"/>
  </cols>
  <sheetData>
    <row r="1">
      <c r="A1" s="11" t="s">
        <v>160</v>
      </c>
      <c r="B1" s="11" t="s">
        <v>161</v>
      </c>
    </row>
    <row r="3">
      <c r="A3" s="12"/>
      <c r="B3" s="12" t="s">
        <v>2</v>
      </c>
      <c r="C3" s="10" t="s">
        <v>162</v>
      </c>
    </row>
    <row r="4">
      <c r="C4" s="10" t="s">
        <v>163</v>
      </c>
    </row>
    <row r="6">
      <c r="A6" s="12"/>
      <c r="B6" s="12" t="s">
        <v>3</v>
      </c>
      <c r="C6" s="10" t="s">
        <v>164</v>
      </c>
    </row>
    <row r="8">
      <c r="A8" s="10"/>
      <c r="B8" s="10" t="s">
        <v>165</v>
      </c>
      <c r="C8" s="10" t="s">
        <v>166</v>
      </c>
    </row>
    <row r="10">
      <c r="A10" s="12"/>
      <c r="B10" s="12" t="s">
        <v>167</v>
      </c>
      <c r="C10" s="10" t="s">
        <v>162</v>
      </c>
    </row>
    <row r="11">
      <c r="C11" s="10" t="s">
        <v>164</v>
      </c>
    </row>
    <row r="13">
      <c r="A13" s="12"/>
      <c r="B13" s="12" t="s">
        <v>6</v>
      </c>
      <c r="C13" s="10" t="s">
        <v>168</v>
      </c>
    </row>
    <row r="14">
      <c r="C14" s="10" t="s">
        <v>164</v>
      </c>
    </row>
    <row r="16">
      <c r="A16" s="10"/>
      <c r="B16" s="10" t="s">
        <v>7</v>
      </c>
      <c r="C16" s="10" t="s">
        <v>162</v>
      </c>
    </row>
    <row r="17">
      <c r="C17" s="10" t="s">
        <v>169</v>
      </c>
    </row>
    <row r="18">
      <c r="C18" s="10" t="s">
        <v>170</v>
      </c>
    </row>
    <row r="19">
      <c r="C19" s="10" t="s">
        <v>171</v>
      </c>
    </row>
    <row r="20">
      <c r="C20" s="10" t="s">
        <v>172</v>
      </c>
    </row>
    <row r="21">
      <c r="C21" s="10" t="s">
        <v>173</v>
      </c>
    </row>
    <row r="23">
      <c r="A23" s="12"/>
      <c r="B23" s="12" t="s">
        <v>174</v>
      </c>
      <c r="C23" s="10" t="s">
        <v>175</v>
      </c>
    </row>
    <row r="24">
      <c r="C24" s="10" t="s">
        <v>176</v>
      </c>
    </row>
    <row r="26">
      <c r="A26" s="10"/>
      <c r="B26" s="12" t="s">
        <v>177</v>
      </c>
      <c r="C26" s="10" t="s">
        <v>175</v>
      </c>
    </row>
    <row r="28">
      <c r="A28" s="12"/>
      <c r="B28" s="12" t="s">
        <v>178</v>
      </c>
      <c r="C28" s="10" t="s">
        <v>176</v>
      </c>
    </row>
    <row r="30">
      <c r="A30" s="10"/>
      <c r="B30" s="10" t="s">
        <v>179</v>
      </c>
      <c r="C30" s="10" t="s">
        <v>180</v>
      </c>
    </row>
    <row r="31">
      <c r="C31" s="10" t="s">
        <v>181</v>
      </c>
    </row>
    <row r="32">
      <c r="C32" s="10" t="s">
        <v>182</v>
      </c>
    </row>
    <row r="34">
      <c r="A34" s="10"/>
      <c r="B34" s="10" t="s">
        <v>183</v>
      </c>
      <c r="C34" s="10" t="s">
        <v>184</v>
      </c>
    </row>
    <row r="36">
      <c r="A36" s="12"/>
      <c r="B36" s="12" t="s">
        <v>185</v>
      </c>
      <c r="C36" s="10" t="s">
        <v>186</v>
      </c>
    </row>
    <row r="38">
      <c r="A38" s="10"/>
      <c r="B38" s="10" t="s">
        <v>187</v>
      </c>
      <c r="C38" s="10" t="s">
        <v>188</v>
      </c>
    </row>
    <row r="40">
      <c r="B40" s="10" t="s">
        <v>189</v>
      </c>
      <c r="C40" s="10" t="s">
        <v>190</v>
      </c>
    </row>
    <row r="42">
      <c r="A42" s="10"/>
      <c r="B42" s="10" t="s">
        <v>191</v>
      </c>
      <c r="C42" s="10" t="s">
        <v>192</v>
      </c>
    </row>
    <row r="44">
      <c r="A44" s="12" t="s">
        <v>193</v>
      </c>
      <c r="B44" s="10" t="s">
        <v>194</v>
      </c>
      <c r="C44" s="10" t="s">
        <v>192</v>
      </c>
    </row>
    <row r="46">
      <c r="B46" s="12" t="s">
        <v>195</v>
      </c>
      <c r="C46" s="10" t="s">
        <v>196</v>
      </c>
    </row>
    <row r="48">
      <c r="B48" s="13" t="s">
        <v>197</v>
      </c>
      <c r="C48" s="10" t="s">
        <v>198</v>
      </c>
    </row>
    <row r="50">
      <c r="C50" s="12" t="s">
        <v>199</v>
      </c>
    </row>
  </sheetData>
  <drawing r:id="rId1"/>
</worksheet>
</file>