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1P-0537" sheetId="1" r:id="rId4"/>
  </sheets>
  <definedNames/>
  <calcPr/>
  <extLst>
    <ext uri="GoogleSheetsCustomDataVersion2">
      <go:sheetsCustomData xmlns:go="http://customooxmlschemas.google.com/" r:id="rId5" roundtripDataChecksum="TyQn9trdjc6Xs9xpemiima9VIxcFN2am7OD965BGFKU="/>
    </ext>
  </extLst>
</workbook>
</file>

<file path=xl/sharedStrings.xml><?xml version="1.0" encoding="utf-8"?>
<sst xmlns="http://schemas.openxmlformats.org/spreadsheetml/2006/main" count="241" uniqueCount="92">
  <si>
    <t>21P-0537 Post-Go-Live Submission Tracker</t>
  </si>
  <si>
    <t>Expected annual submissions</t>
  </si>
  <si>
    <t>Canary</t>
  </si>
  <si>
    <t>Total submissions</t>
  </si>
  <si>
    <t>Number of Incomplete/Errors</t>
  </si>
  <si>
    <t>UUID</t>
  </si>
  <si>
    <t>Lighthouse status</t>
  </si>
  <si>
    <t>Lighthouse updated at</t>
  </si>
  <si>
    <t>CMP status</t>
  </si>
  <si>
    <t>CMP updated at</t>
  </si>
  <si>
    <t>Packet ID</t>
  </si>
  <si>
    <t>872c2869-f211-4f22-921c-11c5f467f532</t>
  </si>
  <si>
    <t>success</t>
  </si>
  <si>
    <t>31cba231-d271-45a7-bc3b-6a3575e1b932</t>
  </si>
  <si>
    <t>In Portal</t>
  </si>
  <si>
    <t>5394728c-0587-474e-91db-9ec86b74182c</t>
  </si>
  <si>
    <t>vbms</t>
  </si>
  <si>
    <t>Complete</t>
  </si>
  <si>
    <t>e60991d7-06eb-414c-9047-562cbd2bf164</t>
  </si>
  <si>
    <t>1bda4501-657f-4141-8a08-03b2f5af6c36</t>
  </si>
  <si>
    <t>1cd7517e-4f2f-47d9-8fe6-b54200817edf</t>
  </si>
  <si>
    <t>bd8f2e02-bb38-436b-bf62-64fbce5ff98b</t>
  </si>
  <si>
    <t>f93ead3d-d13b-4eb1-a1f0-b3a408037566</t>
  </si>
  <si>
    <t>53fad23d-8fd9-4c22-9727-3aee02f0b7e4</t>
  </si>
  <si>
    <t>542bac77-bc98-41a4-aa65-fa576a7e5f0b</t>
  </si>
  <si>
    <t>7f5ce66e-78dd-49cb-a71c-2d3a2f119fd6</t>
  </si>
  <si>
    <t>0c627d85-e550-41f3-9303-dd96e96cab8a</t>
  </si>
  <si>
    <t>5467a023-95f7-489a-b63e-2b602ddb50a9</t>
  </si>
  <si>
    <t>57283c51-1b96-4fa6-ba32-da45dca8c91f</t>
  </si>
  <si>
    <t>9de98de8-ee1c-4b28-afcb-4cbcda903557</t>
  </si>
  <si>
    <t>380712a0-7237-4e07-b0d0-6de713759077</t>
  </si>
  <si>
    <t>25f93f5f-efd1-4e4c-a22e-c319e38d83bf</t>
  </si>
  <si>
    <t>2daa55ec-2188-4f88-bffa-a15807b0954f</t>
  </si>
  <si>
    <t>aa8c2429-9e5f-449f-9690-a15abdcf14fa</t>
  </si>
  <si>
    <t>e6016030-8aa7-4755-8446-49c168546849</t>
  </si>
  <si>
    <t>2af97383-fa62-4d88-ab23-472fa0c5e68b</t>
  </si>
  <si>
    <t>7c53759e-2353-43be-bc1c-807c50419599</t>
  </si>
  <si>
    <t>e5c68057-fea9-4c33-b526-3b5a8dcdc96b</t>
  </si>
  <si>
    <t>03bec4f0-f3a7-44ea-a755-88e7145573c5</t>
  </si>
  <si>
    <t>369a63c8-470f-44dc-ae1e-19ac83ed1a94</t>
  </si>
  <si>
    <t>545238cb-8c65-416b-a012-9adeaa6d192b</t>
  </si>
  <si>
    <t>9fb954c0-47d8-4670-b89d-243c5f6b5324</t>
  </si>
  <si>
    <t>78f94e67-3075-427c-9354-6effa1ed681a</t>
  </si>
  <si>
    <t>a511a5ff-eb20-48ea-ae63-dfa39786f104</t>
  </si>
  <si>
    <t>c3132e26-0fad-4120-a535-e057f76aeb4a</t>
  </si>
  <si>
    <t>e2f5efa8-5229-484f-8398-a7408161191a</t>
  </si>
  <si>
    <t>003f5c37-a39c-4c26-bf84-6182daa1ca3a</t>
  </si>
  <si>
    <t>28cb94c1-88b1-42e5-bd26-cf7c64059b3e</t>
  </si>
  <si>
    <t>0c18c8df-8182-420b-b3e1-b01d717bf418</t>
  </si>
  <si>
    <t>0a3f7f47-53dc-48bc-bbfb-088e5ad62d8b</t>
  </si>
  <si>
    <t>17eba01e-eb7f-48ac-8aa4-e517d1fe5b54</t>
  </si>
  <si>
    <t>d191ce66-fd60-49b6-bbe4-74b8ba34b789</t>
  </si>
  <si>
    <t>86930cfb-b642-4b4f-948e-1cad77e8660e</t>
  </si>
  <si>
    <t>960b5aa5-27cc-4a47-9a98-46075f1c1a9a</t>
  </si>
  <si>
    <t>fba07bdc-b1a1-49a5-9bba-5ba5e5961a63</t>
  </si>
  <si>
    <t>c50334ab-658d-4fc0-ae33-10e7186f022e</t>
  </si>
  <si>
    <t>c8ee0690-3c76-44b5-b0b6-d0c7a0a87442</t>
  </si>
  <si>
    <t>fe9b2651-f4d0-4982-8830-7673d94378a8</t>
  </si>
  <si>
    <t>63952765-abe0-4e77-8f70-d54afbdb0630</t>
  </si>
  <si>
    <t>9a1295fe-d5ec-4e6d-9e7b-767513697470</t>
  </si>
  <si>
    <t>28301946-78c5-4445-9948-1ac484c43df4</t>
  </si>
  <si>
    <t>cbc6d056-bd18-40fc-8639-885186136fa7</t>
  </si>
  <si>
    <t>ef946b82-de0c-417a-895f-e8f02bfd08c8</t>
  </si>
  <si>
    <t>1fb59df2-46ac-41f7-9092-1fde1dcbbcb4</t>
  </si>
  <si>
    <t>f2d98ac6-21cf-4d1f-8bcd-8ca6862e225a</t>
  </si>
  <si>
    <t>30a0aac8-2a34-461e-aa54-106800994135</t>
  </si>
  <si>
    <t>22f74717-15e4-4dda-ae34-21706c4825fb</t>
  </si>
  <si>
    <t>e19d5f29-a06b-4bc6-8122-a1f22a20a8a9</t>
  </si>
  <si>
    <t>a14b6a85-3084-407d-a8fe-b452688dc7a1</t>
  </si>
  <si>
    <t>512f100a-b046-4f02-bb7d-ea5d37bf74a1</t>
  </si>
  <si>
    <t>27056012-6456-4ade-85fc-54bb851fd473</t>
  </si>
  <si>
    <t>e8b5df88-e43a-4392-90f9-78270f735281</t>
  </si>
  <si>
    <t>59e5c8ff-4505-4793-8353-cd8482a5f4bd</t>
  </si>
  <si>
    <t>a4b8b548-1a1e-4ed5-b388-bff0aa6d16ec</t>
  </si>
  <si>
    <t>36927837-c6fa-4473-84f8-2b50151bc38f</t>
  </si>
  <si>
    <t>f8f77649-970d-423d-a49d-4f53043c3cf9</t>
  </si>
  <si>
    <t>cb8b7b28-d8c0-4073-a09f-593fcd1faa7e</t>
  </si>
  <si>
    <t>7db22102-d795-44b7-b4c2-9e9491664e18</t>
  </si>
  <si>
    <t>ddee22fd-7236-4a36-a131-6cc3c7ddccc8</t>
  </si>
  <si>
    <t>75a09b9c-ec39-4c7a-9e5c-abf41246fb13</t>
  </si>
  <si>
    <t>8326271b-762a-45ce-be5a-4c6ea22f22f7</t>
  </si>
  <si>
    <t>864e8ac0-81e2-40b7-8cc3-d350b7c02b44</t>
  </si>
  <si>
    <t>19d39835-869a-416d-9bc3-874e766a87d6</t>
  </si>
  <si>
    <t>d15144da-a0d6-4bd0-98a6-36cd381155a4</t>
  </si>
  <si>
    <t>d166ab09-bcc6-48bd-84b9-4e6521aacf64</t>
  </si>
  <si>
    <t>e4aa208c-a836-461a-8a59-c58b62098977</t>
  </si>
  <si>
    <t>0d9abab8-edde-41a0-bb28-76e02bbb5258</t>
  </si>
  <si>
    <t>741ecbb4-96f9-4f4c-9ac7-1d815d12120a</t>
  </si>
  <si>
    <t>b53f03c7-7d1a-4886-9750-8b735ffbc18d</t>
  </si>
  <si>
    <t>a18ebd58-0990-4dd5-9c38-2fe7ccaa16ce</t>
  </si>
  <si>
    <t>9b85c7c7-f7ea-411f-abfa-9b5b9b62301f</t>
  </si>
  <si>
    <t>fe0e2e9b-48ee-4057-9216-5f3e5111208f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</si>
</sst>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7">
    <font>
      <sz val="11.0"/>
      <color theme="1"/>
      <name val="Aptos Narrow"/>
      <scheme val="minor"/>
    </font>
    <font>
      <sz val="18.0"/>
      <color rgb="FF0E2841"/>
      <name val="Play"/>
    </font>
    <font>
      <color theme="1"/>
      <name val="Aptos Narrow"/>
      <scheme val="minor"/>
    </font>
    <font>
      <sz val="11.0"/>
      <color theme="1"/>
      <name val="Aptos Narrow"/>
    </font>
    <font>
      <b/>
      <sz val="11.0"/>
      <color rgb="FF0E2841"/>
      <name val="Aptos Narrow"/>
    </font>
    <font>
      <color theme="1"/>
      <name val="Arial"/>
    </font>
    <font>
      <color rgb="FF0C0D0E"/>
      <name val="Ui-monospace"/>
    </font>
  </fonts>
  <fills count="2">
    <fill>
      <patternFill patternType="none"/>
    </fill>
    <fill>
      <patternFill patternType="lightGray"/>
    </fill>
  </fills>
  <borders count="3">
    <border/>
    <border>
      <bottom style="medium">
        <color rgb="FF45B0E1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Alignment="1" applyFont="1">
      <alignment horizontal="right"/>
    </xf>
    <xf borderId="0" fillId="0" fontId="3" numFmtId="10" xfId="0" applyFont="1" applyNumberFormat="1"/>
    <xf borderId="1" fillId="0" fontId="4" numFmtId="0" xfId="0" applyBorder="1" applyFont="1"/>
    <xf borderId="0" fillId="0" fontId="2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2" numFmtId="164" xfId="0" applyFont="1" applyNumberFormat="1"/>
    <xf borderId="0" fillId="0" fontId="2" numFmtId="164" xfId="0" applyAlignment="1" applyFont="1" applyNumberFormat="1">
      <alignment horizontal="right"/>
    </xf>
    <xf borderId="0" fillId="0" fontId="2" numFmtId="0" xfId="0" applyAlignment="1" applyFont="1">
      <alignment horizontal="center" readingOrder="0"/>
    </xf>
    <xf borderId="0" fillId="0" fontId="5" numFmtId="164" xfId="0" applyAlignment="1" applyFont="1" applyNumberFormat="1">
      <alignment readingOrder="0"/>
    </xf>
    <xf borderId="0" fillId="0" fontId="2" numFmtId="0" xfId="0" applyAlignment="1" applyFont="1">
      <alignment horizontal="right" readingOrder="0"/>
    </xf>
    <xf borderId="0" fillId="0" fontId="2" numFmtId="164" xfId="0" applyAlignment="1" applyFont="1" applyNumberFormat="1">
      <alignment horizontal="right" readingOrder="0"/>
    </xf>
    <xf borderId="0" fillId="0" fontId="6" numFmtId="164" xfId="0" applyAlignment="1" applyFont="1" applyNumberFormat="1">
      <alignment horizontal="right" readingOrder="0"/>
    </xf>
    <xf borderId="2" fillId="0" fontId="2" numFmtId="0" xfId="0" applyAlignment="1" applyBorder="1" applyFont="1">
      <alignment readingOrder="0"/>
    </xf>
    <xf borderId="2" fillId="0" fontId="2" numFmtId="0" xfId="0" applyAlignment="1" applyBorder="1" applyFont="1">
      <alignment horizontal="right" readingOrder="0"/>
    </xf>
    <xf borderId="2" fillId="0" fontId="2" numFmtId="0" xfId="0" applyBorder="1" applyFont="1"/>
    <xf borderId="0" fillId="0" fontId="3" numFmtId="1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0.13"/>
    <col customWidth="1" min="2" max="2" width="36.0"/>
    <col customWidth="1" min="3" max="3" width="21.38"/>
    <col customWidth="1" min="4" max="4" width="11.13"/>
    <col customWidth="1" min="5" max="5" width="15.25"/>
    <col customWidth="1" min="6" max="6" width="9.38"/>
    <col customWidth="1" min="7" max="7" width="12.25"/>
    <col customWidth="1" min="8" max="26" width="8.63"/>
  </cols>
  <sheetData>
    <row r="1">
      <c r="A1" s="1" t="s">
        <v>0</v>
      </c>
    </row>
    <row r="3">
      <c r="A3" s="2" t="s">
        <v>1</v>
      </c>
      <c r="B3" s="2">
        <v>1921.0</v>
      </c>
      <c r="C3" s="3" t="s">
        <v>2</v>
      </c>
    </row>
    <row r="4">
      <c r="A4" s="2" t="s">
        <v>3</v>
      </c>
      <c r="B4" s="2">
        <f>COUNTIF(A8:A100000,"&lt;&gt;")</f>
        <v>77</v>
      </c>
      <c r="C4" s="4">
        <f>B4/B3</f>
        <v>0.04008328995</v>
      </c>
    </row>
    <row r="5">
      <c r="A5" s="2" t="s">
        <v>4</v>
      </c>
      <c r="B5" s="2">
        <f>COUNTIF(D8:D100000,"&lt;&gt;Complete")-COUNTIF(D8:D100000,"")</f>
        <v>1</v>
      </c>
    </row>
    <row r="7">
      <c r="A7" s="5" t="s">
        <v>5</v>
      </c>
      <c r="B7" s="5" t="s">
        <v>6</v>
      </c>
      <c r="C7" s="5" t="s">
        <v>7</v>
      </c>
      <c r="D7" s="5" t="s">
        <v>8</v>
      </c>
      <c r="E7" s="5" t="s">
        <v>9</v>
      </c>
      <c r="F7" s="5" t="s">
        <v>10</v>
      </c>
    </row>
    <row r="8">
      <c r="A8" s="6" t="s">
        <v>11</v>
      </c>
      <c r="B8" s="7" t="s">
        <v>12</v>
      </c>
      <c r="C8" s="8">
        <v>46066.0</v>
      </c>
      <c r="D8" s="7"/>
      <c r="E8" s="9"/>
      <c r="F8" s="10"/>
    </row>
    <row r="9">
      <c r="A9" s="6" t="s">
        <v>13</v>
      </c>
      <c r="B9" s="7" t="s">
        <v>12</v>
      </c>
      <c r="C9" s="11">
        <v>46065.0</v>
      </c>
      <c r="D9" s="7" t="s">
        <v>14</v>
      </c>
      <c r="E9" s="9"/>
      <c r="F9" s="12">
        <v>6.8908158E7</v>
      </c>
    </row>
    <row r="10">
      <c r="A10" s="6" t="s">
        <v>15</v>
      </c>
      <c r="B10" s="2" t="s">
        <v>16</v>
      </c>
      <c r="C10" s="11">
        <v>46065.0</v>
      </c>
      <c r="D10" s="2" t="s">
        <v>17</v>
      </c>
      <c r="E10" s="13">
        <v>46066.18541666667</v>
      </c>
      <c r="F10" s="12">
        <v>6.8918564E7</v>
      </c>
    </row>
    <row r="11">
      <c r="A11" s="6" t="s">
        <v>18</v>
      </c>
      <c r="B11" s="2" t="s">
        <v>16</v>
      </c>
      <c r="C11" s="8">
        <v>46065.0</v>
      </c>
      <c r="D11" s="2" t="s">
        <v>17</v>
      </c>
      <c r="E11" s="14">
        <v>46065.67916666667</v>
      </c>
      <c r="F11" s="12">
        <v>6.8923229E7</v>
      </c>
    </row>
    <row r="12">
      <c r="A12" s="6" t="s">
        <v>19</v>
      </c>
      <c r="B12" s="2" t="s">
        <v>16</v>
      </c>
      <c r="C12" s="11">
        <v>46064.0</v>
      </c>
      <c r="D12" s="2" t="s">
        <v>17</v>
      </c>
      <c r="E12" s="13">
        <v>46065.54791666667</v>
      </c>
      <c r="F12" s="12">
        <v>6.8899814E7</v>
      </c>
    </row>
    <row r="13">
      <c r="A13" s="6" t="s">
        <v>20</v>
      </c>
      <c r="B13" s="2" t="s">
        <v>16</v>
      </c>
      <c r="C13" s="11">
        <v>46064.0</v>
      </c>
      <c r="D13" s="2" t="s">
        <v>17</v>
      </c>
      <c r="E13" s="13">
        <v>46065.493055555555</v>
      </c>
      <c r="F13" s="12">
        <v>6.8888958E7</v>
      </c>
    </row>
    <row r="14">
      <c r="A14" s="6" t="s">
        <v>21</v>
      </c>
      <c r="B14" s="2" t="s">
        <v>16</v>
      </c>
      <c r="C14" s="8">
        <v>46064.0</v>
      </c>
      <c r="D14" s="2" t="s">
        <v>17</v>
      </c>
      <c r="E14" s="14">
        <v>46065.31180555555</v>
      </c>
      <c r="F14" s="12">
        <v>6.8865676E7</v>
      </c>
    </row>
    <row r="15">
      <c r="A15" s="6" t="s">
        <v>22</v>
      </c>
      <c r="B15" s="2" t="s">
        <v>16</v>
      </c>
      <c r="C15" s="8">
        <v>46064.0</v>
      </c>
      <c r="D15" s="2" t="s">
        <v>17</v>
      </c>
      <c r="E15" s="14">
        <v>46065.36597222222</v>
      </c>
      <c r="F15" s="12">
        <v>6.8870849E7</v>
      </c>
    </row>
    <row r="16">
      <c r="A16" s="6" t="s">
        <v>23</v>
      </c>
      <c r="B16" s="2" t="s">
        <v>16</v>
      </c>
      <c r="C16" s="11">
        <v>46063.0</v>
      </c>
      <c r="D16" s="2" t="s">
        <v>17</v>
      </c>
      <c r="E16" s="13">
        <v>46064.45277777778</v>
      </c>
      <c r="F16" s="12">
        <v>6.886125E7</v>
      </c>
    </row>
    <row r="17">
      <c r="A17" s="6" t="s">
        <v>24</v>
      </c>
      <c r="B17" s="2" t="s">
        <v>16</v>
      </c>
      <c r="C17" s="11">
        <v>46063.0</v>
      </c>
      <c r="D17" s="2" t="s">
        <v>17</v>
      </c>
      <c r="E17" s="13">
        <v>46064.36041666667</v>
      </c>
      <c r="F17" s="12">
        <v>6.883051E7</v>
      </c>
    </row>
    <row r="18">
      <c r="A18" s="6" t="s">
        <v>25</v>
      </c>
      <c r="B18" s="2" t="s">
        <v>16</v>
      </c>
      <c r="C18" s="8">
        <v>46063.0</v>
      </c>
      <c r="D18" s="2" t="s">
        <v>17</v>
      </c>
      <c r="E18" s="14">
        <v>46064.45277777778</v>
      </c>
      <c r="F18" s="12">
        <v>6.8852205E7</v>
      </c>
    </row>
    <row r="19">
      <c r="A19" s="6" t="s">
        <v>26</v>
      </c>
      <c r="B19" s="2" t="s">
        <v>16</v>
      </c>
      <c r="C19" s="11">
        <v>46062.0</v>
      </c>
      <c r="D19" s="2" t="s">
        <v>17</v>
      </c>
      <c r="E19" s="13">
        <v>46063.39791666667</v>
      </c>
      <c r="F19" s="12">
        <v>6.8814488E7</v>
      </c>
    </row>
    <row r="20">
      <c r="A20" s="6" t="s">
        <v>27</v>
      </c>
      <c r="B20" s="2" t="s">
        <v>16</v>
      </c>
      <c r="C20" s="11">
        <v>46062.0</v>
      </c>
      <c r="D20" s="2" t="s">
        <v>17</v>
      </c>
      <c r="E20" s="13">
        <v>46062.615277777775</v>
      </c>
      <c r="F20" s="12">
        <v>6.8780835E7</v>
      </c>
    </row>
    <row r="21" ht="15.75" customHeight="1">
      <c r="A21" s="6" t="s">
        <v>28</v>
      </c>
      <c r="B21" s="2" t="s">
        <v>16</v>
      </c>
      <c r="C21" s="11">
        <v>46062.0</v>
      </c>
      <c r="D21" s="2" t="s">
        <v>17</v>
      </c>
      <c r="E21" s="13">
        <v>46062.615277777775</v>
      </c>
      <c r="F21" s="12">
        <v>6.8776068E7</v>
      </c>
    </row>
    <row r="22" ht="15.75" customHeight="1">
      <c r="A22" s="6" t="s">
        <v>29</v>
      </c>
      <c r="B22" s="2" t="s">
        <v>16</v>
      </c>
      <c r="C22" s="8">
        <v>46062.0</v>
      </c>
      <c r="D22" s="2" t="s">
        <v>17</v>
      </c>
      <c r="E22" s="14">
        <v>46063.399305555555</v>
      </c>
      <c r="F22" s="12">
        <v>6.8814862E7</v>
      </c>
    </row>
    <row r="23" ht="15.75" customHeight="1">
      <c r="A23" s="6" t="s">
        <v>30</v>
      </c>
      <c r="B23" s="2" t="s">
        <v>16</v>
      </c>
      <c r="C23" s="11">
        <v>46060.0</v>
      </c>
      <c r="D23" s="2" t="s">
        <v>17</v>
      </c>
      <c r="E23" s="13">
        <v>46060.78472222222</v>
      </c>
      <c r="F23" s="12">
        <v>6.8763189E7</v>
      </c>
    </row>
    <row r="24" ht="15.75" customHeight="1">
      <c r="A24" s="6" t="s">
        <v>31</v>
      </c>
      <c r="B24" s="2" t="s">
        <v>16</v>
      </c>
      <c r="C24" s="11">
        <v>46056.0</v>
      </c>
      <c r="D24" s="2" t="s">
        <v>17</v>
      </c>
      <c r="E24" s="13">
        <v>46057.38402777778</v>
      </c>
      <c r="F24" s="12">
        <v>6.8582969E7</v>
      </c>
    </row>
    <row r="25" ht="15.75" customHeight="1">
      <c r="A25" s="6" t="s">
        <v>32</v>
      </c>
      <c r="B25" s="2" t="s">
        <v>16</v>
      </c>
      <c r="C25" s="11">
        <v>46056.0</v>
      </c>
      <c r="D25" s="2" t="s">
        <v>17</v>
      </c>
      <c r="E25" s="13">
        <v>46056.873611111114</v>
      </c>
      <c r="F25" s="12">
        <v>6.8612109E7</v>
      </c>
    </row>
    <row r="26" ht="15.75" customHeight="1">
      <c r="A26" s="6" t="s">
        <v>33</v>
      </c>
      <c r="B26" s="2" t="s">
        <v>16</v>
      </c>
      <c r="C26" s="8">
        <v>46056.0</v>
      </c>
      <c r="D26" s="2" t="s">
        <v>17</v>
      </c>
      <c r="E26" s="14">
        <v>46057.322916666664</v>
      </c>
      <c r="F26" s="12">
        <v>6.8587788E7</v>
      </c>
    </row>
    <row r="27" ht="15.75" customHeight="1">
      <c r="A27" s="6" t="s">
        <v>34</v>
      </c>
      <c r="B27" s="2" t="s">
        <v>16</v>
      </c>
      <c r="C27" s="8">
        <v>46056.0</v>
      </c>
      <c r="D27" s="2" t="s">
        <v>17</v>
      </c>
      <c r="E27" s="14">
        <v>46056.57916666667</v>
      </c>
      <c r="F27" s="12">
        <v>6.8590158E7</v>
      </c>
    </row>
    <row r="28" ht="15.75" customHeight="1">
      <c r="A28" s="6" t="s">
        <v>35</v>
      </c>
      <c r="B28" s="2" t="s">
        <v>16</v>
      </c>
      <c r="C28" s="11">
        <v>46055.0</v>
      </c>
      <c r="D28" s="2" t="s">
        <v>17</v>
      </c>
      <c r="E28" s="13">
        <v>46056.58194444444</v>
      </c>
      <c r="F28" s="12">
        <v>6.8565732E7</v>
      </c>
    </row>
    <row r="29" ht="15.75" customHeight="1">
      <c r="A29" s="6" t="s">
        <v>36</v>
      </c>
      <c r="B29" s="2" t="s">
        <v>16</v>
      </c>
      <c r="C29" s="8">
        <v>46054.0</v>
      </c>
      <c r="D29" s="2" t="s">
        <v>17</v>
      </c>
      <c r="E29" s="14">
        <v>46055.64236111111</v>
      </c>
      <c r="F29" s="12">
        <v>6.8531125E7</v>
      </c>
    </row>
    <row r="30" ht="15.75" customHeight="1">
      <c r="A30" s="6" t="s">
        <v>37</v>
      </c>
      <c r="B30" s="2" t="s">
        <v>16</v>
      </c>
      <c r="C30" s="8">
        <v>46053.0</v>
      </c>
      <c r="D30" s="2" t="s">
        <v>17</v>
      </c>
      <c r="E30" s="14">
        <v>46056.22430555556</v>
      </c>
      <c r="F30" s="12">
        <v>6.8528452E7</v>
      </c>
    </row>
    <row r="31" ht="15.75" customHeight="1">
      <c r="A31" s="6" t="s">
        <v>38</v>
      </c>
      <c r="B31" s="2" t="s">
        <v>16</v>
      </c>
      <c r="C31" s="11">
        <v>46051.0</v>
      </c>
      <c r="D31" s="2" t="s">
        <v>17</v>
      </c>
      <c r="E31" s="13">
        <v>46051.40625</v>
      </c>
      <c r="F31" s="12">
        <v>6.8437375E7</v>
      </c>
    </row>
    <row r="32" ht="15.75" customHeight="1">
      <c r="A32" s="6" t="s">
        <v>39</v>
      </c>
      <c r="B32" s="2" t="s">
        <v>16</v>
      </c>
      <c r="C32" s="11">
        <v>46051.0</v>
      </c>
      <c r="D32" s="2" t="s">
        <v>17</v>
      </c>
      <c r="E32" s="13">
        <v>46052.22222222222</v>
      </c>
      <c r="F32" s="12">
        <v>6.8439523E7</v>
      </c>
    </row>
    <row r="33" ht="15.75" customHeight="1">
      <c r="A33" s="6" t="s">
        <v>40</v>
      </c>
      <c r="B33" s="2" t="s">
        <v>16</v>
      </c>
      <c r="C33" s="11">
        <v>46051.0</v>
      </c>
      <c r="D33" s="2" t="s">
        <v>17</v>
      </c>
      <c r="E33" s="13">
        <v>46052.36319444444</v>
      </c>
      <c r="F33" s="12">
        <v>6.8470549E7</v>
      </c>
    </row>
    <row r="34" ht="15.75" customHeight="1">
      <c r="A34" s="6" t="s">
        <v>41</v>
      </c>
      <c r="B34" s="2" t="s">
        <v>16</v>
      </c>
      <c r="C34" s="8">
        <v>46051.0</v>
      </c>
      <c r="D34" s="2" t="s">
        <v>17</v>
      </c>
      <c r="E34" s="14">
        <v>46051.56805555556</v>
      </c>
      <c r="F34" s="12">
        <v>6.8435815E7</v>
      </c>
    </row>
    <row r="35" ht="15.75" customHeight="1">
      <c r="A35" s="6" t="s">
        <v>42</v>
      </c>
      <c r="B35" s="2" t="s">
        <v>16</v>
      </c>
      <c r="C35" s="11">
        <v>46049.0</v>
      </c>
      <c r="D35" s="2" t="s">
        <v>17</v>
      </c>
      <c r="E35" s="13">
        <v>46051.34583333333</v>
      </c>
      <c r="F35" s="12">
        <v>6.839324E7</v>
      </c>
    </row>
    <row r="36" ht="15.75" customHeight="1">
      <c r="A36" s="6" t="s">
        <v>43</v>
      </c>
      <c r="B36" s="2" t="s">
        <v>16</v>
      </c>
      <c r="C36" s="8">
        <v>46049.0</v>
      </c>
      <c r="D36" s="2" t="s">
        <v>17</v>
      </c>
      <c r="E36" s="14">
        <v>46050.43472222222</v>
      </c>
      <c r="F36" s="12">
        <v>6.838504E7</v>
      </c>
    </row>
    <row r="37" ht="15.75" customHeight="1">
      <c r="A37" s="6" t="s">
        <v>44</v>
      </c>
      <c r="B37" s="2" t="s">
        <v>16</v>
      </c>
      <c r="C37" s="8">
        <v>46049.0</v>
      </c>
      <c r="D37" s="2" t="s">
        <v>17</v>
      </c>
      <c r="E37" s="14">
        <v>46050.38402777778</v>
      </c>
      <c r="F37" s="12">
        <v>6.8355359E7</v>
      </c>
    </row>
    <row r="38" ht="15.75" customHeight="1">
      <c r="A38" s="6" t="s">
        <v>45</v>
      </c>
      <c r="B38" s="2" t="s">
        <v>16</v>
      </c>
      <c r="C38" s="8">
        <v>46049.0</v>
      </c>
      <c r="D38" s="2" t="s">
        <v>17</v>
      </c>
      <c r="E38" s="14">
        <v>46050.322916666664</v>
      </c>
      <c r="F38" s="12">
        <v>6.8352624E7</v>
      </c>
    </row>
    <row r="39" ht="15.75" customHeight="1">
      <c r="A39" s="6" t="s">
        <v>46</v>
      </c>
      <c r="B39" s="2" t="s">
        <v>16</v>
      </c>
      <c r="C39" s="11">
        <v>46048.0</v>
      </c>
      <c r="D39" s="2" t="s">
        <v>17</v>
      </c>
      <c r="E39" s="13">
        <v>46049.5</v>
      </c>
      <c r="F39" s="12">
        <v>6.831235E7</v>
      </c>
    </row>
    <row r="40" ht="15.75" customHeight="1">
      <c r="A40" s="6" t="s">
        <v>47</v>
      </c>
      <c r="B40" s="2" t="s">
        <v>16</v>
      </c>
      <c r="C40" s="11">
        <v>46048.0</v>
      </c>
      <c r="D40" s="2" t="s">
        <v>17</v>
      </c>
      <c r="E40" s="13">
        <v>46049.34930555556</v>
      </c>
      <c r="F40" s="12">
        <v>6.8348928E7</v>
      </c>
    </row>
    <row r="41" ht="15.75" customHeight="1">
      <c r="A41" s="6" t="s">
        <v>48</v>
      </c>
      <c r="B41" s="2" t="s">
        <v>16</v>
      </c>
      <c r="C41" s="11">
        <v>46047.0</v>
      </c>
      <c r="D41" s="2" t="s">
        <v>17</v>
      </c>
      <c r="E41" s="13">
        <v>46049.239583333336</v>
      </c>
      <c r="F41" s="12">
        <v>6.830871E7</v>
      </c>
    </row>
    <row r="42" ht="15.75" customHeight="1">
      <c r="A42" s="15" t="s">
        <v>49</v>
      </c>
      <c r="B42" s="2" t="s">
        <v>16</v>
      </c>
      <c r="C42" s="11">
        <v>46046.0</v>
      </c>
      <c r="D42" s="2" t="s">
        <v>17</v>
      </c>
      <c r="E42" s="13">
        <v>46048.56319444445</v>
      </c>
      <c r="F42" s="16">
        <v>6.8297285E7</v>
      </c>
    </row>
    <row r="43" ht="15.75" customHeight="1">
      <c r="A43" s="15" t="s">
        <v>50</v>
      </c>
      <c r="B43" s="2" t="s">
        <v>16</v>
      </c>
      <c r="C43" s="11">
        <v>46046.0</v>
      </c>
      <c r="D43" s="2" t="s">
        <v>17</v>
      </c>
      <c r="E43" s="13">
        <v>46048.56319444445</v>
      </c>
      <c r="F43" s="16">
        <v>6.8300728E7</v>
      </c>
    </row>
    <row r="44" ht="15.75" customHeight="1">
      <c r="A44" s="15" t="s">
        <v>51</v>
      </c>
      <c r="B44" s="2" t="s">
        <v>16</v>
      </c>
      <c r="C44" s="11">
        <v>46046.0</v>
      </c>
      <c r="D44" s="2" t="s">
        <v>17</v>
      </c>
      <c r="E44" s="14">
        <v>46046.50902777778</v>
      </c>
      <c r="F44" s="16">
        <v>6.8297298E7</v>
      </c>
    </row>
    <row r="45" ht="15.75" customHeight="1">
      <c r="A45" s="15" t="s">
        <v>52</v>
      </c>
      <c r="B45" s="2" t="s">
        <v>16</v>
      </c>
      <c r="C45" s="11">
        <v>46045.0</v>
      </c>
      <c r="D45" s="2" t="s">
        <v>17</v>
      </c>
      <c r="E45" s="14">
        <v>46048.23402777778</v>
      </c>
      <c r="F45" s="16">
        <v>6.8259856E7</v>
      </c>
    </row>
    <row r="46" ht="15.75" customHeight="1">
      <c r="A46" s="15" t="s">
        <v>53</v>
      </c>
      <c r="B46" s="2" t="s">
        <v>16</v>
      </c>
      <c r="C46" s="11">
        <v>46045.0</v>
      </c>
      <c r="D46" s="2" t="s">
        <v>17</v>
      </c>
      <c r="E46" s="14">
        <v>46048.30138888889</v>
      </c>
      <c r="F46" s="16">
        <v>6.8283525E7</v>
      </c>
    </row>
    <row r="47" ht="15.75" customHeight="1">
      <c r="A47" s="15" t="s">
        <v>54</v>
      </c>
      <c r="B47" s="2" t="s">
        <v>16</v>
      </c>
      <c r="C47" s="11">
        <v>46045.0</v>
      </c>
      <c r="D47" s="2" t="s">
        <v>17</v>
      </c>
      <c r="E47" s="14">
        <v>46045.42569444444</v>
      </c>
      <c r="F47" s="16">
        <v>6.8256377E7</v>
      </c>
    </row>
    <row r="48" ht="15.75" customHeight="1">
      <c r="A48" s="15" t="s">
        <v>55</v>
      </c>
      <c r="B48" s="2" t="s">
        <v>16</v>
      </c>
      <c r="C48" s="11">
        <v>46044.0</v>
      </c>
      <c r="D48" s="2" t="s">
        <v>17</v>
      </c>
      <c r="E48" s="14">
        <v>46044.46944444445</v>
      </c>
      <c r="F48" s="16">
        <v>6.8214612E7</v>
      </c>
    </row>
    <row r="49" ht="15.75" customHeight="1">
      <c r="A49" s="15" t="s">
        <v>56</v>
      </c>
      <c r="B49" s="2" t="s">
        <v>16</v>
      </c>
      <c r="C49" s="11">
        <v>46044.0</v>
      </c>
      <c r="D49" s="2" t="s">
        <v>17</v>
      </c>
      <c r="E49" s="14">
        <v>46044.46944444445</v>
      </c>
      <c r="F49" s="16">
        <v>6.8215292E7</v>
      </c>
    </row>
    <row r="50" ht="15.75" customHeight="1">
      <c r="A50" s="15" t="s">
        <v>57</v>
      </c>
      <c r="B50" s="2" t="s">
        <v>16</v>
      </c>
      <c r="C50" s="11">
        <v>46044.0</v>
      </c>
      <c r="D50" s="2" t="s">
        <v>17</v>
      </c>
      <c r="E50" s="14">
        <v>46044.993055555555</v>
      </c>
      <c r="F50" s="16">
        <v>6.8253028E7</v>
      </c>
    </row>
    <row r="51" ht="15.75" customHeight="1">
      <c r="A51" s="17" t="s">
        <v>58</v>
      </c>
      <c r="B51" s="2" t="s">
        <v>16</v>
      </c>
      <c r="C51" s="11">
        <v>46043.0</v>
      </c>
      <c r="D51" s="2" t="s">
        <v>17</v>
      </c>
      <c r="E51" s="18">
        <v>46044.0</v>
      </c>
      <c r="F51" s="17">
        <v>6.816216E7</v>
      </c>
    </row>
    <row r="52" ht="15.75" customHeight="1">
      <c r="A52" s="17" t="s">
        <v>59</v>
      </c>
      <c r="B52" s="2" t="s">
        <v>16</v>
      </c>
      <c r="C52" s="11">
        <v>46043.0</v>
      </c>
      <c r="D52" s="2" t="s">
        <v>17</v>
      </c>
      <c r="E52" s="18">
        <v>46044.0</v>
      </c>
      <c r="F52" s="17">
        <v>6.8161475E7</v>
      </c>
    </row>
    <row r="53" ht="15.75" customHeight="1">
      <c r="A53" s="17" t="s">
        <v>60</v>
      </c>
      <c r="B53" s="2" t="s">
        <v>16</v>
      </c>
      <c r="C53" s="11">
        <v>46043.0</v>
      </c>
      <c r="D53" s="2" t="s">
        <v>17</v>
      </c>
      <c r="E53" s="18">
        <v>46043.0</v>
      </c>
      <c r="F53" s="17">
        <v>6.8159581E7</v>
      </c>
    </row>
    <row r="54" ht="15.75" customHeight="1">
      <c r="A54" s="17" t="s">
        <v>61</v>
      </c>
      <c r="B54" s="2" t="s">
        <v>16</v>
      </c>
      <c r="C54" s="11">
        <v>46043.0</v>
      </c>
      <c r="D54" s="2" t="s">
        <v>17</v>
      </c>
      <c r="E54" s="18">
        <v>46043.0</v>
      </c>
      <c r="F54" s="17">
        <v>6.8096203E7</v>
      </c>
    </row>
    <row r="55" ht="15.75" customHeight="1">
      <c r="A55" s="17" t="s">
        <v>62</v>
      </c>
      <c r="B55" s="2" t="s">
        <v>16</v>
      </c>
      <c r="C55" s="11">
        <v>46043.0</v>
      </c>
      <c r="D55" s="2" t="s">
        <v>17</v>
      </c>
      <c r="E55" s="18">
        <v>46043.0</v>
      </c>
      <c r="F55" s="17">
        <v>6.8096037E7</v>
      </c>
    </row>
    <row r="56" ht="15.75" customHeight="1">
      <c r="A56" s="17" t="s">
        <v>63</v>
      </c>
      <c r="B56" s="2" t="s">
        <v>16</v>
      </c>
      <c r="C56" s="11">
        <v>46043.0</v>
      </c>
      <c r="D56" s="2" t="s">
        <v>17</v>
      </c>
      <c r="E56" s="18">
        <v>46043.0</v>
      </c>
      <c r="F56" s="17">
        <v>6.8093305E7</v>
      </c>
    </row>
    <row r="57" ht="15.75" customHeight="1">
      <c r="A57" s="17" t="s">
        <v>64</v>
      </c>
      <c r="B57" s="2" t="s">
        <v>16</v>
      </c>
      <c r="C57" s="11">
        <v>46043.0</v>
      </c>
      <c r="D57" s="2" t="s">
        <v>17</v>
      </c>
      <c r="E57" s="18">
        <v>46043.0</v>
      </c>
      <c r="F57" s="17">
        <v>6.8064468E7</v>
      </c>
    </row>
    <row r="58" ht="15.75" customHeight="1">
      <c r="A58" s="17" t="s">
        <v>65</v>
      </c>
      <c r="B58" s="2" t="s">
        <v>16</v>
      </c>
      <c r="C58" s="11">
        <v>46042.0</v>
      </c>
      <c r="D58" s="2" t="s">
        <v>17</v>
      </c>
      <c r="E58" s="18">
        <v>46042.0</v>
      </c>
      <c r="F58" s="17">
        <v>6.8063299E7</v>
      </c>
    </row>
    <row r="59" ht="15.75" customHeight="1">
      <c r="A59" s="17" t="s">
        <v>66</v>
      </c>
      <c r="B59" s="2" t="s">
        <v>16</v>
      </c>
      <c r="C59" s="11">
        <v>46042.0</v>
      </c>
      <c r="D59" s="2" t="s">
        <v>17</v>
      </c>
      <c r="E59" s="18">
        <v>46042.0</v>
      </c>
      <c r="F59" s="17">
        <v>6.8054062E7</v>
      </c>
    </row>
    <row r="60" ht="15.75" customHeight="1">
      <c r="A60" s="17" t="s">
        <v>67</v>
      </c>
      <c r="B60" s="2" t="s">
        <v>16</v>
      </c>
      <c r="C60" s="11">
        <v>46039.0</v>
      </c>
      <c r="D60" s="2" t="s">
        <v>17</v>
      </c>
      <c r="E60" s="18">
        <v>46039.0</v>
      </c>
      <c r="F60" s="17">
        <v>6.808527E7</v>
      </c>
    </row>
    <row r="61" ht="15.75" customHeight="1">
      <c r="A61" s="17" t="s">
        <v>68</v>
      </c>
      <c r="B61" s="2" t="s">
        <v>16</v>
      </c>
      <c r="C61" s="11">
        <v>46039.0</v>
      </c>
      <c r="D61" s="2" t="s">
        <v>17</v>
      </c>
      <c r="E61" s="18">
        <v>46039.0</v>
      </c>
      <c r="F61" s="17">
        <v>6.806019E7</v>
      </c>
    </row>
    <row r="62" ht="15.75" customHeight="1">
      <c r="A62" s="17" t="s">
        <v>69</v>
      </c>
      <c r="B62" s="2" t="s">
        <v>16</v>
      </c>
      <c r="C62" s="11">
        <v>46038.0</v>
      </c>
      <c r="D62" s="2" t="s">
        <v>17</v>
      </c>
      <c r="E62" s="18">
        <v>46038.0</v>
      </c>
      <c r="F62" s="17">
        <v>6.8055033E7</v>
      </c>
    </row>
    <row r="63" ht="15.75" customHeight="1">
      <c r="A63" s="17" t="s">
        <v>70</v>
      </c>
      <c r="B63" s="2" t="s">
        <v>16</v>
      </c>
      <c r="C63" s="11">
        <v>46038.0</v>
      </c>
      <c r="D63" s="2" t="s">
        <v>17</v>
      </c>
      <c r="E63" s="18">
        <v>46038.0</v>
      </c>
      <c r="F63" s="17">
        <v>6.800621E7</v>
      </c>
    </row>
    <row r="64" ht="15.75" customHeight="1">
      <c r="A64" s="17" t="s">
        <v>71</v>
      </c>
      <c r="B64" s="2" t="s">
        <v>16</v>
      </c>
      <c r="C64" s="18">
        <v>46037.0</v>
      </c>
      <c r="D64" s="2" t="s">
        <v>17</v>
      </c>
      <c r="E64" s="18">
        <v>46037.0</v>
      </c>
      <c r="F64" s="17">
        <v>6.8004416E7</v>
      </c>
    </row>
    <row r="65" ht="15.75" customHeight="1">
      <c r="A65" s="17" t="s">
        <v>72</v>
      </c>
      <c r="B65" s="2" t="s">
        <v>16</v>
      </c>
      <c r="C65" s="18">
        <v>46036.0</v>
      </c>
      <c r="D65" s="2" t="s">
        <v>17</v>
      </c>
      <c r="E65" s="18">
        <v>46036.0</v>
      </c>
      <c r="F65" s="17">
        <v>6.7884884E7</v>
      </c>
    </row>
    <row r="66" ht="15.75" customHeight="1">
      <c r="A66" s="17" t="s">
        <v>73</v>
      </c>
      <c r="B66" s="2" t="s">
        <v>16</v>
      </c>
      <c r="C66" s="18">
        <v>46034.0</v>
      </c>
      <c r="D66" s="2" t="s">
        <v>17</v>
      </c>
      <c r="E66" s="18">
        <v>46034.0</v>
      </c>
      <c r="F66" s="17">
        <v>6.7859093E7</v>
      </c>
    </row>
    <row r="67" ht="15.75" customHeight="1">
      <c r="A67" s="17" t="s">
        <v>74</v>
      </c>
      <c r="B67" s="2" t="s">
        <v>16</v>
      </c>
      <c r="C67" s="18">
        <v>46032.0</v>
      </c>
      <c r="D67" s="2" t="s">
        <v>17</v>
      </c>
      <c r="E67" s="18">
        <v>46032.0</v>
      </c>
      <c r="F67" s="17">
        <v>6.7849285E7</v>
      </c>
    </row>
    <row r="68" ht="15.75" customHeight="1">
      <c r="A68" s="17" t="s">
        <v>75</v>
      </c>
      <c r="B68" s="2" t="s">
        <v>16</v>
      </c>
      <c r="C68" s="18">
        <v>46031.0</v>
      </c>
      <c r="D68" s="2" t="s">
        <v>17</v>
      </c>
      <c r="E68" s="18">
        <v>46031.0</v>
      </c>
      <c r="F68" s="17">
        <v>6.7762628E7</v>
      </c>
    </row>
    <row r="69" ht="15.75" customHeight="1">
      <c r="A69" s="17" t="s">
        <v>76</v>
      </c>
      <c r="B69" s="2" t="s">
        <v>16</v>
      </c>
      <c r="C69" s="18">
        <v>46031.0</v>
      </c>
      <c r="D69" s="2" t="s">
        <v>17</v>
      </c>
      <c r="E69" s="18">
        <v>46031.0</v>
      </c>
      <c r="F69" s="17">
        <v>6.7759103E7</v>
      </c>
    </row>
    <row r="70" ht="15.75" customHeight="1">
      <c r="A70" s="17" t="s">
        <v>77</v>
      </c>
      <c r="B70" s="2" t="s">
        <v>16</v>
      </c>
      <c r="C70" s="18">
        <v>46030.0</v>
      </c>
      <c r="D70" s="2" t="s">
        <v>17</v>
      </c>
      <c r="E70" s="18">
        <v>46030.0</v>
      </c>
      <c r="F70" s="17">
        <v>6.7762831E7</v>
      </c>
    </row>
    <row r="71" ht="15.75" customHeight="1">
      <c r="A71" s="17" t="s">
        <v>78</v>
      </c>
      <c r="B71" s="2" t="s">
        <v>16</v>
      </c>
      <c r="C71" s="18">
        <v>46029.0</v>
      </c>
      <c r="D71" s="2" t="s">
        <v>17</v>
      </c>
      <c r="E71" s="18">
        <v>46029.0</v>
      </c>
      <c r="F71" s="17">
        <v>6.7721974E7</v>
      </c>
    </row>
    <row r="72" ht="15.75" customHeight="1">
      <c r="A72" s="17" t="s">
        <v>79</v>
      </c>
      <c r="B72" s="2" t="s">
        <v>16</v>
      </c>
      <c r="C72" s="18">
        <v>46029.0</v>
      </c>
      <c r="D72" s="2" t="s">
        <v>17</v>
      </c>
      <c r="E72" s="18">
        <v>46029.0</v>
      </c>
      <c r="F72" s="17">
        <v>6.7715206E7</v>
      </c>
    </row>
    <row r="73" ht="15.75" customHeight="1">
      <c r="A73" s="17" t="s">
        <v>80</v>
      </c>
      <c r="B73" s="2" t="s">
        <v>16</v>
      </c>
      <c r="C73" s="18">
        <v>46029.0</v>
      </c>
      <c r="D73" s="2" t="s">
        <v>17</v>
      </c>
      <c r="E73" s="18">
        <v>46029.0</v>
      </c>
      <c r="F73" s="17">
        <v>6.7697497E7</v>
      </c>
    </row>
    <row r="74" ht="15.75" customHeight="1">
      <c r="A74" s="17" t="s">
        <v>81</v>
      </c>
      <c r="B74" s="2" t="s">
        <v>16</v>
      </c>
      <c r="C74" s="18">
        <v>46027.0</v>
      </c>
      <c r="D74" s="2" t="s">
        <v>17</v>
      </c>
      <c r="E74" s="18">
        <v>46027.0</v>
      </c>
      <c r="F74" s="17">
        <v>6.7625691E7</v>
      </c>
    </row>
    <row r="75" ht="15.75" customHeight="1">
      <c r="A75" s="17" t="s">
        <v>82</v>
      </c>
      <c r="B75" s="2" t="s">
        <v>16</v>
      </c>
      <c r="C75" s="18">
        <v>46027.0</v>
      </c>
      <c r="D75" s="2" t="s">
        <v>17</v>
      </c>
      <c r="E75" s="18">
        <v>46027.0</v>
      </c>
      <c r="F75" s="17">
        <v>6.7625263E7</v>
      </c>
    </row>
    <row r="76" ht="15.75" customHeight="1">
      <c r="A76" s="17" t="s">
        <v>83</v>
      </c>
      <c r="B76" s="2" t="s">
        <v>16</v>
      </c>
      <c r="C76" s="18">
        <v>46027.0</v>
      </c>
      <c r="D76" s="2" t="s">
        <v>17</v>
      </c>
      <c r="E76" s="18">
        <v>46027.0</v>
      </c>
      <c r="F76" s="17">
        <v>6.7517577E7</v>
      </c>
    </row>
    <row r="77" ht="15.75" customHeight="1">
      <c r="A77" s="17" t="s">
        <v>84</v>
      </c>
      <c r="B77" s="2" t="s">
        <v>16</v>
      </c>
      <c r="C77" s="18">
        <v>46024.0</v>
      </c>
      <c r="D77" s="2" t="s">
        <v>17</v>
      </c>
      <c r="E77" s="18">
        <v>46024.0</v>
      </c>
      <c r="F77" s="17">
        <v>6.7585753E7</v>
      </c>
    </row>
    <row r="78" ht="15.75" customHeight="1">
      <c r="A78" s="17" t="s">
        <v>85</v>
      </c>
      <c r="B78" s="2" t="s">
        <v>16</v>
      </c>
      <c r="C78" s="18">
        <v>46022.0</v>
      </c>
      <c r="D78" s="2" t="s">
        <v>17</v>
      </c>
      <c r="E78" s="18">
        <v>46022.0</v>
      </c>
      <c r="F78" s="17">
        <v>6.7565928E7</v>
      </c>
    </row>
    <row r="79" ht="15.75" customHeight="1">
      <c r="A79" s="17" t="s">
        <v>86</v>
      </c>
      <c r="B79" s="2" t="s">
        <v>16</v>
      </c>
      <c r="C79" s="18">
        <v>46021.0</v>
      </c>
      <c r="D79" s="2" t="s">
        <v>17</v>
      </c>
      <c r="E79" s="18">
        <v>46021.0</v>
      </c>
      <c r="F79" s="17">
        <v>6.7517959E7</v>
      </c>
    </row>
    <row r="80" ht="15.75" customHeight="1">
      <c r="A80" s="17" t="s">
        <v>87</v>
      </c>
      <c r="B80" s="2" t="s">
        <v>16</v>
      </c>
      <c r="C80" s="18">
        <v>46021.0</v>
      </c>
      <c r="D80" s="2" t="s">
        <v>17</v>
      </c>
      <c r="E80" s="18">
        <v>46021.0</v>
      </c>
      <c r="F80" s="17">
        <v>6.7516265E7</v>
      </c>
    </row>
    <row r="81" ht="15.75" customHeight="1">
      <c r="A81" s="17" t="s">
        <v>88</v>
      </c>
      <c r="B81" s="2" t="s">
        <v>16</v>
      </c>
      <c r="C81" s="18">
        <v>46021.0</v>
      </c>
      <c r="D81" s="2" t="s">
        <v>17</v>
      </c>
      <c r="E81" s="18">
        <v>46021.0</v>
      </c>
      <c r="F81" s="17">
        <v>6.7513322E7</v>
      </c>
    </row>
    <row r="82" ht="15.75" customHeight="1">
      <c r="A82" s="17" t="s">
        <v>89</v>
      </c>
      <c r="B82" s="2" t="s">
        <v>16</v>
      </c>
      <c r="C82" s="18">
        <v>46020.0</v>
      </c>
      <c r="D82" s="2" t="s">
        <v>17</v>
      </c>
      <c r="E82" s="18">
        <v>46020.0</v>
      </c>
      <c r="F82" s="17">
        <v>6.7471786E7</v>
      </c>
    </row>
    <row r="83" ht="15.75" customHeight="1">
      <c r="A83" s="17" t="s">
        <v>90</v>
      </c>
      <c r="B83" s="2" t="s">
        <v>16</v>
      </c>
      <c r="C83" s="18">
        <v>46017.0</v>
      </c>
      <c r="D83" s="2" t="s">
        <v>17</v>
      </c>
      <c r="E83" s="18">
        <v>46017.0</v>
      </c>
      <c r="F83" s="17">
        <v>6.7429778E7</v>
      </c>
    </row>
    <row r="84" ht="15.75" customHeight="1">
      <c r="A84" s="17" t="s">
        <v>91</v>
      </c>
      <c r="B84" s="2" t="s">
        <v>16</v>
      </c>
      <c r="C84" s="18">
        <v>46013.0</v>
      </c>
      <c r="D84" s="2" t="s">
        <v>17</v>
      </c>
      <c r="E84" s="18">
        <v>46013.0</v>
      </c>
      <c r="F84" s="17">
        <v>6.7346647E7</v>
      </c>
    </row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2026-01-22T17:07:39Z</dcterms:created>
</cp:coreProperties>
</file>