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5849bb4de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a3897845fba406e"/>
    <x:sheet xmlns:r="http://schemas.openxmlformats.org/officeDocument/2006/relationships" name="Field Dictionary" sheetId="2" r:id="R25446c60697b4422"/>
    <x:sheet xmlns:r="http://schemas.openxmlformats.org/officeDocument/2006/relationships" name="Eligibility Rules" sheetId="3" r:id="Rf99abf81bfbc4b1c"/>
    <x:sheet xmlns:r="http://schemas.openxmlformats.org/officeDocument/2006/relationships" name="Metric Specification" sheetId="4" r:id="Rd0bce9f56be8403b"/>
    <x:sheet xmlns:r="http://schemas.openxmlformats.org/officeDocument/2006/relationships" name="Output Schemas" sheetId="5" r:id="R33b5ef8703f34630"/>
    <x:sheet xmlns:r="http://schemas.openxmlformats.org/officeDocument/2006/relationships" name="SQLite Schema" sheetId="6" r:id="R9caa6f11dc754875"/>
    <x:sheet xmlns:r="http://schemas.openxmlformats.org/officeDocument/2006/relationships" name="Submission Checklist" sheetId="7" r:id="R328ddea66fcc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1"/>
      <x:color rgb="FF0B2545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8"/>
      <x:color rgb="FF1F2937"/>
      <x:name val="Carlito"/>
    </x:font>
    <x:font>
      <x:b/>
      <x:sz val="18"/>
      <x:color rgb="FFFFFFFF"/>
      <x:name val="Arial"/>
    </x:font>
    <x:font>
      <x:sz val="10"/>
      <x:color rgb="FF1F2937"/>
      <x:name val="Arial"/>
    </x:font>
    <x:font>
      <x:sz val="11"/>
      <x:name val="Arial"/>
    </x:font>
    <x:font>
      <x:b/>
      <x:sz val="11"/>
      <x:color rgb="FF0B2545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sz val="8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FFFFF"/>
      </x:patternFill>
    </x:fill>
    <x:fill>
      <x:patternFill patternType="solid">
        <x:fgColor rgb="FF2E74B5"/>
      </x:patternFill>
    </x:fill>
  </x:fills>
  <x:borders count="7">
    <x:border/>
    <x:border>
      <x:left style="thin">
        <x:color rgb="FFD6DCE5"/>
      </x:left>
      <x:top style="thin">
        <x:color rgb="FFD6DCE5"/>
      </x:top>
      <x:bottom style="thin">
        <x:color rgb="FFD6DCE5"/>
      </x:bottom>
    </x:border>
    <x:border>
      <x:right style="thin">
        <x:color rgb="FFD6DCE5"/>
      </x:right>
      <x:top style="thin">
        <x:color rgb="FFD6DCE5"/>
      </x:top>
      <x:bottom style="thin">
        <x:color rgb="FFD6DCE5"/>
      </x:bottom>
    </x:border>
    <x:border>
      <x:left style="thin">
        <x:color rgb="FFD6DCE5"/>
      </x:left>
      <x:bottom style="thin">
        <x:color rgb="FFD6DCE5"/>
      </x:bottom>
    </x:border>
    <x:border>
      <x:right style="thin">
        <x:color rgb="FFD6DCE5"/>
      </x:right>
      <x:bottom style="thin">
        <x:color rgb="FFD6DCE5"/>
      </x:bottom>
    </x:border>
    <x:border>
      <x:top style="thin">
        <x:color rgb="FFD6DCE5"/>
      </x:top>
      <x:bottom style="thin">
        <x:color rgb="FFD6DCE5"/>
      </x:bottom>
    </x:border>
    <x:border>
      <x:bottom style="thin">
        <x:color rgb="FFD6DCE5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/>
    <x:xf numFmtId="0" fontId="5" fillId="4" borderId="1" xfId="0" applyNumberFormat="1" applyFont="1" applyFill="1" applyBorder="1"/>
    <x:xf numFmtId="0" fontId="5" fillId="4" borderId="5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6" xfId="0" applyNumberFormat="1" applyFont="1" applyFill="1" applyBorder="1"/>
    <x:xf numFmtId="0" fontId="6" fillId="4" borderId="4" xfId="0" applyNumberFormat="1" applyFont="1" applyFill="1" applyBorder="1"/>
    <x:xf numFmtId="0" fontId="6" fillId="4" borderId="1" xfId="0" applyNumberFormat="1" applyFont="1" applyFill="1" applyBorder="1"/>
    <x:xf numFmtId="0" fontId="6" fillId="4" borderId="5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 wrapText="1"/>
    </x:xf>
    <x:xf numFmtId="0" fontId="11" fillId="2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5" xfId="0" applyNumberFormat="1" applyFont="1" applyFill="1" applyBorder="1" applyAlignment="1">
      <x:alignment vertical="center" wrapText="1"/>
    </x:xf>
    <x:xf numFmtId="0" fontId="11" fillId="5" borderId="2" xfId="0" applyNumberFormat="1" applyFont="1" applyFill="1" applyBorder="1" applyAlignment="1">
      <x:alignment vertical="center" wrapText="1"/>
    </x:xf>
    <x:xf numFmtId="0" fontId="12" fillId="4" borderId="3" xfId="0" applyNumberFormat="1" applyFont="1" applyFill="1" applyBorder="1" applyAlignment="1">
      <x:alignment vertical="center" wrapText="1"/>
    </x:xf>
    <x:xf numFmtId="0" fontId="12" fillId="4" borderId="6" xfId="0" applyNumberFormat="1" applyFont="1" applyFill="1" applyBorder="1" applyAlignment="1">
      <x:alignment vertical="center" wrapText="1"/>
    </x:xf>
    <x:xf numFmtId="0" fontId="12" fillId="4" borderId="4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2" fillId="4" borderId="5" xfId="0" applyNumberFormat="1" applyFont="1" applyFill="1" applyBorder="1" applyAlignment="1">
      <x:alignment vertical="center" wrapText="1"/>
    </x:xf>
    <x:xf numFmtId="0" fontId="12" fillId="4" borderId="2" xfId="0" applyNumberFormat="1" applyFont="1" applyFill="1" applyBorder="1" applyAlignment="1">
      <x:alignment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3" fillId="4" borderId="3" xfId="0" applyNumberFormat="1" applyFont="1" applyFill="1" applyBorder="1" applyAlignment="1">
      <x:alignment vertical="center" wrapText="1"/>
    </x:xf>
    <x:xf numFmtId="0" fontId="13" fillId="4" borderId="6" xfId="0" applyNumberFormat="1" applyFont="1" applyFill="1" applyBorder="1" applyAlignment="1">
      <x:alignment vertical="center" wrapText="1"/>
    </x:xf>
    <x:xf numFmtId="0" fontId="13" fillId="4" borderId="4" xfId="0" applyNumberFormat="1" applyFont="1" applyFill="1" applyBorder="1" applyAlignment="1">
      <x:alignment vertical="center" wrapText="1"/>
    </x:xf>
    <x:xf numFmtId="0" fontId="13" fillId="4" borderId="1" xfId="0" applyNumberFormat="1" applyFont="1" applyFill="1" applyBorder="1" applyAlignment="1">
      <x:alignment vertical="center" wrapText="1"/>
    </x:xf>
    <x:xf numFmtId="0" fontId="13" fillId="4" borderId="5" xfId="0" applyNumberFormat="1" applyFont="1" applyFill="1" applyBorder="1" applyAlignment="1">
      <x:alignment vertical="center" wrapText="1"/>
    </x:xf>
    <x:xf numFmtId="0" fontId="13" fillId="4" borderId="2" xfId="0" applyNumberFormat="1" applyFont="1" applyFill="1" applyBorder="1" applyAlignment="1">
      <x:alignment vertical="center" wrapText="1"/>
    </x:xf>
    <x:xf numFmtId="0" fontId="12" fillId="4" borderId="6" xfId="0" applyNumberFormat="1" applyFont="1" applyFill="1" applyBorder="1" applyAlignment="1">
      <x:alignment horizontal="center" vertical="center" wrapText="1"/>
    </x:xf>
    <x:xf numFmtId="0" fontId="12" fillId="4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350a1286f41d3" /><Relationship Type="http://schemas.openxmlformats.org/officeDocument/2006/relationships/theme" Target="/xl/theme/theme1.xml" Id="Rd66463d1eeed44b0" /><Relationship Type="http://schemas.openxmlformats.org/officeDocument/2006/relationships/sharedStrings" Target="/xl/sharedStrings.xml" Id="R200fcf0b43f2499b" /><Relationship Type="http://schemas.openxmlformats.org/officeDocument/2006/relationships/worksheet" Target="/xl/worksheets/sheet1.xml" Id="Rea3897845fba406e" /><Relationship Type="http://schemas.openxmlformats.org/officeDocument/2006/relationships/worksheet" Target="/xl/worksheets/sheet2.xml" Id="R25446c60697b4422" /><Relationship Type="http://schemas.openxmlformats.org/officeDocument/2006/relationships/worksheet" Target="/xl/worksheets/sheet3.xml" Id="Rf99abf81bfbc4b1c" /><Relationship Type="http://schemas.openxmlformats.org/officeDocument/2006/relationships/worksheet" Target="/xl/worksheets/sheet4.xml" Id="Rd0bce9f56be8403b" /><Relationship Type="http://schemas.openxmlformats.org/officeDocument/2006/relationships/worksheet" Target="/xl/worksheets/sheet5.xml" Id="R33b5ef8703f34630" /><Relationship Type="http://schemas.openxmlformats.org/officeDocument/2006/relationships/worksheet" Target="/xl/worksheets/sheet6.xml" Id="R9caa6f11dc754875" /><Relationship Type="http://schemas.openxmlformats.org/officeDocument/2006/relationships/worksheet" Target="/xl/worksheets/sheet7.xml" Id="R328ddea66fcc42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67" hidden="0" customWidth="1"/>
  </x:cols>
  <x:sheetData>
    <x:row r="1" ht="34" customHeight="1">
      <x:c r="A1" s="85" t="str">
        <x:v>AsterVale Data Dictionary and Metric Specification</x:v>
      </x:c>
      <x:c r="B1" s="86"/>
      <x:c r="C1" s="86"/>
      <x:c r="D1" s="86"/>
      <x:c r="E1" s="86"/>
      <x:c r="F1" s="86"/>
      <x:c r="G1" s="86"/>
    </x:row>
    <x:row r="2" ht="30" customHeight="1">
      <x:c r="A2" s="87" t="str">
        <x:v>Authoritative processing, eligibility, metric and submission rules for the candidate case</x:v>
      </x:c>
      <x:c r="B2" s="87"/>
      <x:c r="C2" s="87"/>
      <x:c r="D2" s="87"/>
      <x:c r="E2" s="87"/>
      <x:c r="F2" s="87"/>
      <x:c r="G2" s="87"/>
    </x:row>
    <x:row r="3">
      <x:c r="A3" s="88"/>
      <x:c r="B3" s="88"/>
      <x:c r="C3" s="88"/>
      <x:c r="D3" s="88"/>
      <x:c r="E3" s="88"/>
      <x:c r="F3" s="88"/>
      <x:c r="G3" s="88"/>
    </x:row>
    <x:row r="4" ht="24" customHeight="1">
      <x:c r="A4" s="89" t="str">
        <x:v>Assignment architecture</x:v>
      </x:c>
      <x:c r="B4" s="89"/>
      <x:c r="C4" s="89"/>
      <x:c r="D4" s="89"/>
      <x:c r="E4" s="89"/>
      <x:c r="F4" s="89"/>
      <x:c r="G4" s="89"/>
    </x:row>
    <x:row r="5" ht="28" customHeight="1">
      <x:c r="A5" s="90" t="str">
        <x:v>Item</x:v>
      </x:c>
      <x:c r="B5" s="91" t="str">
        <x:v>Specification</x:v>
      </x:c>
      <x:c r="C5" s="88"/>
      <x:c r="D5" s="88"/>
      <x:c r="E5" s="88"/>
      <x:c r="F5" s="88"/>
      <x:c r="G5" s="88"/>
    </x:row>
    <x:row r="6" ht="32" customHeight="1">
      <x:c r="A6" s="92" t="str">
        <x:v>Target brand</x:v>
      </x:c>
      <x:c r="B6" s="93" t="str">
        <x:v>AsterVale (fictional)</x:v>
      </x:c>
      <x:c r="C6" s="88"/>
      <x:c r="D6" s="88"/>
      <x:c r="E6" s="88"/>
      <x:c r="F6" s="88"/>
      <x:c r="G6" s="88"/>
    </x:row>
    <x:row r="7" ht="32" customHeight="1">
      <x:c r="A7" s="94" t="str">
        <x:v>Audit months</x:v>
      </x:c>
      <x:c r="B7" s="95" t="str">
        <x:v>M1: 2026-06-01 to 2026-06-07; M2: 2026-07-01 to 2026-07-07</x:v>
      </x:c>
      <x:c r="C7" s="88"/>
      <x:c r="D7" s="88"/>
      <x:c r="E7" s="88"/>
      <x:c r="F7" s="88"/>
      <x:c r="G7" s="88"/>
    </x:row>
    <x:row r="8" ht="32" customHeight="1">
      <x:c r="A8" s="94" t="str">
        <x:v>Locked cohort</x:v>
      </x:c>
      <x:c r="B8" s="95" t="str">
        <x:v>64 prompts x 3 platforms x 2 replicates = 384 planned cells per month</x:v>
      </x:c>
      <x:c r="C8" s="88"/>
      <x:c r="D8" s="88"/>
      <x:c r="E8" s="88"/>
      <x:c r="F8" s="88"/>
      <x:c r="G8" s="88"/>
    </x:row>
    <x:row r="9" ht="32" customHeight="1">
      <x:c r="A9" s="94" t="str">
        <x:v>Platforms</x:v>
      </x:c>
      <x:c r="B9" s="95" t="str">
        <x:v>ChatAssist, SearchAI and AnswerMind</x:v>
      </x:c>
      <x:c r="C9" s="88"/>
      <x:c r="D9" s="88"/>
      <x:c r="E9" s="88"/>
      <x:c r="F9" s="88"/>
      <x:c r="G9" s="88"/>
    </x:row>
    <x:row r="10" ht="32" customHeight="1">
      <x:c r="A10" s="94" t="str">
        <x:v>Brands</x:v>
      </x:c>
      <x:c r="B10" s="95" t="str">
        <x:v>AsterVale plus four fictional competitors</x:v>
      </x:c>
      <x:c r="C10" s="88"/>
      <x:c r="D10" s="88"/>
      <x:c r="E10" s="88"/>
      <x:c r="F10" s="88"/>
      <x:c r="G10" s="88"/>
    </x:row>
    <x:row r="11" ht="32" customHeight="1">
      <x:c r="A11" s="94" t="str">
        <x:v>Primary comparison</x:v>
      </x:c>
      <x:c r="B11" s="95" t="str">
        <x:v>Matched prompt_id + platform + replicate cells eligible in both months</x:v>
      </x:c>
      <x:c r="C11" s="88"/>
      <x:c r="D11" s="88"/>
      <x:c r="E11" s="88"/>
      <x:c r="F11" s="88"/>
      <x:c r="G11" s="88"/>
    </x:row>
    <x:row r="12" ht="32" customHeight="1">
      <x:c r="A12" s="94" t="str">
        <x:v>Score scale</x:v>
      </x:c>
      <x:c r="B12" s="95" t="str">
        <x:v>0-100; final reported values rounded to four decimal places</x:v>
      </x:c>
      <x:c r="C12" s="88"/>
      <x:c r="D12" s="88"/>
      <x:c r="E12" s="88"/>
      <x:c r="F12" s="88"/>
      <x:c r="G12" s="88"/>
    </x:row>
    <x:row r="13" ht="32" customHeight="1">
      <x:c r="A13" s="94" t="str">
        <x:v>Implementation</x:v>
      </x:c>
      <x:c r="B13" s="95" t="str">
        <x:v>Python mandatory; SQL required for supporting_analytics.sqlite</x:v>
      </x:c>
      <x:c r="C13" s="88"/>
      <x:c r="D13" s="88"/>
      <x:c r="E13" s="88"/>
      <x:c r="F13" s="88"/>
      <x:c r="G13" s="88"/>
    </x:row>
    <x:row r="14">
      <x:c r="A14" s="88"/>
      <x:c r="B14" s="88"/>
      <x:c r="C14" s="88"/>
      <x:c r="D14" s="88"/>
      <x:c r="E14" s="88"/>
      <x:c r="F14" s="88"/>
      <x:c r="G14" s="88"/>
    </x:row>
    <x:row r="15">
      <x:c r="A15" s="88"/>
      <x:c r="B15" s="88"/>
      <x:c r="C15" s="88"/>
      <x:c r="D15" s="88"/>
      <x:c r="E15" s="88"/>
      <x:c r="F15" s="88"/>
      <x:c r="G15" s="88"/>
    </x:row>
    <x:row r="16" ht="24" customHeight="1">
      <x:c r="A16" s="89" t="str">
        <x:v>Source authority hierarchy</x:v>
      </x:c>
      <x:c r="B16" s="89"/>
      <x:c r="C16" s="89"/>
      <x:c r="D16" s="89"/>
      <x:c r="E16" s="89"/>
      <x:c r="F16" s="89"/>
      <x:c r="G16" s="89"/>
    </x:row>
    <x:row r="17" ht="28" customHeight="1">
      <x:c r="A17" s="96" t="str">
        <x:v>Priority</x:v>
      </x:c>
      <x:c r="B17" s="97" t="str">
        <x:v>Source</x:v>
      </x:c>
      <x:c r="C17" s="98" t="str">
        <x:v>Use</x:v>
      </x:c>
      <x:c r="D17" s="88"/>
      <x:c r="E17" s="88"/>
      <x:c r="F17" s="88"/>
      <x:c r="G17" s="88"/>
    </x:row>
    <x:row r="18" ht="31" customHeight="1">
      <x:c r="A18" s="99" t="n">
        <x:v>1</x:v>
      </x:c>
      <x:c r="B18" s="100" t="str">
        <x:v>brand_master.csv</x:v>
      </x:c>
      <x:c r="C18" s="101" t="str">
        <x:v>Canonical brand IDs, aliases and owned domains</x:v>
      </x:c>
      <x:c r="D18" s="88"/>
      <x:c r="E18" s="88"/>
      <x:c r="F18" s="88"/>
      <x:c r="G18" s="88"/>
    </x:row>
    <x:row r="19" ht="31" customHeight="1">
      <x:c r="A19" s="102" t="n">
        <x:v>2</x:v>
      </x:c>
      <x:c r="B19" s="103" t="str">
        <x:v>prompt_bank.csv</x:v>
      </x:c>
      <x:c r="C19" s="104" t="str">
        <x:v>Canonical prompt taxonomy, brand mode and cohort membership</x:v>
      </x:c>
      <x:c r="D19" s="88"/>
      <x:c r="E19" s="88"/>
      <x:c r="F19" s="88"/>
      <x:c r="G19" s="88"/>
    </x:row>
    <x:row r="20" ht="31" customHeight="1">
      <x:c r="A20" s="102" t="n">
        <x:v>3</x:v>
      </x:c>
      <x:c r="B20" s="103" t="str">
        <x:v>Latest raw run ingestion</x:v>
      </x:c>
      <x:c r="C20" s="104" t="str">
        <x:v>Run status, prompt/platform/replicate identity and response text</x:v>
      </x:c>
      <x:c r="D20" s="88"/>
      <x:c r="E20" s="88"/>
      <x:c r="F20" s="88"/>
      <x:c r="G20" s="88"/>
    </x:row>
    <x:row r="21" ht="31" customHeight="1">
      <x:c r="A21" s="102" t="n">
        <x:v>4</x:v>
      </x:c>
      <x:c r="B21" s="103" t="str">
        <x:v>Latest outcome coding</x:v>
      </x:c>
      <x:c r="C21" s="104" t="str">
        <x:v>Brand outcomes after canonical entity resolution</x:v>
      </x:c>
      <x:c r="D21" s="88"/>
      <x:c r="E21" s="88"/>
      <x:c r="F21" s="88"/>
      <x:c r="G21" s="88"/>
    </x:row>
    <x:row r="22" ht="31" customHeight="1">
      <x:c r="A22" s="102" t="n">
        <x:v>5</x:v>
      </x:c>
      <x:c r="B22" s="103" t="str">
        <x:v>Canonicalized citation URL</x:v>
      </x:c>
      <x:c r="C22" s="104" t="str">
        <x:v>Citation identity and owned/non-owned domain determination</x:v>
      </x:c>
      <x:c r="D22" s="88"/>
      <x:c r="E22" s="88"/>
      <x:c r="F22" s="88"/>
      <x:c r="G22" s="88"/>
    </x:row>
    <x:row r="23" ht="31" customHeight="1">
      <x:c r="A23" s="102" t="n">
        <x:v>6</x:v>
      </x:c>
      <x:c r="B23" s="103" t="str">
        <x:v>fix_deployment_log.csv</x:v>
      </x:c>
      <x:c r="C23" s="104" t="str">
        <x:v>Timing and intended impact; never causal proof</x:v>
      </x:c>
      <x:c r="D23" s="88"/>
      <x:c r="E23" s="88"/>
      <x:c r="F23" s="88"/>
      <x:c r="G23" s="88"/>
    </x:row>
  </x:sheetData>
  <x:mergeCells>
    <x:mergeCell ref="A1:G1"/>
    <x:mergeCell ref="A2:G2"/>
    <x:mergeCell ref="A4:G4"/>
    <x:mergeCell ref="A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0" hidden="0" customWidth="1"/>
    <x:col min="3" max="3" width="20" hidden="0" customWidth="1"/>
    <x:col min="4" max="4" width="44" hidden="0" customWidth="1"/>
    <x:col min="5" max="5" width="60" hidden="0" customWidth="1"/>
  </x:cols>
  <x:sheetData>
    <x:row r="1" ht="34" customHeight="1">
      <x:c r="A1" s="86" t="str">
        <x:v>Field Dictionary</x:v>
      </x:c>
      <x:c r="B1" s="86"/>
      <x:c r="C1" s="86"/>
      <x:c r="D1" s="86"/>
      <x:c r="E1" s="86"/>
      <x:c r="F1" s="86"/>
    </x:row>
    <x:row r="2" ht="30" customHeight="1">
      <x:c r="A2" s="87" t="str">
        <x:v>Field meanings, expected types and processing notes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 ht="28" customHeight="1">
      <x:c r="A4" s="96" t="str">
        <x:v>Dataset</x:v>
      </x:c>
      <x:c r="B4" s="97" t="str">
        <x:v>Field</x:v>
      </x:c>
      <x:c r="C4" s="97" t="str">
        <x:v>Expected type</x:v>
      </x:c>
      <x:c r="D4" s="97" t="str">
        <x:v>Meaning</x:v>
      </x:c>
      <x:c r="E4" s="98" t="str">
        <x:v>Processing rule</x:v>
      </x:c>
      <x:c r="F4" s="88"/>
    </x:row>
    <x:row r="5" ht="38" customHeight="1">
      <x:c r="A5" s="99" t="str">
        <x:v>brand_master.csv</x:v>
      </x:c>
      <x:c r="B5" s="100" t="str">
        <x:v>brand_id</x:v>
      </x:c>
      <x:c r="C5" s="100" t="str">
        <x:v>text</x:v>
      </x:c>
      <x:c r="D5" s="100" t="str">
        <x:v>Canonical brand identifier</x:v>
      </x:c>
      <x:c r="E5" s="101" t="str">
        <x:v>Resolve before analysis</x:v>
      </x:c>
      <x:c r="F5" s="88"/>
    </x:row>
    <x:row r="6" ht="38" customHeight="1">
      <x:c r="A6" s="102" t="str">
        <x:v>brand_master.csv</x:v>
      </x:c>
      <x:c r="B6" s="103" t="str">
        <x:v>brand_name</x:v>
      </x:c>
      <x:c r="C6" s="103" t="str">
        <x:v>text</x:v>
      </x:c>
      <x:c r="D6" s="103" t="str">
        <x:v>Canonical display name</x:v>
      </x:c>
      <x:c r="E6" s="104" t="str">
        <x:v>Not a join key when aliases exist</x:v>
      </x:c>
      <x:c r="F6" s="88"/>
    </x:row>
    <x:row r="7" ht="38" customHeight="1">
      <x:c r="A7" s="102" t="str">
        <x:v>brand_master.csv</x:v>
      </x:c>
      <x:c r="B7" s="103" t="str">
        <x:v>canonical_domain</x:v>
      </x:c>
      <x:c r="C7" s="103" t="str">
        <x:v>text</x:v>
      </x:c>
      <x:c r="D7" s="103" t="str">
        <x:v>Owned web domain</x:v>
      </x:c>
      <x:c r="E7" s="104" t="str">
        <x:v>Use after URL host normalization</x:v>
      </x:c>
      <x:c r="F7" s="88"/>
    </x:row>
    <x:row r="8" ht="38" customHeight="1">
      <x:c r="A8" s="102" t="str">
        <x:v>brand_master.csv</x:v>
      </x:c>
      <x:c r="B8" s="103" t="str">
        <x:v>aliases</x:v>
      </x:c>
      <x:c r="C8" s="103" t="str">
        <x:v>pipe-delimited text</x:v>
      </x:c>
      <x:c r="D8" s="103" t="str">
        <x:v>Accepted brand aliases</x:v>
      </x:c>
      <x:c r="E8" s="104" t="str">
        <x:v>Case-insensitive; normalize punctuation and spacing</x:v>
      </x:c>
      <x:c r="F8" s="88"/>
    </x:row>
    <x:row r="9" ht="38" customHeight="1">
      <x:c r="A9" s="102" t="str">
        <x:v>prompt_bank.csv</x:v>
      </x:c>
      <x:c r="B9" s="103" t="str">
        <x:v>prompt_id</x:v>
      </x:c>
      <x:c r="C9" s="103" t="str">
        <x:v>text</x:v>
      </x:c>
      <x:c r="D9" s="103" t="str">
        <x:v>Stable prompt identifier</x:v>
      </x:c>
      <x:c r="E9" s="104" t="str">
        <x:v>Join key for canonical prompt metadata</x:v>
      </x:c>
      <x:c r="F9" s="88"/>
    </x:row>
    <x:row r="10" ht="38" customHeight="1">
      <x:c r="A10" s="102" t="str">
        <x:v>prompt_bank.csv</x:v>
      </x:c>
      <x:c r="B10" s="103" t="str">
        <x:v>prompt_family</x:v>
      </x:c>
      <x:c r="C10" s="103" t="str">
        <x:v>text</x:v>
      </x:c>
      <x:c r="D10" s="103" t="str">
        <x:v>Canonical analytical family</x:v>
      </x:c>
      <x:c r="E10" s="104" t="str">
        <x:v>Overrides prompt_family_reported</x:v>
      </x:c>
      <x:c r="F10" s="88"/>
    </x:row>
    <x:row r="11" ht="38" customHeight="1">
      <x:c r="A11" s="102" t="str">
        <x:v>prompt_bank.csv</x:v>
      </x:c>
      <x:c r="B11" s="103" t="str">
        <x:v>brand_mode</x:v>
      </x:c>
      <x:c r="C11" s="103" t="str">
        <x:v>category</x:v>
      </x:c>
      <x:c r="D11" s="103" t="str">
        <x:v>branded or non_branded</x:v>
      </x:c>
      <x:c r="E11" s="104" t="str">
        <x:v>Controls metric eligibility</x:v>
      </x:c>
      <x:c r="F11" s="88"/>
    </x:row>
    <x:row r="12" ht="38" customHeight="1">
      <x:c r="A12" s="102" t="str">
        <x:v>prompt_bank.csv</x:v>
      </x:c>
      <x:c r="B12" s="103" t="str">
        <x:v>comparison_eligible</x:v>
      </x:c>
      <x:c r="C12" s="103" t="str">
        <x:v>0/1</x:v>
      </x:c>
      <x:c r="D12" s="103" t="str">
        <x:v>Comparison Standing cohort flag</x:v>
      </x:c>
      <x:c r="E12" s="104" t="str">
        <x:v>Use only non-branded rows for composite</x:v>
      </x:c>
      <x:c r="F12" s="88"/>
    </x:row>
    <x:row r="13" ht="38" customHeight="1">
      <x:c r="A13" s="102" t="str">
        <x:v>prompt_bank.csv</x:v>
      </x:c>
      <x:c r="B13" s="103" t="str">
        <x:v>locked_core_prompt</x:v>
      </x:c>
      <x:c r="C13" s="103" t="str">
        <x:v>0/1</x:v>
      </x:c>
      <x:c r="D13" s="103" t="str">
        <x:v>Core cohort membership</x:v>
      </x:c>
      <x:c r="E13" s="104" t="str">
        <x:v>Only 1 is eligible</x:v>
      </x:c>
      <x:c r="F13" s="88"/>
    </x:row>
    <x:row r="14" ht="38" customHeight="1">
      <x:c r="A14" s="102" t="str">
        <x:v>runs JSONL</x:v>
      </x:c>
      <x:c r="B14" s="103" t="str">
        <x:v>run_id</x:v>
      </x:c>
      <x:c r="C14" s="103" t="str">
        <x:v>text</x:v>
      </x:c>
      <x:c r="D14" s="103" t="str">
        <x:v>Run record identity</x:v>
      </x:c>
      <x:c r="E14" s="104" t="str">
        <x:v>Deduplicate using latest ingested_at</x:v>
      </x:c>
      <x:c r="F14" s="88"/>
    </x:row>
    <x:row r="15" ht="38" customHeight="1">
      <x:c r="A15" s="102" t="str">
        <x:v>runs JSONL</x:v>
      </x:c>
      <x:c r="B15" s="103" t="str">
        <x:v>audit_month</x:v>
      </x:c>
      <x:c r="C15" s="103" t="str">
        <x:v>category</x:v>
      </x:c>
      <x:c r="D15" s="103" t="str">
        <x:v>M1 or M2</x:v>
      </x:c>
      <x:c r="E15" s="104" t="str">
        <x:v>Validate against supplied file and timestamp</x:v>
      </x:c>
      <x:c r="F15" s="88"/>
    </x:row>
    <x:row r="16" ht="38" customHeight="1">
      <x:c r="A16" s="102" t="str">
        <x:v>runs JSONL</x:v>
      </x:c>
      <x:c r="B16" s="103" t="str">
        <x:v>platform</x:v>
      </x:c>
      <x:c r="C16" s="103" t="str">
        <x:v>category</x:v>
      </x:c>
      <x:c r="D16" s="103" t="str">
        <x:v>AI platform</x:v>
      </x:c>
      <x:c r="E16" s="104" t="str">
        <x:v>Only three locked platforms are eligible</x:v>
      </x:c>
      <x:c r="F16" s="88"/>
    </x:row>
    <x:row r="17" ht="38" customHeight="1">
      <x:c r="A17" s="102" t="str">
        <x:v>runs JSONL</x:v>
      </x:c>
      <x:c r="B17" s="103" t="str">
        <x:v>replicate</x:v>
      </x:c>
      <x:c r="C17" s="103" t="str">
        <x:v>integer</x:v>
      </x:c>
      <x:c r="D17" s="103" t="str">
        <x:v>Repeat number</x:v>
      </x:c>
      <x:c r="E17" s="104" t="str">
        <x:v>Only 1 and 2 are eligible</x:v>
      </x:c>
      <x:c r="F17" s="88"/>
    </x:row>
    <x:row r="18" ht="38" customHeight="1">
      <x:c r="A18" s="102" t="str">
        <x:v>runs JSONL</x:v>
      </x:c>
      <x:c r="B18" s="103" t="str">
        <x:v>run_status</x:v>
      </x:c>
      <x:c r="C18" s="103" t="str">
        <x:v>category</x:v>
      </x:c>
      <x:c r="D18" s="103" t="str">
        <x:v>success/failed/timeout/error</x:v>
      </x:c>
      <x:c r="E18" s="104" t="str">
        <x:v>Only success is eligible</x:v>
      </x:c>
      <x:c r="F18" s="88"/>
    </x:row>
    <x:row r="19" ht="38" customHeight="1">
      <x:c r="A19" s="102" t="str">
        <x:v>runs JSONL</x:v>
      </x:c>
      <x:c r="B19" s="103" t="str">
        <x:v>response_text</x:v>
      </x:c>
      <x:c r="C19" s="103" t="str">
        <x:v>text</x:v>
      </x:c>
      <x:c r="D19" s="103" t="str">
        <x:v>Raw AI response</x:v>
      </x:c>
      <x:c r="E19" s="104" t="str">
        <x:v>Use for AsterVale mention consistency check</x:v>
      </x:c>
      <x:c r="F19" s="88"/>
    </x:row>
    <x:row r="20" ht="38" customHeight="1">
      <x:c r="A20" s="102" t="str">
        <x:v>runs JSONL</x:v>
      </x:c>
      <x:c r="B20" s="103" t="str">
        <x:v>ingested_at</x:v>
      </x:c>
      <x:c r="C20" s="103" t="str">
        <x:v>UTC datetime</x:v>
      </x:c>
      <x:c r="D20" s="103" t="str">
        <x:v>Ingestion version timestamp</x:v>
      </x:c>
      <x:c r="E20" s="104" t="str">
        <x:v>Latest valid timestamp wins</x:v>
      </x:c>
      <x:c r="F20" s="88"/>
    </x:row>
    <x:row r="21" ht="38" customHeight="1">
      <x:c r="A21" s="102" t="str">
        <x:v>coded_brand_outcomes.csv</x:v>
      </x:c>
      <x:c r="B21" s="103" t="str">
        <x:v>brand_id / brand_raw</x:v>
      </x:c>
      <x:c r="C21" s="103" t="str">
        <x:v>text</x:v>
      </x:c>
      <x:c r="D21" s="103" t="str">
        <x:v>Brand identity fields</x:v>
      </x:c>
      <x:c r="E21" s="104" t="str">
        <x:v>Map to one canonical brand</x:v>
      </x:c>
      <x:c r="F21" s="88"/>
    </x:row>
    <x:row r="22" ht="38" customHeight="1">
      <x:c r="A22" s="102" t="str">
        <x:v>coded_brand_outcomes.csv</x:v>
      </x:c>
      <x:c r="B22" s="103" t="str">
        <x:v>mentioned</x:v>
      </x:c>
      <x:c r="C22" s="103" t="str">
        <x:v>boolean token</x:v>
      </x:c>
      <x:c r="D22" s="103" t="str">
        <x:v>Brand appears in response</x:v>
      </x:c>
      <x:c r="E22" s="104" t="str">
        <x:v>Normalize accepted tokens</x:v>
      </x:c>
      <x:c r="F22" s="88"/>
    </x:row>
    <x:row r="23" ht="38" customHeight="1">
      <x:c r="A23" s="102" t="str">
        <x:v>coded_brand_outcomes.csv</x:v>
      </x:c>
      <x:c r="B23" s="103" t="str">
        <x:v>shortlisted</x:v>
      </x:c>
      <x:c r="C23" s="103" t="str">
        <x:v>boolean token</x:v>
      </x:c>
      <x:c r="D23" s="103" t="str">
        <x:v>Serious considered option</x:v>
      </x:c>
      <x:c r="E23" s="104" t="str">
        <x:v>Must imply mentioned</x:v>
      </x:c>
      <x:c r="F23" s="88"/>
    </x:row>
    <x:row r="24" ht="38" customHeight="1">
      <x:c r="A24" s="102" t="str">
        <x:v>coded_brand_outcomes.csv</x:v>
      </x:c>
      <x:c r="B24" s="103" t="str">
        <x:v>recommended</x:v>
      </x:c>
      <x:c r="C24" s="103" t="str">
        <x:v>boolean token</x:v>
      </x:c>
      <x:c r="D24" s="103" t="str">
        <x:v>Positive recommendation</x:v>
      </x:c>
      <x:c r="E24" s="104" t="str">
        <x:v>Must imply shortlisted</x:v>
      </x:c>
      <x:c r="F24" s="88"/>
    </x:row>
    <x:row r="25" ht="38" customHeight="1">
      <x:c r="A25" s="102" t="str">
        <x:v>coded_brand_outcomes.csv</x:v>
      </x:c>
      <x:c r="B25" s="103" t="str">
        <x:v>top_choice</x:v>
      </x:c>
      <x:c r="C25" s="103" t="str">
        <x:v>boolean token</x:v>
      </x:c>
      <x:c r="D25" s="103" t="str">
        <x:v>Strongest recommendation</x:v>
      </x:c>
      <x:c r="E25" s="104" t="str">
        <x:v>Must imply recommended</x:v>
      </x:c>
      <x:c r="F25" s="88"/>
    </x:row>
    <x:row r="26" ht="38" customHeight="1">
      <x:c r="A26" s="102" t="str">
        <x:v>coded_brand_outcomes.csv</x:v>
      </x:c>
      <x:c r="B26" s="103" t="str">
        <x:v>discouraged</x:v>
      </x:c>
      <x:c r="C26" s="103" t="str">
        <x:v>boolean token</x:v>
      </x:c>
      <x:c r="D26" s="103" t="str">
        <x:v>Brand discouraged</x:v>
      </x:c>
      <x:c r="E26" s="104" t="str">
        <x:v>Visibility credit becomes zero</x:v>
      </x:c>
      <x:c r="F26" s="88"/>
    </x:row>
    <x:row r="27" ht="38" customHeight="1">
      <x:c r="A27" s="102" t="str">
        <x:v>coded_brand_outcomes.csv</x:v>
      </x:c>
      <x:c r="B27" s="103" t="str">
        <x:v>rank</x:v>
      </x:c>
      <x:c r="C27" s="103" t="str">
        <x:v>mixed numeric text</x:v>
      </x:c>
      <x:c r="D27" s="103" t="str">
        <x:v>Ordered brand position</x:v>
      </x:c>
      <x:c r="E27" s="104" t="str">
        <x:v>Parse 1-5; unique among mentioned brands</x:v>
      </x:c>
      <x:c r="F27" s="88"/>
    </x:row>
    <x:row r="28" ht="38" customHeight="1">
      <x:c r="A28" s="102" t="str">
        <x:v>coded_brand_outcomes.csv</x:v>
      </x:c>
      <x:c r="B28" s="103" t="str">
        <x:v>factual_accuracy</x:v>
      </x:c>
      <x:c r="C28" s="103" t="str">
        <x:v>0/1</x:v>
      </x:c>
      <x:c r="D28" s="103" t="str">
        <x:v>Branded answer fact accuracy</x:v>
      </x:c>
      <x:c r="E28" s="104" t="str">
        <x:v>AsterVale branded quality input</x:v>
      </x:c>
      <x:c r="F28" s="88"/>
    </x:row>
    <x:row r="29" ht="38" customHeight="1">
      <x:c r="A29" s="102" t="str">
        <x:v>coded_brand_outcomes.csv</x:v>
      </x:c>
      <x:c r="B29" s="103" t="str">
        <x:v>differentiation_present</x:v>
      </x:c>
      <x:c r="C29" s="103" t="str">
        <x:v>0/1</x:v>
      </x:c>
      <x:c r="D29" s="103" t="str">
        <x:v>Meaningful differentiation</x:v>
      </x:c>
      <x:c r="E29" s="104" t="str">
        <x:v>AsterVale branded quality input</x:v>
      </x:c>
      <x:c r="F29" s="88"/>
    </x:row>
    <x:row r="30" ht="38" customHeight="1">
      <x:c r="A30" s="102" t="str">
        <x:v>coded_brand_outcomes.csv</x:v>
      </x:c>
      <x:c r="B30" s="103" t="str">
        <x:v>hedged</x:v>
      </x:c>
      <x:c r="C30" s="103" t="str">
        <x:v>0/1</x:v>
      </x:c>
      <x:c r="D30" s="103" t="str">
        <x:v>Answer hedges brand suitability</x:v>
      </x:c>
      <x:c r="E30" s="104" t="str">
        <x:v>Quality uses 1 - hedged</x:v>
      </x:c>
      <x:c r="F30" s="88"/>
    </x:row>
    <x:row r="31" ht="38" customHeight="1">
      <x:c r="A31" s="102" t="str">
        <x:v>coded_brand_outcomes.csv</x:v>
      </x:c>
      <x:c r="B31" s="103" t="str">
        <x:v>coding_timestamp</x:v>
      </x:c>
      <x:c r="C31" s="103" t="str">
        <x:v>UTC datetime</x:v>
      </x:c>
      <x:c r="D31" s="103" t="str">
        <x:v>Coding version timestamp</x:v>
      </x:c>
      <x:c r="E31" s="104" t="str">
        <x:v>Latest run + brand version wins</x:v>
      </x:c>
      <x:c r="F31" s="88"/>
    </x:row>
    <x:row r="32" ht="38" customHeight="1">
      <x:c r="A32" s="102" t="str">
        <x:v>citations.csv</x:v>
      </x:c>
      <x:c r="B32" s="103" t="str">
        <x:v>citation_id</x:v>
      </x:c>
      <x:c r="C32" s="103" t="str">
        <x:v>text</x:v>
      </x:c>
      <x:c r="D32" s="103" t="str">
        <x:v>Citation record identity</x:v>
      </x:c>
      <x:c r="E32" s="104" t="str">
        <x:v>Not the canonical dedupe key</x:v>
      </x:c>
      <x:c r="F32" s="88"/>
    </x:row>
    <x:row r="33" ht="38" customHeight="1">
      <x:c r="A33" s="102" t="str">
        <x:v>citations.csv</x:v>
      </x:c>
      <x:c r="B33" s="103" t="str">
        <x:v>cited_brand_id/raw</x:v>
      </x:c>
      <x:c r="C33" s="103" t="str">
        <x:v>text</x:v>
      </x:c>
      <x:c r="D33" s="103" t="str">
        <x:v>Associated brand</x:v>
      </x:c>
      <x:c r="E33" s="104" t="str">
        <x:v>Resolve with brand master; blank allowed for generic sources</x:v>
      </x:c>
      <x:c r="F33" s="88"/>
    </x:row>
    <x:row r="34" ht="38" customHeight="1">
      <x:c r="A34" s="102" t="str">
        <x:v>citations.csv</x:v>
      </x:c>
      <x:c r="B34" s="103" t="str">
        <x:v>url</x:v>
      </x:c>
      <x:c r="C34" s="103" t="str">
        <x:v>text</x:v>
      </x:c>
      <x:c r="D34" s="103" t="str">
        <x:v>Reported citation URL</x:v>
      </x:c>
      <x:c r="E34" s="104" t="str">
        <x:v>Canonicalize and validate</x:v>
      </x:c>
      <x:c r="F34" s="88"/>
    </x:row>
    <x:row r="35" ht="38" customHeight="1">
      <x:c r="A35" s="102" t="str">
        <x:v>citations.csv</x:v>
      </x:c>
      <x:c r="B35" s="103" t="str">
        <x:v>source_type_reported</x:v>
      </x:c>
      <x:c r="C35" s="103" t="str">
        <x:v>category</x:v>
      </x:c>
      <x:c r="D35" s="103" t="str">
        <x:v>Reported source label</x:v>
      </x:c>
      <x:c r="E35" s="104" t="str">
        <x:v>Do not use to determine owned status</x:v>
      </x:c>
      <x:c r="F35" s="88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0" hidden="0" customWidth="1"/>
    <x:col min="3" max="3" width="68" hidden="0" customWidth="1"/>
    <x:col min="4" max="4" width="56" hidden="0" customWidth="1"/>
  </x:cols>
  <x:sheetData>
    <x:row r="1" ht="34" customHeight="1">
      <x:c r="A1" s="86" t="str">
        <x:v>Eligibility and Cleaning Rules</x:v>
      </x:c>
      <x:c r="B1" s="86"/>
      <x:c r="C1" s="86"/>
      <x:c r="D1" s="86"/>
      <x:c r="E1" s="86"/>
      <x:c r="F1" s="86"/>
    </x:row>
    <x:row r="2" ht="30" customHeight="1">
      <x:c r="A2" s="87" t="str">
        <x:v>Apply in sequence; retain a QA ledger for every excluded run or record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 ht="28" customHeight="1">
      <x:c r="A4" s="96" t="str">
        <x:v>Order</x:v>
      </x:c>
      <x:c r="B4" s="97" t="str">
        <x:v>Gate</x:v>
      </x:c>
      <x:c r="C4" s="97" t="str">
        <x:v>Rule</x:v>
      </x:c>
      <x:c r="D4" s="98" t="str">
        <x:v>Action</x:v>
      </x:c>
      <x:c r="E4" s="88"/>
      <x:c r="F4" s="88"/>
    </x:row>
    <x:row r="5" ht="38" customHeight="1">
      <x:c r="A5" s="105" t="n">
        <x:v>1</x:v>
      </x:c>
      <x:c r="B5" s="100" t="str">
        <x:v>Run version</x:v>
      </x:c>
      <x:c r="C5" s="100" t="str">
        <x:v>Deduplicate run_id</x:v>
      </x:c>
      <x:c r="D5" s="101" t="str">
        <x:v>Retain latest valid ingested_at</x:v>
      </x:c>
      <x:c r="E5" s="88"/>
      <x:c r="F5" s="88"/>
    </x:row>
    <x:row r="6" ht="38" customHeight="1">
      <x:c r="A6" s="106" t="n">
        <x:v>2</x:v>
      </x:c>
      <x:c r="B6" s="103" t="str">
        <x:v>Locked scope</x:v>
      </x:c>
      <x:c r="C6" s="103" t="str">
        <x:v>Prompt is locked; platform allowed; replicate in 1-2</x:v>
      </x:c>
      <x:c r="D6" s="104" t="str">
        <x:v>Otherwise exclude as out_of_scope</x:v>
      </x:c>
      <x:c r="E6" s="88"/>
      <x:c r="F6" s="88"/>
    </x:row>
    <x:row r="7" ht="38" customHeight="1">
      <x:c r="A7" s="106" t="n">
        <x:v>3</x:v>
      </x:c>
      <x:c r="B7" s="103" t="str">
        <x:v>Run status</x:v>
      </x:c>
      <x:c r="C7" s="103" t="str">
        <x:v>run_status equals success</x:v>
      </x:c>
      <x:c r="D7" s="104" t="str">
        <x:v>Otherwise exclude as non_success</x:v>
      </x:c>
      <x:c r="E7" s="88"/>
      <x:c r="F7" s="88"/>
    </x:row>
    <x:row r="8" ht="38" customHeight="1">
      <x:c r="A8" s="106" t="n">
        <x:v>4</x:v>
      </x:c>
      <x:c r="B8" s="103" t="str">
        <x:v>Outcome version</x:v>
      </x:c>
      <x:c r="C8" s="103" t="str">
        <x:v>Canonicalize brand; deduplicate run + brand</x:v>
      </x:c>
      <x:c r="D8" s="104" t="str">
        <x:v>Retain latest coding_timestamp</x:v>
      </x:c>
      <x:c r="E8" s="88"/>
      <x:c r="F8" s="88"/>
    </x:row>
    <x:row r="9" ht="38" customHeight="1">
      <x:c r="A9" s="106" t="n">
        <x:v>5</x:v>
      </x:c>
      <x:c r="B9" s="103" t="str">
        <x:v>Completeness</x:v>
      </x:c>
      <x:c r="C9" s="103" t="str">
        <x:v>Exactly one outcome for all five brands</x:v>
      </x:c>
      <x:c r="D9" s="104" t="str">
        <x:v>Otherwise exclude entire run</x:v>
      </x:c>
      <x:c r="E9" s="88"/>
      <x:c r="F9" s="88"/>
    </x:row>
    <x:row r="10" ht="38" customHeight="1">
      <x:c r="A10" s="106" t="n">
        <x:v>6</x:v>
      </x:c>
      <x:c r="B10" s="103" t="str">
        <x:v>Boolean hierarchy</x:v>
      </x:c>
      <x:c r="C10" s="103" t="str">
        <x:v>top -&gt; recommended -&gt; shortlisted -&gt; mentioned</x:v>
      </x:c>
      <x:c r="D10" s="104" t="str">
        <x:v>Any violation excludes entire run</x:v>
      </x:c>
      <x:c r="E10" s="88"/>
      <x:c r="F10" s="88"/>
    </x:row>
    <x:row r="11" ht="38" customHeight="1">
      <x:c r="A11" s="106" t="n">
        <x:v>7</x:v>
      </x:c>
      <x:c r="B11" s="103" t="str">
        <x:v>Rank validity</x:v>
      </x:c>
      <x:c r="C11" s="103" t="str">
        <x:v>Mentioned has unique rank 1-5; unmentioned has no rank</x:v>
      </x:c>
      <x:c r="D11" s="104" t="str">
        <x:v>Any violation excludes entire run</x:v>
      </x:c>
      <x:c r="E11" s="88"/>
      <x:c r="F11" s="88"/>
    </x:row>
    <x:row r="12" ht="38" customHeight="1">
      <x:c r="A12" s="106" t="n">
        <x:v>8</x:v>
      </x:c>
      <x:c r="B12" s="103" t="str">
        <x:v>Text consistency</x:v>
      </x:c>
      <x:c r="C12" s="103" t="str">
        <x:v>AsterVale alias presence equals mentioned code</x:v>
      </x:c>
      <x:c r="D12" s="104" t="str">
        <x:v>Mismatch excludes entire run</x:v>
      </x:c>
      <x:c r="E12" s="88"/>
      <x:c r="F12" s="88"/>
    </x:row>
    <x:row r="13" ht="38" customHeight="1">
      <x:c r="A13" s="106" t="n">
        <x:v>9</x:v>
      </x:c>
      <x:c r="B13" s="103" t="str">
        <x:v>Citation validity</x:v>
      </x:c>
      <x:c r="C13" s="103" t="str">
        <x:v>HTTP(S) with host</x:v>
      </x:c>
      <x:c r="D13" s="104" t="str">
        <x:v>Invalid citation excluded; run remains eligible</x:v>
      </x:c>
      <x:c r="E13" s="88"/>
      <x:c r="F13" s="88"/>
    </x:row>
    <x:row r="14" ht="38" customHeight="1">
      <x:c r="A14" s="106" t="n">
        <x:v>10</x:v>
      </x:c>
      <x:c r="B14" s="103" t="str">
        <x:v>Citation dedupe</x:v>
      </x:c>
      <x:c r="C14" s="103" t="str">
        <x:v>run + canonical cited brand + canonical URL</x:v>
      </x:c>
      <x:c r="D14" s="104" t="str">
        <x:v>Retain one canonical record</x:v>
      </x:c>
      <x:c r="E14" s="88"/>
      <x:c r="F14" s="88"/>
    </x:row>
    <x:row r="15" ht="38" customHeight="1">
      <x:c r="A15" s="106" t="n">
        <x:v>11</x:v>
      </x:c>
      <x:c r="B15" s="103" t="str">
        <x:v>Reported period</x:v>
      </x:c>
      <x:c r="C15" s="103" t="str">
        <x:v>All eligible cells in each month</x:v>
      </x:c>
      <x:c r="D15" s="104" t="str">
        <x:v>Use for monthly snapshot</x:v>
      </x:c>
      <x:c r="E15" s="88"/>
      <x:c r="F15" s="88"/>
    </x:row>
    <x:row r="16" ht="38" customHeight="1">
      <x:c r="A16" s="106" t="n">
        <x:v>12</x:v>
      </x:c>
      <x:c r="B16" s="103" t="str">
        <x:v>Matched core</x:v>
      </x:c>
      <x:c r="C16" s="103" t="str">
        <x:v>Cell eligible in both M1 and M2</x:v>
      </x:c>
      <x:c r="D16" s="104" t="str">
        <x:v>Primary movement claim; no imputation</x:v>
      </x:c>
      <x:c r="E16" s="88"/>
      <x:c r="F16" s="88"/>
    </x:row>
    <x:row r="17">
      <x:c r="A17" s="88"/>
      <x:c r="B17" s="88"/>
      <x:c r="C17" s="88"/>
      <x:c r="D17" s="88"/>
      <x:c r="E17" s="88"/>
      <x:c r="F17" s="88"/>
    </x:row>
    <x:row r="18">
      <x:c r="A18" s="88"/>
      <x:c r="B18" s="88"/>
      <x:c r="C18" s="88"/>
      <x:c r="D18" s="88"/>
      <x:c r="E18" s="88"/>
      <x:c r="F18" s="88"/>
    </x:row>
    <x:row r="19" ht="24" customHeight="1">
      <x:c r="A19" s="89" t="str">
        <x:v>Canonical URL algorithm</x:v>
      </x:c>
      <x:c r="B19" s="89"/>
      <x:c r="C19" s="89"/>
      <x:c r="D19" s="89"/>
      <x:c r="E19" s="89"/>
      <x:c r="F19" s="89"/>
    </x:row>
    <x:row r="20" ht="28" customHeight="1">
      <x:c r="A20" s="96" t="str">
        <x:v>Step</x:v>
      </x:c>
      <x:c r="B20" s="98" t="str">
        <x:v>Operation</x:v>
      </x:c>
      <x:c r="C20" s="88"/>
      <x:c r="D20" s="88"/>
      <x:c r="E20" s="88"/>
      <x:c r="F20" s="88"/>
    </x:row>
    <x:row r="21" ht="28" customHeight="1">
      <x:c r="A21" s="99" t="n">
        <x:v>1</x:v>
      </x:c>
      <x:c r="B21" s="101" t="str">
        <x:v>Accept only HTTP/HTTPS with a host</x:v>
      </x:c>
      <x:c r="C21" s="88"/>
      <x:c r="D21" s="88"/>
      <x:c r="E21" s="88"/>
      <x:c r="F21" s="88"/>
    </x:row>
    <x:row r="22" ht="28" customHeight="1">
      <x:c r="A22" s="102" t="n">
        <x:v>2</x:v>
      </x:c>
      <x:c r="B22" s="104" t="str">
        <x:v>Lowercase scheme and host; remove leading www.</x:v>
      </x:c>
      <x:c r="C22" s="88"/>
      <x:c r="D22" s="88"/>
      <x:c r="E22" s="88"/>
      <x:c r="F22" s="88"/>
    </x:row>
    <x:row r="23" ht="28" customHeight="1">
      <x:c r="A23" s="102" t="n">
        <x:v>3</x:v>
      </x:c>
      <x:c r="B23" s="104" t="str">
        <x:v>Collapse repeated path slashes; remove trailing slash except root</x:v>
      </x:c>
      <x:c r="C23" s="88"/>
      <x:c r="D23" s="88"/>
      <x:c r="E23" s="88"/>
      <x:c r="F23" s="88"/>
    </x:row>
    <x:row r="24" ht="28" customHeight="1">
      <x:c r="A24" s="102" t="n">
        <x:v>4</x:v>
      </x:c>
      <x:c r="B24" s="104" t="str">
        <x:v>Remove fragment</x:v>
      </x:c>
      <x:c r="C24" s="88"/>
      <x:c r="D24" s="88"/>
      <x:c r="E24" s="88"/>
      <x:c r="F24" s="88"/>
    </x:row>
    <x:row r="25" ht="28" customHeight="1">
      <x:c r="A25" s="102" t="n">
        <x:v>5</x:v>
      </x:c>
      <x:c r="B25" s="104" t="str">
        <x:v>Remove utm_* parameters plus gclid and fbclid</x:v>
      </x:c>
      <x:c r="C25" s="88"/>
      <x:c r="D25" s="88"/>
      <x:c r="E25" s="88"/>
      <x:c r="F25" s="88"/>
    </x:row>
    <x:row r="26" ht="28" customHeight="1">
      <x:c r="A26" s="102" t="n">
        <x:v>6</x:v>
      </x:c>
      <x:c r="B26" s="104" t="str">
        <x:v>Retain and alphabetically sort other query parameters</x:v>
      </x:c>
      <x:c r="C26" s="88"/>
      <x:c r="D26" s="88"/>
      <x:c r="E26" s="88"/>
      <x:c r="F26" s="88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10" hidden="0" customWidth="1"/>
    <x:col min="3" max="3" width="57" hidden="0" customWidth="1"/>
    <x:col min="4" max="4" width="52" hidden="0" customWidth="1"/>
    <x:col min="5" max="5" width="34" hidden="0" customWidth="1"/>
  </x:cols>
  <x:sheetData>
    <x:row r="1" ht="34" customHeight="1">
      <x:c r="A1" s="86" t="str">
        <x:v>Metric Specification</x:v>
      </x:c>
      <x:c r="B1" s="86"/>
      <x:c r="C1" s="86"/>
      <x:c r="D1" s="86"/>
      <x:c r="E1" s="86"/>
      <x:c r="F1" s="86"/>
      <x:c r="G1" s="86"/>
    </x:row>
    <x:row r="2" ht="30" customHeight="1">
      <x:c r="A2" s="87" t="str">
        <x:v>Official outputs use the supplied framework; diagnostics do not enter the composite unless stated</x:v>
      </x:c>
      <x:c r="B2" s="87"/>
      <x:c r="C2" s="87"/>
      <x:c r="D2" s="87"/>
      <x:c r="E2" s="87"/>
      <x:c r="F2" s="87"/>
      <x:c r="G2" s="87"/>
    </x:row>
    <x:row r="3">
      <x:c r="A3" s="88"/>
      <x:c r="B3" s="88"/>
      <x:c r="C3" s="88"/>
      <x:c r="D3" s="88"/>
      <x:c r="E3" s="88"/>
      <x:c r="F3" s="88"/>
      <x:c r="G3" s="88"/>
    </x:row>
    <x:row r="4" ht="28" customHeight="1">
      <x:c r="A4" s="96" t="str">
        <x:v>Metric</x:v>
      </x:c>
      <x:c r="B4" s="97" t="str">
        <x:v>Cohort</x:v>
      </x:c>
      <x:c r="C4" s="97" t="str">
        <x:v>Numerator</x:v>
      </x:c>
      <x:c r="D4" s="97" t="str">
        <x:v>Denominator</x:v>
      </x:c>
      <x:c r="E4" s="98" t="str">
        <x:v>Composite role</x:v>
      </x:c>
      <x:c r="F4" s="88"/>
      <x:c r="G4" s="88"/>
    </x:row>
    <x:row r="5" ht="40" customHeight="1">
      <x:c r="A5" s="107" t="str">
        <x:v>Category Presence</x:v>
      </x:c>
      <x:c r="B5" s="108" t="str">
        <x:v>Non-branded</x:v>
      </x:c>
      <x:c r="C5" s="108" t="str">
        <x:v>AsterVale-mentioned runs</x:v>
      </x:c>
      <x:c r="D5" s="108" t="str">
        <x:v>Eligible non-branded runs</x:v>
      </x:c>
      <x:c r="E5" s="109" t="str">
        <x:v>30% of Non-Branded</x:v>
      </x:c>
      <x:c r="F5" s="88"/>
      <x:c r="G5" s="88"/>
    </x:row>
    <x:row r="6" ht="40" customHeight="1">
      <x:c r="A6" s="110" t="str">
        <x:v>AI Share of Voice</x:v>
      </x:c>
      <x:c r="B6" s="111" t="str">
        <x:v>Non-branded</x:v>
      </x:c>
      <x:c r="C6" s="111" t="str">
        <x:v>AsterVale visibility credits</x:v>
      </x:c>
      <x:c r="D6" s="111" t="str">
        <x:v>All-brand visibility credits</x:v>
      </x:c>
      <x:c r="E6" s="112" t="str">
        <x:v>40% of Non-Branded</x:v>
      </x:c>
      <x:c r="F6" s="88"/>
      <x:c r="G6" s="88"/>
    </x:row>
    <x:row r="7" ht="40" customHeight="1">
      <x:c r="A7" s="110" t="str">
        <x:v>Comparison Standing</x:v>
      </x:c>
      <x:c r="B7" s="111" t="str">
        <x:v>Comparison non-branded</x:v>
      </x:c>
      <x:c r="C7" s="111" t="str">
        <x:v>Sum AsterVale rank score</x:v>
      </x:c>
      <x:c r="D7" s="111" t="str">
        <x:v>Comparison runs x 100</x:v>
      </x:c>
      <x:c r="E7" s="112" t="str">
        <x:v>20% of Non-Branded</x:v>
      </x:c>
      <x:c r="F7" s="88"/>
      <x:c r="G7" s="88"/>
    </x:row>
    <x:row r="8" ht="40" customHeight="1">
      <x:c r="A8" s="110" t="str">
        <x:v>Non-Branded Owned Citation Rate</x:v>
      </x:c>
      <x:c r="B8" s="111" t="str">
        <x:v>AsterVale-mentioned non-branded</x:v>
      </x:c>
      <x:c r="C8" s="111" t="str">
        <x:v>Runs with AsterVale-owned citation</x:v>
      </x:c>
      <x:c r="D8" s="111" t="str">
        <x:v>AsterVale-mentioned runs</x:v>
      </x:c>
      <x:c r="E8" s="112" t="str">
        <x:v>10% of Non-Branded</x:v>
      </x:c>
      <x:c r="F8" s="88"/>
      <x:c r="G8" s="88"/>
    </x:row>
    <x:row r="9" ht="40" customHeight="1">
      <x:c r="A9" s="110" t="str">
        <x:v>Non-Branded Recommendation Rate</x:v>
      </x:c>
      <x:c r="B9" s="111" t="str">
        <x:v>Non-branded</x:v>
      </x:c>
      <x:c r="C9" s="111" t="str">
        <x:v>AsterVale-recommended runs</x:v>
      </x:c>
      <x:c r="D9" s="111" t="str">
        <x:v>Eligible non-branded runs</x:v>
      </x:c>
      <x:c r="E9" s="112" t="str">
        <x:v>Diagnostic</x:v>
      </x:c>
      <x:c r="F9" s="88"/>
      <x:c r="G9" s="88"/>
    </x:row>
    <x:row r="10" ht="40" customHeight="1">
      <x:c r="A10" s="110" t="str">
        <x:v>Non-Branded Third-Party Citation Rate</x:v>
      </x:c>
      <x:c r="B10" s="111" t="str">
        <x:v>AsterVale-mentioned non-branded</x:v>
      </x:c>
      <x:c r="C10" s="111" t="str">
        <x:v>Runs with associated non-owned citation</x:v>
      </x:c>
      <x:c r="D10" s="111" t="str">
        <x:v>AsterVale-mentioned runs</x:v>
      </x:c>
      <x:c r="E10" s="112" t="str">
        <x:v>Diagnostic</x:v>
      </x:c>
      <x:c r="F10" s="88"/>
      <x:c r="G10" s="88"/>
    </x:row>
    <x:row r="11" ht="40" customHeight="1">
      <x:c r="A11" s="110" t="str">
        <x:v>Branded Presence Quality</x:v>
      </x:c>
      <x:c r="B11" s="111" t="str">
        <x:v>Branded</x:v>
      </x:c>
      <x:c r="C11" s="111" t="str">
        <x:v>Sum per-run quality points</x:v>
      </x:c>
      <x:c r="D11" s="111" t="str">
        <x:v>Eligible branded runs x 100</x:v>
      </x:c>
      <x:c r="E11" s="112" t="str">
        <x:v>30% of Branded</x:v>
      </x:c>
      <x:c r="F11" s="88"/>
      <x:c r="G11" s="88"/>
    </x:row>
    <x:row r="12" ht="40" customHeight="1">
      <x:c r="A12" s="110" t="str">
        <x:v>Branded Recommendation Rate</x:v>
      </x:c>
      <x:c r="B12" s="111" t="str">
        <x:v>Branded</x:v>
      </x:c>
      <x:c r="C12" s="111" t="str">
        <x:v>AsterVale-recommended runs</x:v>
      </x:c>
      <x:c r="D12" s="111" t="str">
        <x:v>Eligible branded runs</x:v>
      </x:c>
      <x:c r="E12" s="112" t="str">
        <x:v>40% of Branded</x:v>
      </x:c>
      <x:c r="F12" s="88"/>
      <x:c r="G12" s="88"/>
    </x:row>
    <x:row r="13" ht="40" customHeight="1">
      <x:c r="A13" s="110" t="str">
        <x:v>Branded Prominence</x:v>
      </x:c>
      <x:c r="B13" s="111" t="str">
        <x:v>Branded</x:v>
      </x:c>
      <x:c r="C13" s="111" t="str">
        <x:v>Sum AsterVale rank score</x:v>
      </x:c>
      <x:c r="D13" s="111" t="str">
        <x:v>Eligible branded runs x 100</x:v>
      </x:c>
      <x:c r="E13" s="112" t="str">
        <x:v>20% of Branded</x:v>
      </x:c>
      <x:c r="F13" s="88"/>
      <x:c r="G13" s="88"/>
    </x:row>
    <x:row r="14" ht="40" customHeight="1">
      <x:c r="A14" s="110" t="str">
        <x:v>Branded Owned Citation Rate</x:v>
      </x:c>
      <x:c r="B14" s="111" t="str">
        <x:v>AsterVale-mentioned branded</x:v>
      </x:c>
      <x:c r="C14" s="111" t="str">
        <x:v>Runs with AsterVale-owned citation</x:v>
      </x:c>
      <x:c r="D14" s="111" t="str">
        <x:v>AsterVale-mentioned runs</x:v>
      </x:c>
      <x:c r="E14" s="112" t="str">
        <x:v>10% of Branded</x:v>
      </x:c>
      <x:c r="F14" s="88"/>
      <x:c r="G14" s="88"/>
    </x:row>
    <x:row r="15" ht="40" customHeight="1">
      <x:c r="A15" s="110" t="str">
        <x:v>Branded Third-Party Citation Rate</x:v>
      </x:c>
      <x:c r="B15" s="111" t="str">
        <x:v>AsterVale-mentioned branded</x:v>
      </x:c>
      <x:c r="C15" s="111" t="str">
        <x:v>Runs with associated non-owned citation</x:v>
      </x:c>
      <x:c r="D15" s="111" t="str">
        <x:v>AsterVale-mentioned runs</x:v>
      </x:c>
      <x:c r="E15" s="112" t="str">
        <x:v>Diagnostic</x:v>
      </x:c>
      <x:c r="F15" s="88"/>
      <x:c r="G15" s="88"/>
    </x:row>
    <x:row r="16">
      <x:c r="A16" s="88"/>
      <x:c r="B16" s="88"/>
      <x:c r="C16" s="88"/>
      <x:c r="D16" s="88"/>
      <x:c r="E16" s="88"/>
      <x:c r="F16" s="88"/>
      <x:c r="G16" s="88"/>
    </x:row>
    <x:row r="17">
      <x:c r="A17" s="88"/>
      <x:c r="B17" s="88"/>
      <x:c r="C17" s="88"/>
      <x:c r="D17" s="88"/>
      <x:c r="E17" s="88"/>
      <x:c r="F17" s="88"/>
      <x:c r="G17" s="88"/>
    </x:row>
    <x:row r="18" ht="24" customHeight="1">
      <x:c r="A18" s="89" t="str">
        <x:v>Supporting calculations</x:v>
      </x:c>
      <x:c r="B18" s="89"/>
      <x:c r="C18" s="89"/>
      <x:c r="D18" s="89"/>
      <x:c r="E18" s="89"/>
      <x:c r="F18" s="89"/>
      <x:c r="G18" s="89"/>
    </x:row>
    <x:row r="19" ht="28" customHeight="1">
      <x:c r="A19" s="96" t="str">
        <x:v>Calculation</x:v>
      </x:c>
      <x:c r="B19" s="98" t="str">
        <x:v>Rule</x:v>
      </x:c>
      <x:c r="C19" s="88"/>
      <x:c r="D19" s="88"/>
      <x:c r="E19" s="88"/>
      <x:c r="F19" s="88"/>
      <x:c r="G19" s="88"/>
    </x:row>
    <x:row r="20" ht="35" customHeight="1">
      <x:c r="A20" s="99" t="str">
        <x:v>Visibility credit</x:v>
      </x:c>
      <x:c r="B20" s="101" t="str">
        <x:v>mentioned + shortlisted + recommended + top_choice; discouraged forces zero</x:v>
      </x:c>
      <x:c r="C20" s="88"/>
      <x:c r="D20" s="88"/>
      <x:c r="E20" s="88"/>
      <x:c r="F20" s="88"/>
      <x:c r="G20" s="88"/>
    </x:row>
    <x:row r="21" ht="35" customHeight="1">
      <x:c r="A21" s="102" t="str">
        <x:v>Rank score</x:v>
      </x:c>
      <x:c r="B21" s="104" t="str">
        <x:v>Rank 1=100; 2=75; 3=50; 4=25; 5 or unmentioned=0</x:v>
      </x:c>
      <x:c r="C21" s="88"/>
      <x:c r="D21" s="88"/>
      <x:c r="E21" s="88"/>
      <x:c r="F21" s="88"/>
      <x:c r="G21" s="88"/>
    </x:row>
    <x:row r="22" ht="35" customHeight="1">
      <x:c r="A22" s="102" t="str">
        <x:v>Presence quality</x:v>
      </x:c>
      <x:c r="B22" s="104" t="str">
        <x:v>40 factual_accuracy + 30 differentiation_present + 30 (1 - hedged); unmentioned=0</x:v>
      </x:c>
      <x:c r="C22" s="88"/>
      <x:c r="D22" s="88"/>
      <x:c r="E22" s="88"/>
      <x:c r="F22" s="88"/>
      <x:c r="G22" s="88"/>
    </x:row>
    <x:row r="23" ht="35" customHeight="1">
      <x:c r="A23" s="102" t="str">
        <x:v>Non-Branded Discovery</x:v>
      </x:c>
      <x:c r="B23" s="104" t="str">
        <x:v>0.40 ASOV + 0.30 Category Presence + 0.20 Comparison Standing + 0.10 NB Owned Citation</x:v>
      </x:c>
      <x:c r="C23" s="88"/>
      <x:c r="D23" s="88"/>
      <x:c r="E23" s="88"/>
      <x:c r="F23" s="88"/>
      <x:c r="G23" s="88"/>
    </x:row>
    <x:row r="24" ht="35" customHeight="1">
      <x:c r="A24" s="102" t="str">
        <x:v>Branded Performance</x:v>
      </x:c>
      <x:c r="B24" s="104" t="str">
        <x:v>0.30 Presence Quality + 0.40 Recommendation + 0.20 Prominence + 0.10 Branded Owned Citation</x:v>
      </x:c>
      <x:c r="C24" s="88"/>
      <x:c r="D24" s="88"/>
      <x:c r="E24" s="88"/>
      <x:c r="F24" s="88"/>
      <x:c r="G24" s="88"/>
    </x:row>
    <x:row r="25" ht="35" customHeight="1">
      <x:c r="A25" s="102" t="str">
        <x:v>Final ASV</x:v>
      </x:c>
      <x:c r="B25" s="104" t="str">
        <x:v>0.60 Non-Branded Discovery + 0.40 Branded Performance</x:v>
      </x:c>
      <x:c r="C25" s="88"/>
      <x:c r="D25" s="88"/>
      <x:c r="E25" s="88"/>
      <x:c r="F25" s="88"/>
      <x:c r="G25" s="88"/>
    </x:row>
  </x:sheetData>
  <x:mergeCells>
    <x:mergeCell ref="A1:G1"/>
    <x:mergeCell ref="A2:G2"/>
    <x:mergeCell ref="A18:G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5" hidden="0" customWidth="1"/>
  </x:cols>
  <x:sheetData>
    <x:row r="1" ht="34" customHeight="1">
      <x:c r="A1" s="86" t="str">
        <x:v>Required Output Schemas</x:v>
      </x:c>
      <x:c r="B1" s="86"/>
      <x:c r="C1" s="86"/>
      <x:c r="D1" s="86"/>
      <x:c r="E1" s="86"/>
      <x:c r="F1" s="86"/>
    </x:row>
    <x:row r="2" ht="30" customHeight="1">
      <x:c r="A2" s="87" t="str">
        <x:v>Use these minimum columns; additional clearly documented columns are allowed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 ht="28" customHeight="1">
      <x:c r="A4" s="96" t="str">
        <x:v>Output</x:v>
      </x:c>
      <x:c r="B4" s="98" t="str">
        <x:v>Minimum schema or requirement</x:v>
      </x:c>
      <x:c r="C4" s="88"/>
      <x:c r="D4" s="88"/>
      <x:c r="E4" s="88"/>
      <x:c r="F4" s="88"/>
    </x:row>
    <x:row r="5" ht="38" customHeight="1">
      <x:c r="A5" s="99" t="str">
        <x:v>outputs/qa_report.csv</x:v>
      </x:c>
      <x:c r="B5" s="101" t="str">
        <x:v>qa_measure,value</x:v>
      </x:c>
      <x:c r="C5" s="88"/>
      <x:c r="D5" s="88"/>
      <x:c r="E5" s="88"/>
      <x:c r="F5" s="88"/>
    </x:row>
    <x:row r="6" ht="38" customHeight="1">
      <x:c r="A6" s="102" t="str">
        <x:v>outputs/month_1_baseline.csv</x:v>
      </x:c>
      <x:c r="B6" s="104" t="str">
        <x:v>metric,score,numerator,denominator</x:v>
      </x:c>
      <x:c r="C6" s="88"/>
      <x:c r="D6" s="88"/>
      <x:c r="E6" s="88"/>
      <x:c r="F6" s="88"/>
    </x:row>
    <x:row r="7" ht="38" customHeight="1">
      <x:c r="A7" s="102" t="str">
        <x:v>outputs/month_comparison_matched.csv</x:v>
      </x:c>
      <x:c r="B7" s="104" t="str">
        <x:v>metric,M1,M2,delta_pp,relative_change_pct</x:v>
      </x:c>
      <x:c r="C7" s="88"/>
      <x:c r="D7" s="88"/>
      <x:c r="E7" s="88"/>
      <x:c r="F7" s="88"/>
    </x:row>
    <x:row r="8" ht="38" customHeight="1">
      <x:c r="A8" s="102" t="str">
        <x:v>outputs/prompt_family_deltas.csv</x:v>
      </x:c>
      <x:c r="B8" s="104" t="str">
        <x:v>prompt_family,eligible_runs_m1,..._m2, target metric deltas</x:v>
      </x:c>
      <x:c r="C8" s="88"/>
      <x:c r="D8" s="88"/>
      <x:c r="E8" s="88"/>
      <x:c r="F8" s="88"/>
    </x:row>
    <x:row r="9" ht="38" customHeight="1">
      <x:c r="A9" s="102" t="str">
        <x:v>outputs/platform_deltas.csv</x:v>
      </x:c>
      <x:c r="B9" s="104" t="str">
        <x:v>platform,eligible_runs_m1,..._m2, target metric deltas</x:v>
      </x:c>
      <x:c r="C9" s="88"/>
      <x:c r="D9" s="88"/>
      <x:c r="E9" s="88"/>
      <x:c r="F9" s="88"/>
    </x:row>
    <x:row r="10" ht="38" customHeight="1">
      <x:c r="A10" s="102" t="str">
        <x:v>outputs/fix_assessment.csv</x:v>
      </x:c>
      <x:c r="B10" s="104" t="str">
        <x:v>fix_id,month_2_assessment,confidence,primary_evidence</x:v>
      </x:c>
      <x:c r="C10" s="88"/>
      <x:c r="D10" s="88"/>
      <x:c r="E10" s="88"/>
      <x:c r="F10" s="88"/>
    </x:row>
    <x:row r="11" ht="38" customHeight="1">
      <x:c r="A11" s="102" t="str">
        <x:v>outputs/next_sprint_plan.csv</x:v>
      </x:c>
      <x:c r="B11" s="104" t="str">
        <x:v>priority,action_theme,metric_to_move,reason,month_3_measurement</x:v>
      </x:c>
      <x:c r="C11" s="88"/>
      <x:c r="D11" s="88"/>
      <x:c r="E11" s="88"/>
      <x:c r="F11" s="88"/>
    </x:row>
    <x:row r="12" ht="38" customHeight="1">
      <x:c r="A12" s="102" t="str">
        <x:v>outputs/supporting_analytics_summary.csv</x:v>
      </x:c>
      <x:c r="B12" s="104" t="str">
        <x:v>audit_month,query_type,impressions,clicks,ctr_pct,sessions,engaged_sessions,conversions,revenue_usd</x:v>
      </x:c>
      <x:c r="C12" s="88"/>
      <x:c r="D12" s="88"/>
      <x:c r="E12" s="88"/>
      <x:c r="F12" s="88"/>
    </x:row>
    <x:row r="13" ht="38" customHeight="1">
      <x:c r="A13" s="102" t="str">
        <x:v>outputs/runs_clean.csv</x:v>
      </x:c>
      <x:c r="B13" s="104" t="str">
        <x:v>Canonical deduped runs plus scope, eligibility, cell key and exclusion reason fields</x:v>
      </x:c>
      <x:c r="C13" s="88"/>
      <x:c r="D13" s="88"/>
      <x:c r="E13" s="88"/>
      <x:c r="F13" s="88"/>
    </x:row>
    <x:row r="14" ht="38" customHeight="1">
      <x:c r="A14" s="102" t="str">
        <x:v>outputs/outcomes_clean.csv</x:v>
      </x:c>
      <x:c r="B14" s="104" t="str">
        <x:v>Latest canonical run-brand outcomes with normalized types</x:v>
      </x:c>
      <x:c r="C14" s="88"/>
      <x:c r="D14" s="88"/>
      <x:c r="E14" s="88"/>
      <x:c r="F14" s="88"/>
    </x:row>
    <x:row r="15" ht="38" customHeight="1">
      <x:c r="A15" s="102" t="str">
        <x:v>outputs/citations_clean.csv</x:v>
      </x:c>
      <x:c r="B15" s="104" t="str">
        <x:v>Valid canonical citations with canonical brand, URL and domain</x:v>
      </x:c>
      <x:c r="C15" s="88"/>
      <x:c r="D15" s="88"/>
      <x:c r="E15" s="88"/>
      <x:c r="F15" s="88"/>
    </x:row>
    <x:row r="16">
      <x:c r="A16" s="88"/>
      <x:c r="B16" s="88"/>
      <x:c r="C16" s="88"/>
      <x:c r="D16" s="88"/>
      <x:c r="E16" s="88"/>
      <x:c r="F16" s="88"/>
    </x:row>
    <x:row r="17">
      <x:c r="A17" s="88"/>
      <x:c r="B17" s="88"/>
      <x:c r="C17" s="88"/>
      <x:c r="D17" s="88"/>
      <x:c r="E17" s="88"/>
      <x:c r="F17" s="88"/>
    </x:row>
    <x:row r="18" ht="24" customHeight="1">
      <x:c r="A18" s="89" t="str">
        <x:v>Allowed fix assessment values</x:v>
      </x:c>
      <x:c r="B18" s="89"/>
      <x:c r="C18" s="89"/>
      <x:c r="D18" s="89"/>
      <x:c r="E18" s="89"/>
      <x:c r="F18" s="89"/>
    </x:row>
    <x:row r="19" ht="28" customHeight="1">
      <x:c r="A19" s="96" t="str">
        <x:v>Value</x:v>
      </x:c>
      <x:c r="B19" s="98" t="str">
        <x:v>Meaning</x:v>
      </x:c>
      <x:c r="C19" s="88"/>
      <x:c r="D19" s="88"/>
      <x:c r="E19" s="88"/>
      <x:c r="F19" s="88"/>
    </x:row>
    <x:row r="20" ht="34" customHeight="1">
      <x:c r="A20" s="99" t="str">
        <x:v>consistent_with_improvement</x:v>
      </x:c>
      <x:c r="B20" s="101" t="str">
        <x:v>Target metric moved in the expected direction after deployment; not causal proof</x:v>
      </x:c>
      <x:c r="C20" s="88"/>
      <x:c r="D20" s="88"/>
      <x:c r="E20" s="88"/>
      <x:c r="F20" s="88"/>
    </x:row>
    <x:row r="21" ht="34" customHeight="1">
      <x:c r="A21" s="102" t="str">
        <x:v>mixed</x:v>
      </x:c>
      <x:c r="B21" s="104" t="str">
        <x:v>Some relevant evidence improved, but important counter-evidence or weakness remains</x:v>
      </x:c>
      <x:c r="C21" s="88"/>
      <x:c r="D21" s="88"/>
      <x:c r="E21" s="88"/>
      <x:c r="F21" s="88"/>
    </x:row>
    <x:row r="22" ht="34" customHeight="1">
      <x:c r="A22" s="102" t="str">
        <x:v>no_observable_support</x:v>
      </x:c>
      <x:c r="B22" s="104" t="str">
        <x:v>No relevant Month 2 signal moved in the expected direction</x:v>
      </x:c>
      <x:c r="C22" s="88"/>
      <x:c r="D22" s="88"/>
      <x:c r="E22" s="88"/>
      <x:c r="F22" s="88"/>
    </x:row>
    <x:row r="23" ht="34" customHeight="1">
      <x:c r="A23" s="102" t="str">
        <x:v>not_evaluable_month_2</x:v>
      </x:c>
      <x:c r="B23" s="104" t="str">
        <x:v>Timing or coverage prevents a fair Month 2 evaluation</x:v>
      </x:c>
      <x:c r="C23" s="88"/>
      <x:c r="D23" s="88"/>
      <x:c r="E23" s="88"/>
      <x:c r="F23" s="88"/>
    </x:row>
  </x:sheetData>
  <x:mergeCells>
    <x:mergeCell ref="A1:F1"/>
    <x:mergeCell ref="A2:F2"/>
    <x:mergeCell ref="A18:F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20" hidden="0" customWidth="1"/>
    <x:col min="4" max="4" width="72" hidden="0" customWidth="1"/>
  </x:cols>
  <x:sheetData>
    <x:row r="1" ht="34" customHeight="1">
      <x:c r="A1" s="86" t="str">
        <x:v>Supporting Analytics SQLite Schema</x:v>
      </x:c>
      <x:c r="B1" s="86"/>
      <x:c r="C1" s="86"/>
      <x:c r="D1" s="86"/>
      <x:c r="E1" s="86"/>
      <x:c r="F1" s="86"/>
    </x:row>
    <x:row r="2" ht="30" customHeight="1">
      <x:c r="A2" s="87" t="str">
        <x:v>Use SQL and submit analysis_queries.sql; table data is directional context only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 ht="28" customHeight="1">
      <x:c r="A4" s="96" t="str">
        <x:v>Table</x:v>
      </x:c>
      <x:c r="B4" s="97" t="str">
        <x:v>Field</x:v>
      </x:c>
      <x:c r="C4" s="97" t="str">
        <x:v>Type</x:v>
      </x:c>
      <x:c r="D4" s="98" t="str">
        <x:v>Meaning</x:v>
      </x:c>
      <x:c r="E4" s="88"/>
      <x:c r="F4" s="88"/>
    </x:row>
    <x:row r="5" ht="30" customHeight="1">
      <x:c r="A5" s="99" t="str">
        <x:v>gsc_daily</x:v>
      </x:c>
      <x:c r="B5" s="100" t="str">
        <x:v>date</x:v>
      </x:c>
      <x:c r="C5" s="100" t="str">
        <x:v>TEXT</x:v>
      </x:c>
      <x:c r="D5" s="101" t="str">
        <x:v>ISO date</x:v>
      </x:c>
      <x:c r="E5" s="88"/>
      <x:c r="F5" s="88"/>
    </x:row>
    <x:row r="6" ht="30" customHeight="1">
      <x:c r="A6" s="102" t="str">
        <x:v>gsc_daily</x:v>
      </x:c>
      <x:c r="B6" s="103" t="str">
        <x:v>landing_page</x:v>
      </x:c>
      <x:c r="C6" s="103" t="str">
        <x:v>TEXT</x:v>
      </x:c>
      <x:c r="D6" s="104" t="str">
        <x:v>Canonical site path</x:v>
      </x:c>
      <x:c r="E6" s="88"/>
      <x:c r="F6" s="88"/>
    </x:row>
    <x:row r="7" ht="30" customHeight="1">
      <x:c r="A7" s="102" t="str">
        <x:v>gsc_daily</x:v>
      </x:c>
      <x:c r="B7" s="103" t="str">
        <x:v>page_type</x:v>
      </x:c>
      <x:c r="C7" s="103" t="str">
        <x:v>TEXT</x:v>
      </x:c>
      <x:c r="D7" s="104" t="str">
        <x:v>home/product/guide/comparison/entity/collection</x:v>
      </x:c>
      <x:c r="E7" s="88"/>
      <x:c r="F7" s="88"/>
    </x:row>
    <x:row r="8" ht="30" customHeight="1">
      <x:c r="A8" s="102" t="str">
        <x:v>gsc_daily</x:v>
      </x:c>
      <x:c r="B8" s="103" t="str">
        <x:v>query_type</x:v>
      </x:c>
      <x:c r="C8" s="103" t="str">
        <x:v>TEXT</x:v>
      </x:c>
      <x:c r="D8" s="104" t="str">
        <x:v>branded or non_branded</x:v>
      </x:c>
      <x:c r="E8" s="88"/>
      <x:c r="F8" s="88"/>
    </x:row>
    <x:row r="9" ht="30" customHeight="1">
      <x:c r="A9" s="102" t="str">
        <x:v>gsc_daily</x:v>
      </x:c>
      <x:c r="B9" s="103" t="str">
        <x:v>impressions</x:v>
      </x:c>
      <x:c r="C9" s="103" t="str">
        <x:v>INTEGER</x:v>
      </x:c>
      <x:c r="D9" s="104" t="str">
        <x:v>Daily search impressions</x:v>
      </x:c>
      <x:c r="E9" s="88"/>
      <x:c r="F9" s="88"/>
    </x:row>
    <x:row r="10" ht="30" customHeight="1">
      <x:c r="A10" s="102" t="str">
        <x:v>gsc_daily</x:v>
      </x:c>
      <x:c r="B10" s="103" t="str">
        <x:v>clicks</x:v>
      </x:c>
      <x:c r="C10" s="103" t="str">
        <x:v>INTEGER</x:v>
      </x:c>
      <x:c r="D10" s="104" t="str">
        <x:v>Daily search clicks</x:v>
      </x:c>
      <x:c r="E10" s="88"/>
      <x:c r="F10" s="88"/>
    </x:row>
    <x:row r="11" ht="30" customHeight="1">
      <x:c r="A11" s="102" t="str">
        <x:v>gsc_daily</x:v>
      </x:c>
      <x:c r="B11" s="103" t="str">
        <x:v>avg_position</x:v>
      </x:c>
      <x:c r="C11" s="103" t="str">
        <x:v>REAL</x:v>
      </x:c>
      <x:c r="D11" s="104" t="str">
        <x:v>Daily average position</x:v>
      </x:c>
      <x:c r="E11" s="88"/>
      <x:c r="F11" s="88"/>
    </x:row>
    <x:row r="12" ht="30" customHeight="1">
      <x:c r="A12" s="102" t="str">
        <x:v>ga4_daily</x:v>
      </x:c>
      <x:c r="B12" s="103" t="str">
        <x:v>date</x:v>
      </x:c>
      <x:c r="C12" s="103" t="str">
        <x:v>TEXT</x:v>
      </x:c>
      <x:c r="D12" s="104" t="str">
        <x:v>ISO date</x:v>
      </x:c>
      <x:c r="E12" s="88"/>
      <x:c r="F12" s="88"/>
    </x:row>
    <x:row r="13" ht="30" customHeight="1">
      <x:c r="A13" s="102" t="str">
        <x:v>ga4_daily</x:v>
      </x:c>
      <x:c r="B13" s="103" t="str">
        <x:v>landing_page</x:v>
      </x:c>
      <x:c r="C13" s="103" t="str">
        <x:v>TEXT</x:v>
      </x:c>
      <x:c r="D13" s="104" t="str">
        <x:v>Canonical site path</x:v>
      </x:c>
      <x:c r="E13" s="88"/>
      <x:c r="F13" s="88"/>
    </x:row>
    <x:row r="14" ht="30" customHeight="1">
      <x:c r="A14" s="102" t="str">
        <x:v>ga4_daily</x:v>
      </x:c>
      <x:c r="B14" s="103" t="str">
        <x:v>page_type</x:v>
      </x:c>
      <x:c r="C14" s="103" t="str">
        <x:v>TEXT</x:v>
      </x:c>
      <x:c r="D14" s="104" t="str">
        <x:v>Page grouping</x:v>
      </x:c>
      <x:c r="E14" s="88"/>
      <x:c r="F14" s="88"/>
    </x:row>
    <x:row r="15" ht="30" customHeight="1">
      <x:c r="A15" s="102" t="str">
        <x:v>ga4_daily</x:v>
      </x:c>
      <x:c r="B15" s="103" t="str">
        <x:v>sessions</x:v>
      </x:c>
      <x:c r="C15" s="103" t="str">
        <x:v>INTEGER</x:v>
      </x:c>
      <x:c r="D15" s="104" t="str">
        <x:v>Daily sessions</x:v>
      </x:c>
      <x:c r="E15" s="88"/>
      <x:c r="F15" s="88"/>
    </x:row>
    <x:row r="16" ht="30" customHeight="1">
      <x:c r="A16" s="102" t="str">
        <x:v>ga4_daily</x:v>
      </x:c>
      <x:c r="B16" s="103" t="str">
        <x:v>engaged_sessions</x:v>
      </x:c>
      <x:c r="C16" s="103" t="str">
        <x:v>INTEGER</x:v>
      </x:c>
      <x:c r="D16" s="104" t="str">
        <x:v>Daily engaged sessions</x:v>
      </x:c>
      <x:c r="E16" s="88"/>
      <x:c r="F16" s="88"/>
    </x:row>
    <x:row r="17" ht="30" customHeight="1">
      <x:c r="A17" s="102" t="str">
        <x:v>ga4_daily</x:v>
      </x:c>
      <x:c r="B17" s="103" t="str">
        <x:v>conversions</x:v>
      </x:c>
      <x:c r="C17" s="103" t="str">
        <x:v>INTEGER</x:v>
      </x:c>
      <x:c r="D17" s="104" t="str">
        <x:v>Daily conversions</x:v>
      </x:c>
      <x:c r="E17" s="88"/>
      <x:c r="F17" s="88"/>
    </x:row>
    <x:row r="18" ht="30" customHeight="1">
      <x:c r="A18" s="102" t="str">
        <x:v>ga4_daily</x:v>
      </x:c>
      <x:c r="B18" s="103" t="str">
        <x:v>revenue_usd</x:v>
      </x:c>
      <x:c r="C18" s="103" t="str">
        <x:v>REAL</x:v>
      </x:c>
      <x:c r="D18" s="104" t="str">
        <x:v>Daily attributed revenue in USD</x:v>
      </x:c>
      <x:c r="E18" s="88"/>
      <x:c r="F18" s="88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5" hidden="0" customWidth="1"/>
    <x:col min="3" max="3" width="18" hidden="0" customWidth="1"/>
    <x:col min="4" max="4" width="28" hidden="0" customWidth="1"/>
  </x:cols>
  <x:sheetData>
    <x:row r="1" ht="34" customHeight="1">
      <x:c r="A1" s="86" t="str">
        <x:v>Submission Checklist</x:v>
      </x:c>
      <x:c r="B1" s="86"/>
      <x:c r="C1" s="86"/>
      <x:c r="D1" s="86"/>
      <x:c r="E1" s="86"/>
    </x:row>
    <x:row r="2" ht="30" customHeight="1">
      <x:c r="A2" s="87" t="str">
        <x:v>Complete this before sending your compressed submission folder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 ht="28" customHeight="1">
      <x:c r="A4" s="96" t="str">
        <x:v>#</x:v>
      </x:c>
      <x:c r="B4" s="97" t="str">
        <x:v>Check</x:v>
      </x:c>
      <x:c r="C4" s="97" t="str">
        <x:v>Required</x:v>
      </x:c>
      <x:c r="D4" s="98" t="str">
        <x:v>Candidate status</x:v>
      </x:c>
      <x:c r="E4" s="88"/>
    </x:row>
    <x:row r="5" ht="32" customHeight="1">
      <x:c r="A5" s="105" t="n">
        <x:v>1</x:v>
      </x:c>
      <x:c r="B5" s="100" t="str">
        <x:v>run_analysis.py rebuilds all outputs from untouched data files</x:v>
      </x:c>
      <x:c r="C5" s="113" t="str">
        <x:v>Yes</x:v>
      </x:c>
      <x:c r="D5" s="101" t="str"/>
      <x:c r="E5" s="88"/>
    </x:row>
    <x:row r="6" ht="32" customHeight="1">
      <x:c r="A6" s="106" t="n">
        <x:v>2</x:v>
      </x:c>
      <x:c r="B6" s="103" t="str">
        <x:v>Python environment and command are documented</x:v>
      </x:c>
      <x:c r="C6" s="114" t="str">
        <x:v>Yes</x:v>
      </x:c>
      <x:c r="D6" s="104" t="str"/>
      <x:c r="E6" s="88"/>
    </x:row>
    <x:row r="7" ht="32" customHeight="1">
      <x:c r="A7" s="106" t="n">
        <x:v>3</x:v>
      </x:c>
      <x:c r="B7" s="103" t="str">
        <x:v>SQL queries are readable and executable</x:v>
      </x:c>
      <x:c r="C7" s="114" t="str">
        <x:v>Yes</x:v>
      </x:c>
      <x:c r="D7" s="104" t="str"/>
      <x:c r="E7" s="88"/>
    </x:row>
    <x:row r="8" ht="32" customHeight="1">
      <x:c r="A8" s="106" t="n">
        <x:v>4</x:v>
      </x:c>
      <x:c r="B8" s="103" t="str">
        <x:v>QA report reconciles raw, deduped, excluded and eligible counts</x:v>
      </x:c>
      <x:c r="C8" s="114" t="str">
        <x:v>Yes</x:v>
      </x:c>
      <x:c r="D8" s="104" t="str"/>
      <x:c r="E8" s="88"/>
    </x:row>
    <x:row r="9" ht="32" customHeight="1">
      <x:c r="A9" s="106" t="n">
        <x:v>5</x:v>
      </x:c>
      <x:c r="B9" s="103" t="str">
        <x:v>Month 1 baseline uses reported-period cohort</x:v>
      </x:c>
      <x:c r="C9" s="114" t="str">
        <x:v>Yes</x:v>
      </x:c>
      <x:c r="D9" s="104" t="str"/>
      <x:c r="E9" s="88"/>
    </x:row>
    <x:row r="10" ht="32" customHeight="1">
      <x:c r="A10" s="106" t="n">
        <x:v>6</x:v>
      </x:c>
      <x:c r="B10" s="103" t="str">
        <x:v>Primary movement uses matched core</x:v>
      </x:c>
      <x:c r="C10" s="114" t="str">
        <x:v>Yes</x:v>
      </x:c>
      <x:c r="D10" s="104" t="str"/>
      <x:c r="E10" s="88"/>
    </x:row>
    <x:row r="11" ht="32" customHeight="1">
      <x:c r="A11" s="106" t="n">
        <x:v>7</x:v>
      </x:c>
      <x:c r="B11" s="103" t="str">
        <x:v>Every composite can be traced to component metrics</x:v>
      </x:c>
      <x:c r="C11" s="114" t="str">
        <x:v>Yes</x:v>
      </x:c>
      <x:c r="D11" s="104" t="str"/>
      <x:c r="E11" s="88"/>
    </x:row>
    <x:row r="12" ht="32" customHeight="1">
      <x:c r="A12" s="106" t="n">
        <x:v>8</x:v>
      </x:c>
      <x:c r="B12" s="103" t="str">
        <x:v>Fix assessment respects deployment timing</x:v>
      </x:c>
      <x:c r="C12" s="114" t="str">
        <x:v>Yes</x:v>
      </x:c>
      <x:c r="D12" s="104" t="str"/>
      <x:c r="E12" s="88"/>
    </x:row>
    <x:row r="13" ht="32" customHeight="1">
      <x:c r="A13" s="106" t="n">
        <x:v>9</x:v>
      </x:c>
      <x:c r="B13" s="103" t="str">
        <x:v>Memo is no more than three pages</x:v>
      </x:c>
      <x:c r="C13" s="114" t="str">
        <x:v>Yes</x:v>
      </x:c>
      <x:c r="D13" s="104" t="str"/>
      <x:c r="E13" s="88"/>
    </x:row>
    <x:row r="14" ht="32" customHeight="1">
      <x:c r="A14" s="106" t="n">
        <x:v>10</x:v>
      </x:c>
      <x:c r="B14" s="103" t="str">
        <x:v>AI usage declaration is complete</x:v>
      </x:c>
      <x:c r="C14" s="114" t="str">
        <x:v>Yes</x:v>
      </x:c>
      <x:c r="D14" s="104" t="str"/>
      <x:c r="E14" s="88"/>
    </x:row>
    <x:row r="15" ht="32" customHeight="1">
      <x:c r="A15" s="106" t="n">
        <x:v>11</x:v>
      </x:c>
      <x:c r="B15" s="103" t="str">
        <x:v>No source data file was modified</x:v>
      </x:c>
      <x:c r="C15" s="114" t="str">
        <x:v>Yes</x:v>
      </x:c>
      <x:c r="D15" s="104" t="str"/>
      <x:c r="E15" s="88"/>
    </x:row>
  </x:sheetData>
  <x:mergeCells>
    <x:mergeCell ref="A1:E1"/>
    <x:mergeCell ref="A2:E2"/>
  </x:mergeCells>
  <x:dataValidations count="1">
    <x:dataValidation type="list" sqref="D5:D15">
      <x:formula1>"Complete,Not complete"</x:formula1>
    </x:dataValidation>
  </x:dataValidations>
  <x:pageMargins left="0.7" right="0.7" top="0.75" bottom="0.75" header="0.3" footer="0.3"/>
</x:worksheet>
</file>