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Facultate\Anul 2\Sem2_Erasmus\"/>
    </mc:Choice>
  </mc:AlternateContent>
  <xr:revisionPtr revIDLastSave="0" documentId="8_{49B2C3AC-A645-41D7-BD78-A41755D4958A}" xr6:coauthVersionLast="47" xr6:coauthVersionMax="47" xr10:uidLastSave="{00000000-0000-0000-0000-000000000000}"/>
  <bookViews>
    <workbookView xWindow="-110" yWindow="-110" windowWidth="19420" windowHeight="12220" firstSheet="6" activeTab="9" xr2:uid="{00000000-000D-0000-FFFF-FFFF00000000}"/>
  </bookViews>
  <sheets>
    <sheet name="Raw Results" sheetId="1" r:id="rId1"/>
    <sheet name="Summary by Mode" sheetId="2" r:id="rId2"/>
    <sheet name="Summary by Article" sheetId="3" r:id="rId3"/>
    <sheet name="Summary by Participant" sheetId="4" r:id="rId4"/>
    <sheet name="Feedback Raw" sheetId="5" r:id="rId5"/>
    <sheet name="Feedback by Mode" sheetId="6" r:id="rId6"/>
    <sheet name="Feedback by Article" sheetId="7" r:id="rId7"/>
    <sheet name="Feedback by Participant" sheetId="8" r:id="rId8"/>
    <sheet name="Chatbot Logs" sheetId="9" r:id="rId9"/>
    <sheet name="Charts" sheetId="10" r:id="rId10"/>
  </sheets>
  <calcPr calcId="0"/>
</workbook>
</file>

<file path=xl/sharedStrings.xml><?xml version="1.0" encoding="utf-8"?>
<sst xmlns="http://schemas.openxmlformats.org/spreadsheetml/2006/main" count="1951" uniqueCount="508">
  <si>
    <t>participantId</t>
  </si>
  <si>
    <t>mode</t>
  </si>
  <si>
    <t>articleId</t>
  </si>
  <si>
    <t>articleIndex</t>
  </si>
  <si>
    <t>correct</t>
  </si>
  <si>
    <t>total</t>
  </si>
  <si>
    <t>score</t>
  </si>
  <si>
    <t>startedAt</t>
  </si>
  <si>
    <t>quizOpenedAt</t>
  </si>
  <si>
    <t>submittedAt</t>
  </si>
  <si>
    <t>readingTimeSeconds</t>
  </si>
  <si>
    <t>totalTaskTimeSeconds</t>
  </si>
  <si>
    <t>timeLimitSeconds</t>
  </si>
  <si>
    <t>timeLimitReached</t>
  </si>
  <si>
    <t>manualHighlightCount</t>
  </si>
  <si>
    <t>manualHighlightRemoveCount</t>
  </si>
  <si>
    <t>aiHighlightCount</t>
  </si>
  <si>
    <t>interactiveCardsShown</t>
  </si>
  <si>
    <t>chatbotQuestionCount</t>
  </si>
  <si>
    <t>quizQuestionCount</t>
  </si>
  <si>
    <t>quizAnsweredCount</t>
  </si>
  <si>
    <t>2</t>
  </si>
  <si>
    <t>static</t>
  </si>
  <si>
    <t>1</t>
  </si>
  <si>
    <t>2026-07-01T12:39:48.449Z</t>
  </si>
  <si>
    <t>2026-07-01T12:49:52.804Z</t>
  </si>
  <si>
    <t>2026-07-01T12:52:05.330Z</t>
  </si>
  <si>
    <t>chatbot</t>
  </si>
  <si>
    <t>2026-07-01T12:55:59.858Z</t>
  </si>
  <si>
    <t>2026-07-01T13:06:02.479Z</t>
  </si>
  <si>
    <t>2026-07-01T13:07:53.751Z</t>
  </si>
  <si>
    <t>interactive</t>
  </si>
  <si>
    <t>3</t>
  </si>
  <si>
    <t>2026-07-01T13:12:17.484Z</t>
  </si>
  <si>
    <t>2026-07-01T13:16:55.607Z</t>
  </si>
  <si>
    <t>2026-07-01T13:19:06.100Z</t>
  </si>
  <si>
    <t>2026-07-01T13:43:56.846Z</t>
  </si>
  <si>
    <t>2026-07-01T13:50:43.182Z</t>
  </si>
  <si>
    <t>2026-07-01T13:53:55.669Z</t>
  </si>
  <si>
    <t>2026-07-01T13:56:42.683Z</t>
  </si>
  <si>
    <t>2026-07-01T14:04:10.698Z</t>
  </si>
  <si>
    <t>2026-07-01T14:09:00.785Z</t>
  </si>
  <si>
    <t>2026-07-01T14:11:11.372Z</t>
  </si>
  <si>
    <t>2026-07-01T14:21:17.236Z</t>
  </si>
  <si>
    <t>2026-07-01T14:26:04.899Z</t>
  </si>
  <si>
    <t>4</t>
  </si>
  <si>
    <t>2026-07-02T08:30:03.450Z</t>
  </si>
  <si>
    <t>2026-07-02T08:39:47.663Z</t>
  </si>
  <si>
    <t>2026-07-02T08:41:53.751Z</t>
  </si>
  <si>
    <t>2026-07-02T08:44:48.693Z</t>
  </si>
  <si>
    <t>2026-07-02T08:52:42.715Z</t>
  </si>
  <si>
    <t>2026-07-02T08:54:22.104Z</t>
  </si>
  <si>
    <t>2026-07-02T08:56:00.624Z</t>
  </si>
  <si>
    <t>2026-07-02T09:00:46.312Z</t>
  </si>
  <si>
    <t>2026-07-02T09:02:11.718Z</t>
  </si>
  <si>
    <t>5</t>
  </si>
  <si>
    <t>2026-07-02T09:10:26.754Z</t>
  </si>
  <si>
    <t>2026-07-02T09:20:08.511Z</t>
  </si>
  <si>
    <t>2026-07-02T09:23:28.479Z</t>
  </si>
  <si>
    <t>2026-07-02T09:28:29.111Z</t>
  </si>
  <si>
    <t>2026-07-02T09:39:05.100Z</t>
  </si>
  <si>
    <t>2026-07-02T09:42:15.324Z</t>
  </si>
  <si>
    <t>2026-07-02T09:45:53.501Z</t>
  </si>
  <si>
    <t>2026-07-02T09:48:11.868Z</t>
  </si>
  <si>
    <t>2026-07-02T09:51:12.738Z</t>
  </si>
  <si>
    <t>6</t>
  </si>
  <si>
    <t>2026-07-02T10:15:51.041Z</t>
  </si>
  <si>
    <t>2026-07-02T10:25:19.916Z</t>
  </si>
  <si>
    <t>2026-07-02T10:27:42.201Z</t>
  </si>
  <si>
    <t>2026-07-02T10:30:13.316Z</t>
  </si>
  <si>
    <t>2026-07-02T10:37:36.619Z</t>
  </si>
  <si>
    <t>2026-07-02T10:39:24.571Z</t>
  </si>
  <si>
    <t>2026-07-02T10:41:24.334Z</t>
  </si>
  <si>
    <t>2026-07-02T10:48:25.405Z</t>
  </si>
  <si>
    <t>2026-07-02T10:50:18.792Z</t>
  </si>
  <si>
    <t>7</t>
  </si>
  <si>
    <t>2026-07-02T11:03:28.654Z</t>
  </si>
  <si>
    <t>2026-07-02T11:07:23.000Z</t>
  </si>
  <si>
    <t>2026-07-02T11:18:01.292Z</t>
  </si>
  <si>
    <t>2026-07-02T11:21:50.971Z</t>
  </si>
  <si>
    <t>2026-07-02T11:24:59.836Z</t>
  </si>
  <si>
    <t>2026-07-02T11:29:09.018Z</t>
  </si>
  <si>
    <t>2026-07-02T11:32:19.896Z</t>
  </si>
  <si>
    <t>2026-07-02T11:37:28.209Z</t>
  </si>
  <si>
    <t>2026-07-02T11:39:45.430Z</t>
  </si>
  <si>
    <t>8</t>
  </si>
  <si>
    <t>2026-07-02T11:57:55.148Z</t>
  </si>
  <si>
    <t>2026-07-02T12:11:13.469Z</t>
  </si>
  <si>
    <t>2026-07-02T12:14:54.315Z</t>
  </si>
  <si>
    <t>2026-07-02T12:19:20.097Z</t>
  </si>
  <si>
    <t>2026-07-02T12:32:25.424Z</t>
  </si>
  <si>
    <t>2026-07-02T12:35:03.597Z</t>
  </si>
  <si>
    <t>2026-07-02T12:38:00.624Z</t>
  </si>
  <si>
    <t>2026-07-02T12:47:14.949Z</t>
  </si>
  <si>
    <t>2026-07-02T12:53:04.213Z</t>
  </si>
  <si>
    <t>9</t>
  </si>
  <si>
    <t>2026-07-02T13:07:02.379Z</t>
  </si>
  <si>
    <t>2026-07-02T13:14:15.030Z</t>
  </si>
  <si>
    <t>2026-07-02T13:17:48.413Z</t>
  </si>
  <si>
    <t>2026-07-02T13:21:45.103Z</t>
  </si>
  <si>
    <t>2026-07-02T13:31:36.807Z</t>
  </si>
  <si>
    <t>2026-07-02T13:33:17.342Z</t>
  </si>
  <si>
    <t>2026-07-02T13:36:10.759Z</t>
  </si>
  <si>
    <t>2026-07-02T13:43:15.484Z</t>
  </si>
  <si>
    <t>2026-07-02T13:46:11.298Z</t>
  </si>
  <si>
    <t>10</t>
  </si>
  <si>
    <t>2026-07-02T13:55:08.923Z</t>
  </si>
  <si>
    <t>2026-07-02T14:05:24.270Z</t>
  </si>
  <si>
    <t>2026-07-02T14:09:49.788Z</t>
  </si>
  <si>
    <t>2026-07-02T14:13:22.093Z</t>
  </si>
  <si>
    <t>2026-07-02T14:23:14.662Z</t>
  </si>
  <si>
    <t>2026-07-02T14:24:45.507Z</t>
  </si>
  <si>
    <t>2026-07-02T14:27:36.962Z</t>
  </si>
  <si>
    <t>2026-07-02T14:36:21.643Z</t>
  </si>
  <si>
    <t>2026-07-02T14:39:04.439Z</t>
  </si>
  <si>
    <t>11</t>
  </si>
  <si>
    <t>2026-07-03T08:31:45.904Z</t>
  </si>
  <si>
    <t>2026-07-03T08:42:42.657Z</t>
  </si>
  <si>
    <t>2026-07-03T08:45:29.485Z</t>
  </si>
  <si>
    <t>2026-07-03T08:48:40.252Z</t>
  </si>
  <si>
    <t>2026-07-03T08:58:31.792Z</t>
  </si>
  <si>
    <t>2026-07-03T09:00:29.628Z</t>
  </si>
  <si>
    <t>2026-07-03T09:03:11.097Z</t>
  </si>
  <si>
    <t>2026-07-03T09:13:58.835Z</t>
  </si>
  <si>
    <t>2026-07-03T09:16:37.585Z</t>
  </si>
  <si>
    <t>12</t>
  </si>
  <si>
    <t>2026-07-03T09:25:41.663Z</t>
  </si>
  <si>
    <t>2026-07-03T09:33:17.149Z</t>
  </si>
  <si>
    <t>2026-07-03T09:35:42.778Z</t>
  </si>
  <si>
    <t>2026-07-03T09:39:02.877Z</t>
  </si>
  <si>
    <t>2026-07-03T09:42:55.153Z</t>
  </si>
  <si>
    <t>2026-07-03T09:44:23.097Z</t>
  </si>
  <si>
    <t>2026-07-03T09:46:24.663Z</t>
  </si>
  <si>
    <t>2026-07-03T09:50:51.492Z</t>
  </si>
  <si>
    <t>2026-07-03T09:52:12.314Z</t>
  </si>
  <si>
    <t>13</t>
  </si>
  <si>
    <t>2026-07-03T10:09:33.954Z</t>
  </si>
  <si>
    <t>2026-07-03T10:16:22.182Z</t>
  </si>
  <si>
    <t>2026-07-03T10:18:27.843Z</t>
  </si>
  <si>
    <t>2026-07-03T10:20:00.291Z</t>
  </si>
  <si>
    <t>2026-07-03T10:23:13.002Z</t>
  </si>
  <si>
    <t>2026-07-03T10:25:13.009Z</t>
  </si>
  <si>
    <t>2026-07-03T10:26:40.388Z</t>
  </si>
  <si>
    <t>2026-07-03T10:30:00.840Z</t>
  </si>
  <si>
    <t>2026-07-03T10:32:10.110Z</t>
  </si>
  <si>
    <t>14</t>
  </si>
  <si>
    <t>2026-07-03T10:39:24.723Z</t>
  </si>
  <si>
    <t>2026-07-03T10:46:26.823Z</t>
  </si>
  <si>
    <t>2026-07-03T10:48:53.762Z</t>
  </si>
  <si>
    <t>2026-07-03T10:55:08.553Z</t>
  </si>
  <si>
    <t>2026-07-03T10:57:45.540Z</t>
  </si>
  <si>
    <t>2026-07-03T11:00:35.793Z</t>
  </si>
  <si>
    <t>2026-07-03T11:03:38.061Z</t>
  </si>
  <si>
    <t>2026-07-03T11:06:57.745Z</t>
  </si>
  <si>
    <t>2026-07-03T11:09:40.117Z</t>
  </si>
  <si>
    <t>15</t>
  </si>
  <si>
    <t>2026-07-06T08:57:57.459Z</t>
  </si>
  <si>
    <t>2026-07-06T09:04:03.322Z</t>
  </si>
  <si>
    <t>2026-07-06T09:06:58.021Z</t>
  </si>
  <si>
    <t>2026-07-06T09:09:22.866Z</t>
  </si>
  <si>
    <t>2026-07-06T09:15:35.297Z</t>
  </si>
  <si>
    <t>2026-07-06T09:19:59.327Z</t>
  </si>
  <si>
    <t>2026-07-06T09:21:40.821Z</t>
  </si>
  <si>
    <t>2026-07-06T09:24:56.232Z</t>
  </si>
  <si>
    <t>2026-07-06T09:28:30.557Z</t>
  </si>
  <si>
    <t>16</t>
  </si>
  <si>
    <t>2026-07-06T09:37:37.868Z</t>
  </si>
  <si>
    <t>2026-07-06T09:45:56.097Z</t>
  </si>
  <si>
    <t>2026-07-06T09:49:12.080Z</t>
  </si>
  <si>
    <t>2026-07-06T09:52:58.915Z</t>
  </si>
  <si>
    <t>2026-07-06T10:03:49.187Z</t>
  </si>
  <si>
    <t>2026-07-06T10:07:16.362Z</t>
  </si>
  <si>
    <t>2026-07-06T10:10:01.951Z</t>
  </si>
  <si>
    <t>2026-07-06T10:19:14.859Z</t>
  </si>
  <si>
    <t>2026-07-06T10:22:05.777Z</t>
  </si>
  <si>
    <t>17</t>
  </si>
  <si>
    <t>2026-07-06T10:32:36.367Z</t>
  </si>
  <si>
    <t>2026-07-06T10:46:58.048Z</t>
  </si>
  <si>
    <t>2026-07-06T10:50:26.950Z</t>
  </si>
  <si>
    <t>2026-07-06T10:54:20.140Z</t>
  </si>
  <si>
    <t>2026-07-06T11:08:50.145Z</t>
  </si>
  <si>
    <t>2026-07-06T11:12:08.288Z</t>
  </si>
  <si>
    <t>2026-07-06T11:15:39.335Z</t>
  </si>
  <si>
    <t>2026-07-06T11:26:10.920Z</t>
  </si>
  <si>
    <t>2026-07-06T11:29:12.151Z</t>
  </si>
  <si>
    <t>18</t>
  </si>
  <si>
    <t>2026-07-06T11:39:02.060Z</t>
  </si>
  <si>
    <t>2026-07-06T11:49:44.125Z</t>
  </si>
  <si>
    <t>2026-07-06T11:52:20.866Z</t>
  </si>
  <si>
    <t>2026-07-06T11:56:00.063Z</t>
  </si>
  <si>
    <t>2026-07-06T12:02:00.599Z</t>
  </si>
  <si>
    <t>2026-07-06T12:05:04.532Z</t>
  </si>
  <si>
    <t>2026-07-06T12:07:36.258Z</t>
  </si>
  <si>
    <t>2026-07-06T12:16:39.995Z</t>
  </si>
  <si>
    <t>2026-07-06T12:18:59.618Z</t>
  </si>
  <si>
    <t>19</t>
  </si>
  <si>
    <t>2026-07-06T12:28:45.220Z</t>
  </si>
  <si>
    <t>2026-07-06T12:41:52.504Z</t>
  </si>
  <si>
    <t>2026-07-06T12:44:28.688Z</t>
  </si>
  <si>
    <t>2026-07-06T12:47:28.781Z</t>
  </si>
  <si>
    <t>2026-07-06T12:54:07.328Z</t>
  </si>
  <si>
    <t>2026-07-06T12:57:54.158Z</t>
  </si>
  <si>
    <t>2026-07-06T13:00:06.219Z</t>
  </si>
  <si>
    <t>2026-07-06T13:06:37.956Z</t>
  </si>
  <si>
    <t>2026-07-06T13:08:26.585Z</t>
  </si>
  <si>
    <t>n</t>
  </si>
  <si>
    <t>avgScore</t>
  </si>
  <si>
    <t>avgReadingTimeSeconds</t>
  </si>
  <si>
    <t>avgTotalTaskTimeSeconds</t>
  </si>
  <si>
    <t>avgManualHighlights</t>
  </si>
  <si>
    <t>avgAIHighlights</t>
  </si>
  <si>
    <t>avgChatbotQuestions</t>
  </si>
  <si>
    <t>avgQuizAnswered</t>
  </si>
  <si>
    <t>timeLimitReachedCount</t>
  </si>
  <si>
    <t>taskNumber</t>
  </si>
  <si>
    <t>modeLabel</t>
  </si>
  <si>
    <t>sus_frequent_use</t>
  </si>
  <si>
    <t>sus_unnecessarily_complex</t>
  </si>
  <si>
    <t>sus_easy_to_use</t>
  </si>
  <si>
    <t>sus_need_technical_support</t>
  </si>
  <si>
    <t>sus_well_integrated</t>
  </si>
  <si>
    <t>sus_inconsistent</t>
  </si>
  <si>
    <t>sus_quick_to_learn</t>
  </si>
  <si>
    <t>sus_cumbersome</t>
  </si>
  <si>
    <t>sus_confident</t>
  </si>
  <si>
    <t>sus_need_to_learn</t>
  </si>
  <si>
    <t>nasa_mental_demand</t>
  </si>
  <si>
    <t>nasa_physical_demand</t>
  </si>
  <si>
    <t>nasa_temporal_demand</t>
  </si>
  <si>
    <t>nasa_performance</t>
  </si>
  <si>
    <t>nasa_effort</t>
  </si>
  <si>
    <t>nasa_frustration</t>
  </si>
  <si>
    <t>nasa_pair_1</t>
  </si>
  <si>
    <t>nasa_pair_2</t>
  </si>
  <si>
    <t>nasa_pair_3</t>
  </si>
  <si>
    <t>nasa_pair_4</t>
  </si>
  <si>
    <t>nasa_pair_5</t>
  </si>
  <si>
    <t>nasa_pair_6</t>
  </si>
  <si>
    <t>nasa_pair_7</t>
  </si>
  <si>
    <t>nasa_pair_8</t>
  </si>
  <si>
    <t>nasa_pair_9</t>
  </si>
  <si>
    <t>nasa_pair_10</t>
  </si>
  <si>
    <t>nasa_pair_11</t>
  </si>
  <si>
    <t>nasa_pair_12</t>
  </si>
  <si>
    <t>nasa_pair_13</t>
  </si>
  <si>
    <t>nasa_pair_14</t>
  </si>
  <si>
    <t>nasa_pair_15</t>
  </si>
  <si>
    <t>susScore</t>
  </si>
  <si>
    <t>rawNasaWorkload</t>
  </si>
  <si>
    <t>weightedNasaWorkload</t>
  </si>
  <si>
    <t>comment</t>
  </si>
  <si>
    <t>Manual Highlighting</t>
  </si>
  <si>
    <t>Mental Demand</t>
  </si>
  <si>
    <t>Performance</t>
  </si>
  <si>
    <t>Effort</t>
  </si>
  <si>
    <t>Frustration</t>
  </si>
  <si>
    <t>Temporal Demand</t>
  </si>
  <si>
    <t>2026-07-01T12:55:34.030Z</t>
  </si>
  <si>
    <t>AI Chatbot Support</t>
  </si>
  <si>
    <t>2026-07-01T13:11:56.461Z</t>
  </si>
  <si>
    <t>AI Highlighting and Main Ideas Support</t>
  </si>
  <si>
    <t>Physical Demand</t>
  </si>
  <si>
    <t>2026-07-01T13:22:01.745Z</t>
  </si>
  <si>
    <t>2026-07-01T13:56:27.329Z</t>
  </si>
  <si>
    <t>2026-07-01T14:10:38.079Z</t>
  </si>
  <si>
    <t>2026-07-01T14:27:48.487Z</t>
  </si>
  <si>
    <t>2026-07-02T08:44:19.162Z</t>
  </si>
  <si>
    <t>2026-07-02T08:55:49.614Z</t>
  </si>
  <si>
    <t>2026-07-02T09:03:35.163Z</t>
  </si>
  <si>
    <t>2026-07-02T09:28:16.805Z</t>
  </si>
  <si>
    <t>2026-07-02T09:45:29.092Z</t>
  </si>
  <si>
    <t>2026-07-02T09:54:30.656Z</t>
  </si>
  <si>
    <t>2026-07-02T10:29:52.942Z</t>
  </si>
  <si>
    <t>2026-07-02T10:41:16.155Z</t>
  </si>
  <si>
    <t>2026-07-02T10:52:35.991Z</t>
  </si>
  <si>
    <t>2026-07-02T11:21:33.107Z</t>
  </si>
  <si>
    <t>2026-07-02T11:31:58.704Z</t>
  </si>
  <si>
    <t>2026-07-02T11:42:08.267Z</t>
  </si>
  <si>
    <t>2026-07-02T12:18:13.571Z</t>
  </si>
  <si>
    <t>2026-07-02T12:37:27.570Z</t>
  </si>
  <si>
    <t>2026-07-02T12:54:59.394Z</t>
  </si>
  <si>
    <t>2026-07-02T13:21:33.229Z</t>
  </si>
  <si>
    <t>2026-07-02T13:35:52.978Z</t>
  </si>
  <si>
    <t>2026-07-02T13:48:25.439Z</t>
  </si>
  <si>
    <t>2026-07-02T14:13:01.986Z</t>
  </si>
  <si>
    <t>2026-07-02T14:27:24.768Z</t>
  </si>
  <si>
    <t>2026-07-02T14:41:25.573Z</t>
  </si>
  <si>
    <t>2026-07-03T08:48:33.667Z</t>
  </si>
  <si>
    <t>2026-07-03T09:02:47.863Z</t>
  </si>
  <si>
    <t>2026-07-03T09:18:22.604Z</t>
  </si>
  <si>
    <t>2026-07-03T09:38:37.455Z</t>
  </si>
  <si>
    <t>2026-07-03T09:46:15.726Z</t>
  </si>
  <si>
    <t>2026-07-03T09:53:42.931Z</t>
  </si>
  <si>
    <t>2026-07-03T10:19:42.862Z</t>
  </si>
  <si>
    <t>2026-07-03T10:26:24.764Z</t>
  </si>
  <si>
    <t>2026-07-03T10:33:16.779Z</t>
  </si>
  <si>
    <t>2026-07-03T10:54:45.790Z</t>
  </si>
  <si>
    <t>2026-07-03T11:03:08.244Z</t>
  </si>
  <si>
    <t>2026-07-03T11:11:56.945Z</t>
  </si>
  <si>
    <t>2026-07-06T09:09:13.209Z</t>
  </si>
  <si>
    <t>2026-07-06T09:21:23.074Z</t>
  </si>
  <si>
    <t>2026-07-06T09:30:09.003Z</t>
  </si>
  <si>
    <t>2026-07-06T09:52:41.901Z</t>
  </si>
  <si>
    <t>2026-07-06T10:09:55.278Z</t>
  </si>
  <si>
    <t>2026-07-06T10:23:59.183Z</t>
  </si>
  <si>
    <t>2026-07-06T10:54:06.370Z</t>
  </si>
  <si>
    <t>2026-07-06T11:14:58.540Z</t>
  </si>
  <si>
    <t>2026-07-06T11:31:41.973Z</t>
  </si>
  <si>
    <t>2026-07-06T11:55:38.343Z</t>
  </si>
  <si>
    <t>2026-07-06T12:07:24.712Z</t>
  </si>
  <si>
    <t>2026-07-06T12:20:51.521Z</t>
  </si>
  <si>
    <t>2026-07-06T12:47:09.620Z</t>
  </si>
  <si>
    <t>2026-07-06T12:59:47.269Z</t>
  </si>
  <si>
    <t>2026-07-06T13:10:12.549Z</t>
  </si>
  <si>
    <t>avgSUSScore</t>
  </si>
  <si>
    <t>avgRawNASAWorkload</t>
  </si>
  <si>
    <t>avgWeightedNASAWorkload</t>
  </si>
  <si>
    <t>avgMentalDemand</t>
  </si>
  <si>
    <t>avgPhysicalDemand</t>
  </si>
  <si>
    <t>avgTemporalDemand</t>
  </si>
  <si>
    <t>avgPerformance</t>
  </si>
  <si>
    <t>avgEffort</t>
  </si>
  <si>
    <t>avgFrustration</t>
  </si>
  <si>
    <t>avgSUSFrequentUse</t>
  </si>
  <si>
    <t>avgSUSEasyToUse</t>
  </si>
  <si>
    <t>avgSUSConfident</t>
  </si>
  <si>
    <t>question</t>
  </si>
  <si>
    <t>answer</t>
  </si>
  <si>
    <t>What is a quabit</t>
  </si>
  <si>
    <t>A qubit is the basic unit of quantum information, similar to a bit in classical computers. However, unlike a classical bit, which can be either 0 or 1, a qubit can exist in multiple states simultaneously due to quantum effects. This allows quantum computers to perform operations that are not restricted to a binary set of states, enabling new types of computation.</t>
  </si>
  <si>
    <t>2026-07-01T12:56:57.590372+00:00</t>
  </si>
  <si>
    <t>Explain me what do I see in the first image</t>
  </si>
  <si>
    <t>In the first image, you see a scientist in light blue personal protective equipment adjusting a metallic disk inside the cluster tool. The view is from above. This setup is part of the quantum information science (QIS) cluster tool at the Lawrence Berkeley National Laboratory, which is used for fabricating and analyzing materials for quantum computing.</t>
  </si>
  <si>
    <t>2026-07-01T12:57:41.552131+00:00</t>
  </si>
  <si>
    <t>What is meant bz the quabit recipe</t>
  </si>
  <si>
    <t>The "qubit recipe" refers to the specific methods and materials used to create qubits, which are the basic units of quantum information. Researchers are exploring different combinations of materials and fabrication techniques to optimize the performance and reliability of qubits. The QIS cluster tool helps automate this process, allowing for fine-tuning and exploration of various recipes to find the best configurations for qubits.</t>
  </si>
  <si>
    <t>2026-07-01T12:59:26.317627+00:00</t>
  </si>
  <si>
    <t>How does a quabit look; Is it phzsical;</t>
  </si>
  <si>
    <t>A qubit is not a physical object that you can see; rather, it is a basic unit of quantum information used in quantum computing. It represents a quantum state and can exist in multiple states simultaneously, unlike classical bits that are either 0 or 1. The physical realization of qubits can be in various forms, such as superconducting circuits (like Josephson junctions) or trapped ions, but the concept of a qubit itself is more about the information it represents rather than its physical appearance.</t>
  </si>
  <si>
    <t>2026-07-01T13:01:23.653928+00:00</t>
  </si>
  <si>
    <t>How does the jospehson conductor work;</t>
  </si>
  <si>
    <t>The operation of the Josephson conductor is based on the structure of a device that consists of two superconductors separated by an ultra-thin insulating layer. This design allows pairs of electrons to “tunnel” through the barrier, even if they do not have enough energy to cross it in a classical sense.
This means that Josephson conductors can use quantum properties to manipulate qubits, which are the basic units of quantum information. By sending carefully adjusted microwave pulses through the circuit, the qubits can be manipulated to perform operations, similar to how bits work in classical computers.</t>
  </si>
  <si>
    <t>2026-07-01T13:03:10.175465+00:00</t>
  </si>
  <si>
    <t>Can you explain in in more details how the jospehson conductor work, because I really want to know that I understood correct</t>
  </si>
  <si>
    <t>The text is talking about a Josephson junction. This is a device made of two superconductors separated by an extremely thin insulating layer.
Normally, an insulator blocks electric current. In classical physics, electrons should not be able to pass through it if they do not have enough energy. But in quantum physics, particles can sometimes pass through a barrier even when they normally should not. This effect is called quantum tunneling.
In superconductors, electrons can form pairs called Cooper pairs. These pairs of electrons can tunnel through the very thin insulating layer between the two superconductors. This creates the special Josephson effect.
A simple structure would be:
superconductor + ultra-thin insulator + superconductor = Josephson junction
This is important for quantum computers because Josephson junctions can be used to build qubits.
A normal computer uses bits, which can be:
0 or 1
A quantum computer uses qubits, which can behave in a more complex quantum way. A qubit can be controlled and manipulated to perform quantum operations.
When the text says that microwave pulses are sent through the circuit, it means that these signals are used to control the qubit. The pulses must be very precise, because they change the state of the qubit and allow it to perform operations.
So, in simple terms:
A Josephson junction uses quantum tunneling to let pairs of electrons pass through a very thin insulating barrier. This quantum behavior is useful for creating and controlling qubits. By sending precise microwave pulses, scientists can manipulate these qubits, similar to how classical computers manipulate bits.</t>
  </si>
  <si>
    <t>2026-07-01T13:03:21.260277+00:00</t>
  </si>
  <si>
    <t>So the output of the machine is to find out which materials are the best for these jospehson conductors?</t>
  </si>
  <si>
    <t>Yes, the goal of the machine is to help researchers identify which materials are best for Josephson junctions. This is achieved by automating processes and collecting data that can be analyzed with artificial intelligence in order to speed up the search for the best materials and production methods.</t>
  </si>
  <si>
    <t>2026-07-01T13:05:40.733276+00:00</t>
  </si>
  <si>
    <t>How does the machine help researchers choose better materials for Josephson junctions?</t>
  </si>
  <si>
    <t>The machine helps researchers by automating experiments and collecting data about different materials. This data can then be analyzed with artificial intelligence to determine which materials are most suitable for Josephson junctions. As a result, researchers can test more options faster and improve the way these quantum devices are produced.</t>
  </si>
  <si>
    <t>2026-07-01T13:05:52.122729+00:00</t>
  </si>
  <si>
    <t>whats fiber in german</t>
  </si>
  <si>
    <t>Das Wort "fiber" auf Deutsch ist "Faser".</t>
  </si>
  <si>
    <t>2026-07-01T14:11:32.472835+00:00</t>
  </si>
  <si>
    <t>was heist das: Fiber computer allows apparel to run apps and “understand” the wearer</t>
  </si>
  <si>
    <t>Der Fiber-Computer ermöglicht es, dass Bekleidung Apps ausführt und die Aktivitäten sowie den Gesundheitszustand des Trägers „versteht“. Dies geschieht durch die Integration von Sensoren und Mikrocontrollern in die Fasern, die Daten über den Körper sammeln und analysieren können.</t>
  </si>
  <si>
    <t>2026-07-01T14:12:07.480269+00:00</t>
  </si>
  <si>
    <t>ubersetze: MIT researchers have developed an autonomous programmable computer in the form of an elastic fiber, which could monitor health conditions and physical activity, alerting the wearer to potential health risks in real-time. Clothing containing the fiber computer was comfortable and machine washable, and the fibers were nearly imperceptible to the wearer, the researchers report.</t>
  </si>
  <si>
    <t>MIT-Forscher haben einen autonomen programmierbaren Computer in Form einer elastischen Faser entwickelt, der Gesundheitszustände und körperliche Aktivitäten überwachen kann und den Träger in Echtzeit auf potenzielle Gesundheitsrisiken aufmerksam macht. Die Kleidung, die den Fasercomputer enthält, war bequem und maschinenwaschbar, und die Fasern waren für den Träger nahezu unmerklich, berichten die Forscher.</t>
  </si>
  <si>
    <t>2026-07-01T14:13:11.242930+00:00</t>
  </si>
  <si>
    <t>ubersetze: nlike on-body monitoring systems known as “wearables,” which are located at a single point like the chest, wrist, or finger, fabrics and apparel have an advantage of being in contact with large areas of the body close to vital organs. As such, they present a unique opportunity to measure and understand human physiology and health.
The fiber computer contains a series of microdevices, including sensors, a microcontroller, digital memory, bluetooth modules, optical communications, and a battery, making up all the necessary components of a computer in a single elastic fiber.
The researchers added four fiber computers to a top and a pair of leggings, with the fibers running along each limb. In their experiments, each independently programmable fiber computer operated a machine-learning model that was trained to autonomously recognize exercises performed by the wearer, resulting in an average accuracy of about 70 percent.
Surprisingly, once the researchers allowed the individual fiber computers to communicate among themselves, their collective accuracy increased to nearly 95 percent.</t>
  </si>
  <si>
    <t>Die textilen Materialien und Bekleidungsstücke haben den Vorteil, dass sie mit großen Bereichen des Körpers in Kontakt stehen, die nahe an lebenswichtigen Organen liegen, im Gegensatz zu tragbaren Überwachungssystemen, die an einem einzigen Punkt wie der Brust, dem Handgelenk oder dem Finger platziert sind. Dadurch bieten sie eine einzigartige Möglichkeit, die menschliche Physiologie und Gesundheit zu messen und zu verstehen.
Der Fasercomputer enthält eine Reihe von Mikrosystemen, darunter Sensoren, einen Mikrocontroller, digitalen Speicher, Bluetooth-Module, optische Kommunikation und eine Batterie, die alle notwendigen Komponenten eines Computers in einer einzigen elastischen Faser bilden.
Die Forscher fügten vier Fasercomputer zu einem Oberteil und einer Leggings hinzu, wobei die Fasern entlang jedes Gliedes verliefen. In ihren Experimenten betrieb jeder unabhängig programmierbare Fasercomputer ein maschinelles Lernmodell, das darauf trainiert war, autonom die vom Träger ausgeführten Übungen zu erkennen, was zu einer durchschnittlichen Genauigkeit von etwa 70 Prozent führte.
Überraschenderweise stieg die kollektive Genauigkeit auf fast 95 Prozent, als die Forscher den einzelnen Fasercomputern erlaubten, miteinander zu kommunizieren.</t>
  </si>
  <si>
    <t>2026-07-01T14:14:02.185670+00:00</t>
  </si>
  <si>
    <t>fasse zusammen: Bring out the vote
Once the fiber computer is fabricated, the researchers use a braiding technique to cover the fiber with traditional yarns, such as polyester, merino wool, nylon, and even silk.
In addition to gathering data on the human body using sensors, each fiber computer incorporates LEDs and light sensors that enable multiple fibers in one garment to communicate, creating a textile network that can perform computation.
Each fiber computer also includes a Bluetooth communication system to send data wirelessly to a device like a smartphone, which can be read by a user.
The researchers leveraged these communication systems to create a textile network by sewing four fiber computers into a garment, one in each sleeve. Each fiber ran an independent neural network that was trained to identify exercises like squats, planks, arm circles, and lunges.
“What we found is that the ability of a fiber computer to identify human activity was only about 70 percent accurate when located on a single limb, the arms or legs. However, when we allowed the fibers sitting on all four limbs to ‘vote,’ they collectively reached nearly 95 percent accuracy, demonstrating the importance of residing on multiple body areas and forming a network between autonomous fiber computers that does not need wires and interconnects,” Fink says.
Moving forward, the researchers want to use the interposer technique to incorporate additional microdevices.</t>
  </si>
  <si>
    <t>Die Forscher haben vier Fasercomputer in ein Kleidungsstück eingenäht, einen in jeden Ärmel. Jeder Fasercomputer betrieb ein unabhängiges neuronales Netzwerk, das darauf trainiert war, Übungen wie Kniebeugen, Planks, Armkreise und Ausfallschritte zu erkennen. 
Die Genauigkeit der Erkennung von menschlichen Aktivitäten lag bei etwa 70 Prozent, wenn sich der Fasercomputer an einem einzelnen Glied (Arm oder Bein) befand. Als die Fasercomputer jedoch an allen vier Gliedmaßen miteinander kommunizieren konnten, erreichten sie eine kollektive Genauigkeit von fast 95 Prozent. Dies zeigt die Bedeutung der Platzierung an mehreren Körperbereichen und die Bildung eines Netzwerks zwischen den autonomen Fasercomputern, das keine Drähte oder Verbindungen benötigt.</t>
  </si>
  <si>
    <t>2026-07-01T14:20:47.571203+00:00</t>
  </si>
  <si>
    <t>summarize the article for me</t>
  </si>
  <si>
    <t>The article explains that Berkeley Lab has built a new robotic system called the QIS cluster tool to help make better qubits, the fragile parts inside quantum computers.
Here’s the simple summary:
- Quantum computers could be very powerful, but only if qubits become more stable, reliable, and controllable.
- Making qubits is difficult because tiny changes, impurities, or exposure to the environment can ruin them.
- The new QIS cluster tool helps by combining many fabrication and testing steps inside one closed vacuum system, which keeps materials clean and reduces errors.
- A robotic arm moves wafers between stations that deposit ultra-thin materials and check quality along the way.
- The tool is especially useful for making Josephson junctions, a key part of many superconducting qubits.
- Researchers can try many materials and methods very precisely, even creating features only a few atoms wide.
- The system also analyzes materials with electrons, x-rays, lasers, and infrared light, so problems can be caught early.
- Data from each experiment can be used with artificial intelligence to learn which recipes produce the best qubits and eventually guide the machine autonomously.
- Berkeley Lab researchers are already testing traditional aluminum junctions, other metal combinations, and hafnium-based junctions that may also work in sensitive particle detectors.
- The tool could also help make other quantum components and sensors that might be useful for dark matter searches, detecting single molecules, or tracking viruses.
Overall, the article says this robotic tool could speed up the search for better quantum devices by making experiments cleaner, faster, more reproducible, and more data-driven.</t>
  </si>
  <si>
    <t>2026-07-02T08:45:07.804143+00:00</t>
  </si>
  <si>
    <t>any key points I should remember</t>
  </si>
  <si>
    <t>Key points to remember:
- Berkeley Lab built a new robotic system called the QIS cluster tool to help make better qubits for quantum computers.
- Qubits are fragile, so making them in a clean, controlled way is very important.
- The tool combines fabrication and analysis in one closed vacuum system, which helps prevent contamination.
- A robotic arm moves wafers between stations that add thin material layers and check quality.
- This makes the process faster, more reliable, more reproducible, and easier to fine-tune.
- The tool is especially good at making Josephson junctions, a key part of many quantum computers.
- Small changes in materials, layering, deposition, or impurities can strongly affect qubit performance and lifetime.
- Researchers can try many materials and methods, including aluminum, niobium, titanium, and hafnium.
- The system can analyze materials with electrons, x-rays, lasers, and infrared light to catch problems early.
- It automatically collects AI-compatible data, so artificial intelligence can help find the best recipes for high-quality qubits.
- The goal is eventually for the machine to predict whether a recipe will likely produce good qubits.
- The tool also supports fast feedback: researchers make Josephson junctions, then assemble and test final qubits to connect fabrication choices with performance.
- Discoveries will be shared publicly so others can use successful recipes.
- Besides quantum computing, these devices could also be used as very sensitive sensors for dark matter, single molecules, and virus tracking.</t>
  </si>
  <si>
    <t>2026-07-02T08:46:23.436048+00:00</t>
  </si>
  <si>
    <t>what is josephon junction explain simply</t>
  </si>
  <si>
    <t>A Josephson junction is a tiny device made of **two superconductors with an ultrathin insulating layer between them**.
Simply put, it is like a **superconductor-insulator-superconductor sandwich**.
What makes it special is that **pairs of electrons can tunnel through the thin barrier**, even though they do not have enough energy to cross it in the normal, classical way.
According to the article, Josephson junctions are important because they are **combined with other components to form circuits that act as qubits**, the basic units of quantum information in many quantum computers.</t>
  </si>
  <si>
    <t>2026-07-02T08:48:20.396934+00:00</t>
  </si>
  <si>
    <t>what is the reading focus here</t>
  </si>
  <si>
    <t>The reading focus is on how Berkeley Lab’s new robotic QIS cluster tool helps researchers make better qubits for quantum computers by improving stability, reducing contamination, speeding up fabrication and testing, and using data and AI to find the best materials and methods.</t>
  </si>
  <si>
    <t>2026-07-02T08:52:31.177841+00:00</t>
  </si>
  <si>
    <t>make me a brief summary of all the important knowledge i need to know about this article</t>
  </si>
  <si>
    <t>Here’s a brief, simple summary of the most important points:
- **Webb’s power** comes from two things: its **large primary mirror** and its **four very sensitive scientific instruments**.
- Light from space is collected by the **primary mirror**, reflected by the **secondary mirror**, and sent into the **Integrated Science Instrument Module (ISIM)**, where it is directed into the instruments.
## Main instrument components
- **Cameras** take 2D images.
- **Spectrographs** spread light into a spectrum so astronomers can measure brightness at each wavelength.
- **Coronagraphs** block bright starlight so faint nearby planets or debris disks can be seen.
- **Filters** let only certain wavelengths pass through.
- **Detectors** turn light into digital data.
- **Microshutter Array (MSA)**: tiny doors that let NIRSpec take spectra of up to 100 objects at once.
- **Integral Field Unit (IFU)**: combines imaging and spectroscopy to map how properties change across space.
- **Aperture Mask**: helps capture more detailed images of very bright objects.
## Webb’s four instruments
- **NIRCam**: Webb’s main **near-infrared imager**. It does imaging and spectroscopy, and is the only near-infrared instrument with **coronagraphic imaging** and **time-series imaging**. Important for **exoplanet studies**.
- **NIRSpec**: a **near-infrared spectrograph**. It is especially powerful for spectroscopy, including **multi-object spectroscopy** with the **MSA**. Good for studying **very distant, faint galaxies**.
- **NIRISS**: does **near-infrared imaging and spectroscopy**. It is the only instrument with **aperture mask interferometry (AMI)**, which gives very detailed images of bright objects.
- **MIRI**: Webb’s only **mid-infrared instrument**. It does imaging and spectroscopy and is important for studying **cooler objects** like debris disks and **very distant galaxies** whose light has shifted into the mid-infrared.
## Imaging modes
Webb has **four imaging modes**:
- **Standard Imaging**: basic pictures of objects in space.
- **Coronagraphic Imaging**: blocks starlight to reveal faint nearby objects.
- **Aperture Mask Interferometry (AMI)**: increases effective resolution for detailed images of bright objects.
- **Time-Series Imaging**: repeated images over time to track changes in brightness or motion.
## Spectroscopy modes
Webb has **six spectroscopy modes**:
- **Wide-Field Slitless Spectroscopy**: spectra of a wide field.
- **Single-Object Slitless Spectroscopy**: spectrum of one bright object.
- **Slit Spectroscopy**: spectrum of one selected object or small area.
- **Multi-Object Spectroscopy**: spectra of many objects at once using the MSA.
- **IFU Spectroscopy**: image plus a spectrum for each pixel.
- **Time-Series Spectroscopy**: repeated spectra over time, useful for studying planets transiting stars.
## Wavelength coverage
- Webb observes light from **0.6 to 27.9 microns**.
- **Near-infrared instruments**: **NIRCam, NIRSpec, NIRISS** cover **0.6–5 microns**.
- **MIRI** covers **4.9–27.9 microns**.
## Why this matters
- Different instruments and modes are chosen depending on the **scientific question**.
- Important factors are **wavelength range**, **field of view**, and **resolution**.
- Most research uses a **combination of instruments and observing modes**.
- Webb is designed to study many things, including **planets, stars, galaxies, gas clouds, debris disks, black holes, and dark matter**.
## One key takeaway
What makes each Webb instrument unique is its mix of:
- **components**
- **observing modes**
- **wavelength range**
- **field of view**
- **resolution**</t>
  </si>
  <si>
    <t>2026-07-02T09:12:37.416913+00:00</t>
  </si>
  <si>
    <t>make it a little easier, so that i can know all the important stuff without using complex words, in case i answer a quiz about this article</t>
  </si>
  <si>
    <t>Here’s a simple quiz-ready summary of the important points:
## Big idea
Webb’s power comes from:
- its **large primary mirror**
- its **4 very sensitive science instruments**
These instruments let Webb record infrared light very precisely.
## How Webb works
Light from space:
1. hits the **primary mirror**
2. reflects to the **secondary mirror**
3. goes into the **Integrated Science Instrument Module (ISIM)**
4. is directed into one or more of the **4 instruments**
The instruments can:
- focus light
- filter light
- block light
- spread light into a spectrum
- record it
## The 4 instruments
- **NIRCam** – near-infrared camera; also does spectroscopy
- **NIRSpec** – near-infrared spectrograph; no camera
- **NIRISS** – near-infrared imaging and spectroscopy
- **MIRI** – mid-infrared imaging and spectroscopy
## Main parts used in the instruments
- **Cameras**: take 2D pictures
  - NIRCam, NIRISS, MIRI have cameras
  - NIRSpec does **not**
- **Spectrographs**: spread light into a spectrum
  - all 4 instruments have them
- **Coronagraphs**: block bright starlight so faint planets or debris disks can be seen
  - only **NIRCam** and **MIRI**
- **Filters**: let some wavelengths through and block others
  - all 4 instruments have filters
- **Detectors**: turn light into digital data
  - all 4 instruments have at least 2 detectors
- **Microshutter Array (MSA)**: tiny doors that open and close to observe many objects at once
  - only **NIRSpec**
  - Webb is the only space telescope with one
- **Integral Field Unit (IFU)**: combines imaging and spectroscopy across a field of view
  - **NIRSpec** and **MIRI**
- **Aperture mask**: helps get more detailed images of very bright objects
  - only **NIRISS**
## Imaging = taking pictures
Used to:
- find objects
- map where things are
- study shape and structure
### 4 imaging modes
1. **Standard Imaging**
   - basic pictures
   - **NIRCam, NIRISS, MIRI**
2. **Coronagraphic Imaging**
   - blocks a star’s light to see dim nearby objects
   - good for exoplanets and debris disks
   - **NIRCam, MIRI**
3. **Aperture Mask Interferometry (AMI)**
   - uses the aperture mask for more detail
   - helps separate bright objects close together
   - **NIRISS**
4. **Time-Series Imaging**
   - takes images over and over to track changes over time
   - **MIRI, NIRCam**
## Spectroscopy = studying light by wavelength
Used to learn about:
- temperature
- composition
- density
- motion
- distance
### 6 spectroscopy modes
1. **Wide-Field Slitless Spectroscopy**
   - spectrum of a wide field
   - **NIRCam, NIRISS**
2. **Single-Object Slitless Spectroscopy**
   - spectrum of one bright object
   - **MIRI, NIRISS**
3. **Slit Spectroscopy**
   - spectrum of one object or a small part of a larger object
   - **NIRSpec, MIRI**
4. **Multi-Object Spectroscopy**
   - spectra of up to 100 objects at once
   - uses the **MSA**
   - only **NIRSpec**
5. **Integral Field Unit Spectroscopy**
   - gets an image plus a spectrum for each pixel
   - shows how things change across space
   - **NIRSpec, MIRI**
6. **Time-Series Spectroscopy**
   - spectra taken over time
   - used to study planets crossing in front of stars
   - **NIRCam, NIRSpec, MIRI**
## Wavelength ranges
Webb studies light from **0.6 to 27.9 microns**.
- **Near-infrared instruments**:
  - **NIRCam, NIRSpec, NIRISS**
  - cover **0.6–5 microns**
- **Mid-infrared instrument**:
  - **MIRI**
  - covers **4.9–27.9 microns**
Detector sensitivity:
- **NIRSpec, NIRISS, NIRCam detectors**: **0.6–4.9 µm**
- **MIRI detectors**: **4.9–28.8 microns**
## What makes each instrument different
Each instrument has its own mix of:
- parts/components
- observing modes
- wavelength range
- field of view
- resolution
## Special facts about each instrument
### MIRI
- only **mid-infrared** instrument
- used for:
  - cooler objects like **debris disks**
  - very distant galaxies whose light has shifted into the mid-infrared
### NIRCam
- Webb’s main **near-infrared imager**
- gives high-resolution imaging and spectroscopy
- only near-infrared instrument with:
  - **coronagraphic imaging**
  - **time-series imaging**
- important for **exoplanet studies**
- also helps Webb focus clearly by checking mirror shape and alignment
### NIRSpec
- specialized for **near-infrared spectroscopy**
- has:
  - **slit spectroscopy**
  - **IFU**
  - **microshutter array**
- very useful for studying **very distant, faint galaxies**
### NIRISS
- does near-infrared imaging and spectroscopy
- only instrument that can do **aperture mask interferometry**
- can capture bright objects at higher resolution than the other imagers
- shares an assembly with the **Fine Guidance Sensor (FGS)**
## Fine Guidance Sensor (FGS)
- helps Webb stay stable and pointed in the right direction
- finds guide stars
- keeps Webb locked onto them during observations
## Easy memory tricks
- **NIRCam** = main near-infrared picture taker
- **NIRSpec** = spectra specialist
- **NIRISS** = only one with aperture mask
- **MIRI** = only mid-infrared instrument
## Super short quiz review
- Webb has **4 instruments**
- All 4 have **spectrographs, filters, and detectors**
- **NIRSpec** has the **microshutter array**
- **NIRSpec and MIRI** have **IFUs**
- **NIRISS** has the **aperture mask**
- **NIRCam and MIRI** have **coronagraphs**
- **NIRSpec** is the only one **without a camera**
- Webb has **4 imaging modes** and **6 spectroscopy modes**
- **MIRI** is the only **mid-infrared** instrument
If you want, I can also turn this into:
1. a **one-page cheat sheet**, or  
2. **practice quiz questions with answers**.</t>
  </si>
  <si>
    <t>2026-07-02T09:15:13.355317+00:00</t>
  </si>
  <si>
    <t>Can you summarize me this article with bulletpoints</t>
  </si>
  <si>
    <t>- The article explains how the James Webb Space Telescope’s scientific power comes from its large primary mirror and its four very sensitive scientific instruments.
- Light from space is collected by Webb’s primary mirror, reflected to the secondary mirror, and then sent into the Integrated Science Instrument Module (ISIM), where it is directed into one or more instruments.
- Unlike simple telescopes, research telescopes use scientific instruments to record light precisely for scientific study.
- Webb’s four instruments use a mix of common and specialized components:
  - **Cameras** capture 2D images.
  - **Spectrographs** spread light into a spectrum so astronomers can measure brightness at each wavelength.
  - **Coronagraphs** block bright starlight to reveal faint nearby objects like planets and debris disks.
  - **Filters** let through certain wavelengths and block others.
  - **Detectors** convert light into electrical signals and digital data.
  - **Microshutter Array (MSA)** lets Webb capture spectra of up to 100 objects at once; only **NIRSpec** has this.
  - **Integral Field Unit (IFU)** combines imaging and spectroscopy to map how properties vary across space; **NIRSpec** and **MIRI** have this.
  - **Aperture Mask** improves effective resolution for very bright objects; only **NIRISS** has this.
- Webb has two main kinds of observing:
  - **Imaging**: like digital photography, used to detect objects, map their positions, and study shapes and structures.
  - **Spectroscopy**: spreads light into wavelengths to study temperature, composition, density, motion, and distance.
- Webb has **four imaging modes**:
  - **Standard Imaging**: basic pictures of objects and materials in space.  
    - Instruments: **NIRCam, NIRISS, MIRI**
  - **Coronagraphic Imaging**: blocks starlight to reveal dim nearby objects.  
    - Instruments: **NIRCam, MIRI**
  - **Aperture Mask Interferometry (AMI)**: gives more detailed images of bright objects and helps separate close bright objects.  
    - Instrument: **NIRISS**
  - **Time-Series Imaging**: takes repeated images over time to track changes in brightness or motion.  
    - Instruments: **MIRI, NIRCam**
- Webb has **six spectroscopy modes**:
  - **Wide-Field Slitless Spectroscopy**: spectra of a wide field, such as many stars or galaxies.  
    - Instruments: **NIRCam, NIRISS**
  - **Single-Object Slitless Spectroscopy**: spectrum of one bright object.  
    - Instruments: **MIRI, NIRISS**
  - **Slit Spectroscopy**: spectrum of one object or a small part of a larger object.  
    - Instruments: **NIRSpec, MIRI**
  - **Multi-Object Spectroscopy**: spectra of up to 100 objects at once using the MSA.  
    - Instrument: **NIRSpec**
  - **Integral Field Unit Spectroscopy (IFU)**: image plus a spectrum for each pixel, showing how properties vary across an area.  
    - Instruments: **NIRSpec, MIRI**
  - **Time-Series Spectroscopy**: repeated spectra over time, often used for planets transiting stars.  
    - Instruments: **NIRCam, NIRSpec, MIRI**
- Webb observes light from **0.6 to 27.9 microns**.
  - **Near-infrared instruments** (**NIRCam, NIRSpec, NIRISS**) cover **0.6–5 microns**.
  - **MIRI** covers **4.9–27.9 microns** and is Webb’s only **mid-infrared** instrument.
- Each instrument has its own:
  - combination of components,
  - observing modes,
  - wavelength range,
  - field of view,
  - and resolution.
- Resolution depends mainly on mirror size and wavelength; longer wavelengths generally give lower resolution.
- Webb’s instruments are used to study many kinds of objects and phenomena, including:
  - planets,
  - stars,
  - galaxies,
  - gas clouds,
  - debris disks,
  - black holes,
  - and dark matter.
- **MIRI**:
  - Works in the **mid-infrared**.
  - Used for imaging and spectroscopy.
  - Important for studying cooler objects like debris disks and very distant galaxies whose light has shifted into the mid-infrared.
  - Developed by the **European Consortium** and **JPL**.
- **NIRCam**:
  - Webb’s main **near-infrared imager**.
  - Provides high-resolution imaging and spectroscopy.
  - The only near-infrared instrument with **coronagraphic imaging** and **time-series imaging**, making it important for exoplanet studies.
  - Also helps with **wavefront sensing and control**, correcting mirror shape and alignment for sharp focus.
  - Built by the **University of Arizona** and **Lockheed Martin’s Advanced Technology Center**.
- **NIRSpec**:
  - A near-infrared spectrograph.
  - Supports slit spectroscopy, IFU spectroscopy, time-series spectroscopy, and unique **multi-object spectroscopy**.
  - Its **microshutter array** makes it especially efficient for studying many faint, distant galaxies at once.
  - Built for the **European Space Agency** by **Airbus Industries**, with the MSA and detector subsystems made by **NASA**.
- **NIRISS**:
  - Provides near-infrared imaging and spectroscopy.
  - The only instrument that can do **aperture mask interferometry**, allowing especially high-resolution images of bright objects.
  - Shares its assembly with the **Fine Guidance Sensor (FGS)**, which keeps Webb stable and accurately pointed by locking onto guide stars.
  - Contributed by the **Canadian Space Agency** and built by **Honeywell International** with collaborators in Canada.
- A key idea of the article is that astronomers often combine multiple instruments and observing modes to answer scientific questions.</t>
  </si>
  <si>
    <t>2026-07-02T10:16:58.465538+00:00</t>
  </si>
  <si>
    <t>ask possible questions regarding this article</t>
  </si>
  <si>
    <t>Here are some possible questions about the article:
1. What makes Webb’s scientific power so strong?
2. How does light travel through Webb during an observation?
3. What are Webb’s four scientific instruments?
4. What is the difference between cameras and spectrographs on Webb?
5. Which Webb instruments can take images?
6. Which instrument does not have a camera?
7. What is a coronagraph, and what is it used for?
8. Which instruments have coronagraphs?
9. What do filters do in Webb’s instruments?
10. What do detectors do?
11. What wavelength range do the near-infrared detectors cover?
12. What wavelength range do MIRI detectors cover?
13. What is the microshutter array (MSA)?
14. Which instrument has the microshutter array?
15. Why is the microshutter array useful?
16. What is an integral field unit (IFU)?
17. Which instruments have IFUs?
18. What is Webb’s aperture mask?
19. Which instrument uses aperture mask interferometry?
20. What are observing modes on Webb?
21. What is imaging used for?
22. What happens during imaging?
23. What are Webb’s four imaging modes?
24. What is standard imaging?
25. What is coronagraphic imaging?
26. What is aperture mask interferometry (AMI)?
27. What is time-series imaging?
28. What is spectroscopy?
29. What information can spectroscopy reveal?
30. What happens during a spectroscopic observation?
31. What are Webb’s six spectroscopy modes?
32. What is wide-field slitless spectroscopy?
33. What is single-object slitless spectroscopy?
34. What is slit spectroscopy?
35. What is multi-object spectroscopy?
36. What is IFU spectroscopy?
37. What is time-series spectroscopy?
38. Which modes are used to study planets transiting their stars?
39. What overall wavelength range is Webb designed to observe?
40. What wavelength range do the near-infrared instruments cover?
41. What wavelength range does MIRI cover?
42. What is a field of view?
43. What affects Webb’s resolution?
44. Why do astronomers sometimes use more than one instrument or mode?
45. What makes each Webb instrument unique?
46. What is MIRI used for?
47. Why is MIRI important for studying cool objects and distant galaxies?
48. What is NIRCam used for?
49. Why is NIRCam important for exoplanet studies?
50. What role does NIRCam play in wavefront sensing and control?
51. What is NIRSpec mainly designed for?
52. Why is NIRSpec useful for studying distant faint galaxies?
53. What makes NIRSpec unique among space telescopes?
54. What is NIRISS used for?
55. Why is NIRISS special for bright objects?
56. What is the Fine Guidance Sensor (FGS)?
57. What does the FGS do during observations?
58. Which organizations built MIRI, NIRCam, NIRSpec, and NIRISS?
If you want, I can also turn these into:
- easy quiz questions
- multiple-choice questions
- short-answer study questions</t>
  </si>
  <si>
    <t>2026-07-02T10:20:45.554568+00:00</t>
  </si>
  <si>
    <t>give me bullet points of the essential stuff</t>
  </si>
  <si>
    <t>- Webb’s scientific power comes from its large primary mirror and four very sensitive scientific instruments.
- Light collected by Webb is reflected by the primary and secondary mirrors, then sent into the Integrated Science Instrument Module (ISIM), where it is directed to the instruments.
- The four instruments use components such as:
  - cameras for 2D images
  - spectrographs to spread light into spectra
  - coronagraphs to block starlight and reveal faint nearby objects
  - filters to pass certain wavelengths
  - detectors to turn light into digital data
- Special components include:
  - microshutter array (MSA): only in NIRSpec; can capture spectra of up to 100 objects at once
  - integral field unit (IFU): in NIRSpec and MIRI; combines imaging and spectroscopy across a field
  - aperture mask: only in NIRISS; improves effective resolution for very bright objects
- Webb has 4 imaging modes:
  - Standard Imaging: general pictures of space objects and materials
  - Coronagraphic Imaging: blocks starlight to see exoplanets and debris disks
  - Aperture Mask Interferometry (AMI): higher-detail imaging of bright, close-together objects
  - Time-Series Imaging: repeated images to track changes over time
- Webb has 6 spectroscopy modes:
  - Wide-Field Slitless Spectroscopy: spectra over a wide field
  - Single-Object Slitless Spectroscopy: spectrum of one bright object
  - Slit Spectroscopy: spectrum of one object or small area
  - Multi-Object Spectroscopy: spectra of many objects at once
  - IFU Spectroscopy: image plus spectra for each pixel
  - Time-Series Spectroscopy: repeated spectra over time, useful for transiting planets
- Webb observes light from 0.6 to 27.9 microns.
- Near-infrared instruments:
  - NIRCam
  - NIRSpec
  - NIRISS
  - cover 0.6–5 microns
- Mid-infrared instrument:
  - MIRI
  - covers 4.9–27.9 microns
- Instrument highlights:
  - MIRI: only mid-infrared instrument; good for cooler objects like debris disks and very distant galaxies
  - NIRCam: primary near-infrared imager; only near-infrared instrument with coronagraphic and time-series imaging; important for exoplanet studies
  - NIRSpec: specialized for near-infrared spectroscopy; has the unique microshutter array and an IFU; efficient for studying faint distant galaxies
  - NIRISS: near-infrared imaging and spectroscopy; only instrument with aperture mask interferometry
- Webb’s Fine Guidance Sensor (FGS), housed with NIRISS, keeps the telescope stable and pointed accurately by locking onto guide stars.
- What makes each instrument unique:
  - its components
  - observing modes
  - wavelength range
  - field of view
  - resolution
- Most Webb investigations use a combination of instruments and observing modes, not just one.</t>
  </si>
  <si>
    <t>2026-07-02T10:22:28.582362+00:00</t>
  </si>
  <si>
    <t>How blocking starlight helps to observe nearby planets?</t>
  </si>
  <si>
    <t>Blocking starlight helps because the star is much brighter than the nearby planets. A coronagraph uses an opaque disk to block the bright light of the star so Webb can reveal the much fainter light from nearby objects, such as exoplanets and debris disks orbiting the star.</t>
  </si>
  <si>
    <t>2026-07-02T11:33:13.364464+00:00</t>
  </si>
  <si>
    <t>Could you pass me an effective summary?</t>
  </si>
  <si>
    <t>The article explains how the James Webb Space Telescope studies space using four highly sensitive scientific instruments. Light first reflects off Webb’s mirrors and is then sent into these instruments, which can image, filter, block, or spread the light into spectra before recording it.
It describes the main instrument components:
- Cameras make images.
- Spectrographs spread light into wavelengths to study things like temperature, composition, motion, and distance.
- Coronagraphs block bright starlight so faint planets or debris disks can be seen.
- Filters select certain wavelengths.
- Detectors convert light into digital data.
- Some instruments also include special tools like the microshutter array, integral field unit, and aperture mask.
The article also explains Webb’s observing modes:
- Imaging modes include standard imaging, coronagraphic imaging, aperture mask interferometry, and time-series imaging.
- Spectroscopy modes include wide-field slitless, single-object slitless, slit spectroscopy, multi-object spectroscopy, IFU spectroscopy, and time-series spectroscopy.
Each instrument has different strengths:
- MIRI works in the mid-infrared and is important for studying cooler objects and very distant galaxies.
- NIRCam is Webb’s main near-infrared imager and is especially useful for exoplanet studies.
- NIRSpec specializes in near-infrared spectroscopy and can observe many objects at once using its microshutter array.
- NIRISS provides near-infrared imaging and spectroscopy and is the only instrument that can do aperture mask interferometry.
Overall, the article’s main point is that Webb’s power comes not just from its mirror, but from the different combinations of instruments, components, wavelength ranges, and observing modes that let astronomers study many kinds of objects and questions in space.</t>
  </si>
  <si>
    <t>2026-07-02T11:36:37.391347+00:00</t>
  </si>
  <si>
    <t>what is fiber computer</t>
  </si>
  <si>
    <t>A fiber computer is an autonomous programmable computer made in the form of an elastic fiber.
According to the article, it includes all the main parts of a computer inside a single fiber, such as:
- sensors
- a microcontroller
- digital memory
- Bluetooth modules
- optical communication
- a battery
It can be built into clothing to monitor health conditions and physical activity in real time, and send data wirelessly to a device like a smartphone. The clothing with the fiber computer was described as comfortable, machine washable, and nearly imperceptible to the wearer.</t>
  </si>
  <si>
    <t>2026-07-02T12:19:30.284867+00:00</t>
  </si>
  <si>
    <t>explain fiber focus</t>
  </si>
  <si>
    <t>“Fiber focus” here means the article is centered on a **computer built into an elastic fiber**.
Simply put:
- MIT researchers made a **thin, flexible fiber that works like a computer**.
- It includes **sensors, a microcontroller, digital memory, Bluetooth, optical communication, and a battery**.
- The fiber can be **woven into clothing** so the clothes can **monitor health conditions and physical activity**.
- Because clothing touches **large areas of the body**, it may give more useful body information than regular wearables worn at just one spot, like the wrist or chest.
- The fiber is designed to be **comfortable, machine washable, and hard for the wearer to notice**.
A key idea in the article is that **multiple fiber computers can work together in one garment**:
- One fiber on a single limb identified exercises with about **70% accuracy**.
- When fibers on **all four limbs communicated and “voted,”** accuracy rose to **nearly 95%**.
So, the “fiber focus” is really about turning **everyday clothing into smart computing fabric** that can help track health, activity, and safety in real time.</t>
  </si>
  <si>
    <t>2026-07-02T12:26:01.338135+00:00</t>
  </si>
  <si>
    <t>what's maki</t>
  </si>
  <si>
    <t>“Maki” is the name the researchers gave to their new design for connecting microdevices inside the fiber.
In this design, they take the 2D pad layout of each microdevice and map it into a 3D layout using a flexible circuit board called an interposer, which they wrap into a cylinder. They then attach four separate wires to the sides of this “maki” roll and connect all the components together.
This was important because it helped them include more advanced computing parts, like the microcontroller and Bluetooth sensor, in the fiber.</t>
  </si>
  <si>
    <t>2026-07-02T12:28:00.330380+00:00</t>
  </si>
  <si>
    <t>tell me everything i have to know about this articles</t>
  </si>
  <si>
    <t>Here’s a clear, simple summary of what you need to know from the article:
## Main idea
The James Webb Space Telescope’s scientific power comes from:
- its **large primary mirror**
- its **four very sensitive scientific instruments**
These instruments let Webb record infrared light very precisely and study many kinds of objects in space.
---
## How Webb collects light
During an observation:
1. Infrared light from space hits the **primary mirror**
2. It reflects to the **secondary mirror**
3. It is focused into the **Integrated Science Instrument Module (ISIM)**
4. Mirrors send the light into one or more of Webb’s **four scientific instruments**
5. The instruments may **focus, filter, block, or spread out** the light before recording it
---
## Webb’s main instrument components
### 1. Cameras
- Capture **2D images**
- **NIRCam** and **NIRISS** take **near-infrared** images
- **MIRI** takes **mid-infrared** images
- **NIRSpec** does **not** have a camera
### 2. Spectrographs
- Spread light into a **spectrum**
- Used to measure brightness at each wavelength
- **All four instruments** have spectrographs
### 3. Coronagraphs
- Block bright starlight so faint nearby objects can be seen
- Useful for seeing **planets** and **debris disks**
- Found in **NIRCam** and **MIRI**
### 4. Filters
- Let certain wavelengths pass and block others
- Used with cameras, coronagraphs, and spectrographs
- Types include:
  - **broad-band**
  - **narrow-band**
  - **clear**
- **All four instruments** have many filters
### 5. Detectors
- Absorb light and turn it into **electrical charges**
- This becomes **digital data**, then radio signals sent to Earth
- All four instruments have at least **two detectors**
- **NIRSpec, NIRISS, and NIRCam** detectors are sensitive to **0.6–4.9 microns**
- **MIRI** detectors are sensitive to **4.9–28.8 microns**
### 6. Microshutter Array (MSA)
- A grid of **248,000 tiny doors**
- Can open and close to let light through or block it
- Lets Webb capture spectra of **100 objects at once**
- Used for **multi-object spectroscopy**
- Only **NIRSpec** has it
- Webb is the **only space telescope** with one
### 7. Integral Field Unit (IFU)
- Combines a **camera and spectrograph**
- Captures spectra across a whole field of view
- Helps study how things vary across space
- Found in **NIRSpec** and **MIRI**
### 8. Aperture Mask
- A metal plate with **seven hexagonal holes**
- Increases effective resolution
- Helps capture more detailed images of very bright objects
- Used for **aperture mask interferometry**
- Only **NIRISS** has it
---
## Webb’s observing modes
Observing modes are like camera modes. Astronomers choose the mode depending on the science question.
# Imaging modes
Imaging is like digital photography. It is used to:
- detect objects
- map where things are in space
- study shape and structure
Webb has **four imaging modes**:
### 1. Standard Imaging
- Basic picture-taking
- Used for many kinds of space objects
- Instruments: **NIRCam, NIRISS, MIRI**
### 2. Coronagraphic Imaging
- Uses a coronagraph to block a star’s light
- Reveals dim nearby objects like **exoplanets** and **debris disks**
- Instruments: **NIRCam, MIRI**
### 3. Aperture Mask Interferometry (AMI)
- Uses the aperture mask to improve effective resolution
- Helps separate bright objects close together, like stars
- Simulates the effect of multiple telescopes working together
- Instrument: **NIRISS**
### 4. Time-Series Imaging
- Takes images at regular intervals
- Used to track changes over time
- Can measure changes in a star’s brightness or track a planet’s motion
- Instruments: **MIRI, NIRCam**
---
# Spectroscopy modes
Spectroscopy spreads light into wavelengths to learn about:
- **temperature**
- **composition**
- **density**
- **motion**
- **distance**
Webb has **six spectroscopy modes**:
### 1. Wide-Field Slitless Spectroscopy
- Captures spectra over a wide field
- Can observe many stars or galaxies at once
- Instruments: **NIRCam, NIRISS**
### 2. Single-Object Slitless Spectroscopy
- Captures the spectrum of one bright object, like a star
- Instruments: **MIRI, NIRISS**
### 3. Slit Spectroscopy
- Captures the spectrum of a single object
- Can also study a small area of a larger object
- Instruments: **NIRSpec, MIRI**
### 4. Multi-Object Spectroscopy
- Uses the microshutter array
- Captures spectra of up to **100 objects at once**
- Very useful for faint, distant galaxies that need long observing times
- Instrument: **NIRSpec**
### 5. Integral Field Unit Spectroscopy (IFU)
- Combines imaging and spectroscopy
- Captures an image plus a spectrum for each pixel
- Helps study how composition, temperature, and motion vary across a region
- Instruments: **NIRSpec, MIRI**
### 6. Time-Series Spectroscopy
- Takes spectra at regular intervals
- Used to see how spectra change over time
- Used to study planets passing in front of their stars
- Instruments: **NIRCam, NIRSpec, MIRI**
---
## Wavelength coverage
Webb is designed to observe light from:
- **0.6 microns** to **27.9 microns**
Instrument ranges:
- **NIRCam, NIRSpec, NIRISS**: **0.6–5 microns** (near-infrared)
- **MIRI**: **4.9–27.9 microns** (mid-infrared)
This matters because different wavelengths answer different scientific questions.
---
## Field of view and resolution
### Field of view
- This is how much sky an instrument can see at one time
- Each instrument has its own field of view
- Different observing modes can also change the field of view
### Resolution
Resolution means:
- how small a detail can be seen in an image
- how well different wavelengths can be separated in a spectrum
Resolution depends on:
- the size of Webb’s primary mirror
- the wavelength of light
- the instrument
- the observing mode
Longer wavelengths generally have **lower resolution**.
---
# The four instruments
## 1. MIRI
**Mid-Infrared Instrument**
### What it does
- Imaging and spectroscopy in the **mid-infrared**
- The **only mid-infrared instrument** on Webb
### Why it matters
Astronomers use MIRI to study:
- **cooler objects** like debris disks
- **very distant galaxies** whose light has shifted into the mid-infrared
### Components/modes mentioned
- camera
- spectrographs
- coronagraphs
- IFU
- imaging and spectroscopy modes
### Built by
- a collaboration between the **European Consortium (EC)** and **Jet Propulsion Laboratory (JPL)**
---
## 2. NIRCam
**Near-Infrared Camera**
### What it does
- Webb’s **primary near-infrared imager**
- Provides **high-resolution imaging and spectroscopy**
### Why it matters
- The only **near-infrared** instrument with:
  - **coronagraphic imaging**
  - **time-series imaging**
- Very important for **exoplanet studies**
### Extra role
- Part of Webb’s **wavefront sensing and control system**
- Helps detect and correct:
  - slight mirror shape irregularities
  - misalignment between mirror segments
- This helps Webb focus clearly
### Built by
- a team at the **University of Arizona**
- **Lockheed Martin’s Advanced Technology Center**
---
## 3. NIRSpec
**Near-Infrared Spectrograph**
### What it does
- A major tool for **near-infrared spectroscopy**
- Does not have standard imaging modes, except images collected during IFU spectroscopy
### Special strengths
- **single-slit spectroscopy**
- **integral field unit**
- **microshutter array**
- can capture spectra of many objects at once
### Why it matters
- Very efficient for studying **extremely distant, faint galaxies**
### Unique feature
- The **microshutter array** is unique to NIRSpec
### Built by
- **Airbus Industries** for the **European Space Agency**
- MSA and detector subsystems made by **NASA**
---
## 4. NIRISS
**Near-Infrared Imager and Slitless Spectrograph**
### What it does
- Near-infrared imaging and spectroscopy
### Unique strength
- The only instrument that can do **aperture mask interferometry**
- Can capture bright objects at **higher resolution than the other imagers**
### Fine Guidance Sensor (FGS)
- Housed in the same assembly as NIRISS
- The **FGS** keeps Webb stable and pointed correctly
- It finds guide stars and keeps Webb locked onto them during observations
### Built by
- the **Canadian Space Agency**
- designed and built by **Honeywell International**
- with collaboration from **Université de Montréal**
- extra support from the **National Research Council of Canada’s Herzberg Astronomy and Astrophysics Research Centre**
---
## Big takeaway
What makes each Webb instrument unique is its combination of:
- components
- observing modes
- wavelength range
- field of view
- resolution
Most scientific studies with Webb use **more than one instrument and/or observing mode**.
---
## Simplest possible summary
If you only remember a few things, remember these:
- Webb studies **infrared light**
- It has **four scientific instruments**
- These instruments use tools like:
  - cameras
  - spectrographs
  - coronagraphs
  - filters
  - detectors
- Webb can do both **imaging** and **spectroscopy**
- Imaging shows **what objects look like**
- Spectroscopy shows **what objects are made of and how they behave**
- **NIRCam** is the main near-infrared imager
- **NIRSpec** is the near-infrared spectrograph with the unique **microshutter array**
- **NIRISS** uniquely does **aperture mask interferometry**
- **MIRI** is Webb’s only **mid-infrared** instrument
If you want, I can also turn this into:
1. a **short study guide**,  
2. a **bullet-point cheat sheet**, or  
3. a **table comparing all 4 instruments**.</t>
  </si>
  <si>
    <t>2026-07-02T13:37:21.222598+00:00</t>
  </si>
  <si>
    <t>can you make it even shorter</t>
  </si>
  <si>
    <t>Yes—I'll keep it shorter.</t>
  </si>
  <si>
    <t>2026-07-02T13:40:22.557398+00:00</t>
  </si>
  <si>
    <t>tell me the key point of this articles</t>
  </si>
  <si>
    <t>The key point of the article is that the James Webb Space Telescope’s power comes from its four scientific instruments and the different ways they can observe infrared light.
Simply put, the article explains:
- Webb does not just take pictures; it uses specialized instruments to record light very precisely.
- Its four instruments are **NIRCam, NIRSpec, NIRISS, and MIRI**.
- These instruments use parts like **cameras, spectrographs, coronagraphs, filters, detectors, microshutter arrays, integral field units, and aperture masks**.
- Webb can observe in different **modes**, mainly:
  - **Imaging** to take pictures
  - **Spectroscopy** to spread light into a spectrum and learn about **temperature, composition, density, motion, and distance**
  - **Time-series observations** to track changes over time
- Each instrument is unique because it has its own combination of:
  - components
  - observing modes
  - wavelength range
  - field of view
  - resolution
- Webb studies many things in space, including **planets, stars, galaxies, gas clouds, debris disks, black holes, and dark matter**.
So, the main idea is: **the article explains what Webb’s instruments do, how they work, and why each one is important for different kinds of space science.**</t>
  </si>
  <si>
    <t>2026-07-02T13:42:26.498820+00:00</t>
  </si>
  <si>
    <t>could you summarize in 500 words the full article</t>
  </si>
  <si>
    <t>MIT researchers have created an autonomous programmable computer in the form of an elastic fiber that can be woven into clothing. The goal is to turn everyday apparel into a system that can monitor health and physical activity in real time, helping detect risks and provide useful information to the wearer. The researchers report that garments containing these fiber computers were comfortable, machine washable, and almost unnoticeable when worn.
The work is important because clothing has advantages over traditional wearables. Devices like watches or chest straps only measure from one point on the body, but fabrics touch large areas close to vital organs. That makes them especially promising for capturing signals the body constantly gives off, such as heat, sound, biochemicals, electrical potentials, and light. According to senior author Yoel Fink, much of this information is normally lost in the clothes people wear, but computing fabrics could capture, analyze, store, and communicate it.
Each fiber computer contains the essential parts of a computer inside a single elastic fiber. These include sensors, a microcontroller, digital memory, Bluetooth modules, optical communication components, and a battery. The researchers sewed four of these fibers into a top and leggings, placing one along each limb. In tests, each fiber independently ran a machine-learning model trained to recognize exercises such as squats, planks, arm circles, and lunges. A single fiber identified activity with about 70 percent accuracy. But when the four fibers communicated and “voted” together as a textile network, accuracy rose to nearly 95 percent.
This advance builds on more than a decade of work in the Fibers@MIT lab. Earlier efforts had already shown how to place semiconductor devices, memory, sensors, and other components into fibers, but the team faced limits in complexity. One major challenge was connecting flat microchips to a cylindrical fiber. To solve this, the researchers developed a flexible circuit board called an interposer, wrapping it into a cylinder in what they call the “maki” design. This allowed them to connect complex devices more reliably and include higher-function computing elements such as microcontrollers and Bluetooth.
The team also improved the material itself by using a thermoplastic elastomer much more flexible than earlier materials. The resulting fiber can stretch more than 60 percent without failing and remains functional even during stretching, which is essential for knitting and clothing use. The fiber is made through a thermal draw process, in which a larger preform containing the connected devices is heated and pulled into a thin fiber. It also contains embedded lithium-ion batteries so it can power itself. After fabrication, the fiber is braided with traditional yarns like polyester, merino wool, nylon, and silk.
The technology will soon face a major real-world test. During the Musk Ox II mission, U.S. Army and Navy service members will wear base-layer merino mesh shirts with fiber computers during a 30-day, 1,000-kilometer Arctic expedition in temperatures averaging -40 degrees Fahrenheit. The garments will provide real-time health and activity data to help understand the body’s response to extreme cold and predict and prevent injuries. Researchers and military partners believe this programmable computing fabric could eventually become a major new tool for health monitoring, safety, comfort, and performance in both extreme environments and everyday life.</t>
  </si>
  <si>
    <t>2026-07-02T14:14:10.670454+00:00</t>
  </si>
  <si>
    <t>QIS cluster what is it</t>
  </si>
  <si>
    <t>The QIS cluster tool is a new robotic system at Berkeley Lab’s Molecular Foundry.
It is a closed vacuum system that combines multiple tools for making and analyzing quantum materials in one place. A robotic arm moves wafers between stations, where materials can be deposited and checked for quality without leaving the system.
Its purpose is to help researchers make better qubits by speeding up fabrication, reducing contamination, improving reliability, and collecting data that can be used with AI to find the best qubit recipes. It is especially good at developing Josephson junctions, a key part of many quantum computers.</t>
  </si>
  <si>
    <t>2026-07-03T08:32:47.234717+00:00</t>
  </si>
  <si>
    <t>summurize each part of the article</t>
  </si>
  <si>
    <t>Here is a simple summary of each part of the article:
1. **Why this matters**  
Quantum computers could help design materials, protect information, and discover drugs. But this depends on making qubits more stable, reliable, and controllable.
2. **The new tool at Berkeley Lab**  
Researchers at Lawrence Berkeley National Laboratory are using a new robotic system called the **QIS cluster tool** to find better ways to make qubits.
3. **Where the tool is located**  
The tool is in a cleanroom at the **Molecular Foundry**, a DOE nanoscience user facility that supports many researchers from around the world.
4. **The problem with old methods**  
Quantum parts are very sensitive. Making and moving samples between different tools is slow and can introduce errors or contamination.
5. **How the cluster tool helps**  
The QIS cluster tool combines fabrication and analysis instruments in one closed vacuum system. This lets researchers build materials layer by layer without removing them from the system, creating cleaner interfaces.
6. **How it works**  
A robotic arm moves an 8-inch wafer between stations. Some stations add very thin material layers, and others check quality during the process.
7. **Why automation is useful**  
The system makes complex materials in a clean environment very reliably and reproducibly. It also helps researchers improve recipes faster than making one sample at a time by hand.
8. **Role of AI**  
The tool automatically collects data during fabrication. Researchers can connect that data to qubit performance and use AI to speed up the search for the best materials, designs, and methods.
9. **Focus on Josephson junctions**  
The tool is especially good at making **Josephson junctions**, a key device in most quantum computers. These are made of two superconductors separated by a very thin insulating layer.
10. **Why Josephson junctions matter**  
Electrons can tunnel through the barrier in a Josephson junction. These junctions are used in circuits that act as qubits, the basic units of quantum information.
11. **How qubits work**  
Qubits can be controlled with microwave pulses. Unlike regular bits, they are not limited to just two states, which could allow new kinds of computing.
12. **Possible future uses of quantum computers**  
As the technology improves, quantum computers may solve problems too hard for current computers, such as simulating molecules and optimizing large networks like power grids, supply chains, and traffic.
13. **Berkeley Lab’s history**  
Berkeley Lab has a long connection to Josephson junctions. John Clarke and colleagues did Nobel Prize-winning work there that helped pave the way for superconducting qubits.
14. **Why tiny details matter**  
Small changes in materials, layering, deposition, or impurities can greatly affect how well a Josephson junction works and how long a qubit can perform useful calculations.
15. **Materials and fabrication options**  
Researchers can use materials like aluminum, niobium, titanium, and compounds with oxygen or nitrogen. The tool supports several fabrication methods, including layer-by-layer deposition, sputtering, evaporation, condensation, and ion-beam etching.
16. **Precision and efficiency**  
The tool can make features only a few atoms wide. Software also helps multiple samples move through the system at the same time.
17. **Built-in analysis**  
The cluster tool can analyze materials using electrons, x-rays, lasers, and infrared light. This helps identify deposited molecules and impurities.
18. **Saving time**  
If something goes wrong, researchers can stop early instead of wasting weeks or months and only later discovering the qubit was damaged.
19. **Need for autonomous exploration**  
Because there are so many variables—materials, temperatures, patterns, and more—researchers want a tool that can automatically explore and improve recipes for long-lived, reliable qubits.
20. **Current research progress**  
Researchers have focused on making high-quality aluminum Josephson junctions. They have also tested different materials and studied junctions made from two different metals.
21. **Hafnium result**  
In a recent study, researchers made high-quality Josephson junctions from **hafnium** and found they may be useful for very sensitive particle detectors that could search for dark matter.
22. **Basic materials science is important**  
Researchers are studying how fabrication affects grain structure, composition, superconducting transitions, and magnetic-field tolerance. These basic material properties are important for future technology.
23. **Fast feedback loop**  
Some researchers are part of the **Quantum Systems Accelerator (QSA)**. After making Josephson junctions, they will assemble and test final qubits in a new dilution refrigerator, creating a fast link between fabrication and performance.
24. **Future AI goal**  
Right now, the tool can detect when a fabrication step goes wrong. The future goal is for AI-guided operation that can predict whether a recipe is likely to produce high-quality qubits.
25. **Difference from industry tools**  
Cluster tools are common in industry, but industry usually focuses on production. Berkeley Lab’s tool is meant for exploration and basic science.
26. **Why public research matters**  
The lab can explore many superconducting materials and share successful recipes publicly, giving other researchers and industry more options.
27. **More than just qubits**  
The tool can also make other precise components for microelectronics and quantum computers, such as resonators and capacitors.
28. **Sensor applications**  
Devices related to quantum computers can also act as extremely sensitive sensors.
29. **Possible sensor uses**  
These sensors could help search for dark matter, detect single molecules, and identify and track new viruses.
30. **About Berkeley Lab and DOE**  
The article ends by explaining Berkeley Lab’s broad scientific mission and noting that the DOE Office of Science supports major basic research in the physical sciences.
If you want, I can also turn this into:
- a **short paragraph summary**
- a **bullet list of key ideas**
- or a **section-by-section outline with headings**.</t>
  </si>
  <si>
    <t>2026-07-03T08:37:48.094782+00:00</t>
  </si>
  <si>
    <t>now give me 3</t>
  </si>
  <si>
    <t>Image 3 shows a researcher in light blue protective equipment standing next to a scientific setup and preparing a sample.
The nearby text says the QIS cluster tool:
- helps refine recipes for high-reliability, long-lived qubits,
- can analyze materials using electrons, x-rays, lasers, and infrared light,
- can detect deposited molecules and impurities,
- and is precise enough to make features just a few atoms wide.</t>
  </si>
  <si>
    <t>2026-07-03T08:41:51.547354+00:00</t>
  </si>
  <si>
    <t>3 sentences to summarize what i should remember from this article</t>
  </si>
  <si>
    <t>Researchers at Berkeley Lab built a robotic QIS cluster tool that makes and tests qubit materials inside one closed vacuum system, which speeds up work and reduces contamination. It is especially useful for creating Josephson junctions, a key part of many quantum computers, and helps scientists study how tiny material changes affect qubit quality and lifetime. The tool also collects data for AI, so researchers can more quickly find the best recipes for more reliable quantum computers and even develop ultra-sensitive sensors.</t>
  </si>
  <si>
    <t>2026-07-03T08:42:13.236119+00:00</t>
  </si>
  <si>
    <t>lawrence berkeley national laboratory is the one who create that sistem?</t>
  </si>
  <si>
    <t>Yes. According to the article, researchers at Lawrence Berkeley National Laboratory (Berkeley Lab) are bringing that new robotic system—called the QIS cluster tool—into operation at Berkeley Lab's Molecular Foundry.</t>
  </si>
  <si>
    <t>2026-07-03T09:32:20.723735+00:00</t>
  </si>
  <si>
    <t>and what's the role of DOE's OFFICE OF SCIENCE?</t>
  </si>
  <si>
    <t>DOE’s Office of Science is described as the single largest supporter of basic research in the physical sciences in the United States, and it is working to address some of the most pressing challenges of our time.</t>
  </si>
  <si>
    <t>2026-07-03T09:33:07.150810+00:00</t>
  </si>
  <si>
    <t>give me each and evey important point fromn this article</t>
  </si>
  <si>
    <t>Here are the important points from the article, clearly and simply:
1. **Quantum computers need better qubits**
   - Quantum computers could help design materials, secure information, and discover drugs.
   - But this depends on making qubits more stable, reliable, and controllable.
2. **Berkeley Lab built a new robotic system**
   - Researchers at Lawrence Berkeley National Laboratory are using a new robotic system called the **QIS cluster tool**.
   - Its job is to help find the best ways to make better qubits faster.
3. **The tool is located at the Molecular Foundry**
   - It sits in a cleanroom at the **Molecular Foundry**, a DOE nanoscience user facility.
   - The facility supports about **1,000 researchers from around the world each year**.
4. **Traditional qubit fabrication is slow and risky**
   - Quantum components are extremely sensitive to their environment.
   - Building and testing designs one by one, and moving samples between tools, is slow and can introduce errors or contamination.
5. **The cluster tool combines many steps in one closed vacuum system**
   - It brings fabrication and analysis instruments together in one system.
   - Materials can be grown in layers without leaving the vacuum.
   - This creates **pristine interfaces** and greatly reduces contamination.
6. **A robotic arm moves wafers between stations**
   - At the center is a robotic arm that moves an **8-inch wafer** between surrounding stations.
   - Some stations deposit atom-thin layers.
   - Others check quality after each step.
7. **The system improves reliability and reproducibility**
   - It automates complex processes in a fully clean environment.
   - Researchers can make materials more reliably and reproducibly.
   - It also helps fine-tune recipes and gives insights beyond making one sample at a time by hand.
8. **It collects AI-compatible data**
   - During fabrication, the system automatically gathers data.
   - Researchers can connect that data to which qubits perform best.
   - This can help artificial intelligence speed up the search for the best materials, designs, and production methods.
9. **The tool is especially good at making Josephson junctions**
   - A **Josephson junction** is a key device in most quantum computers.
   - It is made of **two superconductors separated by an ultrathin insulating layer**.
10. **Josephson junctions rely on quantum tunneling**
    - Pairs of electrons can tunnel through the insulating barrier.
    - They do this even though they do not have enough energy to cross it in the classical sense.
11. **Josephson junctions help form qubits**
    - They are combined with other parts to make circuits that act as qubits.
    - Microwave pulses are used to control these qubits and perform operations.
12. **Qubits are different from classical bits**
    - Classical bits are limited to binary states.
    - Qubits use quantum effects and are not restricted in the same way.
    - This opens the door to new kinds of computation.
13. **Quantum computers could solve very hard problems**
    - Future quantum computers may simulate molecules.
    - They may also optimize very large networks such as:
      - electric grids
      - supply chains
      - traffic flow
14. **Berkeley Lab has a history with this technology**
    - John Clarke and colleagues did Nobel Prize-winning work on Josephson junction technology at Berkeley Lab.
    - Their work helped lead to today’s superconducting qubits.
15. **Tiny material changes can strongly affect performance**
    - Small differences in materials, layering, deposition, or impurities can greatly change how a Josephson junction works.
    - These changes also affect how long a qubit can do useful calculations.
16. **Researchers can test many materials and methods**
    - The tool can use materials such as:
      - aluminum
      - niobium
      - titanium
      - compounds of these metals with oxygen or nitrogen
   - Fabrication methods include:
      - painting atoms layer by layer
      - sputtering atoms from a target
      - evaporating and condensing materials
      - etching with a beam of ions
17. **The tool is extremely precise**
   - It can make features only a **few atoms wide**.
   - Software also helps multiple samples move through the system at the same time.
18. **It can analyze materials in several ways**
   - The tool uses:
      - electrons
      - x-rays
      - lasers
      - infrared light
   - These methods can identify deposited molecules, how many were deposited, and any impurities.
19. **Problems can be caught early**
   - If something goes wrong during fabrication, researchers can stop early.
   - This avoids wasting weeks or months before discovering the final qubit is damaged.
20. **Atomic-level imperfections can ruin quantum behavior**
   - Even slight imperfections can disrupt the electron behavior needed for quantum properties.
   - There are many variables to test, including materials, temperatures, and patterns.
21. **The goal is autonomous recipe discovery**
   - Researchers want the tool to automatically explore and improve recipes for making interfaces that produce long-lived, reliable qubits.
22. **Current work includes aluminum and new materials**
   - Researchers have focused on making high-quality traditional **aluminum Josephson junctions**.
   - They have also tested junctions made from **two different metals**.
23. **Hafnium junctions showed promise**
   - In a recent study, researchers made high-quality Josephson junctions from **hafnium**.
   - They tested them in depth.
   - These devices may be useful for **supersensitive qubit-based particle detectors**.
   - Such detectors could search for low-energy signals expected from **dark matter**.
24. **Researchers are studying basic material science details**
   - They are examining how fabrication affects:
      - grain structure
      - composition
      - superconducting temperature transitions
      - tolerance to magnetic fields
25. **The cluster tool is linked to qubit testing**
   - Some users are part of the **Quantum Systems Accelerator (QSA)**, led by Berkeley Lab since 2020.
   - After making Josephson junctions, they will assemble and test final qubits in QSA’s new **dilution refrigerator** at the Molecular Foundry.
26. **This creates a fast feedback loop**
   - Researchers can directly connect how components were made to how the final qubits perform.
   - This should speed progress toward more reliable quantum computers.
27. **Every experiment adds to an AI training dataset**
   - The growing dataset will help train AI models to learn what makes a successful qubit.
   - Right now, the tool can already flag when a fabrication step goes wrong.
28. **Future goal: AI-advised operation**
   - The long-term goal is for the machine to predict from a recipe whether it is likely to produce high-quality qubits.
29. **Cluster tools are common in industry, but this one is different**
   - Industrial cluster tools usually focus on production.
   - This one is meant for **exploration** and basic science.
30. **National labs can explore more freely than industry**
   - Industry often stays with older successful processes.
   - Berkeley Lab and user facilities can explore many superconducting materials and study which ones have useful properties.
31. **Results will be shared publicly**
   - Successful recipes and discoveries will be made public.
   - This allows others to use them and gives industry new options.
32. **The tool can make more than Josephson junctions**
   - It can also develop precision parts for:
      - microelectronics
      - resonators
      - capacitors
      - other quantum computer components
33. **These devices can also become powerful sensors**
   - The same technology used for quantum computers can act as extremely sensitive sensors.
34. **Possible sensor applications**
   - searching for dark matter
   - detecting single molecules
   - helping identify and track new viruses
   - improving responses to future health challenges
35. **About Berkeley Lab**
   - Berkeley Lab focuses on discovery science and solutions for abundant, reliable energy.
   - Its expertise includes materials, chemistry, physics, biology, earth and environmental science, mathematics, and computing.
   - It was founded in **1931**.
   - Its scientists have been recognized with **17 Nobel Prizes**.
   - It is managed by the University of California for the U.S. Department of Energy’s Office of Science.
36. **About DOE Office of Science**
   - It is the largest supporter of basic research in the physical sciences in the United States.
   - It works on major scientific challenges.
If you want, I can also turn this into:
- a **short summary**
- **bullet notes for study**
- or **questions and answers for revision**.</t>
  </si>
  <si>
    <t>2026-07-03T10:27:19.977948+00:00</t>
  </si>
  <si>
    <t>mi puoi spiegare di cosa parla</t>
  </si>
  <si>
    <t>Certo. L’articolo parla degli **strumenti scientifici del telescopio spaziale James Webb** e di **come vengono usati per osservare l’universo**.
In modo semplice:
- Webb raccoglie la **luce infrarossa** con i suoi specchi.
- Questa luce viene inviata ai suoi **quattro strumenti scientifici**.
- Gli strumenti possono **fotografare**, **separare la luce in spettri**, **bloccare la luce di stelle molto brillanti** o **misurare cambiamenti nel tempo**.
L’articolo spiega soprattutto:
1. **I componenti principali degli strumenti**
   - **Camere**: fanno immagini.
   - **Spettrografi**: dividono la luce in uno spettro per studiarne proprietà come temperatura, composizione, densità, movimento e distanza.
   - **Coronografi**: bloccano la luce di una stella per vedere oggetti più deboli vicini, come pianeti o dischi di detriti.
   - **Filtri**: lasciano passare solo certe lunghezze d’onda.
   - **Rivelatori**: trasformano la luce in dati digitali.
   - Alcuni strumenti speciali, come **microshutter array**, **IFU** e **aperture mask**.
2. **Le modalità di osservazione**
   - **Imaging**: fare immagini, come una fotografia.
   - **Coronagraphic imaging**: immagini con coronografo.
   - **Aperture mask interferometry**: immagini più dettagliate di oggetti molto brillanti.
   - **Time-series imaging**: una serie di immagini nel tempo.
   - **Spectroscopy**: studio della luce divisa in spettro.
   - Altre modalità spettroscopiche includono osservazioni di un solo oggetto, di molti oggetti insieme, o di come lo spettro cambia nel tempo.
3. **I quattro strumenti di Webb**
   - **MIRI**: osserva nel **medio infrarosso**; utile per oggetti più freddi e galassie molto lontane.
   - **NIRCam**: principale camera nel **vicino infrarosso**; importante anche per studi sugli esopianeti.
   - **NIRSpec**: specializzato nella **spettroscopia nel vicino infrarosso**; può osservare molti oggetti insieme.
   - **NIRISS**: fa immagini e spettroscopia nel vicino infrarosso; è l’unico con **aperture mask interferometry**.
4. **Perché tutto questo è importante**
   - Ogni strumento ha una combinazione diversa di **componenti, modalità, intervallo di lunghezze d’onda, campo visivo e risoluzione**.
   - Gli astronomi scelgono lo strumento e la modalità giusti in base alla domanda scientifica.
   - Webb può studiare **pianeti, stelle, galassie, nubi di gas, dischi di detriti, buchi neri e materia oscura**.
In breve: **l’articolo spiega come il telescopio Webb osserva l’universo grazie ai suoi quattro strumenti e alle diverse modalità di imaging e spettroscopia**.
Se vuoi, posso anche fartene un **riassunto ancora più breve** oppure spiegarti **strumento per strumento**.</t>
  </si>
  <si>
    <t>2026-07-03T10:55:37.644736+00:00</t>
  </si>
  <si>
    <t>si pèiu breve</t>
  </si>
  <si>
    <t>Sí: responderé más breve.</t>
  </si>
  <si>
    <t>2026-07-03T10:57:37.034077+00:00</t>
  </si>
  <si>
    <t>summarize relevant info</t>
  </si>
  <si>
    <t>Researchers at Berkeley Lab built a robotic QIS cluster tool to help make better qubits for quantum computers.
Key points:
- Qubits are fragile, so researchers need more stable, reliable, and controllable designs.
- The cluster tool combines fabrication and analysis in one closed vacuum system, which keeps materials clean and reduces contamination.
- A robotic arm moves wafers between stations that deposit very thin material layers and check quality.
- This makes the process faster, more standardized, more reproducible, and able to handle multiple samples at once.
- The tool is especially useful for making Josephson junctions, which are central parts of many quantum computer qubits.
- Small changes in materials, layering, or impurities can strongly affect qubit performance, so high precision is important.
- The system can use different materials such as aluminum, niobium, titanium, and related compounds, and can build features only a few atoms wide.
- It also analyzes materials with electrons, x-rays, lasers, and infrared light to detect deposited molecules and impurities early.
- Data from each experiment is collected in a way that can support AI, helping researchers learn which recipes produce the best qubits.
- The long-term goal is more autonomous, AI-advised operation that can predict whether a recipe will make high-quality qubits.
- Researchers are testing traditional aluminum junctions, other metal combinations, and hafnium-based junctions, which may also help make sensitive particle detectors.
- The tool may also be used for other quantum components like resonators and capacitors, and for sensors that could help detect dark matter, single molecules, or viruses.</t>
  </si>
  <si>
    <t>2026-07-06T09:21:58.492427+00:00</t>
  </si>
  <si>
    <t>in simpler terms</t>
  </si>
  <si>
    <t>In simple terms: Berkeley Lab built a robot-based machine to help make better qubits, the tiny parts inside quantum computers.
Why it matters:
- Qubits are very delicate.
- Even tiny mistakes or contamination can make them work badly.
- Making and testing them the usual way is slow.
What this new tool does:
- It combines many fabrication and testing steps in one sealed vacuum system.
- A robotic arm moves wafers between stations.
- It can add very thin layers of material, check quality, and keep everything very clean.
- This makes the process faster, more reliable, and more repeatable.
Why that helps:
- Researchers can try many material “recipes” for qubits.
- The system collects data during fabrication.
- That data can be used with AI to learn which recipes make the best qubits.
Main focus:
- The tool is especially good at making Josephson junctions, a key part used in many quantum computer qubits.
Bigger goal:
- Create qubits that last longer and work more reliably.
- Speed up progress toward useful quantum computers.
- The same technology could also lead to very sensitive sensors for things like dark matter, single molecules, or viruses.</t>
  </si>
  <si>
    <t>2026-07-06T09:22:23.144293+00:00</t>
  </si>
  <si>
    <t>what is a quibt</t>
  </si>
  <si>
    <t>A qubit is the basic unit of quantum information.
In the article, qubits are circuits made from Josephson junctions and other components. Researchers can manipulate them with carefully tuned microwave pulses so they perform operations, similar to bits in classic computers. But unlike regular bits, qubits are not restricted to just a binary set of states, which opens the door to new types of computation.</t>
  </si>
  <si>
    <t>2026-07-06T09:22:44.660961+00:00</t>
  </si>
  <si>
    <t>create a synthesis of this site, i want to know thr key concepts and to understand better</t>
  </si>
  <si>
    <t>Here is a **simple and clear summary** of the website about the scientific instruments of the **James Webb** Space Telescope.
## Main idea
Webb’s scientific power comes from **two things**:
1. **its large primary mirror**
2. **its four scientific instruments**, which are very sensitive and precise
These instruments are used to **capture, filter, block, disperse, and record infrared light** coming from space.
---
## How Webb observes
Infrared light:
1. is captured by the **primary mirror**
2. is reflected toward the **secondary mirror**
3. is sent to the **scientific instrument module**
4. then directed toward **one or more of the four instruments**
Then, the instruments can:
* take **images**
* break down light into a **spectrum**
* block the light of a very bright star
* measure variations over time
---
## Important components
Webb’s instruments use several types of components.
### 1. Cameras
They take **2-dimensional images**.
* **NIRCam** and **NIRISS**: near infrared
* **MIRI**: mid-infrared
* **NIRSpec** does not have a camera
### 2. Spectrographs
They spread light into a **spectrum** to measure the brightness of each wavelength.
The **four instruments** have spectrographs.
### 3. Coronagraphs
They block the light of a star in order to see much fainter objects around it, such as:
* **exoplanets**
* **debris disks**
Present in:
* **NIRCam**
* **MIRI**
### 4. Filters
They allow certain wavelengths to pass through and block the others.
The **four instruments** have them.
### 5. Detectors
They transform light into **digital data** sent to Earth.
All instruments have at least two detectors.
### 6. Microshutter Array (MSA)
It is a grid of **248,000 tiny shutters** that can open or close to let light pass through or block it.
It makes it possible to obtain the spectrum of **100 objects at the same time**.
* only on **NIRSpec**
* Webb is the **only space telescope** to have one
### 7. IFU (Integral Field Unit)
It is a combination of **camera + spectrograph**.
It makes it possible to map spectra across an entire field of view.
* present on **NIRSpec** and **MIRI**
### 8. Aperture mask
A metal plate with **seven hexagonal holes**.
It increases the effective resolution to observe very bright objects in more detail.
* only on **NIRISS**
---
## The two main types of observation
## 1. Imaging
It is the equivalent of **digital photography**.
It is used to:
* detect objects
* see their position in space
* study their shape and structure
### The 4 imaging modes
#### a. Standard imaging
Classic photos of objects and matter in space.
* **NIRCam, NIRISS, MIRI**
#### b. Coronagraphic imaging
The light of a star is blocked in order to see faint nearby objects.
* **NIRCam, MIRI**
#### c. Aperture Masking Interferometry (AMI)
The aperture mask is used to obtain more detailed images.
* **NIRISS**
#### d. Time-series imaging
A series of images is taken at regular intervals to track changes over time.
* **MIRI, NIRCam**
---
## 2. Spectroscopy
Spectroscopy consists of **breaking down light** in order to study the intensity of each wavelength.
It makes it possible to obtain information about:
* **temperature**
* **composition**
* **density**
* **motion**
* **distance**
### The 6 spectroscopy modes
#### a. Wide-field slitless spectroscopy
Global spectrum of a large field of view.
* **NIRCam, NIRISS**
#### b. Single-object slitless spectroscopy
Spectrum of a single bright object.
* **MIRI, NIRISS**
#### c. Slit spectroscopy
Spectrum of a single object or a small region of a large object.
* **NIRSpec, MIRI**
#### d. Multi-object spectroscopy
Makes it possible to take the spectra of up to **100 objects at the same time** thanks to the MSA.
* **NIRSpec**
#### e. IFU spectroscopy
Combines an image and spectra for each pixel of the observed field.
* **NIRSpec, MIRI**
#### f. Time-series spectroscopy
Tracks the evolution of a spectrum over time, for example to study planets passing in front of their star.
* **NIRCam, NIRSpec, MIRI**
---
## The observed wavelengths
Webb observes light between **0.6 micron** and **27.9 microns**.
### Near-infrared instruments
* **NIRCam**
* **NIRSpec**
* **NIRISS**
They cover **0.6 to 5 microns**.
### Mid-infrared instrument
* **MIRI**
It covers **4.9 to 27.9 microns**.
---
## Webb’s 4 instruments
## 1. MIRI
**Mid-Infrared Instrument**
### What it does
* imaging
* spectroscopy
* coronagraphy
* IFU
### Range
* **mid-infrared**
### Why it is important
It is Webb’s **only mid-infrared instrument**.
It is essential for studying:
* colder objects, such as **debris disks**
* **very distant galaxies** whose light has been shifted toward the mid-infrared
---
## 2. NIRCam
**Near-Infrared Camera**
### What it does
* high-resolution imaging
* spectroscopy
* coronagraphy
* time-series imaging
### Why it is important
It is Webb’s **main near-infrared imager**.
It is also the **only near-infrared instrument** with:
* coronagraphic imaging
* time-series imaging
So it is very important for **exoplanet studies**.
### Additional role
NIRCam also participates in the **wavefront control system**, which helps Webb stay properly focused.
---
## 3. NIRSpec
**Near-Infrared Spectrograph**
### What it does
* slit spectroscopy
* multi-object spectroscopy
* IFU spectroscopy
* time-series spectroscopy
### Special features
* the only instrument with a **microshutter array**
* very powerful for observing **many faint and distant galaxies at the same time**
### Why it is important
It is a very efficient tool for **near-infrared spectroscopy**, especially for very faint and very distant objects.
---
## 4. NIRISS
**Near-Infrared Imager and Slitless Spectrograph**
### What it does
* near-infrared imaging
* slitless spectroscopy
* AMI
### Special feature
It is the **only instrument** capable of performing **aperture masking interferometry**.
### Why it is important
It can obtain images of bright objects with a **higher resolution** than other imagers.
### The FGS is also located with it
The **Fine Guidance Sensor** is used to keep Webb **stable** and pointed exactly in the right direction during observations.
---
## Key concepts to remember
Here are the most important ideas:
* Webb mainly observes in the **infrared**
* its **four instruments** each have a specific role
* there are **two main families of observation**:
  * **imaging**
  * **spectroscopy**
* the instruments differ by:
  * their **components**
  * their **observation modes**
  * their **wavelength range**
  * their **field of view**
  * their **resolution**
* most research uses **several instruments or several modes at the same time**
---
## Ultra-short summary
* **NIRCam**: main near-infrared imager, very useful for exoplanets
* **NIRSpec**: spectroscopy specialist, can observe up to 100 objects at the same time
* **NIRISS**: near infrared, unique for AMI
* **MIRI**: only mid-infrared instrument, useful for cold objects and very distant galaxies
I can also make you:
1. a **comparative table of the 4 instruments**, or
2. a **very simple revision sheet**.</t>
  </si>
  <si>
    <t>2026-07-06T09:53:55.175442+00:00</t>
  </si>
  <si>
    <t>What are the main parts that make Webb powerful?</t>
  </si>
  <si>
    <t>Webb is powerful because it has a large primary mirror and four very sensitive scientific instruments. These instruments help it observe infrared light from space.</t>
  </si>
  <si>
    <t>2026-07-06T09:54:13.317401+00:00</t>
  </si>
  <si>
    <t>Can you explain again in more detail why the James Webb Space Telescope is so powerful?</t>
  </si>
  <si>
    <t>The James Webb Space Telescope is powerful because it has a very large primary mirror and four advanced scientific instruments. The primary mirror collects infrared light coming from space. Then, this light is sent to the scientific instruments.
These instruments can do several important things. They can take images, split light into a spectrum, block the light of bright stars, and measure changes over time. Because of this, Webb can study very distant galaxies, stars, planets, exoplanets, and cold objects in space.</t>
  </si>
  <si>
    <t>2026-07-06T09:54:40.154982+00:00</t>
  </si>
  <si>
    <t>WHAT IS fiber computer</t>
  </si>
  <si>
    <t>A fiber computer is an autonomous programmable computer made in the form of an elastic fiber.
According to the article, it includes all the main parts of a computer inside a single fiber, such as:
- sensors
- a microcontroller
- digital memory
- Bluetooth modules
- optical communications
- a battery
It can be woven into clothing to monitor health conditions and physical activity, send real-time information, and alert the wearer to potential health risks. The article also says the clothing with this fiber computer was comfortable, machine washable, and nearly imperceptible to the wearer.</t>
  </si>
  <si>
    <t>2026-07-06T10:34:15.365940+00:00</t>
  </si>
  <si>
    <t>what juliette marion figured out</t>
  </si>
  <si>
    <t>Juliette Marion figured out how to create elastic conductors, so when the fiber is stretched, the conductors don’t break. This lets the fiber keep working while stretching, which is important for knitting and for clothing in general.</t>
  </si>
  <si>
    <t>2026-07-06T10:44:10.548797+00:00</t>
  </si>
  <si>
    <t>the clothes is on the market?</t>
  </si>
  <si>
    <t>No. The article does not say the clothes are on the market.
It says the fiber computer was developed by MIT researchers, tested in clothing, and will be used in an upcoming Arctic mission. It also says, “In the not-too-distant future, fiber computers will allow us to run apps and get valuable health care and safety services from simple everyday apparel,” which suggests it is still in development.</t>
  </si>
  <si>
    <t>2026-07-06T11:40:30.819863+00:00</t>
  </si>
  <si>
    <t>how it works?</t>
  </si>
  <si>
    <t>It works by turning an elastic fiber into a tiny computer that can be sewn into clothing.
Here’s the simple idea:
- The fiber contains the main parts of a computer:
  - sensors
  - a microcontroller
  - digital memory
  - Bluetooth modules
  - optical communication parts
  - a battery
- These parts are built into a single elastic, washable fiber.
- When the fiber is sewn into clothes, the sensors collect information from the body, such as signals related to activity and health.
- The fiber can analyze that information on its own using a machine-learning model.
- It can also send data wirelessly to a smartphone through Bluetooth.
- Multiple fiber computers in one garment can communicate with each other using LEDs and light sensors, forming a textile network.
Why that matters:
- One fiber on one limb recognized exercises with about 70 percent accuracy.
- When four fibers in the clothing communicated and “voted” together, accuracy rose to nearly 95 percent.
How they made it flexible:
- The researchers used a flexible circuit design called an “interposer,” wrapped into a cylinder in what they call the “maki” design.
- They also used a very flexible thermoplastic elastomer, so the fiber can stretch more than 60 percent without failing.
- The fiber is then braided with traditional yarns like polyester, merino wool, nylon, or silk, so it can be worn as normal clothing.
So, in short: the clothing senses body data, the fiber computer processes it, fibers can work together, and the system can alert the wearer to possible health risks in real time.</t>
  </si>
  <si>
    <t>2026-07-06T11:41:30.916255+00:00</t>
  </si>
  <si>
    <t>whats the most important parts of the article</t>
  </si>
  <si>
    <t>The most important parts of the article are:
- MIT researchers created an autonomous programmable computer in the form of an elastic fiber.
- This fiber can be woven into clothing to monitor health conditions and physical activity in real time.
- The clothing was comfortable, machine washable, and the fibers were nearly imperceptible to the wearer.
- The fiber computer includes all key computer parts in one fiber: sensors, a microcontroller, digital memory, Bluetooth modules, optical communications, and a battery.
- Unlike regular wearables that only measure from one spot, clothing can touch large areas of the body near vital organs, which may give better health information.
- In tests, single fiber computers recognized exercises with about 70 percent accuracy.
- When four fiber computers in one garment communicated with each other, accuracy rose to nearly 95 percent.
- The researchers developed a new “maki” design to connect complex microdevices inside the fiber more reliably.
- The fiber can stretch more than 60 percent without failure.
- The technology will be tested in a real Arctic mission called Musk Ox II, where U.S. Army and Navy service members will wear computing garments to help monitor health and prevent cold-weather injuries.</t>
  </si>
  <si>
    <t>2026-07-06T11:43:27.378822+00:00</t>
  </si>
  <si>
    <t>if i have to do a test about this article what information i can't skip</t>
  </si>
  <si>
    <t>If you have a test on this article, don’t skip these key points:
### Main idea
- MIT researchers created an **autonomous programmable computer in the form of an elastic fiber**.
- It can be put into **clothing** to monitor **health conditions** and **physical activity** in real time.
### Why it matters
- Unlike normal **wearables** on one spot of the body, smart clothing touches **larger areas** of the body and is close to **vital organs**.
- This gives it a better chance to measure and understand **human physiology and health**.
### What is inside the fiber computer
The fiber includes all the main parts of a computer:
- **sensors**
- **microcontroller**
- **digital memory**
- **Bluetooth modules**
- **optical communications**
- **battery**
### Important experiment results
- Researchers put **four fiber computers** into a top and leggings, with fibers along each limb.
- Each fiber used **machine learning** to recognize exercises.
- Alone, each fiber was about **70% accurate**.
- When the fibers **communicated with each other**, accuracy rose to **nearly 95%**.
### Why the network mattered
- Fibers on different limbs could “**vote**” together.
- This showed that having computers on **multiple body areas** works much better than using just one.
### Important design/engineering idea
- A big challenge was connecting a **planar chip** to a **cylindrical fiber**.
- The researchers solved this with a flexible circuit board called an **interposer**, wrapped into a cylinder.
- They call this the **“maki” design**.
### Material and durability
- The new fiber was made with a **thermoplastic elastomer** that is much more flexible than earlier materials.
- It is:
  - **elastic**
  - **machine washable**
  - able to **stretch more than 60% without failure**
- The conductors also keep working when stretched.
### How it is made
- The team used a **thermal draw process**.
- They first make a larger version called a **preform**.
- It is heated in a furnace and pulled into a fiber.
- The fiber contains **embedded lithium-ion batteries**, so it can power itself.
### Communication features
- The fiber has **LEDs and light sensors** so fibers in one garment can communicate and form a **textile network**.
- It also has **Bluetooth** to send data wirelessly to a device like a **smartphone**.
### Real-world test
- The technology will be tested in **Musk Ox II**, a **monthlong Arctic mission**.
- U.S. Army and Navy service members will travel **1,000 kilometers** in average temperatures of **-40°F**.
- They will wear **base layer merino mesh shirts with fiber computers**.
- The goal is to provide **real-time health and activity information** and help **predict and prevent injury**.
### People to remember
- **Yoel Fink**: MIT professor and senior author of the paper.
- **Nikhil Gupta**: co-lead author and MIT graduate student.
### Future significance
- Researchers believe fiber computers could let people run **apps through everyday clothing**.
- The technology may improve **health care, safety, comfort, performance, and protection**.
### One-sentence summary for studying
- **MIT created a washable, stretchable computer fiber for clothing that can sense the body, communicate wirelessly, use machine learning, and monitor health much more accurately when multiple fibers work together.**
If you want, I can also turn this into a **short study guide**, **flashcards**, or **possible test questions**.</t>
  </si>
  <si>
    <t>2026-07-06T11:45:52.122513+00:00</t>
  </si>
  <si>
    <t>Please make a quick resume of what this article is about</t>
  </si>
  <si>
    <t>This article is about MIT researchers creating a computer inside an elastic fiber that can be woven into clothing.
In simple terms:
- The fiber works like a tiny wearable computer inside fabric.
- It can monitor health and physical activity in real time.
- The clothing is comfortable, machine washable, stretchy, and almost unnoticeable to wear.
- Each fiber includes parts like sensors, memory, a microcontroller, Bluetooth, light-based communication, and a battery.
- When several fiber computers were placed in clothing on different limbs, they could recognize exercises much better together: accuracy improved from about 70% to nearly 95%.
- The technology may help detect health risks and prevent injuries.
- It will be tested in a real Arctic mission by U.S. Army and Navy members wearing base-layer shirts with these fiber computers.
Overall, the article explains a new kind of “smart clothing” that could one day provide health and safety services through everyday apparel.</t>
  </si>
  <si>
    <t>2026-07-06T13:00:28.267714+00:00</t>
  </si>
  <si>
    <t>Where exactly is the computer?</t>
  </si>
  <si>
    <t>The computer is inside an elastic fiber that can be sewn or woven into clothing.
In the article, researchers put four fiber computers into a top and a pair of leggings, with the fibers running along each limb. Each fiber contains the computer parts, including sensors, a microcontroller, memory, Bluetooth modules, optical communication, and a battery.</t>
  </si>
  <si>
    <t>2026-07-06T13:01:41.061242+00:00</t>
  </si>
  <si>
    <t>Are they heavy? How expensive are they? Wouldn't users be concerned with privacy issues? Are they waterproof?</t>
  </si>
  <si>
    <t>The article says:
- **Heavy?** It does not give a weight. It says the fibers were **nearly imperceptible to the wearer**, and one image description mentions an **operating fiber computer hanging with a one-kilogram weight attached**.
- **Expensive?** The article **does not say** how much they cost.
- **Privacy concerns?** The article says the fiber computers can **capture, analyze, store, and communicate** health and activity information, and can send data by **Bluetooth** to a smartphone. But it **does not discuss privacy concerns**.
- **Waterproof?** The article does **not say they are waterproof**. It does say the clothing containing the fiber computer was **machine washable**.</t>
  </si>
  <si>
    <t>2026-07-06T13:02:40.053539+00:00</t>
  </si>
  <si>
    <t>what is the photo about?</t>
  </si>
  <si>
    <t>The photo is about MIT’s fiber computer technology in clothing.
If you mean the main photo, the image context says it shows **U.S. Army Major Mathew Hefner training in Norway with a fiber computer base layer**. The article explains that this clothing contains an **elastic, programmable computer fiber** designed to **monitor health conditions and physical activity in real time**.</t>
  </si>
  <si>
    <t>2026-07-06T13:03:24.458220+00:00</t>
  </si>
  <si>
    <t>What is the objective of this wearable computer? Is the army already using them? When and where were they tested?</t>
  </si>
  <si>
    <t>The objective of this wearable computer is to monitor health conditions and physical activity, alert the wearer to potential health risks in real time, and help predict and prevent injury. The article also says it could provide health care and safety services through everyday clothing.
The Army is not described as already using them routinely, but U.S. Army and Navy service members are testing them in real-world conditions. The article says they will wear base layer garments with fiber computers during a monthlong Arctic mission called Musk Ox II.
They were tested:
- In experiments by MIT researchers, where the fiber computers were sewn into clothing and used to recognize exercises.
- In military field testing connected to Arctic conditions.
When and where:
- The article says, “In February,” a multinational team equipped with computing fabrics will travel for 30 days and 1,000 kilometers in the Arctic.
- It also mentions U.S. Army Major Mathew Hefner training in Norway with a fiber computer base layer.
- Another image note mentions computing base layer garments in the Canadian Arctic.</t>
  </si>
  <si>
    <t>2026-07-06T13:04:35.502674+00:00</t>
  </si>
  <si>
    <t>How many sensors do they have and what they messure?</t>
  </si>
  <si>
    <t>The article does not say exactly how many sensors the fiber computer has.
It says the fiber computer includes sensors, but it does not give a sensor count.
What they measure:
- health conditions
- physical activity
- exercise/activity type, such as squats, planks, arm circles, and lunges
- body signals through the skin, including:
  - heat
  - sound
  - biochemicals
  - electrical potentials
  - light
The article also says the clothing can provide real-time information on the wearer’s health and activity.</t>
  </si>
  <si>
    <t>2026-07-06T13:06:06.444940+00:00</t>
  </si>
  <si>
    <t>Light?</t>
  </si>
  <si>
    <t>The article says the body broadcasts data through the skin in the form of “heat, sound, biochemicals, electrical potentials, and light.”
It also says each fiber computer includes LEDs and light sensors, which let multiple fibers communicate with each other.</t>
  </si>
  <si>
    <t>2026-07-06T13:06:25.167055+00:00</t>
  </si>
  <si>
    <t>Automatic Charts</t>
  </si>
  <si>
    <t>Comprehension quiz and interaction metrics</t>
  </si>
  <si>
    <t>Feedback questionnaire 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</si>
</sst>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rgb="FFFFFFFF"/>
      <name val="Calibri"/>
    </font>
    <font>
      <b/>
      <sz val="18"/>
      <name val="Calibri"/>
    </font>
    <font>
      <b/>
      <sz val="13"/>
      <name val="Calibri"/>
    </font>
  </fonts>
  <fills count="3">
    <fill>
      <patternFill patternType="none"/>
    </fill>
    <fill>
      <patternFill patternType="gray125"/>
    </fill>
    <fill>
      <patternFill patternType="solid">
        <fgColor rgb="FF1D4ED8"/>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8">
    <xf numFmtId="0" fontId="0" fillId="0" borderId="0" xfId="0"/>
    <xf numFmtId="0" fontId="1" fillId="2" borderId="1" xfId="0" applyFont="1" applyFill="1" applyBorder="1" applyAlignment="1">
      <alignment vertical="center"/>
    </xf>
    <xf numFmtId="0" fontId="0" fillId="0" borderId="1" xfId="0" applyBorder="1" applyAlignment="1">
      <alignment vertical="center"/>
    </xf>
    <xf numFmtId="0" fontId="0" fillId="0" borderId="1" xfId="0" applyBorder="1" applyAlignment="1">
      <alignment vertical="top" wrapText="1"/>
    </xf>
    <xf numFmtId="0" fontId="2" fillId="0" borderId="0" xfId="0" applyFont="1"/>
    <xf numFmtId="0" fontId="3" fillId="0" borderId="0" xfId="0" applyFont="1"/>
    <xf numFmtId="2" fontId="0" fillId="0" borderId="1" xfId="0" applyNumberFormat="1" applyBorder="1" applyAlignment="1">
      <alignment vertical="center"/>
    </xf>
    <xf numFmtId="1" fontId="0" fillId="0" borderId="1" xfId="0" applyNumberForma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o-RO"/>
  <c:roundedCorners val="1"/>
  <c:style val="2"/>
  <c:chart>
    <c:title>
      <c:tx>
        <c:rich>
          <a:bodyPr/>
          <a:lstStyle/>
          <a:p>
            <a:r>
              <a:rPr lang="ro-RO"/>
              <a:t>Average comprehension score by mode</a:t>
            </a:r>
          </a:p>
        </c:rich>
      </c:tx>
      <c:overlay val="0"/>
    </c:title>
    <c:autoTitleDeleted val="0"/>
    <c:plotArea>
      <c:layout/>
      <c:barChart>
        <c:barDir val="col"/>
        <c:grouping val="clustered"/>
        <c:varyColors val="1"/>
        <c:ser>
          <c:idx val="0"/>
          <c:order val="0"/>
          <c:tx>
            <c:strRef>
              <c:f>'Summary by Mode'!$C$1</c:f>
              <c:strCache>
                <c:ptCount val="1"/>
                <c:pt idx="0">
                  <c:v>avgScore</c:v>
                </c:pt>
              </c:strCache>
            </c:strRef>
          </c:tx>
          <c:spPr>
            <a:ln>
              <a:prstDash val="solid"/>
            </a:ln>
          </c:spPr>
          <c:invertIfNegative val="1"/>
          <c:cat>
            <c:strRef>
              <c:f>'Summary by Mode'!$A$2:$A$4</c:f>
              <c:strCache>
                <c:ptCount val="3"/>
                <c:pt idx="0">
                  <c:v>chatbot</c:v>
                </c:pt>
                <c:pt idx="1">
                  <c:v>interactive</c:v>
                </c:pt>
                <c:pt idx="2">
                  <c:v>static</c:v>
                </c:pt>
              </c:strCache>
            </c:strRef>
          </c:cat>
          <c:val>
            <c:numRef>
              <c:f>'Summary by Mode'!$C$2:$C$4</c:f>
              <c:numCache>
                <c:formatCode>0.00</c:formatCode>
                <c:ptCount val="3"/>
                <c:pt idx="0">
                  <c:v>88.33</c:v>
                </c:pt>
                <c:pt idx="1">
                  <c:v>82.78</c:v>
                </c:pt>
                <c:pt idx="2">
                  <c:v>83.89</c:v>
                </c:pt>
              </c:numCache>
            </c:numRef>
          </c:val>
          <c:extLst>
            <c:ext xmlns:c16="http://schemas.microsoft.com/office/drawing/2014/chart" uri="{C3380CC4-5D6E-409C-BE32-E72D297353CC}">
              <c16:uniqueId val="{00000000-3E1A-41BB-A5F5-22F044B8DB7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1"/>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numFmt formatCode="0.00" sourceLinked="1"/>
        <c:majorTickMark val="none"/>
        <c:minorTickMark val="none"/>
        <c:tickLblPos val="nextTo"/>
        <c:crossAx val="48650112"/>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o-RO"/>
  <c:roundedCorners val="1"/>
  <c:style val="2"/>
  <c:chart>
    <c:title>
      <c:tx>
        <c:rich>
          <a:bodyPr/>
          <a:lstStyle/>
          <a:p>
            <a:r>
              <a:rPr lang="ro-RO"/>
              <a:t>Average total task time by mode</a:t>
            </a:r>
          </a:p>
        </c:rich>
      </c:tx>
      <c:overlay val="0"/>
    </c:title>
    <c:autoTitleDeleted val="0"/>
    <c:plotArea>
      <c:layout/>
      <c:barChart>
        <c:barDir val="col"/>
        <c:grouping val="clustered"/>
        <c:varyColors val="1"/>
        <c:ser>
          <c:idx val="0"/>
          <c:order val="0"/>
          <c:tx>
            <c:strRef>
              <c:f>'Summary by Mode'!$E$1</c:f>
              <c:strCache>
                <c:ptCount val="1"/>
                <c:pt idx="0">
                  <c:v>avgTotalTaskTimeSeconds</c:v>
                </c:pt>
              </c:strCache>
            </c:strRef>
          </c:tx>
          <c:spPr>
            <a:ln>
              <a:prstDash val="solid"/>
            </a:ln>
          </c:spPr>
          <c:invertIfNegative val="1"/>
          <c:cat>
            <c:strRef>
              <c:f>'Summary by Mode'!$A$2:$A$4</c:f>
              <c:strCache>
                <c:ptCount val="3"/>
                <c:pt idx="0">
                  <c:v>chatbot</c:v>
                </c:pt>
                <c:pt idx="1">
                  <c:v>interactive</c:v>
                </c:pt>
                <c:pt idx="2">
                  <c:v>static</c:v>
                </c:pt>
              </c:strCache>
            </c:strRef>
          </c:cat>
          <c:val>
            <c:numRef>
              <c:f>'Summary by Mode'!$E$2:$E$4</c:f>
              <c:numCache>
                <c:formatCode>0.00</c:formatCode>
                <c:ptCount val="3"/>
                <c:pt idx="0">
                  <c:v>669.78</c:v>
                </c:pt>
                <c:pt idx="1">
                  <c:v>581.55999999999995</c:v>
                </c:pt>
                <c:pt idx="2">
                  <c:v>704.78</c:v>
                </c:pt>
              </c:numCache>
            </c:numRef>
          </c:val>
          <c:extLst>
            <c:ext xmlns:c16="http://schemas.microsoft.com/office/drawing/2014/chart" uri="{C3380CC4-5D6E-409C-BE32-E72D297353CC}">
              <c16:uniqueId val="{00000000-367D-4AEF-84F1-DCC37DAD493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1"/>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numFmt formatCode="0.00" sourceLinked="1"/>
        <c:majorTickMark val="none"/>
        <c:minorTickMark val="none"/>
        <c:tickLblPos val="nextTo"/>
        <c:crossAx val="48650112"/>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o-RO"/>
  <c:roundedCorners val="1"/>
  <c:style val="2"/>
  <c:chart>
    <c:title>
      <c:tx>
        <c:rich>
          <a:bodyPr/>
          <a:lstStyle/>
          <a:p>
            <a:r>
              <a:rPr lang="ro-RO"/>
              <a:t>Interaction metrics by mode</a:t>
            </a:r>
          </a:p>
        </c:rich>
      </c:tx>
      <c:overlay val="0"/>
    </c:title>
    <c:autoTitleDeleted val="0"/>
    <c:plotArea>
      <c:layout/>
      <c:barChart>
        <c:barDir val="col"/>
        <c:grouping val="clustered"/>
        <c:varyColors val="1"/>
        <c:ser>
          <c:idx val="0"/>
          <c:order val="0"/>
          <c:tx>
            <c:strRef>
              <c:f>'Summary by Mode'!$F$1</c:f>
              <c:strCache>
                <c:ptCount val="1"/>
                <c:pt idx="0">
                  <c:v>avgManualHighlights</c:v>
                </c:pt>
              </c:strCache>
            </c:strRef>
          </c:tx>
          <c:spPr>
            <a:ln>
              <a:prstDash val="solid"/>
            </a:ln>
          </c:spPr>
          <c:invertIfNegative val="1"/>
          <c:cat>
            <c:strRef>
              <c:f>'Summary by Mode'!$A$2:$A$4</c:f>
              <c:strCache>
                <c:ptCount val="3"/>
                <c:pt idx="0">
                  <c:v>chatbot</c:v>
                </c:pt>
                <c:pt idx="1">
                  <c:v>interactive</c:v>
                </c:pt>
                <c:pt idx="2">
                  <c:v>static</c:v>
                </c:pt>
              </c:strCache>
            </c:strRef>
          </c:cat>
          <c:val>
            <c:numRef>
              <c:f>'Summary by Mode'!$F$2:$F$4</c:f>
              <c:numCache>
                <c:formatCode>0.00</c:formatCode>
                <c:ptCount val="3"/>
                <c:pt idx="0">
                  <c:v>0</c:v>
                </c:pt>
                <c:pt idx="1">
                  <c:v>0</c:v>
                </c:pt>
                <c:pt idx="2">
                  <c:v>15.72</c:v>
                </c:pt>
              </c:numCache>
            </c:numRef>
          </c:val>
          <c:extLst>
            <c:ext xmlns:c16="http://schemas.microsoft.com/office/drawing/2014/chart" uri="{C3380CC4-5D6E-409C-BE32-E72D297353CC}">
              <c16:uniqueId val="{00000000-1955-4949-ACA3-756D5436AEE0}"/>
            </c:ext>
          </c:extLst>
        </c:ser>
        <c:ser>
          <c:idx val="1"/>
          <c:order val="1"/>
          <c:tx>
            <c:strRef>
              <c:f>'Summary by Mode'!$G$1</c:f>
              <c:strCache>
                <c:ptCount val="1"/>
                <c:pt idx="0">
                  <c:v>avgAIHighlights</c:v>
                </c:pt>
              </c:strCache>
            </c:strRef>
          </c:tx>
          <c:spPr>
            <a:ln>
              <a:prstDash val="solid"/>
            </a:ln>
          </c:spPr>
          <c:invertIfNegative val="1"/>
          <c:cat>
            <c:strRef>
              <c:f>'Summary by Mode'!$A$2:$A$4</c:f>
              <c:strCache>
                <c:ptCount val="3"/>
                <c:pt idx="0">
                  <c:v>chatbot</c:v>
                </c:pt>
                <c:pt idx="1">
                  <c:v>interactive</c:v>
                </c:pt>
                <c:pt idx="2">
                  <c:v>static</c:v>
                </c:pt>
              </c:strCache>
            </c:strRef>
          </c:cat>
          <c:val>
            <c:numRef>
              <c:f>'Summary by Mode'!$G$2:$G$4</c:f>
              <c:numCache>
                <c:formatCode>0.00</c:formatCode>
                <c:ptCount val="3"/>
                <c:pt idx="0">
                  <c:v>0</c:v>
                </c:pt>
                <c:pt idx="1">
                  <c:v>26.67</c:v>
                </c:pt>
                <c:pt idx="2">
                  <c:v>0</c:v>
                </c:pt>
              </c:numCache>
            </c:numRef>
          </c:val>
          <c:extLst>
            <c:ext xmlns:c16="http://schemas.microsoft.com/office/drawing/2014/chart" uri="{C3380CC4-5D6E-409C-BE32-E72D297353CC}">
              <c16:uniqueId val="{00000001-1955-4949-ACA3-756D5436AEE0}"/>
            </c:ext>
          </c:extLst>
        </c:ser>
        <c:ser>
          <c:idx val="2"/>
          <c:order val="2"/>
          <c:tx>
            <c:strRef>
              <c:f>'Summary by Mode'!$H$1</c:f>
              <c:strCache>
                <c:ptCount val="1"/>
                <c:pt idx="0">
                  <c:v>avgChatbotQuestions</c:v>
                </c:pt>
              </c:strCache>
            </c:strRef>
          </c:tx>
          <c:spPr>
            <a:ln>
              <a:prstDash val="solid"/>
            </a:ln>
          </c:spPr>
          <c:invertIfNegative val="1"/>
          <c:cat>
            <c:strRef>
              <c:f>'Summary by Mode'!$A$2:$A$4</c:f>
              <c:strCache>
                <c:ptCount val="3"/>
                <c:pt idx="0">
                  <c:v>chatbot</c:v>
                </c:pt>
                <c:pt idx="1">
                  <c:v>interactive</c:v>
                </c:pt>
                <c:pt idx="2">
                  <c:v>static</c:v>
                </c:pt>
              </c:strCache>
            </c:strRef>
          </c:cat>
          <c:val>
            <c:numRef>
              <c:f>'Summary by Mode'!$H$2:$H$4</c:f>
              <c:numCache>
                <c:formatCode>0.00</c:formatCode>
                <c:ptCount val="3"/>
                <c:pt idx="0">
                  <c:v>3.28</c:v>
                </c:pt>
                <c:pt idx="1">
                  <c:v>0</c:v>
                </c:pt>
                <c:pt idx="2">
                  <c:v>0</c:v>
                </c:pt>
              </c:numCache>
            </c:numRef>
          </c:val>
          <c:extLst>
            <c:ext xmlns:c16="http://schemas.microsoft.com/office/drawing/2014/chart" uri="{C3380CC4-5D6E-409C-BE32-E72D297353CC}">
              <c16:uniqueId val="{00000002-1955-4949-ACA3-756D5436AEE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1"/>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o-RO"/>
  <c:roundedCorners val="1"/>
  <c:style val="2"/>
  <c:chart>
    <c:title>
      <c:tx>
        <c:rich>
          <a:bodyPr/>
          <a:lstStyle/>
          <a:p>
            <a:r>
              <a:rPr lang="ro-RO"/>
              <a:t>SUS and NASA workload by mode</a:t>
            </a:r>
          </a:p>
        </c:rich>
      </c:tx>
      <c:overlay val="0"/>
    </c:title>
    <c:autoTitleDeleted val="0"/>
    <c:plotArea>
      <c:layout/>
      <c:barChart>
        <c:barDir val="col"/>
        <c:grouping val="clustered"/>
        <c:varyColors val="1"/>
        <c:ser>
          <c:idx val="0"/>
          <c:order val="0"/>
          <c:tx>
            <c:strRef>
              <c:f>'Feedback by Mode'!$C$1</c:f>
              <c:strCache>
                <c:ptCount val="1"/>
                <c:pt idx="0">
                  <c:v>avgSUSScore</c:v>
                </c:pt>
              </c:strCache>
            </c:strRef>
          </c:tx>
          <c:spPr>
            <a:ln>
              <a:prstDash val="solid"/>
            </a:ln>
          </c:spPr>
          <c:invertIfNegative val="1"/>
          <c:cat>
            <c:strRef>
              <c:f>'Feedback by Mode'!$A$2:$A$4</c:f>
              <c:strCache>
                <c:ptCount val="3"/>
                <c:pt idx="0">
                  <c:v>AI Chatbot Support</c:v>
                </c:pt>
                <c:pt idx="1">
                  <c:v>AI Highlighting and Main Ideas Support</c:v>
                </c:pt>
                <c:pt idx="2">
                  <c:v>Manual Highlighting</c:v>
                </c:pt>
              </c:strCache>
            </c:strRef>
          </c:cat>
          <c:val>
            <c:numRef>
              <c:f>'Feedback by Mode'!$C$2:$C$4</c:f>
              <c:numCache>
                <c:formatCode>0.00</c:formatCode>
                <c:ptCount val="3"/>
                <c:pt idx="0">
                  <c:v>81.39</c:v>
                </c:pt>
                <c:pt idx="1">
                  <c:v>81.25</c:v>
                </c:pt>
                <c:pt idx="2">
                  <c:v>80.83</c:v>
                </c:pt>
              </c:numCache>
            </c:numRef>
          </c:val>
          <c:extLst>
            <c:ext xmlns:c16="http://schemas.microsoft.com/office/drawing/2014/chart" uri="{C3380CC4-5D6E-409C-BE32-E72D297353CC}">
              <c16:uniqueId val="{00000000-3DB0-4D88-A964-157436433E11}"/>
            </c:ext>
          </c:extLst>
        </c:ser>
        <c:ser>
          <c:idx val="1"/>
          <c:order val="1"/>
          <c:tx>
            <c:strRef>
              <c:f>'Feedback by Mode'!$D$1</c:f>
              <c:strCache>
                <c:ptCount val="1"/>
                <c:pt idx="0">
                  <c:v>avgRawNASAWorkload</c:v>
                </c:pt>
              </c:strCache>
            </c:strRef>
          </c:tx>
          <c:spPr>
            <a:ln>
              <a:prstDash val="solid"/>
            </a:ln>
          </c:spPr>
          <c:invertIfNegative val="1"/>
          <c:cat>
            <c:strRef>
              <c:f>'Feedback by Mode'!$A$2:$A$4</c:f>
              <c:strCache>
                <c:ptCount val="3"/>
                <c:pt idx="0">
                  <c:v>AI Chatbot Support</c:v>
                </c:pt>
                <c:pt idx="1">
                  <c:v>AI Highlighting and Main Ideas Support</c:v>
                </c:pt>
                <c:pt idx="2">
                  <c:v>Manual Highlighting</c:v>
                </c:pt>
              </c:strCache>
            </c:strRef>
          </c:cat>
          <c:val>
            <c:numRef>
              <c:f>'Feedback by Mode'!$D$2:$D$4</c:f>
              <c:numCache>
                <c:formatCode>0.00</c:formatCode>
                <c:ptCount val="3"/>
                <c:pt idx="0">
                  <c:v>8.06</c:v>
                </c:pt>
                <c:pt idx="1">
                  <c:v>8.19</c:v>
                </c:pt>
                <c:pt idx="2">
                  <c:v>9.1199999999999992</c:v>
                </c:pt>
              </c:numCache>
            </c:numRef>
          </c:val>
          <c:extLst>
            <c:ext xmlns:c16="http://schemas.microsoft.com/office/drawing/2014/chart" uri="{C3380CC4-5D6E-409C-BE32-E72D297353CC}">
              <c16:uniqueId val="{00000001-3DB0-4D88-A964-157436433E11}"/>
            </c:ext>
          </c:extLst>
        </c:ser>
        <c:ser>
          <c:idx val="2"/>
          <c:order val="2"/>
          <c:tx>
            <c:strRef>
              <c:f>'Feedback by Mode'!$E$1</c:f>
              <c:strCache>
                <c:ptCount val="1"/>
                <c:pt idx="0">
                  <c:v>avgWeightedNASAWorkload</c:v>
                </c:pt>
              </c:strCache>
            </c:strRef>
          </c:tx>
          <c:spPr>
            <a:ln>
              <a:prstDash val="solid"/>
            </a:ln>
          </c:spPr>
          <c:invertIfNegative val="1"/>
          <c:cat>
            <c:strRef>
              <c:f>'Feedback by Mode'!$A$2:$A$4</c:f>
              <c:strCache>
                <c:ptCount val="3"/>
                <c:pt idx="0">
                  <c:v>AI Chatbot Support</c:v>
                </c:pt>
                <c:pt idx="1">
                  <c:v>AI Highlighting and Main Ideas Support</c:v>
                </c:pt>
                <c:pt idx="2">
                  <c:v>Manual Highlighting</c:v>
                </c:pt>
              </c:strCache>
            </c:strRef>
          </c:cat>
          <c:val>
            <c:numRef>
              <c:f>'Feedback by Mode'!$E$2:$E$4</c:f>
              <c:numCache>
                <c:formatCode>0.00</c:formatCode>
                <c:ptCount val="3"/>
                <c:pt idx="0">
                  <c:v>9.65</c:v>
                </c:pt>
                <c:pt idx="1">
                  <c:v>9.8800000000000008</c:v>
                </c:pt>
                <c:pt idx="2">
                  <c:v>10.63</c:v>
                </c:pt>
              </c:numCache>
            </c:numRef>
          </c:val>
          <c:extLst>
            <c:ext xmlns:c16="http://schemas.microsoft.com/office/drawing/2014/chart" uri="{C3380CC4-5D6E-409C-BE32-E72D297353CC}">
              <c16:uniqueId val="{00000002-3DB0-4D88-A964-157436433E1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1"/>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o-RO"/>
  <c:roundedCorners val="1"/>
  <c:style val="2"/>
  <c:chart>
    <c:title>
      <c:tx>
        <c:rich>
          <a:bodyPr/>
          <a:lstStyle/>
          <a:p>
            <a:r>
              <a:rPr lang="ro-RO"/>
              <a:t>NASA-TLX dimensions by mode</a:t>
            </a:r>
          </a:p>
        </c:rich>
      </c:tx>
      <c:overlay val="0"/>
    </c:title>
    <c:autoTitleDeleted val="0"/>
    <c:plotArea>
      <c:layout/>
      <c:barChart>
        <c:barDir val="col"/>
        <c:grouping val="clustered"/>
        <c:varyColors val="1"/>
        <c:ser>
          <c:idx val="0"/>
          <c:order val="0"/>
          <c:tx>
            <c:strRef>
              <c:f>'Feedback by Mode'!$F$1</c:f>
              <c:strCache>
                <c:ptCount val="1"/>
                <c:pt idx="0">
                  <c:v>avgMentalDemand</c:v>
                </c:pt>
              </c:strCache>
            </c:strRef>
          </c:tx>
          <c:spPr>
            <a:ln>
              <a:prstDash val="solid"/>
            </a:ln>
          </c:spPr>
          <c:invertIfNegative val="1"/>
          <c:cat>
            <c:strRef>
              <c:f>'Feedback by Mode'!$A$2:$A$4</c:f>
              <c:strCache>
                <c:ptCount val="3"/>
                <c:pt idx="0">
                  <c:v>AI Chatbot Support</c:v>
                </c:pt>
                <c:pt idx="1">
                  <c:v>AI Highlighting and Main Ideas Support</c:v>
                </c:pt>
                <c:pt idx="2">
                  <c:v>Manual Highlighting</c:v>
                </c:pt>
              </c:strCache>
            </c:strRef>
          </c:cat>
          <c:val>
            <c:numRef>
              <c:f>'Feedback by Mode'!$F$2:$F$4</c:f>
              <c:numCache>
                <c:formatCode>0.00</c:formatCode>
                <c:ptCount val="3"/>
                <c:pt idx="0">
                  <c:v>7.56</c:v>
                </c:pt>
                <c:pt idx="1">
                  <c:v>8.94</c:v>
                </c:pt>
                <c:pt idx="2">
                  <c:v>10.11</c:v>
                </c:pt>
              </c:numCache>
            </c:numRef>
          </c:val>
          <c:extLst>
            <c:ext xmlns:c16="http://schemas.microsoft.com/office/drawing/2014/chart" uri="{C3380CC4-5D6E-409C-BE32-E72D297353CC}">
              <c16:uniqueId val="{00000000-F374-43C6-8EA0-D331E91393A7}"/>
            </c:ext>
          </c:extLst>
        </c:ser>
        <c:ser>
          <c:idx val="1"/>
          <c:order val="1"/>
          <c:tx>
            <c:strRef>
              <c:f>'Feedback by Mode'!$G$1</c:f>
              <c:strCache>
                <c:ptCount val="1"/>
                <c:pt idx="0">
                  <c:v>avgPhysicalDemand</c:v>
                </c:pt>
              </c:strCache>
            </c:strRef>
          </c:tx>
          <c:spPr>
            <a:ln>
              <a:prstDash val="solid"/>
            </a:ln>
          </c:spPr>
          <c:invertIfNegative val="1"/>
          <c:cat>
            <c:strRef>
              <c:f>'Feedback by Mode'!$A$2:$A$4</c:f>
              <c:strCache>
                <c:ptCount val="3"/>
                <c:pt idx="0">
                  <c:v>AI Chatbot Support</c:v>
                </c:pt>
                <c:pt idx="1">
                  <c:v>AI Highlighting and Main Ideas Support</c:v>
                </c:pt>
                <c:pt idx="2">
                  <c:v>Manual Highlighting</c:v>
                </c:pt>
              </c:strCache>
            </c:strRef>
          </c:cat>
          <c:val>
            <c:numRef>
              <c:f>'Feedback by Mode'!$G$2:$G$4</c:f>
              <c:numCache>
                <c:formatCode>0.00</c:formatCode>
                <c:ptCount val="3"/>
                <c:pt idx="0">
                  <c:v>4.1100000000000003</c:v>
                </c:pt>
                <c:pt idx="1">
                  <c:v>4.33</c:v>
                </c:pt>
                <c:pt idx="2">
                  <c:v>6.17</c:v>
                </c:pt>
              </c:numCache>
            </c:numRef>
          </c:val>
          <c:extLst>
            <c:ext xmlns:c16="http://schemas.microsoft.com/office/drawing/2014/chart" uri="{C3380CC4-5D6E-409C-BE32-E72D297353CC}">
              <c16:uniqueId val="{00000001-F374-43C6-8EA0-D331E91393A7}"/>
            </c:ext>
          </c:extLst>
        </c:ser>
        <c:ser>
          <c:idx val="2"/>
          <c:order val="2"/>
          <c:tx>
            <c:strRef>
              <c:f>'Feedback by Mode'!$H$1</c:f>
              <c:strCache>
                <c:ptCount val="1"/>
                <c:pt idx="0">
                  <c:v>avgTemporalDemand</c:v>
                </c:pt>
              </c:strCache>
            </c:strRef>
          </c:tx>
          <c:spPr>
            <a:ln>
              <a:prstDash val="solid"/>
            </a:ln>
          </c:spPr>
          <c:invertIfNegative val="1"/>
          <c:cat>
            <c:strRef>
              <c:f>'Feedback by Mode'!$A$2:$A$4</c:f>
              <c:strCache>
                <c:ptCount val="3"/>
                <c:pt idx="0">
                  <c:v>AI Chatbot Support</c:v>
                </c:pt>
                <c:pt idx="1">
                  <c:v>AI Highlighting and Main Ideas Support</c:v>
                </c:pt>
                <c:pt idx="2">
                  <c:v>Manual Highlighting</c:v>
                </c:pt>
              </c:strCache>
            </c:strRef>
          </c:cat>
          <c:val>
            <c:numRef>
              <c:f>'Feedback by Mode'!$H$2:$H$4</c:f>
              <c:numCache>
                <c:formatCode>0.00</c:formatCode>
                <c:ptCount val="3"/>
                <c:pt idx="0">
                  <c:v>8.2200000000000006</c:v>
                </c:pt>
                <c:pt idx="1">
                  <c:v>8.39</c:v>
                </c:pt>
                <c:pt idx="2">
                  <c:v>11.5</c:v>
                </c:pt>
              </c:numCache>
            </c:numRef>
          </c:val>
          <c:extLst>
            <c:ext xmlns:c16="http://schemas.microsoft.com/office/drawing/2014/chart" uri="{C3380CC4-5D6E-409C-BE32-E72D297353CC}">
              <c16:uniqueId val="{00000002-F374-43C6-8EA0-D331E91393A7}"/>
            </c:ext>
          </c:extLst>
        </c:ser>
        <c:ser>
          <c:idx val="3"/>
          <c:order val="3"/>
          <c:tx>
            <c:strRef>
              <c:f>'Feedback by Mode'!$I$1</c:f>
              <c:strCache>
                <c:ptCount val="1"/>
                <c:pt idx="0">
                  <c:v>avgPerformance</c:v>
                </c:pt>
              </c:strCache>
            </c:strRef>
          </c:tx>
          <c:spPr>
            <a:ln>
              <a:prstDash val="solid"/>
            </a:ln>
          </c:spPr>
          <c:invertIfNegative val="1"/>
          <c:cat>
            <c:strRef>
              <c:f>'Feedback by Mode'!$A$2:$A$4</c:f>
              <c:strCache>
                <c:ptCount val="3"/>
                <c:pt idx="0">
                  <c:v>AI Chatbot Support</c:v>
                </c:pt>
                <c:pt idx="1">
                  <c:v>AI Highlighting and Main Ideas Support</c:v>
                </c:pt>
                <c:pt idx="2">
                  <c:v>Manual Highlighting</c:v>
                </c:pt>
              </c:strCache>
            </c:strRef>
          </c:cat>
          <c:val>
            <c:numRef>
              <c:f>'Feedback by Mode'!$I$2:$I$4</c:f>
              <c:numCache>
                <c:formatCode>0.00</c:formatCode>
                <c:ptCount val="3"/>
                <c:pt idx="0">
                  <c:v>14.33</c:v>
                </c:pt>
                <c:pt idx="1">
                  <c:v>12.06</c:v>
                </c:pt>
                <c:pt idx="2">
                  <c:v>10.67</c:v>
                </c:pt>
              </c:numCache>
            </c:numRef>
          </c:val>
          <c:extLst>
            <c:ext xmlns:c16="http://schemas.microsoft.com/office/drawing/2014/chart" uri="{C3380CC4-5D6E-409C-BE32-E72D297353CC}">
              <c16:uniqueId val="{00000003-F374-43C6-8EA0-D331E91393A7}"/>
            </c:ext>
          </c:extLst>
        </c:ser>
        <c:ser>
          <c:idx val="4"/>
          <c:order val="4"/>
          <c:tx>
            <c:strRef>
              <c:f>'Feedback by Mode'!$J$1</c:f>
              <c:strCache>
                <c:ptCount val="1"/>
                <c:pt idx="0">
                  <c:v>avgEffort</c:v>
                </c:pt>
              </c:strCache>
            </c:strRef>
          </c:tx>
          <c:spPr>
            <a:ln>
              <a:prstDash val="solid"/>
            </a:ln>
          </c:spPr>
          <c:invertIfNegative val="1"/>
          <c:cat>
            <c:strRef>
              <c:f>'Feedback by Mode'!$A$2:$A$4</c:f>
              <c:strCache>
                <c:ptCount val="3"/>
                <c:pt idx="0">
                  <c:v>AI Chatbot Support</c:v>
                </c:pt>
                <c:pt idx="1">
                  <c:v>AI Highlighting and Main Ideas Support</c:v>
                </c:pt>
                <c:pt idx="2">
                  <c:v>Manual Highlighting</c:v>
                </c:pt>
              </c:strCache>
            </c:strRef>
          </c:cat>
          <c:val>
            <c:numRef>
              <c:f>'Feedback by Mode'!$J$2:$J$4</c:f>
              <c:numCache>
                <c:formatCode>0.00</c:formatCode>
                <c:ptCount val="3"/>
                <c:pt idx="0">
                  <c:v>9.06</c:v>
                </c:pt>
                <c:pt idx="1">
                  <c:v>9.56</c:v>
                </c:pt>
                <c:pt idx="2">
                  <c:v>9.39</c:v>
                </c:pt>
              </c:numCache>
            </c:numRef>
          </c:val>
          <c:extLst>
            <c:ext xmlns:c16="http://schemas.microsoft.com/office/drawing/2014/chart" uri="{C3380CC4-5D6E-409C-BE32-E72D297353CC}">
              <c16:uniqueId val="{00000004-F374-43C6-8EA0-D331E91393A7}"/>
            </c:ext>
          </c:extLst>
        </c:ser>
        <c:ser>
          <c:idx val="5"/>
          <c:order val="5"/>
          <c:tx>
            <c:strRef>
              <c:f>'Feedback by Mode'!$K$1</c:f>
              <c:strCache>
                <c:ptCount val="1"/>
                <c:pt idx="0">
                  <c:v>avgFrustration</c:v>
                </c:pt>
              </c:strCache>
            </c:strRef>
          </c:tx>
          <c:spPr>
            <a:ln>
              <a:prstDash val="solid"/>
            </a:ln>
          </c:spPr>
          <c:invertIfNegative val="1"/>
          <c:cat>
            <c:strRef>
              <c:f>'Feedback by Mode'!$A$2:$A$4</c:f>
              <c:strCache>
                <c:ptCount val="3"/>
                <c:pt idx="0">
                  <c:v>AI Chatbot Support</c:v>
                </c:pt>
                <c:pt idx="1">
                  <c:v>AI Highlighting and Main Ideas Support</c:v>
                </c:pt>
                <c:pt idx="2">
                  <c:v>Manual Highlighting</c:v>
                </c:pt>
              </c:strCache>
            </c:strRef>
          </c:cat>
          <c:val>
            <c:numRef>
              <c:f>'Feedback by Mode'!$K$2:$K$4</c:f>
              <c:numCache>
                <c:formatCode>0.00</c:formatCode>
                <c:ptCount val="3"/>
                <c:pt idx="0">
                  <c:v>5.0599999999999996</c:v>
                </c:pt>
                <c:pt idx="1">
                  <c:v>5.83</c:v>
                </c:pt>
                <c:pt idx="2">
                  <c:v>6.89</c:v>
                </c:pt>
              </c:numCache>
            </c:numRef>
          </c:val>
          <c:extLst>
            <c:ext xmlns:c16="http://schemas.microsoft.com/office/drawing/2014/chart" uri="{C3380CC4-5D6E-409C-BE32-E72D297353CC}">
              <c16:uniqueId val="{00000005-F374-43C6-8EA0-D331E91393A7}"/>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1"/>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o-RO"/>
  <c:roundedCorners val="1"/>
  <c:style val="2"/>
  <c:chart>
    <c:title>
      <c:tx>
        <c:rich>
          <a:bodyPr/>
          <a:lstStyle/>
          <a:p>
            <a:r>
              <a:rPr lang="ro-RO"/>
              <a:t>Selected SUS item averages by mode</a:t>
            </a:r>
          </a:p>
        </c:rich>
      </c:tx>
      <c:overlay val="0"/>
    </c:title>
    <c:autoTitleDeleted val="0"/>
    <c:plotArea>
      <c:layout/>
      <c:barChart>
        <c:barDir val="col"/>
        <c:grouping val="clustered"/>
        <c:varyColors val="1"/>
        <c:ser>
          <c:idx val="0"/>
          <c:order val="0"/>
          <c:tx>
            <c:strRef>
              <c:f>'Feedback by Mode'!$L$1</c:f>
              <c:strCache>
                <c:ptCount val="1"/>
                <c:pt idx="0">
                  <c:v>avgSUSFrequentUse</c:v>
                </c:pt>
              </c:strCache>
            </c:strRef>
          </c:tx>
          <c:spPr>
            <a:ln>
              <a:prstDash val="solid"/>
            </a:ln>
          </c:spPr>
          <c:invertIfNegative val="1"/>
          <c:cat>
            <c:strRef>
              <c:f>'Feedback by Mode'!$A$2:$A$4</c:f>
              <c:strCache>
                <c:ptCount val="3"/>
                <c:pt idx="0">
                  <c:v>AI Chatbot Support</c:v>
                </c:pt>
                <c:pt idx="1">
                  <c:v>AI Highlighting and Main Ideas Support</c:v>
                </c:pt>
                <c:pt idx="2">
                  <c:v>Manual Highlighting</c:v>
                </c:pt>
              </c:strCache>
            </c:strRef>
          </c:cat>
          <c:val>
            <c:numRef>
              <c:f>'Feedback by Mode'!$L$2:$L$4</c:f>
              <c:numCache>
                <c:formatCode>0.00</c:formatCode>
                <c:ptCount val="3"/>
                <c:pt idx="0">
                  <c:v>4</c:v>
                </c:pt>
                <c:pt idx="1">
                  <c:v>3.89</c:v>
                </c:pt>
                <c:pt idx="2">
                  <c:v>3.39</c:v>
                </c:pt>
              </c:numCache>
            </c:numRef>
          </c:val>
          <c:extLst>
            <c:ext xmlns:c16="http://schemas.microsoft.com/office/drawing/2014/chart" uri="{C3380CC4-5D6E-409C-BE32-E72D297353CC}">
              <c16:uniqueId val="{00000000-1C2D-477E-9AAD-17A8EE6F034B}"/>
            </c:ext>
          </c:extLst>
        </c:ser>
        <c:ser>
          <c:idx val="1"/>
          <c:order val="1"/>
          <c:tx>
            <c:strRef>
              <c:f>'Feedback by Mode'!$M$1</c:f>
              <c:strCache>
                <c:ptCount val="1"/>
                <c:pt idx="0">
                  <c:v>avgSUSEasyToUse</c:v>
                </c:pt>
              </c:strCache>
            </c:strRef>
          </c:tx>
          <c:spPr>
            <a:ln>
              <a:prstDash val="solid"/>
            </a:ln>
          </c:spPr>
          <c:invertIfNegative val="1"/>
          <c:cat>
            <c:strRef>
              <c:f>'Feedback by Mode'!$A$2:$A$4</c:f>
              <c:strCache>
                <c:ptCount val="3"/>
                <c:pt idx="0">
                  <c:v>AI Chatbot Support</c:v>
                </c:pt>
                <c:pt idx="1">
                  <c:v>AI Highlighting and Main Ideas Support</c:v>
                </c:pt>
                <c:pt idx="2">
                  <c:v>Manual Highlighting</c:v>
                </c:pt>
              </c:strCache>
            </c:strRef>
          </c:cat>
          <c:val>
            <c:numRef>
              <c:f>'Feedback by Mode'!$M$2:$M$4</c:f>
              <c:numCache>
                <c:formatCode>0.00</c:formatCode>
                <c:ptCount val="3"/>
                <c:pt idx="0">
                  <c:v>4.33</c:v>
                </c:pt>
                <c:pt idx="1">
                  <c:v>4.72</c:v>
                </c:pt>
                <c:pt idx="2">
                  <c:v>4.6100000000000003</c:v>
                </c:pt>
              </c:numCache>
            </c:numRef>
          </c:val>
          <c:extLst>
            <c:ext xmlns:c16="http://schemas.microsoft.com/office/drawing/2014/chart" uri="{C3380CC4-5D6E-409C-BE32-E72D297353CC}">
              <c16:uniqueId val="{00000001-1C2D-477E-9AAD-17A8EE6F034B}"/>
            </c:ext>
          </c:extLst>
        </c:ser>
        <c:ser>
          <c:idx val="2"/>
          <c:order val="2"/>
          <c:tx>
            <c:strRef>
              <c:f>'Feedback by Mode'!$N$1</c:f>
              <c:strCache>
                <c:ptCount val="1"/>
                <c:pt idx="0">
                  <c:v>avgSUSConfident</c:v>
                </c:pt>
              </c:strCache>
            </c:strRef>
          </c:tx>
          <c:spPr>
            <a:ln>
              <a:prstDash val="solid"/>
            </a:ln>
          </c:spPr>
          <c:invertIfNegative val="1"/>
          <c:cat>
            <c:strRef>
              <c:f>'Feedback by Mode'!$A$2:$A$4</c:f>
              <c:strCache>
                <c:ptCount val="3"/>
                <c:pt idx="0">
                  <c:v>AI Chatbot Support</c:v>
                </c:pt>
                <c:pt idx="1">
                  <c:v>AI Highlighting and Main Ideas Support</c:v>
                </c:pt>
                <c:pt idx="2">
                  <c:v>Manual Highlighting</c:v>
                </c:pt>
              </c:strCache>
            </c:strRef>
          </c:cat>
          <c:val>
            <c:numRef>
              <c:f>'Feedback by Mode'!$N$2:$N$4</c:f>
              <c:numCache>
                <c:formatCode>0.00</c:formatCode>
                <c:ptCount val="3"/>
                <c:pt idx="0">
                  <c:v>4.1100000000000003</c:v>
                </c:pt>
                <c:pt idx="1">
                  <c:v>3.78</c:v>
                </c:pt>
                <c:pt idx="2">
                  <c:v>4.1100000000000003</c:v>
                </c:pt>
              </c:numCache>
            </c:numRef>
          </c:val>
          <c:extLst>
            <c:ext xmlns:c16="http://schemas.microsoft.com/office/drawing/2014/chart" uri="{C3380CC4-5D6E-409C-BE32-E72D297353CC}">
              <c16:uniqueId val="{00000002-1C2D-477E-9AAD-17A8EE6F034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1"/>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2</xdr:row>
      <xdr:rowOff>0</xdr:rowOff>
    </xdr:from>
    <xdr:ext cx="5760000" cy="2880000"/>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19</xdr:row>
      <xdr:rowOff>0</xdr:rowOff>
    </xdr:from>
    <xdr:ext cx="5760000" cy="2880000"/>
    <xdr:graphicFrame macro="">
      <xdr:nvGraphicFramePr>
        <xdr:cNvPr id="3" name="Chart">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36</xdr:row>
      <xdr:rowOff>0</xdr:rowOff>
    </xdr:from>
    <xdr:ext cx="6480000" cy="2880000"/>
    <xdr:graphicFrame macro="">
      <xdr:nvGraphicFramePr>
        <xdr:cNvPr id="4" name="Chart">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9</xdr:col>
      <xdr:colOff>0</xdr:colOff>
      <xdr:row>2</xdr:row>
      <xdr:rowOff>0</xdr:rowOff>
    </xdr:from>
    <xdr:ext cx="6480000" cy="2880000"/>
    <xdr:graphicFrame macro="">
      <xdr:nvGraphicFramePr>
        <xdr:cNvPr id="5" name="Chart">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9</xdr:col>
      <xdr:colOff>0</xdr:colOff>
      <xdr:row>19</xdr:row>
      <xdr:rowOff>0</xdr:rowOff>
    </xdr:from>
    <xdr:ext cx="6480000" cy="2880000"/>
    <xdr:graphicFrame macro="">
      <xdr:nvGraphicFramePr>
        <xdr:cNvPr id="6" name="Chart">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9</xdr:col>
      <xdr:colOff>0</xdr:colOff>
      <xdr:row>36</xdr:row>
      <xdr:rowOff>0</xdr:rowOff>
    </xdr:from>
    <xdr:ext cx="6480000" cy="2880000"/>
    <xdr:graphicFrame macro="">
      <xdr:nvGraphicFramePr>
        <xdr:cNvPr id="7" name="Chart">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5"/>
  <sheetViews>
    <sheetView topLeftCell="K1" workbookViewId="0"/>
  </sheetViews>
  <sheetFormatPr defaultRowHeight="14.5" x14ac:dyDescent="0.35"/>
  <cols>
    <col min="1" max="1" width="16" customWidth="1"/>
    <col min="2" max="2" width="14" customWidth="1"/>
    <col min="3" max="3" width="12" customWidth="1"/>
    <col min="4" max="4" width="15" customWidth="1"/>
    <col min="5" max="5" width="10" customWidth="1"/>
    <col min="6" max="7" width="8" customWidth="1"/>
    <col min="8" max="10" width="27" customWidth="1"/>
    <col min="11" max="11" width="21" customWidth="1"/>
    <col min="12" max="12" width="23" customWidth="1"/>
    <col min="13" max="14" width="19" customWidth="1"/>
    <col min="15" max="15" width="23" customWidth="1"/>
    <col min="16" max="16" width="29" customWidth="1"/>
    <col min="17" max="17" width="19" customWidth="1"/>
    <col min="18" max="18" width="24" customWidth="1"/>
    <col min="19" max="19" width="23" customWidth="1"/>
    <col min="20" max="21" width="20" customWidth="1"/>
  </cols>
  <sheetData>
    <row r="1" spans="1:2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5">
      <c r="A2" s="2" t="s">
        <v>21</v>
      </c>
      <c r="B2" s="2" t="s">
        <v>22</v>
      </c>
      <c r="C2" s="2" t="s">
        <v>23</v>
      </c>
      <c r="D2" s="2">
        <v>1</v>
      </c>
      <c r="E2" s="2">
        <v>8</v>
      </c>
      <c r="F2" s="2">
        <v>10</v>
      </c>
      <c r="G2" s="2">
        <v>80</v>
      </c>
      <c r="H2" s="2" t="s">
        <v>24</v>
      </c>
      <c r="I2" s="2" t="s">
        <v>25</v>
      </c>
      <c r="J2" s="2" t="s">
        <v>26</v>
      </c>
      <c r="K2" s="2">
        <v>604</v>
      </c>
      <c r="L2" s="2">
        <v>736</v>
      </c>
      <c r="M2" s="2">
        <v>600</v>
      </c>
      <c r="N2" s="2" t="b">
        <v>1</v>
      </c>
      <c r="O2" s="2">
        <v>24</v>
      </c>
      <c r="P2" s="2">
        <v>0</v>
      </c>
      <c r="Q2" s="2">
        <v>0</v>
      </c>
      <c r="R2" s="2">
        <v>0</v>
      </c>
      <c r="S2" s="2">
        <v>0</v>
      </c>
      <c r="T2" s="2">
        <v>10</v>
      </c>
      <c r="U2" s="2">
        <v>10</v>
      </c>
    </row>
    <row r="3" spans="1:21" x14ac:dyDescent="0.35">
      <c r="A3" s="2" t="s">
        <v>21</v>
      </c>
      <c r="B3" s="2" t="s">
        <v>27</v>
      </c>
      <c r="C3" s="2" t="s">
        <v>21</v>
      </c>
      <c r="D3" s="2">
        <v>2</v>
      </c>
      <c r="E3" s="2">
        <v>10</v>
      </c>
      <c r="F3" s="2">
        <v>10</v>
      </c>
      <c r="G3" s="2">
        <v>100</v>
      </c>
      <c r="H3" s="2" t="s">
        <v>28</v>
      </c>
      <c r="I3" s="2" t="s">
        <v>29</v>
      </c>
      <c r="J3" s="2" t="s">
        <v>30</v>
      </c>
      <c r="K3" s="2">
        <v>602</v>
      </c>
      <c r="L3" s="2">
        <v>713</v>
      </c>
      <c r="M3" s="2">
        <v>600</v>
      </c>
      <c r="N3" s="2" t="b">
        <v>1</v>
      </c>
      <c r="O3" s="2">
        <v>0</v>
      </c>
      <c r="P3" s="2">
        <v>0</v>
      </c>
      <c r="Q3" s="2">
        <v>0</v>
      </c>
      <c r="R3" s="2">
        <v>0</v>
      </c>
      <c r="S3" s="2">
        <v>8</v>
      </c>
      <c r="T3" s="2">
        <v>10</v>
      </c>
      <c r="U3" s="2">
        <v>10</v>
      </c>
    </row>
    <row r="4" spans="1:21" x14ac:dyDescent="0.35">
      <c r="A4" s="2" t="s">
        <v>21</v>
      </c>
      <c r="B4" s="2" t="s">
        <v>31</v>
      </c>
      <c r="C4" s="2" t="s">
        <v>32</v>
      </c>
      <c r="D4" s="2">
        <v>3</v>
      </c>
      <c r="E4" s="2">
        <v>10</v>
      </c>
      <c r="F4" s="2">
        <v>10</v>
      </c>
      <c r="G4" s="2">
        <v>100</v>
      </c>
      <c r="H4" s="2" t="s">
        <v>33</v>
      </c>
      <c r="I4" s="2" t="s">
        <v>34</v>
      </c>
      <c r="J4" s="2" t="s">
        <v>35</v>
      </c>
      <c r="K4" s="2">
        <v>278</v>
      </c>
      <c r="L4" s="2">
        <v>408</v>
      </c>
      <c r="M4" s="2">
        <v>600</v>
      </c>
      <c r="N4" s="2" t="b">
        <v>0</v>
      </c>
      <c r="O4" s="2">
        <v>0</v>
      </c>
      <c r="P4" s="2">
        <v>0</v>
      </c>
      <c r="Q4" s="2">
        <v>22</v>
      </c>
      <c r="R4" s="2">
        <v>4</v>
      </c>
      <c r="S4" s="2">
        <v>0</v>
      </c>
      <c r="T4" s="2">
        <v>10</v>
      </c>
      <c r="U4" s="2">
        <v>10</v>
      </c>
    </row>
    <row r="5" spans="1:21" x14ac:dyDescent="0.35">
      <c r="A5" s="2" t="s">
        <v>32</v>
      </c>
      <c r="B5" s="2" t="s">
        <v>31</v>
      </c>
      <c r="C5" s="2" t="s">
        <v>23</v>
      </c>
      <c r="D5" s="2">
        <v>1</v>
      </c>
      <c r="E5" s="2">
        <v>7</v>
      </c>
      <c r="F5" s="2">
        <v>10</v>
      </c>
      <c r="G5" s="2">
        <v>70</v>
      </c>
      <c r="H5" s="2" t="s">
        <v>36</v>
      </c>
      <c r="I5" s="2" t="s">
        <v>37</v>
      </c>
      <c r="J5" s="2" t="s">
        <v>38</v>
      </c>
      <c r="K5" s="2">
        <v>406</v>
      </c>
      <c r="L5" s="2">
        <v>598</v>
      </c>
      <c r="M5" s="2">
        <v>600</v>
      </c>
      <c r="N5" s="2" t="b">
        <v>0</v>
      </c>
      <c r="O5" s="2">
        <v>0</v>
      </c>
      <c r="P5" s="2">
        <v>0</v>
      </c>
      <c r="Q5" s="2">
        <v>34</v>
      </c>
      <c r="R5" s="2">
        <v>4</v>
      </c>
      <c r="S5" s="2">
        <v>0</v>
      </c>
      <c r="T5" s="2">
        <v>10</v>
      </c>
      <c r="U5" s="2">
        <v>10</v>
      </c>
    </row>
    <row r="6" spans="1:21" x14ac:dyDescent="0.35">
      <c r="A6" s="2" t="s">
        <v>32</v>
      </c>
      <c r="B6" s="2" t="s">
        <v>22</v>
      </c>
      <c r="C6" s="2" t="s">
        <v>21</v>
      </c>
      <c r="D6" s="2">
        <v>2</v>
      </c>
      <c r="E6" s="2">
        <v>9</v>
      </c>
      <c r="F6" s="2">
        <v>10</v>
      </c>
      <c r="G6" s="2">
        <v>90</v>
      </c>
      <c r="H6" s="2" t="s">
        <v>39</v>
      </c>
      <c r="I6" s="2" t="s">
        <v>40</v>
      </c>
      <c r="J6" s="2" t="s">
        <v>41</v>
      </c>
      <c r="K6" s="2">
        <v>448</v>
      </c>
      <c r="L6" s="2">
        <v>738</v>
      </c>
      <c r="M6" s="2">
        <v>600</v>
      </c>
      <c r="N6" s="2" t="b">
        <v>1</v>
      </c>
      <c r="O6" s="2">
        <v>9</v>
      </c>
      <c r="P6" s="2">
        <v>0</v>
      </c>
      <c r="Q6" s="2">
        <v>0</v>
      </c>
      <c r="R6" s="2">
        <v>0</v>
      </c>
      <c r="S6" s="2">
        <v>0</v>
      </c>
      <c r="T6" s="2">
        <v>10</v>
      </c>
      <c r="U6" s="2">
        <v>10</v>
      </c>
    </row>
    <row r="7" spans="1:21" x14ac:dyDescent="0.35">
      <c r="A7" s="2" t="s">
        <v>32</v>
      </c>
      <c r="B7" s="2" t="s">
        <v>27</v>
      </c>
      <c r="C7" s="2" t="s">
        <v>32</v>
      </c>
      <c r="D7" s="2">
        <v>3</v>
      </c>
      <c r="E7" s="2">
        <v>10</v>
      </c>
      <c r="F7" s="2">
        <v>10</v>
      </c>
      <c r="G7" s="2">
        <v>100</v>
      </c>
      <c r="H7" s="2" t="s">
        <v>42</v>
      </c>
      <c r="I7" s="2" t="s">
        <v>43</v>
      </c>
      <c r="J7" s="2" t="s">
        <v>44</v>
      </c>
      <c r="K7" s="2">
        <v>605</v>
      </c>
      <c r="L7" s="2">
        <v>893</v>
      </c>
      <c r="M7" s="2">
        <v>600</v>
      </c>
      <c r="N7" s="2" t="b">
        <v>1</v>
      </c>
      <c r="O7" s="2">
        <v>0</v>
      </c>
      <c r="P7" s="2">
        <v>0</v>
      </c>
      <c r="Q7" s="2">
        <v>0</v>
      </c>
      <c r="R7" s="2">
        <v>0</v>
      </c>
      <c r="S7" s="2">
        <v>5</v>
      </c>
      <c r="T7" s="2">
        <v>10</v>
      </c>
      <c r="U7" s="2">
        <v>10</v>
      </c>
    </row>
    <row r="8" spans="1:21" x14ac:dyDescent="0.35">
      <c r="A8" s="2" t="s">
        <v>45</v>
      </c>
      <c r="B8" s="2" t="s">
        <v>31</v>
      </c>
      <c r="C8" s="2" t="s">
        <v>23</v>
      </c>
      <c r="D8" s="2">
        <v>1</v>
      </c>
      <c r="E8" s="2">
        <v>9</v>
      </c>
      <c r="F8" s="2">
        <v>10</v>
      </c>
      <c r="G8" s="2">
        <v>90</v>
      </c>
      <c r="H8" s="2" t="s">
        <v>46</v>
      </c>
      <c r="I8" s="2" t="s">
        <v>47</v>
      </c>
      <c r="J8" s="2" t="s">
        <v>48</v>
      </c>
      <c r="K8" s="2">
        <v>584</v>
      </c>
      <c r="L8" s="2">
        <v>710</v>
      </c>
      <c r="M8" s="2">
        <v>600</v>
      </c>
      <c r="N8" s="2" t="b">
        <v>1</v>
      </c>
      <c r="O8" s="2">
        <v>0</v>
      </c>
      <c r="P8" s="2">
        <v>0</v>
      </c>
      <c r="Q8" s="2">
        <v>34</v>
      </c>
      <c r="R8" s="2">
        <v>4</v>
      </c>
      <c r="S8" s="2">
        <v>0</v>
      </c>
      <c r="T8" s="2">
        <v>10</v>
      </c>
      <c r="U8" s="2">
        <v>10</v>
      </c>
    </row>
    <row r="9" spans="1:21" x14ac:dyDescent="0.35">
      <c r="A9" s="2" t="s">
        <v>45</v>
      </c>
      <c r="B9" s="2" t="s">
        <v>27</v>
      </c>
      <c r="C9" s="2" t="s">
        <v>21</v>
      </c>
      <c r="D9" s="2">
        <v>2</v>
      </c>
      <c r="E9" s="2">
        <v>9</v>
      </c>
      <c r="F9" s="2">
        <v>10</v>
      </c>
      <c r="G9" s="2">
        <v>90</v>
      </c>
      <c r="H9" s="2" t="s">
        <v>49</v>
      </c>
      <c r="I9" s="2" t="s">
        <v>50</v>
      </c>
      <c r="J9" s="2" t="s">
        <v>51</v>
      </c>
      <c r="K9" s="2">
        <v>474</v>
      </c>
      <c r="L9" s="2">
        <v>573</v>
      </c>
      <c r="M9" s="2">
        <v>600</v>
      </c>
      <c r="N9" s="2" t="b">
        <v>0</v>
      </c>
      <c r="O9" s="2">
        <v>0</v>
      </c>
      <c r="P9" s="2">
        <v>0</v>
      </c>
      <c r="Q9" s="2">
        <v>0</v>
      </c>
      <c r="R9" s="2">
        <v>0</v>
      </c>
      <c r="S9" s="2">
        <v>4</v>
      </c>
      <c r="T9" s="2">
        <v>10</v>
      </c>
      <c r="U9" s="2">
        <v>10</v>
      </c>
    </row>
    <row r="10" spans="1:21" x14ac:dyDescent="0.35">
      <c r="A10" s="2" t="s">
        <v>45</v>
      </c>
      <c r="B10" s="2" t="s">
        <v>22</v>
      </c>
      <c r="C10" s="2" t="s">
        <v>32</v>
      </c>
      <c r="D10" s="2">
        <v>3</v>
      </c>
      <c r="E10" s="2">
        <v>10</v>
      </c>
      <c r="F10" s="2">
        <v>10</v>
      </c>
      <c r="G10" s="2">
        <v>100</v>
      </c>
      <c r="H10" s="2" t="s">
        <v>52</v>
      </c>
      <c r="I10" s="2" t="s">
        <v>53</v>
      </c>
      <c r="J10" s="2" t="s">
        <v>54</v>
      </c>
      <c r="K10" s="2">
        <v>285</v>
      </c>
      <c r="L10" s="2">
        <v>371</v>
      </c>
      <c r="M10" s="2">
        <v>600</v>
      </c>
      <c r="N10" s="2" t="b">
        <v>0</v>
      </c>
      <c r="O10" s="2">
        <v>11</v>
      </c>
      <c r="P10" s="2">
        <v>0</v>
      </c>
      <c r="Q10" s="2">
        <v>0</v>
      </c>
      <c r="R10" s="2">
        <v>0</v>
      </c>
      <c r="S10" s="2">
        <v>0</v>
      </c>
      <c r="T10" s="2">
        <v>10</v>
      </c>
      <c r="U10" s="2">
        <v>10</v>
      </c>
    </row>
    <row r="11" spans="1:21" x14ac:dyDescent="0.35">
      <c r="A11" s="2" t="s">
        <v>55</v>
      </c>
      <c r="B11" s="2" t="s">
        <v>27</v>
      </c>
      <c r="C11" s="2" t="s">
        <v>23</v>
      </c>
      <c r="D11" s="2">
        <v>1</v>
      </c>
      <c r="E11" s="2">
        <v>9</v>
      </c>
      <c r="F11" s="2">
        <v>10</v>
      </c>
      <c r="G11" s="2">
        <v>90</v>
      </c>
      <c r="H11" s="2" t="s">
        <v>56</v>
      </c>
      <c r="I11" s="2" t="s">
        <v>57</v>
      </c>
      <c r="J11" s="2" t="s">
        <v>58</v>
      </c>
      <c r="K11" s="2">
        <v>581</v>
      </c>
      <c r="L11" s="2">
        <v>781</v>
      </c>
      <c r="M11" s="2">
        <v>600</v>
      </c>
      <c r="N11" s="2" t="b">
        <v>1</v>
      </c>
      <c r="O11" s="2">
        <v>0</v>
      </c>
      <c r="P11" s="2">
        <v>0</v>
      </c>
      <c r="Q11" s="2">
        <v>0</v>
      </c>
      <c r="R11" s="2">
        <v>0</v>
      </c>
      <c r="S11" s="2">
        <v>2</v>
      </c>
      <c r="T11" s="2">
        <v>10</v>
      </c>
      <c r="U11" s="2">
        <v>10</v>
      </c>
    </row>
    <row r="12" spans="1:21" x14ac:dyDescent="0.35">
      <c r="A12" s="2" t="s">
        <v>55</v>
      </c>
      <c r="B12" s="2" t="s">
        <v>22</v>
      </c>
      <c r="C12" s="2" t="s">
        <v>21</v>
      </c>
      <c r="D12" s="2">
        <v>2</v>
      </c>
      <c r="E12" s="2">
        <v>7</v>
      </c>
      <c r="F12" s="2">
        <v>10</v>
      </c>
      <c r="G12" s="2">
        <v>70</v>
      </c>
      <c r="H12" s="2" t="s">
        <v>59</v>
      </c>
      <c r="I12" s="2" t="s">
        <v>60</v>
      </c>
      <c r="J12" s="2" t="s">
        <v>61</v>
      </c>
      <c r="K12" s="2">
        <v>635</v>
      </c>
      <c r="L12" s="2">
        <v>826</v>
      </c>
      <c r="M12" s="2">
        <v>600</v>
      </c>
      <c r="N12" s="2" t="b">
        <v>1</v>
      </c>
      <c r="O12" s="2">
        <v>22</v>
      </c>
      <c r="P12" s="2">
        <v>0</v>
      </c>
      <c r="Q12" s="2">
        <v>0</v>
      </c>
      <c r="R12" s="2">
        <v>0</v>
      </c>
      <c r="S12" s="2">
        <v>0</v>
      </c>
      <c r="T12" s="2">
        <v>10</v>
      </c>
      <c r="U12" s="2">
        <v>10</v>
      </c>
    </row>
    <row r="13" spans="1:21" x14ac:dyDescent="0.35">
      <c r="A13" s="2" t="s">
        <v>55</v>
      </c>
      <c r="B13" s="2" t="s">
        <v>31</v>
      </c>
      <c r="C13" s="2" t="s">
        <v>32</v>
      </c>
      <c r="D13" s="2">
        <v>3</v>
      </c>
      <c r="E13" s="2">
        <v>8</v>
      </c>
      <c r="F13" s="2">
        <v>10</v>
      </c>
      <c r="G13" s="2">
        <v>80</v>
      </c>
      <c r="H13" s="2" t="s">
        <v>62</v>
      </c>
      <c r="I13" s="2" t="s">
        <v>63</v>
      </c>
      <c r="J13" s="2" t="s">
        <v>64</v>
      </c>
      <c r="K13" s="2">
        <v>138</v>
      </c>
      <c r="L13" s="2">
        <v>319</v>
      </c>
      <c r="M13" s="2">
        <v>600</v>
      </c>
      <c r="N13" s="2" t="b">
        <v>0</v>
      </c>
      <c r="O13" s="2">
        <v>0</v>
      </c>
      <c r="P13" s="2">
        <v>0</v>
      </c>
      <c r="Q13" s="2">
        <v>22</v>
      </c>
      <c r="R13" s="2">
        <v>4</v>
      </c>
      <c r="S13" s="2">
        <v>0</v>
      </c>
      <c r="T13" s="2">
        <v>10</v>
      </c>
      <c r="U13" s="2">
        <v>10</v>
      </c>
    </row>
    <row r="14" spans="1:21" x14ac:dyDescent="0.35">
      <c r="A14" s="2" t="s">
        <v>65</v>
      </c>
      <c r="B14" s="2" t="s">
        <v>27</v>
      </c>
      <c r="C14" s="2" t="s">
        <v>23</v>
      </c>
      <c r="D14" s="2">
        <v>1</v>
      </c>
      <c r="E14" s="2">
        <v>8</v>
      </c>
      <c r="F14" s="2">
        <v>10</v>
      </c>
      <c r="G14" s="2">
        <v>80</v>
      </c>
      <c r="H14" s="2" t="s">
        <v>66</v>
      </c>
      <c r="I14" s="2" t="s">
        <v>67</v>
      </c>
      <c r="J14" s="2" t="s">
        <v>68</v>
      </c>
      <c r="K14" s="2">
        <v>568</v>
      </c>
      <c r="L14" s="2">
        <v>711</v>
      </c>
      <c r="M14" s="2">
        <v>600</v>
      </c>
      <c r="N14" s="2" t="b">
        <v>1</v>
      </c>
      <c r="O14" s="2">
        <v>0</v>
      </c>
      <c r="P14" s="2">
        <v>0</v>
      </c>
      <c r="Q14" s="2">
        <v>0</v>
      </c>
      <c r="R14" s="2">
        <v>0</v>
      </c>
      <c r="S14" s="2">
        <v>3</v>
      </c>
      <c r="T14" s="2">
        <v>10</v>
      </c>
      <c r="U14" s="2">
        <v>10</v>
      </c>
    </row>
    <row r="15" spans="1:21" x14ac:dyDescent="0.35">
      <c r="A15" s="2" t="s">
        <v>65</v>
      </c>
      <c r="B15" s="2" t="s">
        <v>31</v>
      </c>
      <c r="C15" s="2" t="s">
        <v>21</v>
      </c>
      <c r="D15" s="2">
        <v>2</v>
      </c>
      <c r="E15" s="2">
        <v>10</v>
      </c>
      <c r="F15" s="2">
        <v>10</v>
      </c>
      <c r="G15" s="2">
        <v>100</v>
      </c>
      <c r="H15" s="2" t="s">
        <v>69</v>
      </c>
      <c r="I15" s="2" t="s">
        <v>70</v>
      </c>
      <c r="J15" s="2" t="s">
        <v>71</v>
      </c>
      <c r="K15" s="2">
        <v>443</v>
      </c>
      <c r="L15" s="2">
        <v>551</v>
      </c>
      <c r="M15" s="2">
        <v>600</v>
      </c>
      <c r="N15" s="2" t="b">
        <v>0</v>
      </c>
      <c r="O15" s="2">
        <v>0</v>
      </c>
      <c r="P15" s="2">
        <v>0</v>
      </c>
      <c r="Q15" s="2">
        <v>24</v>
      </c>
      <c r="R15" s="2">
        <v>4</v>
      </c>
      <c r="S15" s="2">
        <v>0</v>
      </c>
      <c r="T15" s="2">
        <v>10</v>
      </c>
      <c r="U15" s="2">
        <v>10</v>
      </c>
    </row>
    <row r="16" spans="1:21" x14ac:dyDescent="0.35">
      <c r="A16" s="2" t="s">
        <v>65</v>
      </c>
      <c r="B16" s="2" t="s">
        <v>22</v>
      </c>
      <c r="C16" s="2" t="s">
        <v>32</v>
      </c>
      <c r="D16" s="2">
        <v>3</v>
      </c>
      <c r="E16" s="2">
        <v>9</v>
      </c>
      <c r="F16" s="2">
        <v>10</v>
      </c>
      <c r="G16" s="2">
        <v>90</v>
      </c>
      <c r="H16" s="2" t="s">
        <v>72</v>
      </c>
      <c r="I16" s="2" t="s">
        <v>73</v>
      </c>
      <c r="J16" s="2" t="s">
        <v>74</v>
      </c>
      <c r="K16" s="2">
        <v>421</v>
      </c>
      <c r="L16" s="2">
        <v>534</v>
      </c>
      <c r="M16" s="2">
        <v>600</v>
      </c>
      <c r="N16" s="2" t="b">
        <v>0</v>
      </c>
      <c r="O16" s="2">
        <v>36</v>
      </c>
      <c r="P16" s="2">
        <v>0</v>
      </c>
      <c r="Q16" s="2">
        <v>0</v>
      </c>
      <c r="R16" s="2">
        <v>0</v>
      </c>
      <c r="S16" s="2">
        <v>0</v>
      </c>
      <c r="T16" s="2">
        <v>10</v>
      </c>
      <c r="U16" s="2">
        <v>10</v>
      </c>
    </row>
    <row r="17" spans="1:21" x14ac:dyDescent="0.35">
      <c r="A17" s="2" t="s">
        <v>75</v>
      </c>
      <c r="B17" s="2" t="s">
        <v>22</v>
      </c>
      <c r="C17" s="2" t="s">
        <v>21</v>
      </c>
      <c r="D17" s="2">
        <v>1</v>
      </c>
      <c r="E17" s="2">
        <v>10</v>
      </c>
      <c r="F17" s="2">
        <v>10</v>
      </c>
      <c r="G17" s="2">
        <v>100</v>
      </c>
      <c r="H17" s="2" t="s">
        <v>76</v>
      </c>
      <c r="I17" s="2" t="s">
        <v>77</v>
      </c>
      <c r="J17" s="2" t="s">
        <v>78</v>
      </c>
      <c r="K17" s="2">
        <v>234</v>
      </c>
      <c r="L17" s="2">
        <v>872</v>
      </c>
      <c r="M17" s="2">
        <v>900</v>
      </c>
      <c r="N17" s="2" t="b">
        <v>0</v>
      </c>
      <c r="O17" s="2">
        <v>16</v>
      </c>
      <c r="P17" s="2">
        <v>0</v>
      </c>
      <c r="Q17" s="2">
        <v>0</v>
      </c>
      <c r="R17" s="2">
        <v>0</v>
      </c>
      <c r="S17" s="2">
        <v>0</v>
      </c>
      <c r="T17" s="2">
        <v>10</v>
      </c>
      <c r="U17" s="2">
        <v>10</v>
      </c>
    </row>
    <row r="18" spans="1:21" x14ac:dyDescent="0.35">
      <c r="A18" s="2" t="s">
        <v>75</v>
      </c>
      <c r="B18" s="2" t="s">
        <v>31</v>
      </c>
      <c r="C18" s="2" t="s">
        <v>32</v>
      </c>
      <c r="D18" s="2">
        <v>2</v>
      </c>
      <c r="E18" s="2">
        <v>10</v>
      </c>
      <c r="F18" s="2">
        <v>10</v>
      </c>
      <c r="G18" s="2">
        <v>100</v>
      </c>
      <c r="H18" s="2" t="s">
        <v>79</v>
      </c>
      <c r="I18" s="2" t="s">
        <v>80</v>
      </c>
      <c r="J18" s="2" t="s">
        <v>81</v>
      </c>
      <c r="K18" s="2">
        <v>188</v>
      </c>
      <c r="L18" s="2">
        <v>438</v>
      </c>
      <c r="M18" s="2">
        <v>900</v>
      </c>
      <c r="N18" s="2" t="b">
        <v>0</v>
      </c>
      <c r="O18" s="2">
        <v>0</v>
      </c>
      <c r="P18" s="2">
        <v>0</v>
      </c>
      <c r="Q18" s="2">
        <v>22</v>
      </c>
      <c r="R18" s="2">
        <v>4</v>
      </c>
      <c r="S18" s="2">
        <v>0</v>
      </c>
      <c r="T18" s="2">
        <v>10</v>
      </c>
      <c r="U18" s="2">
        <v>10</v>
      </c>
    </row>
    <row r="19" spans="1:21" x14ac:dyDescent="0.35">
      <c r="A19" s="2" t="s">
        <v>75</v>
      </c>
      <c r="B19" s="2" t="s">
        <v>27</v>
      </c>
      <c r="C19" s="2" t="s">
        <v>23</v>
      </c>
      <c r="D19" s="2">
        <v>3</v>
      </c>
      <c r="E19" s="2">
        <v>10</v>
      </c>
      <c r="F19" s="2">
        <v>10</v>
      </c>
      <c r="G19" s="2">
        <v>100</v>
      </c>
      <c r="H19" s="2" t="s">
        <v>82</v>
      </c>
      <c r="I19" s="2" t="s">
        <v>83</v>
      </c>
      <c r="J19" s="2" t="s">
        <v>84</v>
      </c>
      <c r="K19" s="2">
        <v>308</v>
      </c>
      <c r="L19" s="2">
        <v>445</v>
      </c>
      <c r="M19" s="2">
        <v>900</v>
      </c>
      <c r="N19" s="2" t="b">
        <v>0</v>
      </c>
      <c r="O19" s="2">
        <v>0</v>
      </c>
      <c r="P19" s="2">
        <v>0</v>
      </c>
      <c r="Q19" s="2">
        <v>0</v>
      </c>
      <c r="R19" s="2">
        <v>0</v>
      </c>
      <c r="S19" s="2">
        <v>2</v>
      </c>
      <c r="T19" s="2">
        <v>10</v>
      </c>
      <c r="U19" s="2">
        <v>10</v>
      </c>
    </row>
    <row r="20" spans="1:21" x14ac:dyDescent="0.35">
      <c r="A20" s="2" t="s">
        <v>85</v>
      </c>
      <c r="B20" s="2" t="s">
        <v>22</v>
      </c>
      <c r="C20" s="2" t="s">
        <v>21</v>
      </c>
      <c r="D20" s="2">
        <v>1</v>
      </c>
      <c r="E20" s="2">
        <v>6</v>
      </c>
      <c r="F20" s="2">
        <v>10</v>
      </c>
      <c r="G20" s="2">
        <v>60</v>
      </c>
      <c r="H20" s="2" t="s">
        <v>86</v>
      </c>
      <c r="I20" s="2" t="s">
        <v>87</v>
      </c>
      <c r="J20" s="2" t="s">
        <v>88</v>
      </c>
      <c r="K20" s="2">
        <v>798</v>
      </c>
      <c r="L20" s="2">
        <v>1019</v>
      </c>
      <c r="M20" s="2">
        <v>900</v>
      </c>
      <c r="N20" s="2" t="b">
        <v>1</v>
      </c>
      <c r="O20" s="2">
        <v>5</v>
      </c>
      <c r="P20" s="2">
        <v>0</v>
      </c>
      <c r="Q20" s="2">
        <v>0</v>
      </c>
      <c r="R20" s="2">
        <v>0</v>
      </c>
      <c r="S20" s="2">
        <v>0</v>
      </c>
      <c r="T20" s="2">
        <v>10</v>
      </c>
      <c r="U20" s="2">
        <v>10</v>
      </c>
    </row>
    <row r="21" spans="1:21" x14ac:dyDescent="0.35">
      <c r="A21" s="2" t="s">
        <v>85</v>
      </c>
      <c r="B21" s="2" t="s">
        <v>27</v>
      </c>
      <c r="C21" s="2" t="s">
        <v>32</v>
      </c>
      <c r="D21" s="2">
        <v>2</v>
      </c>
      <c r="E21" s="2">
        <v>10</v>
      </c>
      <c r="F21" s="2">
        <v>10</v>
      </c>
      <c r="G21" s="2">
        <v>100</v>
      </c>
      <c r="H21" s="2" t="s">
        <v>89</v>
      </c>
      <c r="I21" s="2" t="s">
        <v>90</v>
      </c>
      <c r="J21" s="2" t="s">
        <v>91</v>
      </c>
      <c r="K21" s="2">
        <v>785</v>
      </c>
      <c r="L21" s="2">
        <v>943</v>
      </c>
      <c r="M21" s="2">
        <v>900</v>
      </c>
      <c r="N21" s="2" t="b">
        <v>1</v>
      </c>
      <c r="O21" s="2">
        <v>0</v>
      </c>
      <c r="P21" s="2">
        <v>0</v>
      </c>
      <c r="Q21" s="2">
        <v>0</v>
      </c>
      <c r="R21" s="2">
        <v>0</v>
      </c>
      <c r="S21" s="2">
        <v>3</v>
      </c>
      <c r="T21" s="2">
        <v>10</v>
      </c>
      <c r="U21" s="2">
        <v>10</v>
      </c>
    </row>
    <row r="22" spans="1:21" x14ac:dyDescent="0.35">
      <c r="A22" s="2" t="s">
        <v>85</v>
      </c>
      <c r="B22" s="2" t="s">
        <v>31</v>
      </c>
      <c r="C22" s="2" t="s">
        <v>23</v>
      </c>
      <c r="D22" s="2">
        <v>3</v>
      </c>
      <c r="E22" s="2">
        <v>8</v>
      </c>
      <c r="F22" s="2">
        <v>10</v>
      </c>
      <c r="G22" s="2">
        <v>80</v>
      </c>
      <c r="H22" s="2" t="s">
        <v>92</v>
      </c>
      <c r="I22" s="2" t="s">
        <v>93</v>
      </c>
      <c r="J22" s="2" t="s">
        <v>94</v>
      </c>
      <c r="K22" s="2">
        <v>554</v>
      </c>
      <c r="L22" s="2">
        <v>903</v>
      </c>
      <c r="M22" s="2">
        <v>900</v>
      </c>
      <c r="N22" s="2" t="b">
        <v>1</v>
      </c>
      <c r="O22" s="2">
        <v>0</v>
      </c>
      <c r="P22" s="2">
        <v>0</v>
      </c>
      <c r="Q22" s="2">
        <v>34</v>
      </c>
      <c r="R22" s="2">
        <v>4</v>
      </c>
      <c r="S22" s="2">
        <v>0</v>
      </c>
      <c r="T22" s="2">
        <v>10</v>
      </c>
      <c r="U22" s="2">
        <v>10</v>
      </c>
    </row>
    <row r="23" spans="1:21" x14ac:dyDescent="0.35">
      <c r="A23" s="2" t="s">
        <v>95</v>
      </c>
      <c r="B23" s="2" t="s">
        <v>31</v>
      </c>
      <c r="C23" s="2" t="s">
        <v>21</v>
      </c>
      <c r="D23" s="2">
        <v>1</v>
      </c>
      <c r="E23" s="2">
        <v>8</v>
      </c>
      <c r="F23" s="2">
        <v>10</v>
      </c>
      <c r="G23" s="2">
        <v>80</v>
      </c>
      <c r="H23" s="2" t="s">
        <v>96</v>
      </c>
      <c r="I23" s="2" t="s">
        <v>97</v>
      </c>
      <c r="J23" s="2" t="s">
        <v>98</v>
      </c>
      <c r="K23" s="2">
        <v>432</v>
      </c>
      <c r="L23" s="2">
        <v>646</v>
      </c>
      <c r="M23" s="2">
        <v>900</v>
      </c>
      <c r="N23" s="2" t="b">
        <v>0</v>
      </c>
      <c r="O23" s="2">
        <v>0</v>
      </c>
      <c r="P23" s="2">
        <v>0</v>
      </c>
      <c r="Q23" s="2">
        <v>24</v>
      </c>
      <c r="R23" s="2">
        <v>4</v>
      </c>
      <c r="S23" s="2">
        <v>0</v>
      </c>
      <c r="T23" s="2">
        <v>10</v>
      </c>
      <c r="U23" s="2">
        <v>10</v>
      </c>
    </row>
    <row r="24" spans="1:21" x14ac:dyDescent="0.35">
      <c r="A24" s="2" t="s">
        <v>95</v>
      </c>
      <c r="B24" s="2" t="s">
        <v>22</v>
      </c>
      <c r="C24" s="2" t="s">
        <v>32</v>
      </c>
      <c r="D24" s="2">
        <v>2</v>
      </c>
      <c r="E24" s="2">
        <v>10</v>
      </c>
      <c r="F24" s="2">
        <v>10</v>
      </c>
      <c r="G24" s="2">
        <v>100</v>
      </c>
      <c r="H24" s="2" t="s">
        <v>99</v>
      </c>
      <c r="I24" s="2" t="s">
        <v>100</v>
      </c>
      <c r="J24" s="2" t="s">
        <v>101</v>
      </c>
      <c r="K24" s="2">
        <v>591</v>
      </c>
      <c r="L24" s="2">
        <v>692</v>
      </c>
      <c r="M24" s="2">
        <v>900</v>
      </c>
      <c r="N24" s="2" t="b">
        <v>0</v>
      </c>
      <c r="O24" s="2">
        <v>27</v>
      </c>
      <c r="P24" s="2">
        <v>0</v>
      </c>
      <c r="Q24" s="2">
        <v>0</v>
      </c>
      <c r="R24" s="2">
        <v>0</v>
      </c>
      <c r="S24" s="2">
        <v>0</v>
      </c>
      <c r="T24" s="2">
        <v>10</v>
      </c>
      <c r="U24" s="2">
        <v>10</v>
      </c>
    </row>
    <row r="25" spans="1:21" x14ac:dyDescent="0.35">
      <c r="A25" s="2" t="s">
        <v>95</v>
      </c>
      <c r="B25" s="2" t="s">
        <v>27</v>
      </c>
      <c r="C25" s="2" t="s">
        <v>23</v>
      </c>
      <c r="D25" s="2">
        <v>3</v>
      </c>
      <c r="E25" s="2">
        <v>6</v>
      </c>
      <c r="F25" s="2">
        <v>10</v>
      </c>
      <c r="G25" s="2">
        <v>60</v>
      </c>
      <c r="H25" s="2" t="s">
        <v>102</v>
      </c>
      <c r="I25" s="2" t="s">
        <v>103</v>
      </c>
      <c r="J25" s="2" t="s">
        <v>104</v>
      </c>
      <c r="K25" s="2">
        <v>424</v>
      </c>
      <c r="L25" s="2">
        <v>600</v>
      </c>
      <c r="M25" s="2">
        <v>900</v>
      </c>
      <c r="N25" s="2" t="b">
        <v>0</v>
      </c>
      <c r="O25" s="2">
        <v>0</v>
      </c>
      <c r="P25" s="2">
        <v>0</v>
      </c>
      <c r="Q25" s="2">
        <v>0</v>
      </c>
      <c r="R25" s="2">
        <v>0</v>
      </c>
      <c r="S25" s="2">
        <v>3</v>
      </c>
      <c r="T25" s="2">
        <v>10</v>
      </c>
      <c r="U25" s="2">
        <v>10</v>
      </c>
    </row>
    <row r="26" spans="1:21" x14ac:dyDescent="0.35">
      <c r="A26" s="2" t="s">
        <v>105</v>
      </c>
      <c r="B26" s="2" t="s">
        <v>31</v>
      </c>
      <c r="C26" s="2" t="s">
        <v>21</v>
      </c>
      <c r="D26" s="2">
        <v>1</v>
      </c>
      <c r="E26" s="2">
        <v>10</v>
      </c>
      <c r="F26" s="2">
        <v>10</v>
      </c>
      <c r="G26" s="2">
        <v>100</v>
      </c>
      <c r="H26" s="2" t="s">
        <v>106</v>
      </c>
      <c r="I26" s="2" t="s">
        <v>107</v>
      </c>
      <c r="J26" s="2" t="s">
        <v>108</v>
      </c>
      <c r="K26" s="2">
        <v>615</v>
      </c>
      <c r="L26" s="2">
        <v>880</v>
      </c>
      <c r="M26" s="2">
        <v>900</v>
      </c>
      <c r="N26" s="2" t="b">
        <v>0</v>
      </c>
      <c r="O26" s="2">
        <v>0</v>
      </c>
      <c r="P26" s="2">
        <v>0</v>
      </c>
      <c r="Q26" s="2">
        <v>24</v>
      </c>
      <c r="R26" s="2">
        <v>4</v>
      </c>
      <c r="S26" s="2">
        <v>0</v>
      </c>
      <c r="T26" s="2">
        <v>10</v>
      </c>
      <c r="U26" s="2">
        <v>10</v>
      </c>
    </row>
    <row r="27" spans="1:21" x14ac:dyDescent="0.35">
      <c r="A27" s="2" t="s">
        <v>105</v>
      </c>
      <c r="B27" s="2" t="s">
        <v>27</v>
      </c>
      <c r="C27" s="2" t="s">
        <v>32</v>
      </c>
      <c r="D27" s="2">
        <v>2</v>
      </c>
      <c r="E27" s="2">
        <v>10</v>
      </c>
      <c r="F27" s="2">
        <v>10</v>
      </c>
      <c r="G27" s="2">
        <v>100</v>
      </c>
      <c r="H27" s="2" t="s">
        <v>109</v>
      </c>
      <c r="I27" s="2" t="s">
        <v>110</v>
      </c>
      <c r="J27" s="2" t="s">
        <v>111</v>
      </c>
      <c r="K27" s="2">
        <v>592</v>
      </c>
      <c r="L27" s="2">
        <v>683</v>
      </c>
      <c r="M27" s="2">
        <v>900</v>
      </c>
      <c r="N27" s="2" t="b">
        <v>0</v>
      </c>
      <c r="O27" s="2">
        <v>0</v>
      </c>
      <c r="P27" s="2">
        <v>0</v>
      </c>
      <c r="Q27" s="2">
        <v>0</v>
      </c>
      <c r="R27" s="2">
        <v>0</v>
      </c>
      <c r="S27" s="2">
        <v>1</v>
      </c>
      <c r="T27" s="2">
        <v>10</v>
      </c>
      <c r="U27" s="2">
        <v>10</v>
      </c>
    </row>
    <row r="28" spans="1:21" x14ac:dyDescent="0.35">
      <c r="A28" s="2" t="s">
        <v>105</v>
      </c>
      <c r="B28" s="2" t="s">
        <v>22</v>
      </c>
      <c r="C28" s="2" t="s">
        <v>23</v>
      </c>
      <c r="D28" s="2">
        <v>3</v>
      </c>
      <c r="E28" s="2">
        <v>8</v>
      </c>
      <c r="F28" s="2">
        <v>10</v>
      </c>
      <c r="G28" s="2">
        <v>80</v>
      </c>
      <c r="H28" s="2" t="s">
        <v>112</v>
      </c>
      <c r="I28" s="2" t="s">
        <v>113</v>
      </c>
      <c r="J28" s="2" t="s">
        <v>114</v>
      </c>
      <c r="K28" s="2">
        <v>524</v>
      </c>
      <c r="L28" s="2">
        <v>687</v>
      </c>
      <c r="M28" s="2">
        <v>900</v>
      </c>
      <c r="N28" s="2" t="b">
        <v>0</v>
      </c>
      <c r="O28" s="2">
        <v>18</v>
      </c>
      <c r="P28" s="2">
        <v>1</v>
      </c>
      <c r="Q28" s="2">
        <v>0</v>
      </c>
      <c r="R28" s="2">
        <v>0</v>
      </c>
      <c r="S28" s="2">
        <v>0</v>
      </c>
      <c r="T28" s="2">
        <v>10</v>
      </c>
      <c r="U28" s="2">
        <v>10</v>
      </c>
    </row>
    <row r="29" spans="1:21" x14ac:dyDescent="0.35">
      <c r="A29" s="2" t="s">
        <v>115</v>
      </c>
      <c r="B29" s="2" t="s">
        <v>27</v>
      </c>
      <c r="C29" s="2" t="s">
        <v>21</v>
      </c>
      <c r="D29" s="2">
        <v>1</v>
      </c>
      <c r="E29" s="2">
        <v>10</v>
      </c>
      <c r="F29" s="2">
        <v>10</v>
      </c>
      <c r="G29" s="2">
        <v>100</v>
      </c>
      <c r="H29" s="2" t="s">
        <v>116</v>
      </c>
      <c r="I29" s="2" t="s">
        <v>117</v>
      </c>
      <c r="J29" s="2" t="s">
        <v>118</v>
      </c>
      <c r="K29" s="2">
        <v>656</v>
      </c>
      <c r="L29" s="2">
        <v>823</v>
      </c>
      <c r="M29" s="2">
        <v>900</v>
      </c>
      <c r="N29" s="2" t="b">
        <v>0</v>
      </c>
      <c r="O29" s="2">
        <v>0</v>
      </c>
      <c r="P29" s="2">
        <v>0</v>
      </c>
      <c r="Q29" s="2">
        <v>0</v>
      </c>
      <c r="R29" s="2">
        <v>0</v>
      </c>
      <c r="S29" s="2">
        <v>4</v>
      </c>
      <c r="T29" s="2">
        <v>10</v>
      </c>
      <c r="U29" s="2">
        <v>10</v>
      </c>
    </row>
    <row r="30" spans="1:21" x14ac:dyDescent="0.35">
      <c r="A30" s="2" t="s">
        <v>115</v>
      </c>
      <c r="B30" s="2" t="s">
        <v>22</v>
      </c>
      <c r="C30" s="2" t="s">
        <v>32</v>
      </c>
      <c r="D30" s="2">
        <v>2</v>
      </c>
      <c r="E30" s="2">
        <v>9</v>
      </c>
      <c r="F30" s="2">
        <v>10</v>
      </c>
      <c r="G30" s="2">
        <v>90</v>
      </c>
      <c r="H30" s="2" t="s">
        <v>119</v>
      </c>
      <c r="I30" s="2" t="s">
        <v>120</v>
      </c>
      <c r="J30" s="2" t="s">
        <v>121</v>
      </c>
      <c r="K30" s="2">
        <v>591</v>
      </c>
      <c r="L30" s="2">
        <v>709</v>
      </c>
      <c r="M30" s="2">
        <v>900</v>
      </c>
      <c r="N30" s="2" t="b">
        <v>0</v>
      </c>
      <c r="O30" s="2">
        <v>12</v>
      </c>
      <c r="P30" s="2">
        <v>0</v>
      </c>
      <c r="Q30" s="2">
        <v>0</v>
      </c>
      <c r="R30" s="2">
        <v>0</v>
      </c>
      <c r="S30" s="2">
        <v>0</v>
      </c>
      <c r="T30" s="2">
        <v>10</v>
      </c>
      <c r="U30" s="2">
        <v>10</v>
      </c>
    </row>
    <row r="31" spans="1:21" x14ac:dyDescent="0.35">
      <c r="A31" s="2" t="s">
        <v>115</v>
      </c>
      <c r="B31" s="2" t="s">
        <v>31</v>
      </c>
      <c r="C31" s="2" t="s">
        <v>23</v>
      </c>
      <c r="D31" s="2">
        <v>3</v>
      </c>
      <c r="E31" s="2">
        <v>7</v>
      </c>
      <c r="F31" s="2">
        <v>10</v>
      </c>
      <c r="G31" s="2">
        <v>70</v>
      </c>
      <c r="H31" s="2" t="s">
        <v>122</v>
      </c>
      <c r="I31" s="2" t="s">
        <v>123</v>
      </c>
      <c r="J31" s="2" t="s">
        <v>124</v>
      </c>
      <c r="K31" s="2">
        <v>647</v>
      </c>
      <c r="L31" s="2">
        <v>806</v>
      </c>
      <c r="M31" s="2">
        <v>900</v>
      </c>
      <c r="N31" s="2" t="b">
        <v>0</v>
      </c>
      <c r="O31" s="2">
        <v>0</v>
      </c>
      <c r="P31" s="2">
        <v>0</v>
      </c>
      <c r="Q31" s="2">
        <v>34</v>
      </c>
      <c r="R31" s="2">
        <v>4</v>
      </c>
      <c r="S31" s="2">
        <v>0</v>
      </c>
      <c r="T31" s="2">
        <v>10</v>
      </c>
      <c r="U31" s="2">
        <v>10</v>
      </c>
    </row>
    <row r="32" spans="1:21" x14ac:dyDescent="0.35">
      <c r="A32" s="2" t="s">
        <v>125</v>
      </c>
      <c r="B32" s="2" t="s">
        <v>27</v>
      </c>
      <c r="C32" s="2" t="s">
        <v>21</v>
      </c>
      <c r="D32" s="2">
        <v>1</v>
      </c>
      <c r="E32" s="2">
        <v>6</v>
      </c>
      <c r="F32" s="2">
        <v>10</v>
      </c>
      <c r="G32" s="2">
        <v>60</v>
      </c>
      <c r="H32" s="2" t="s">
        <v>126</v>
      </c>
      <c r="I32" s="2" t="s">
        <v>127</v>
      </c>
      <c r="J32" s="2" t="s">
        <v>128</v>
      </c>
      <c r="K32" s="2">
        <v>455</v>
      </c>
      <c r="L32" s="2">
        <v>601</v>
      </c>
      <c r="M32" s="2">
        <v>900</v>
      </c>
      <c r="N32" s="2" t="b">
        <v>0</v>
      </c>
      <c r="O32" s="2">
        <v>0</v>
      </c>
      <c r="P32" s="2">
        <v>0</v>
      </c>
      <c r="Q32" s="2">
        <v>0</v>
      </c>
      <c r="R32" s="2">
        <v>0</v>
      </c>
      <c r="S32" s="2">
        <v>2</v>
      </c>
      <c r="T32" s="2">
        <v>10</v>
      </c>
      <c r="U32" s="2">
        <v>10</v>
      </c>
    </row>
    <row r="33" spans="1:21" x14ac:dyDescent="0.35">
      <c r="A33" s="2" t="s">
        <v>125</v>
      </c>
      <c r="B33" s="2" t="s">
        <v>31</v>
      </c>
      <c r="C33" s="2" t="s">
        <v>32</v>
      </c>
      <c r="D33" s="2">
        <v>2</v>
      </c>
      <c r="E33" s="2">
        <v>8</v>
      </c>
      <c r="F33" s="2">
        <v>10</v>
      </c>
      <c r="G33" s="2">
        <v>80</v>
      </c>
      <c r="H33" s="2" t="s">
        <v>129</v>
      </c>
      <c r="I33" s="2" t="s">
        <v>130</v>
      </c>
      <c r="J33" s="2" t="s">
        <v>131</v>
      </c>
      <c r="K33" s="2">
        <v>232</v>
      </c>
      <c r="L33" s="2">
        <v>320</v>
      </c>
      <c r="M33" s="2">
        <v>900</v>
      </c>
      <c r="N33" s="2" t="b">
        <v>0</v>
      </c>
      <c r="O33" s="2">
        <v>0</v>
      </c>
      <c r="P33" s="2">
        <v>0</v>
      </c>
      <c r="Q33" s="2">
        <v>22</v>
      </c>
      <c r="R33" s="2">
        <v>4</v>
      </c>
      <c r="S33" s="2">
        <v>0</v>
      </c>
      <c r="T33" s="2">
        <v>10</v>
      </c>
      <c r="U33" s="2">
        <v>10</v>
      </c>
    </row>
    <row r="34" spans="1:21" x14ac:dyDescent="0.35">
      <c r="A34" s="2" t="s">
        <v>125</v>
      </c>
      <c r="B34" s="2" t="s">
        <v>22</v>
      </c>
      <c r="C34" s="2" t="s">
        <v>23</v>
      </c>
      <c r="D34" s="2">
        <v>3</v>
      </c>
      <c r="E34" s="2">
        <v>8</v>
      </c>
      <c r="F34" s="2">
        <v>10</v>
      </c>
      <c r="G34" s="2">
        <v>80</v>
      </c>
      <c r="H34" s="2" t="s">
        <v>132</v>
      </c>
      <c r="I34" s="2" t="s">
        <v>133</v>
      </c>
      <c r="J34" s="2" t="s">
        <v>134</v>
      </c>
      <c r="K34" s="2">
        <v>266</v>
      </c>
      <c r="L34" s="2">
        <v>347</v>
      </c>
      <c r="M34" s="2">
        <v>900</v>
      </c>
      <c r="N34" s="2" t="b">
        <v>0</v>
      </c>
      <c r="O34" s="2">
        <v>25</v>
      </c>
      <c r="P34" s="2">
        <v>0</v>
      </c>
      <c r="Q34" s="2">
        <v>0</v>
      </c>
      <c r="R34" s="2">
        <v>0</v>
      </c>
      <c r="S34" s="2">
        <v>0</v>
      </c>
      <c r="T34" s="2">
        <v>10</v>
      </c>
      <c r="U34" s="2">
        <v>10</v>
      </c>
    </row>
    <row r="35" spans="1:21" x14ac:dyDescent="0.35">
      <c r="A35" s="2" t="s">
        <v>135</v>
      </c>
      <c r="B35" s="2" t="s">
        <v>22</v>
      </c>
      <c r="C35" s="2" t="s">
        <v>32</v>
      </c>
      <c r="D35" s="2">
        <v>1</v>
      </c>
      <c r="E35" s="2">
        <v>10</v>
      </c>
      <c r="F35" s="2">
        <v>10</v>
      </c>
      <c r="G35" s="2">
        <v>100</v>
      </c>
      <c r="H35" s="2" t="s">
        <v>136</v>
      </c>
      <c r="I35" s="2" t="s">
        <v>137</v>
      </c>
      <c r="J35" s="2" t="s">
        <v>138</v>
      </c>
      <c r="K35" s="2">
        <v>408</v>
      </c>
      <c r="L35" s="2">
        <v>533</v>
      </c>
      <c r="M35" s="2">
        <v>900</v>
      </c>
      <c r="N35" s="2" t="b">
        <v>0</v>
      </c>
      <c r="O35" s="2">
        <v>0</v>
      </c>
      <c r="P35" s="2">
        <v>0</v>
      </c>
      <c r="Q35" s="2">
        <v>0</v>
      </c>
      <c r="R35" s="2">
        <v>0</v>
      </c>
      <c r="S35" s="2">
        <v>0</v>
      </c>
      <c r="T35" s="2">
        <v>10</v>
      </c>
      <c r="U35" s="2">
        <v>10</v>
      </c>
    </row>
    <row r="36" spans="1:21" x14ac:dyDescent="0.35">
      <c r="A36" s="2" t="s">
        <v>135</v>
      </c>
      <c r="B36" s="2" t="s">
        <v>31</v>
      </c>
      <c r="C36" s="2" t="s">
        <v>23</v>
      </c>
      <c r="D36" s="2">
        <v>2</v>
      </c>
      <c r="E36" s="2">
        <v>10</v>
      </c>
      <c r="F36" s="2">
        <v>10</v>
      </c>
      <c r="G36" s="2">
        <v>100</v>
      </c>
      <c r="H36" s="2" t="s">
        <v>139</v>
      </c>
      <c r="I36" s="2" t="s">
        <v>140</v>
      </c>
      <c r="J36" s="2" t="s">
        <v>141</v>
      </c>
      <c r="K36" s="2">
        <v>192</v>
      </c>
      <c r="L36" s="2">
        <v>312</v>
      </c>
      <c r="M36" s="2">
        <v>900</v>
      </c>
      <c r="N36" s="2" t="b">
        <v>0</v>
      </c>
      <c r="O36" s="2">
        <v>0</v>
      </c>
      <c r="P36" s="2">
        <v>0</v>
      </c>
      <c r="Q36" s="2">
        <v>34</v>
      </c>
      <c r="R36" s="2">
        <v>4</v>
      </c>
      <c r="S36" s="2">
        <v>0</v>
      </c>
      <c r="T36" s="2">
        <v>10</v>
      </c>
      <c r="U36" s="2">
        <v>10</v>
      </c>
    </row>
    <row r="37" spans="1:21" x14ac:dyDescent="0.35">
      <c r="A37" s="2" t="s">
        <v>135</v>
      </c>
      <c r="B37" s="2" t="s">
        <v>27</v>
      </c>
      <c r="C37" s="2" t="s">
        <v>21</v>
      </c>
      <c r="D37" s="2">
        <v>3</v>
      </c>
      <c r="E37" s="2">
        <v>9</v>
      </c>
      <c r="F37" s="2">
        <v>10</v>
      </c>
      <c r="G37" s="2">
        <v>90</v>
      </c>
      <c r="H37" s="2" t="s">
        <v>142</v>
      </c>
      <c r="I37" s="2" t="s">
        <v>143</v>
      </c>
      <c r="J37" s="2" t="s">
        <v>144</v>
      </c>
      <c r="K37" s="2">
        <v>200</v>
      </c>
      <c r="L37" s="2">
        <v>329</v>
      </c>
      <c r="M37" s="2">
        <v>900</v>
      </c>
      <c r="N37" s="2" t="b">
        <v>0</v>
      </c>
      <c r="O37" s="2">
        <v>0</v>
      </c>
      <c r="P37" s="2">
        <v>0</v>
      </c>
      <c r="Q37" s="2">
        <v>0</v>
      </c>
      <c r="R37" s="2">
        <v>0</v>
      </c>
      <c r="S37" s="2">
        <v>1</v>
      </c>
      <c r="T37" s="2">
        <v>10</v>
      </c>
      <c r="U37" s="2">
        <v>10</v>
      </c>
    </row>
    <row r="38" spans="1:21" x14ac:dyDescent="0.35">
      <c r="A38" s="2" t="s">
        <v>145</v>
      </c>
      <c r="B38" s="2" t="s">
        <v>22</v>
      </c>
      <c r="C38" s="2" t="s">
        <v>32</v>
      </c>
      <c r="D38" s="2">
        <v>1</v>
      </c>
      <c r="E38" s="2">
        <v>10</v>
      </c>
      <c r="F38" s="2">
        <v>10</v>
      </c>
      <c r="G38" s="2">
        <v>100</v>
      </c>
      <c r="H38" s="2" t="s">
        <v>146</v>
      </c>
      <c r="I38" s="2" t="s">
        <v>147</v>
      </c>
      <c r="J38" s="2" t="s">
        <v>148</v>
      </c>
      <c r="K38" s="2">
        <v>422</v>
      </c>
      <c r="L38" s="2">
        <v>569</v>
      </c>
      <c r="M38" s="2">
        <v>900</v>
      </c>
      <c r="N38" s="2" t="b">
        <v>0</v>
      </c>
      <c r="O38" s="2">
        <v>2</v>
      </c>
      <c r="P38" s="2">
        <v>0</v>
      </c>
      <c r="Q38" s="2">
        <v>0</v>
      </c>
      <c r="R38" s="2">
        <v>0</v>
      </c>
      <c r="S38" s="2">
        <v>0</v>
      </c>
      <c r="T38" s="2">
        <v>10</v>
      </c>
      <c r="U38" s="2">
        <v>10</v>
      </c>
    </row>
    <row r="39" spans="1:21" x14ac:dyDescent="0.35">
      <c r="A39" s="2" t="s">
        <v>145</v>
      </c>
      <c r="B39" s="2" t="s">
        <v>27</v>
      </c>
      <c r="C39" s="2" t="s">
        <v>23</v>
      </c>
      <c r="D39" s="2">
        <v>2</v>
      </c>
      <c r="E39" s="2">
        <v>7</v>
      </c>
      <c r="F39" s="2">
        <v>10</v>
      </c>
      <c r="G39" s="2">
        <v>70</v>
      </c>
      <c r="H39" s="2" t="s">
        <v>149</v>
      </c>
      <c r="I39" s="2" t="s">
        <v>150</v>
      </c>
      <c r="J39" s="2" t="s">
        <v>151</v>
      </c>
      <c r="K39" s="2">
        <v>156</v>
      </c>
      <c r="L39" s="2">
        <v>327</v>
      </c>
      <c r="M39" s="2">
        <v>900</v>
      </c>
      <c r="N39" s="2" t="b">
        <v>0</v>
      </c>
      <c r="O39" s="2">
        <v>0</v>
      </c>
      <c r="P39" s="2">
        <v>0</v>
      </c>
      <c r="Q39" s="2">
        <v>0</v>
      </c>
      <c r="R39" s="2">
        <v>0</v>
      </c>
      <c r="S39" s="2">
        <v>2</v>
      </c>
      <c r="T39" s="2">
        <v>10</v>
      </c>
      <c r="U39" s="2">
        <v>10</v>
      </c>
    </row>
    <row r="40" spans="1:21" x14ac:dyDescent="0.35">
      <c r="A40" s="2" t="s">
        <v>145</v>
      </c>
      <c r="B40" s="2" t="s">
        <v>31</v>
      </c>
      <c r="C40" s="2" t="s">
        <v>21</v>
      </c>
      <c r="D40" s="2">
        <v>3</v>
      </c>
      <c r="E40" s="2">
        <v>7</v>
      </c>
      <c r="F40" s="2">
        <v>10</v>
      </c>
      <c r="G40" s="2">
        <v>70</v>
      </c>
      <c r="H40" s="2" t="s">
        <v>152</v>
      </c>
      <c r="I40" s="2" t="s">
        <v>153</v>
      </c>
      <c r="J40" s="2" t="s">
        <v>154</v>
      </c>
      <c r="K40" s="2">
        <v>199</v>
      </c>
      <c r="L40" s="2">
        <v>362</v>
      </c>
      <c r="M40" s="2">
        <v>900</v>
      </c>
      <c r="N40" s="2" t="b">
        <v>0</v>
      </c>
      <c r="O40" s="2">
        <v>0</v>
      </c>
      <c r="P40" s="2">
        <v>0</v>
      </c>
      <c r="Q40" s="2">
        <v>24</v>
      </c>
      <c r="R40" s="2">
        <v>4</v>
      </c>
      <c r="S40" s="2">
        <v>0</v>
      </c>
      <c r="T40" s="2">
        <v>10</v>
      </c>
      <c r="U40" s="2">
        <v>10</v>
      </c>
    </row>
    <row r="41" spans="1:21" x14ac:dyDescent="0.35">
      <c r="A41" s="2" t="s">
        <v>155</v>
      </c>
      <c r="B41" s="2" t="s">
        <v>31</v>
      </c>
      <c r="C41" s="2" t="s">
        <v>32</v>
      </c>
      <c r="D41" s="2">
        <v>1</v>
      </c>
      <c r="E41" s="2">
        <v>9</v>
      </c>
      <c r="F41" s="2">
        <v>10</v>
      </c>
      <c r="G41" s="2">
        <v>90</v>
      </c>
      <c r="H41" s="2" t="s">
        <v>156</v>
      </c>
      <c r="I41" s="2" t="s">
        <v>157</v>
      </c>
      <c r="J41" s="2" t="s">
        <v>158</v>
      </c>
      <c r="K41" s="2">
        <v>365</v>
      </c>
      <c r="L41" s="2">
        <v>540</v>
      </c>
      <c r="M41" s="2">
        <v>900</v>
      </c>
      <c r="N41" s="2" t="b">
        <v>0</v>
      </c>
      <c r="O41" s="2">
        <v>0</v>
      </c>
      <c r="P41" s="2">
        <v>0</v>
      </c>
      <c r="Q41" s="2">
        <v>22</v>
      </c>
      <c r="R41" s="2">
        <v>4</v>
      </c>
      <c r="S41" s="2">
        <v>0</v>
      </c>
      <c r="T41" s="2">
        <v>10</v>
      </c>
      <c r="U41" s="2">
        <v>10</v>
      </c>
    </row>
    <row r="42" spans="1:21" x14ac:dyDescent="0.35">
      <c r="A42" s="2" t="s">
        <v>155</v>
      </c>
      <c r="B42" s="2" t="s">
        <v>22</v>
      </c>
      <c r="C42" s="2" t="s">
        <v>23</v>
      </c>
      <c r="D42" s="2">
        <v>2</v>
      </c>
      <c r="E42" s="2">
        <v>9</v>
      </c>
      <c r="F42" s="2">
        <v>10</v>
      </c>
      <c r="G42" s="2">
        <v>90</v>
      </c>
      <c r="H42" s="2" t="s">
        <v>159</v>
      </c>
      <c r="I42" s="2" t="s">
        <v>160</v>
      </c>
      <c r="J42" s="2" t="s">
        <v>161</v>
      </c>
      <c r="K42" s="2">
        <v>372</v>
      </c>
      <c r="L42" s="2">
        <v>636</v>
      </c>
      <c r="M42" s="2">
        <v>900</v>
      </c>
      <c r="N42" s="2" t="b">
        <v>0</v>
      </c>
      <c r="O42" s="2">
        <v>19</v>
      </c>
      <c r="P42" s="2">
        <v>0</v>
      </c>
      <c r="Q42" s="2">
        <v>0</v>
      </c>
      <c r="R42" s="2">
        <v>0</v>
      </c>
      <c r="S42" s="2">
        <v>0</v>
      </c>
      <c r="T42" s="2">
        <v>10</v>
      </c>
      <c r="U42" s="2">
        <v>10</v>
      </c>
    </row>
    <row r="43" spans="1:21" x14ac:dyDescent="0.35">
      <c r="A43" s="2" t="s">
        <v>155</v>
      </c>
      <c r="B43" s="2" t="s">
        <v>27</v>
      </c>
      <c r="C43" s="2" t="s">
        <v>21</v>
      </c>
      <c r="D43" s="2">
        <v>3</v>
      </c>
      <c r="E43" s="2">
        <v>9</v>
      </c>
      <c r="F43" s="2">
        <v>10</v>
      </c>
      <c r="G43" s="2">
        <v>90</v>
      </c>
      <c r="H43" s="2" t="s">
        <v>162</v>
      </c>
      <c r="I43" s="2" t="s">
        <v>163</v>
      </c>
      <c r="J43" s="2" t="s">
        <v>164</v>
      </c>
      <c r="K43" s="2">
        <v>195</v>
      </c>
      <c r="L43" s="2">
        <v>409</v>
      </c>
      <c r="M43" s="2">
        <v>900</v>
      </c>
      <c r="N43" s="2" t="b">
        <v>0</v>
      </c>
      <c r="O43" s="2">
        <v>0</v>
      </c>
      <c r="P43" s="2">
        <v>0</v>
      </c>
      <c r="Q43" s="2">
        <v>0</v>
      </c>
      <c r="R43" s="2">
        <v>0</v>
      </c>
      <c r="S43" s="2">
        <v>3</v>
      </c>
      <c r="T43" s="2">
        <v>10</v>
      </c>
      <c r="U43" s="2">
        <v>10</v>
      </c>
    </row>
    <row r="44" spans="1:21" x14ac:dyDescent="0.35">
      <c r="A44" s="2" t="s">
        <v>165</v>
      </c>
      <c r="B44" s="2" t="s">
        <v>31</v>
      </c>
      <c r="C44" s="2" t="s">
        <v>32</v>
      </c>
      <c r="D44" s="2">
        <v>1</v>
      </c>
      <c r="E44" s="2">
        <v>9</v>
      </c>
      <c r="F44" s="2">
        <v>10</v>
      </c>
      <c r="G44" s="2">
        <v>90</v>
      </c>
      <c r="H44" s="2" t="s">
        <v>166</v>
      </c>
      <c r="I44" s="2" t="s">
        <v>167</v>
      </c>
      <c r="J44" s="2" t="s">
        <v>168</v>
      </c>
      <c r="K44" s="2">
        <v>498</v>
      </c>
      <c r="L44" s="2">
        <v>694</v>
      </c>
      <c r="M44" s="2">
        <v>900</v>
      </c>
      <c r="N44" s="2" t="b">
        <v>0</v>
      </c>
      <c r="O44" s="2">
        <v>0</v>
      </c>
      <c r="P44" s="2">
        <v>0</v>
      </c>
      <c r="Q44" s="2">
        <v>22</v>
      </c>
      <c r="R44" s="2">
        <v>4</v>
      </c>
      <c r="S44" s="2">
        <v>0</v>
      </c>
      <c r="T44" s="2">
        <v>10</v>
      </c>
      <c r="U44" s="2">
        <v>10</v>
      </c>
    </row>
    <row r="45" spans="1:21" x14ac:dyDescent="0.35">
      <c r="A45" s="2" t="s">
        <v>165</v>
      </c>
      <c r="B45" s="2" t="s">
        <v>27</v>
      </c>
      <c r="C45" s="2" t="s">
        <v>23</v>
      </c>
      <c r="D45" s="2">
        <v>2</v>
      </c>
      <c r="E45" s="2">
        <v>9</v>
      </c>
      <c r="F45" s="2">
        <v>10</v>
      </c>
      <c r="G45" s="2">
        <v>90</v>
      </c>
      <c r="H45" s="2" t="s">
        <v>169</v>
      </c>
      <c r="I45" s="2" t="s">
        <v>170</v>
      </c>
      <c r="J45" s="2" t="s">
        <v>171</v>
      </c>
      <c r="K45" s="2">
        <v>650</v>
      </c>
      <c r="L45" s="2">
        <v>857</v>
      </c>
      <c r="M45" s="2">
        <v>900</v>
      </c>
      <c r="N45" s="2" t="b">
        <v>0</v>
      </c>
      <c r="O45" s="2">
        <v>0</v>
      </c>
      <c r="P45" s="2">
        <v>0</v>
      </c>
      <c r="Q45" s="2">
        <v>0</v>
      </c>
      <c r="R45" s="2">
        <v>0</v>
      </c>
      <c r="S45" s="2">
        <v>3</v>
      </c>
      <c r="T45" s="2">
        <v>10</v>
      </c>
      <c r="U45" s="2">
        <v>10</v>
      </c>
    </row>
    <row r="46" spans="1:21" x14ac:dyDescent="0.35">
      <c r="A46" s="2" t="s">
        <v>165</v>
      </c>
      <c r="B46" s="2" t="s">
        <v>22</v>
      </c>
      <c r="C46" s="2" t="s">
        <v>21</v>
      </c>
      <c r="D46" s="2">
        <v>3</v>
      </c>
      <c r="E46" s="2">
        <v>9</v>
      </c>
      <c r="F46" s="2">
        <v>10</v>
      </c>
      <c r="G46" s="2">
        <v>90</v>
      </c>
      <c r="H46" s="2" t="s">
        <v>172</v>
      </c>
      <c r="I46" s="2" t="s">
        <v>173</v>
      </c>
      <c r="J46" s="2" t="s">
        <v>174</v>
      </c>
      <c r="K46" s="2">
        <v>552</v>
      </c>
      <c r="L46" s="2">
        <v>723</v>
      </c>
      <c r="M46" s="2">
        <v>900</v>
      </c>
      <c r="N46" s="2" t="b">
        <v>0</v>
      </c>
      <c r="O46" s="2">
        <v>23</v>
      </c>
      <c r="P46" s="2">
        <v>0</v>
      </c>
      <c r="Q46" s="2">
        <v>0</v>
      </c>
      <c r="R46" s="2">
        <v>0</v>
      </c>
      <c r="S46" s="2">
        <v>0</v>
      </c>
      <c r="T46" s="2">
        <v>10</v>
      </c>
      <c r="U46" s="2">
        <v>10</v>
      </c>
    </row>
    <row r="47" spans="1:21" x14ac:dyDescent="0.35">
      <c r="A47" s="2" t="s">
        <v>175</v>
      </c>
      <c r="B47" s="2" t="s">
        <v>27</v>
      </c>
      <c r="C47" s="2" t="s">
        <v>32</v>
      </c>
      <c r="D47" s="2">
        <v>1</v>
      </c>
      <c r="E47" s="2">
        <v>8</v>
      </c>
      <c r="F47" s="2">
        <v>10</v>
      </c>
      <c r="G47" s="2">
        <v>80</v>
      </c>
      <c r="H47" s="2" t="s">
        <v>176</v>
      </c>
      <c r="I47" s="2" t="s">
        <v>177</v>
      </c>
      <c r="J47" s="2" t="s">
        <v>178</v>
      </c>
      <c r="K47" s="2">
        <v>861</v>
      </c>
      <c r="L47" s="2">
        <v>1070</v>
      </c>
      <c r="M47" s="2">
        <v>900</v>
      </c>
      <c r="N47" s="2" t="b">
        <v>1</v>
      </c>
      <c r="O47" s="2">
        <v>0</v>
      </c>
      <c r="P47" s="2">
        <v>0</v>
      </c>
      <c r="Q47" s="2">
        <v>0</v>
      </c>
      <c r="R47" s="2">
        <v>0</v>
      </c>
      <c r="S47" s="2">
        <v>2</v>
      </c>
      <c r="T47" s="2">
        <v>10</v>
      </c>
      <c r="U47" s="2">
        <v>10</v>
      </c>
    </row>
    <row r="48" spans="1:21" x14ac:dyDescent="0.35">
      <c r="A48" s="2" t="s">
        <v>175</v>
      </c>
      <c r="B48" s="2" t="s">
        <v>22</v>
      </c>
      <c r="C48" s="2" t="s">
        <v>23</v>
      </c>
      <c r="D48" s="2">
        <v>2</v>
      </c>
      <c r="E48" s="2">
        <v>5</v>
      </c>
      <c r="F48" s="2">
        <v>10</v>
      </c>
      <c r="G48" s="2">
        <v>50</v>
      </c>
      <c r="H48" s="2" t="s">
        <v>179</v>
      </c>
      <c r="I48" s="2" t="s">
        <v>180</v>
      </c>
      <c r="J48" s="2" t="s">
        <v>181</v>
      </c>
      <c r="K48" s="2">
        <v>870</v>
      </c>
      <c r="L48" s="2">
        <v>1068</v>
      </c>
      <c r="M48" s="2">
        <v>900</v>
      </c>
      <c r="N48" s="2" t="b">
        <v>1</v>
      </c>
      <c r="O48" s="2">
        <v>6</v>
      </c>
      <c r="P48" s="2">
        <v>0</v>
      </c>
      <c r="Q48" s="2">
        <v>0</v>
      </c>
      <c r="R48" s="2">
        <v>0</v>
      </c>
      <c r="S48" s="2">
        <v>0</v>
      </c>
      <c r="T48" s="2">
        <v>10</v>
      </c>
      <c r="U48" s="2">
        <v>10</v>
      </c>
    </row>
    <row r="49" spans="1:21" x14ac:dyDescent="0.35">
      <c r="A49" s="2" t="s">
        <v>175</v>
      </c>
      <c r="B49" s="2" t="s">
        <v>31</v>
      </c>
      <c r="C49" s="2" t="s">
        <v>21</v>
      </c>
      <c r="D49" s="2">
        <v>3</v>
      </c>
      <c r="E49" s="2">
        <v>6</v>
      </c>
      <c r="F49" s="2">
        <v>10</v>
      </c>
      <c r="G49" s="2">
        <v>60</v>
      </c>
      <c r="H49" s="2" t="s">
        <v>182</v>
      </c>
      <c r="I49" s="2" t="s">
        <v>183</v>
      </c>
      <c r="J49" s="2" t="s">
        <v>184</v>
      </c>
      <c r="K49" s="2">
        <v>631</v>
      </c>
      <c r="L49" s="2">
        <v>812</v>
      </c>
      <c r="M49" s="2">
        <v>900</v>
      </c>
      <c r="N49" s="2" t="b">
        <v>0</v>
      </c>
      <c r="O49" s="2">
        <v>0</v>
      </c>
      <c r="P49" s="2">
        <v>0</v>
      </c>
      <c r="Q49" s="2">
        <v>24</v>
      </c>
      <c r="R49" s="2">
        <v>4</v>
      </c>
      <c r="S49" s="2">
        <v>0</v>
      </c>
      <c r="T49" s="2">
        <v>10</v>
      </c>
      <c r="U49" s="2">
        <v>10</v>
      </c>
    </row>
    <row r="50" spans="1:21" x14ac:dyDescent="0.35">
      <c r="A50" s="2" t="s">
        <v>185</v>
      </c>
      <c r="B50" s="2" t="s">
        <v>27</v>
      </c>
      <c r="C50" s="2" t="s">
        <v>32</v>
      </c>
      <c r="D50" s="2">
        <v>1</v>
      </c>
      <c r="E50" s="2">
        <v>9</v>
      </c>
      <c r="F50" s="2">
        <v>10</v>
      </c>
      <c r="G50" s="2">
        <v>90</v>
      </c>
      <c r="H50" s="2" t="s">
        <v>186</v>
      </c>
      <c r="I50" s="2" t="s">
        <v>187</v>
      </c>
      <c r="J50" s="2" t="s">
        <v>188</v>
      </c>
      <c r="K50" s="2">
        <v>642</v>
      </c>
      <c r="L50" s="2">
        <v>798</v>
      </c>
      <c r="M50" s="2">
        <v>900</v>
      </c>
      <c r="N50" s="2" t="b">
        <v>0</v>
      </c>
      <c r="O50" s="2">
        <v>0</v>
      </c>
      <c r="P50" s="2">
        <v>0</v>
      </c>
      <c r="Q50" s="2">
        <v>0</v>
      </c>
      <c r="R50" s="2">
        <v>0</v>
      </c>
      <c r="S50" s="2">
        <v>4</v>
      </c>
      <c r="T50" s="2">
        <v>10</v>
      </c>
      <c r="U50" s="2">
        <v>10</v>
      </c>
    </row>
    <row r="51" spans="1:21" x14ac:dyDescent="0.35">
      <c r="A51" s="2" t="s">
        <v>185</v>
      </c>
      <c r="B51" s="2" t="s">
        <v>31</v>
      </c>
      <c r="C51" s="2" t="s">
        <v>23</v>
      </c>
      <c r="D51" s="2">
        <v>2</v>
      </c>
      <c r="E51" s="2">
        <v>6</v>
      </c>
      <c r="F51" s="2">
        <v>10</v>
      </c>
      <c r="G51" s="2">
        <v>60</v>
      </c>
      <c r="H51" s="2" t="s">
        <v>189</v>
      </c>
      <c r="I51" s="2" t="s">
        <v>190</v>
      </c>
      <c r="J51" s="2" t="s">
        <v>191</v>
      </c>
      <c r="K51" s="2">
        <v>360</v>
      </c>
      <c r="L51" s="2">
        <v>544</v>
      </c>
      <c r="M51" s="2">
        <v>900</v>
      </c>
      <c r="N51" s="2" t="b">
        <v>0</v>
      </c>
      <c r="O51" s="2">
        <v>0</v>
      </c>
      <c r="P51" s="2">
        <v>0</v>
      </c>
      <c r="Q51" s="2">
        <v>34</v>
      </c>
      <c r="R51" s="2">
        <v>4</v>
      </c>
      <c r="S51" s="2">
        <v>0</v>
      </c>
      <c r="T51" s="2">
        <v>10</v>
      </c>
      <c r="U51" s="2">
        <v>9</v>
      </c>
    </row>
    <row r="52" spans="1:21" x14ac:dyDescent="0.35">
      <c r="A52" s="2" t="s">
        <v>185</v>
      </c>
      <c r="B52" s="2" t="s">
        <v>22</v>
      </c>
      <c r="C52" s="2" t="s">
        <v>21</v>
      </c>
      <c r="D52" s="2">
        <v>3</v>
      </c>
      <c r="E52" s="2">
        <v>8</v>
      </c>
      <c r="F52" s="2">
        <v>10</v>
      </c>
      <c r="G52" s="2">
        <v>80</v>
      </c>
      <c r="H52" s="2" t="s">
        <v>192</v>
      </c>
      <c r="I52" s="2" t="s">
        <v>193</v>
      </c>
      <c r="J52" s="2" t="s">
        <v>194</v>
      </c>
      <c r="K52" s="2">
        <v>543</v>
      </c>
      <c r="L52" s="2">
        <v>683</v>
      </c>
      <c r="M52" s="2">
        <v>900</v>
      </c>
      <c r="N52" s="2" t="b">
        <v>0</v>
      </c>
      <c r="O52" s="2">
        <v>8</v>
      </c>
      <c r="P52" s="2">
        <v>2</v>
      </c>
      <c r="Q52" s="2">
        <v>0</v>
      </c>
      <c r="R52" s="2">
        <v>0</v>
      </c>
      <c r="S52" s="2">
        <v>0</v>
      </c>
      <c r="T52" s="2">
        <v>10</v>
      </c>
      <c r="U52" s="2">
        <v>10</v>
      </c>
    </row>
    <row r="53" spans="1:21" x14ac:dyDescent="0.35">
      <c r="A53" s="2" t="s">
        <v>195</v>
      </c>
      <c r="B53" s="2" t="s">
        <v>22</v>
      </c>
      <c r="C53" s="2" t="s">
        <v>23</v>
      </c>
      <c r="D53" s="2">
        <v>1</v>
      </c>
      <c r="E53" s="2">
        <v>6</v>
      </c>
      <c r="F53" s="2">
        <v>10</v>
      </c>
      <c r="G53" s="2">
        <v>60</v>
      </c>
      <c r="H53" s="2" t="s">
        <v>196</v>
      </c>
      <c r="I53" s="2" t="s">
        <v>197</v>
      </c>
      <c r="J53" s="2" t="s">
        <v>198</v>
      </c>
      <c r="K53" s="2">
        <v>787</v>
      </c>
      <c r="L53" s="2">
        <v>943</v>
      </c>
      <c r="M53" s="2">
        <v>900</v>
      </c>
      <c r="N53" s="2" t="b">
        <v>1</v>
      </c>
      <c r="O53" s="2">
        <v>20</v>
      </c>
      <c r="P53" s="2">
        <v>0</v>
      </c>
      <c r="Q53" s="2">
        <v>0</v>
      </c>
      <c r="R53" s="2">
        <v>0</v>
      </c>
      <c r="S53" s="2">
        <v>0</v>
      </c>
      <c r="T53" s="2">
        <v>10</v>
      </c>
      <c r="U53" s="2">
        <v>10</v>
      </c>
    </row>
    <row r="54" spans="1:21" x14ac:dyDescent="0.35">
      <c r="A54" s="2" t="s">
        <v>195</v>
      </c>
      <c r="B54" s="2" t="s">
        <v>31</v>
      </c>
      <c r="C54" s="2" t="s">
        <v>21</v>
      </c>
      <c r="D54" s="2">
        <v>2</v>
      </c>
      <c r="E54" s="2">
        <v>7</v>
      </c>
      <c r="F54" s="2">
        <v>10</v>
      </c>
      <c r="G54" s="2">
        <v>70</v>
      </c>
      <c r="H54" s="2" t="s">
        <v>199</v>
      </c>
      <c r="I54" s="2" t="s">
        <v>200</v>
      </c>
      <c r="J54" s="2" t="s">
        <v>201</v>
      </c>
      <c r="K54" s="2">
        <v>398</v>
      </c>
      <c r="L54" s="2">
        <v>625</v>
      </c>
      <c r="M54" s="2">
        <v>900</v>
      </c>
      <c r="N54" s="2" t="b">
        <v>0</v>
      </c>
      <c r="O54" s="2">
        <v>0</v>
      </c>
      <c r="P54" s="2">
        <v>0</v>
      </c>
      <c r="Q54" s="2">
        <v>24</v>
      </c>
      <c r="R54" s="2">
        <v>4</v>
      </c>
      <c r="S54" s="2">
        <v>0</v>
      </c>
      <c r="T54" s="2">
        <v>10</v>
      </c>
      <c r="U54" s="2">
        <v>10</v>
      </c>
    </row>
    <row r="55" spans="1:21" x14ac:dyDescent="0.35">
      <c r="A55" s="2" t="s">
        <v>195</v>
      </c>
      <c r="B55" s="2" t="s">
        <v>27</v>
      </c>
      <c r="C55" s="2" t="s">
        <v>32</v>
      </c>
      <c r="D55" s="2">
        <v>3</v>
      </c>
      <c r="E55" s="2">
        <v>10</v>
      </c>
      <c r="F55" s="2">
        <v>10</v>
      </c>
      <c r="G55" s="2">
        <v>100</v>
      </c>
      <c r="H55" s="2" t="s">
        <v>202</v>
      </c>
      <c r="I55" s="2" t="s">
        <v>203</v>
      </c>
      <c r="J55" s="2" t="s">
        <v>204</v>
      </c>
      <c r="K55" s="2">
        <v>391</v>
      </c>
      <c r="L55" s="2">
        <v>500</v>
      </c>
      <c r="M55" s="2">
        <v>900</v>
      </c>
      <c r="N55" s="2" t="b">
        <v>0</v>
      </c>
      <c r="O55" s="2">
        <v>0</v>
      </c>
      <c r="P55" s="2">
        <v>0</v>
      </c>
      <c r="Q55" s="2">
        <v>0</v>
      </c>
      <c r="R55" s="2">
        <v>0</v>
      </c>
      <c r="S55" s="2">
        <v>7</v>
      </c>
      <c r="T55" s="2">
        <v>10</v>
      </c>
      <c r="U55" s="2">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
  <sheetViews>
    <sheetView workbookViewId="0"/>
  </sheetViews>
  <sheetFormatPr defaultRowHeight="14.5" x14ac:dyDescent="0.35"/>
  <cols>
    <col min="1" max="1" width="8.36328125" customWidth="1"/>
    <col min="2" max="2" width="2.36328125" customWidth="1"/>
    <col min="3" max="3" width="7.36328125" customWidth="1"/>
    <col min="4" max="4" width="19.26953125" customWidth="1"/>
    <col min="5" max="5" width="20.08984375" customWidth="1"/>
    <col min="6" max="6" width="16.453125" customWidth="1"/>
    <col min="7" max="7" width="12.26953125" customWidth="1"/>
    <col min="8" max="8" width="16.90625" customWidth="1"/>
    <col min="9" max="9" width="14.26953125" customWidth="1"/>
    <col min="10" max="10" width="18.90625" customWidth="1"/>
  </cols>
  <sheetData>
    <row r="1" spans="1:10" x14ac:dyDescent="0.35">
      <c r="A1" s="1" t="s">
        <v>1</v>
      </c>
      <c r="B1" s="1" t="s">
        <v>205</v>
      </c>
      <c r="C1" s="1" t="s">
        <v>206</v>
      </c>
      <c r="D1" s="1" t="s">
        <v>207</v>
      </c>
      <c r="E1" s="1" t="s">
        <v>208</v>
      </c>
      <c r="F1" s="1" t="s">
        <v>209</v>
      </c>
      <c r="G1" s="1" t="s">
        <v>210</v>
      </c>
      <c r="H1" s="1" t="s">
        <v>211</v>
      </c>
      <c r="I1" s="1" t="s">
        <v>212</v>
      </c>
      <c r="J1" s="1" t="s">
        <v>213</v>
      </c>
    </row>
    <row r="2" spans="1:10" x14ac:dyDescent="0.35">
      <c r="A2" s="2" t="s">
        <v>27</v>
      </c>
      <c r="B2" s="7">
        <v>18</v>
      </c>
      <c r="C2" s="6">
        <v>88.33</v>
      </c>
      <c r="D2" s="6">
        <v>508.06</v>
      </c>
      <c r="E2" s="6">
        <v>669.78</v>
      </c>
      <c r="F2" s="6">
        <v>0</v>
      </c>
      <c r="G2" s="6">
        <v>0</v>
      </c>
      <c r="H2" s="6">
        <v>3.28</v>
      </c>
      <c r="I2" s="6">
        <v>10</v>
      </c>
      <c r="J2" s="7">
        <v>6</v>
      </c>
    </row>
    <row r="3" spans="1:10" x14ac:dyDescent="0.35">
      <c r="A3" s="2" t="s">
        <v>31</v>
      </c>
      <c r="B3" s="7">
        <v>18</v>
      </c>
      <c r="C3" s="6">
        <v>82.78</v>
      </c>
      <c r="D3" s="6">
        <v>397.78</v>
      </c>
      <c r="E3" s="6">
        <v>581.55999999999995</v>
      </c>
      <c r="F3" s="6">
        <v>0</v>
      </c>
      <c r="G3" s="6">
        <v>26.67</v>
      </c>
      <c r="H3" s="6">
        <v>0</v>
      </c>
      <c r="I3" s="6">
        <v>9.94</v>
      </c>
      <c r="J3" s="7">
        <v>2</v>
      </c>
    </row>
    <row r="4" spans="1:10" x14ac:dyDescent="0.35">
      <c r="A4" s="2" t="s">
        <v>22</v>
      </c>
      <c r="B4" s="7">
        <v>18</v>
      </c>
      <c r="C4" s="6">
        <v>83.89</v>
      </c>
      <c r="D4" s="6">
        <v>519.5</v>
      </c>
      <c r="E4" s="6">
        <v>704.78</v>
      </c>
      <c r="F4" s="6">
        <v>15.72</v>
      </c>
      <c r="G4" s="6">
        <v>0</v>
      </c>
      <c r="H4" s="6">
        <v>0</v>
      </c>
      <c r="I4" s="6">
        <v>10</v>
      </c>
      <c r="J4" s="7">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
  <sheetViews>
    <sheetView workbookViewId="0"/>
  </sheetViews>
  <sheetFormatPr defaultRowHeight="14.5" x14ac:dyDescent="0.35"/>
  <cols>
    <col min="1" max="1" width="6.7265625" customWidth="1"/>
    <col min="2" max="2" width="2.36328125" customWidth="1"/>
    <col min="3" max="3" width="7.36328125" customWidth="1"/>
    <col min="4" max="4" width="19.26953125" customWidth="1"/>
    <col min="5" max="5" width="20.08984375" customWidth="1"/>
    <col min="6" max="6" width="16.453125" customWidth="1"/>
    <col min="7" max="7" width="12.26953125" customWidth="1"/>
    <col min="8" max="8" width="16.90625" customWidth="1"/>
    <col min="9" max="9" width="14.26953125" customWidth="1"/>
    <col min="10" max="10" width="18.90625" customWidth="1"/>
  </cols>
  <sheetData>
    <row r="1" spans="1:10" x14ac:dyDescent="0.35">
      <c r="A1" s="1" t="s">
        <v>2</v>
      </c>
      <c r="B1" s="1" t="s">
        <v>205</v>
      </c>
      <c r="C1" s="1" t="s">
        <v>206</v>
      </c>
      <c r="D1" s="1" t="s">
        <v>207</v>
      </c>
      <c r="E1" s="1" t="s">
        <v>208</v>
      </c>
      <c r="F1" s="1" t="s">
        <v>209</v>
      </c>
      <c r="G1" s="1" t="s">
        <v>210</v>
      </c>
      <c r="H1" s="1" t="s">
        <v>211</v>
      </c>
      <c r="I1" s="1" t="s">
        <v>212</v>
      </c>
      <c r="J1" s="1" t="s">
        <v>213</v>
      </c>
    </row>
    <row r="2" spans="1:10" x14ac:dyDescent="0.35">
      <c r="A2" s="2" t="s">
        <v>23</v>
      </c>
      <c r="B2" s="7">
        <v>18</v>
      </c>
      <c r="C2" s="6">
        <v>77.78</v>
      </c>
      <c r="D2" s="6">
        <v>491.83</v>
      </c>
      <c r="E2" s="6">
        <v>667.28</v>
      </c>
      <c r="F2" s="6">
        <v>6.22</v>
      </c>
      <c r="G2" s="6">
        <v>11.33</v>
      </c>
      <c r="H2" s="6">
        <v>0.83</v>
      </c>
      <c r="I2" s="6">
        <v>9.94</v>
      </c>
      <c r="J2" s="7">
        <v>7</v>
      </c>
    </row>
    <row r="3" spans="1:10" x14ac:dyDescent="0.35">
      <c r="A3" s="2" t="s">
        <v>21</v>
      </c>
      <c r="B3" s="7">
        <v>18</v>
      </c>
      <c r="C3" s="6">
        <v>83.33</v>
      </c>
      <c r="D3" s="6">
        <v>472.78</v>
      </c>
      <c r="E3" s="6">
        <v>676.94</v>
      </c>
      <c r="F3" s="6">
        <v>4.6100000000000003</v>
      </c>
      <c r="G3" s="6">
        <v>8</v>
      </c>
      <c r="H3" s="6">
        <v>1.22</v>
      </c>
      <c r="I3" s="6">
        <v>10</v>
      </c>
      <c r="J3" s="7">
        <v>4</v>
      </c>
    </row>
    <row r="4" spans="1:10" x14ac:dyDescent="0.35">
      <c r="A4" s="2" t="s">
        <v>32</v>
      </c>
      <c r="B4" s="7">
        <v>18</v>
      </c>
      <c r="C4" s="6">
        <v>93.89</v>
      </c>
      <c r="D4" s="6">
        <v>460.72</v>
      </c>
      <c r="E4" s="6">
        <v>611.89</v>
      </c>
      <c r="F4" s="6">
        <v>4.8899999999999997</v>
      </c>
      <c r="G4" s="6">
        <v>7.33</v>
      </c>
      <c r="H4" s="6">
        <v>1.22</v>
      </c>
      <c r="I4" s="6">
        <v>10</v>
      </c>
      <c r="J4" s="7">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9"/>
  <sheetViews>
    <sheetView workbookViewId="0"/>
  </sheetViews>
  <sheetFormatPr defaultRowHeight="14.5" x14ac:dyDescent="0.35"/>
  <cols>
    <col min="1" max="1" width="16" customWidth="1"/>
    <col min="2" max="2" width="4" customWidth="1"/>
    <col min="3" max="3" width="11" customWidth="1"/>
    <col min="4" max="4" width="24" customWidth="1"/>
    <col min="5" max="5" width="26" customWidth="1"/>
    <col min="6" max="6" width="22" customWidth="1"/>
    <col min="7" max="7" width="18" customWidth="1"/>
    <col min="8" max="8" width="22" customWidth="1"/>
    <col min="9" max="9" width="18" customWidth="1"/>
    <col min="10" max="10" width="24" customWidth="1"/>
  </cols>
  <sheetData>
    <row r="1" spans="1:10" x14ac:dyDescent="0.35">
      <c r="A1" s="1" t="s">
        <v>0</v>
      </c>
      <c r="B1" s="1" t="s">
        <v>205</v>
      </c>
      <c r="C1" s="1" t="s">
        <v>206</v>
      </c>
      <c r="D1" s="1" t="s">
        <v>207</v>
      </c>
      <c r="E1" s="1" t="s">
        <v>208</v>
      </c>
      <c r="F1" s="1" t="s">
        <v>209</v>
      </c>
      <c r="G1" s="1" t="s">
        <v>210</v>
      </c>
      <c r="H1" s="1" t="s">
        <v>211</v>
      </c>
      <c r="I1" s="1" t="s">
        <v>212</v>
      </c>
      <c r="J1" s="1" t="s">
        <v>213</v>
      </c>
    </row>
    <row r="2" spans="1:10" x14ac:dyDescent="0.35">
      <c r="A2" s="2" t="s">
        <v>105</v>
      </c>
      <c r="B2" s="2">
        <v>3</v>
      </c>
      <c r="C2" s="2">
        <v>93.33</v>
      </c>
      <c r="D2" s="2">
        <v>577</v>
      </c>
      <c r="E2" s="2">
        <v>750</v>
      </c>
      <c r="F2" s="2">
        <v>6</v>
      </c>
      <c r="G2" s="2">
        <v>8</v>
      </c>
      <c r="H2" s="2">
        <v>0.33</v>
      </c>
      <c r="I2" s="2">
        <v>10</v>
      </c>
      <c r="J2" s="2">
        <v>0</v>
      </c>
    </row>
    <row r="3" spans="1:10" x14ac:dyDescent="0.35">
      <c r="A3" s="2" t="s">
        <v>115</v>
      </c>
      <c r="B3" s="2">
        <v>3</v>
      </c>
      <c r="C3" s="2">
        <v>86.67</v>
      </c>
      <c r="D3" s="2">
        <v>631.33000000000004</v>
      </c>
      <c r="E3" s="2">
        <v>779.33</v>
      </c>
      <c r="F3" s="2">
        <v>4</v>
      </c>
      <c r="G3" s="2">
        <v>11.33</v>
      </c>
      <c r="H3" s="2">
        <v>1.33</v>
      </c>
      <c r="I3" s="2">
        <v>10</v>
      </c>
      <c r="J3" s="2">
        <v>0</v>
      </c>
    </row>
    <row r="4" spans="1:10" x14ac:dyDescent="0.35">
      <c r="A4" s="2" t="s">
        <v>125</v>
      </c>
      <c r="B4" s="2">
        <v>3</v>
      </c>
      <c r="C4" s="2">
        <v>73.33</v>
      </c>
      <c r="D4" s="2">
        <v>317.67</v>
      </c>
      <c r="E4" s="2">
        <v>422.67</v>
      </c>
      <c r="F4" s="2">
        <v>8.33</v>
      </c>
      <c r="G4" s="2">
        <v>7.33</v>
      </c>
      <c r="H4" s="2">
        <v>0.67</v>
      </c>
      <c r="I4" s="2">
        <v>10</v>
      </c>
      <c r="J4" s="2">
        <v>0</v>
      </c>
    </row>
    <row r="5" spans="1:10" x14ac:dyDescent="0.35">
      <c r="A5" s="2" t="s">
        <v>135</v>
      </c>
      <c r="B5" s="2">
        <v>3</v>
      </c>
      <c r="C5" s="2">
        <v>96.67</v>
      </c>
      <c r="D5" s="2">
        <v>266.67</v>
      </c>
      <c r="E5" s="2">
        <v>391.33</v>
      </c>
      <c r="F5" s="2">
        <v>0</v>
      </c>
      <c r="G5" s="2">
        <v>11.33</v>
      </c>
      <c r="H5" s="2">
        <v>0.33</v>
      </c>
      <c r="I5" s="2">
        <v>10</v>
      </c>
      <c r="J5" s="2">
        <v>0</v>
      </c>
    </row>
    <row r="6" spans="1:10" x14ac:dyDescent="0.35">
      <c r="A6" s="2" t="s">
        <v>145</v>
      </c>
      <c r="B6" s="2">
        <v>3</v>
      </c>
      <c r="C6" s="2">
        <v>80</v>
      </c>
      <c r="D6" s="2">
        <v>259</v>
      </c>
      <c r="E6" s="2">
        <v>419.33</v>
      </c>
      <c r="F6" s="2">
        <v>0.67</v>
      </c>
      <c r="G6" s="2">
        <v>8</v>
      </c>
      <c r="H6" s="2">
        <v>0.67</v>
      </c>
      <c r="I6" s="2">
        <v>10</v>
      </c>
      <c r="J6" s="2">
        <v>0</v>
      </c>
    </row>
    <row r="7" spans="1:10" x14ac:dyDescent="0.35">
      <c r="A7" s="2" t="s">
        <v>155</v>
      </c>
      <c r="B7" s="2">
        <v>3</v>
      </c>
      <c r="C7" s="2">
        <v>90</v>
      </c>
      <c r="D7" s="2">
        <v>310.67</v>
      </c>
      <c r="E7" s="2">
        <v>528.33000000000004</v>
      </c>
      <c r="F7" s="2">
        <v>6.33</v>
      </c>
      <c r="G7" s="2">
        <v>7.33</v>
      </c>
      <c r="H7" s="2">
        <v>1</v>
      </c>
      <c r="I7" s="2">
        <v>10</v>
      </c>
      <c r="J7" s="2">
        <v>0</v>
      </c>
    </row>
    <row r="8" spans="1:10" x14ac:dyDescent="0.35">
      <c r="A8" s="2" t="s">
        <v>165</v>
      </c>
      <c r="B8" s="2">
        <v>3</v>
      </c>
      <c r="C8" s="2">
        <v>90</v>
      </c>
      <c r="D8" s="2">
        <v>566.66999999999996</v>
      </c>
      <c r="E8" s="2">
        <v>758</v>
      </c>
      <c r="F8" s="2">
        <v>7.67</v>
      </c>
      <c r="G8" s="2">
        <v>7.33</v>
      </c>
      <c r="H8" s="2">
        <v>1</v>
      </c>
      <c r="I8" s="2">
        <v>10</v>
      </c>
      <c r="J8" s="2">
        <v>0</v>
      </c>
    </row>
    <row r="9" spans="1:10" x14ac:dyDescent="0.35">
      <c r="A9" s="2" t="s">
        <v>175</v>
      </c>
      <c r="B9" s="2">
        <v>3</v>
      </c>
      <c r="C9" s="2">
        <v>63.33</v>
      </c>
      <c r="D9" s="2">
        <v>787.33</v>
      </c>
      <c r="E9" s="2">
        <v>983.33</v>
      </c>
      <c r="F9" s="2">
        <v>2</v>
      </c>
      <c r="G9" s="2">
        <v>8</v>
      </c>
      <c r="H9" s="2">
        <v>0.67</v>
      </c>
      <c r="I9" s="2">
        <v>10</v>
      </c>
      <c r="J9" s="2">
        <v>2</v>
      </c>
    </row>
    <row r="10" spans="1:10" x14ac:dyDescent="0.35">
      <c r="A10" s="2" t="s">
        <v>185</v>
      </c>
      <c r="B10" s="2">
        <v>3</v>
      </c>
      <c r="C10" s="2">
        <v>76.67</v>
      </c>
      <c r="D10" s="2">
        <v>515</v>
      </c>
      <c r="E10" s="2">
        <v>675</v>
      </c>
      <c r="F10" s="2">
        <v>2.67</v>
      </c>
      <c r="G10" s="2">
        <v>11.33</v>
      </c>
      <c r="H10" s="2">
        <v>1.33</v>
      </c>
      <c r="I10" s="2">
        <v>9.67</v>
      </c>
      <c r="J10" s="2">
        <v>0</v>
      </c>
    </row>
    <row r="11" spans="1:10" x14ac:dyDescent="0.35">
      <c r="A11" s="2" t="s">
        <v>195</v>
      </c>
      <c r="B11" s="2">
        <v>3</v>
      </c>
      <c r="C11" s="2">
        <v>76.67</v>
      </c>
      <c r="D11" s="2">
        <v>525.33000000000004</v>
      </c>
      <c r="E11" s="2">
        <v>689.33</v>
      </c>
      <c r="F11" s="2">
        <v>6.67</v>
      </c>
      <c r="G11" s="2">
        <v>8</v>
      </c>
      <c r="H11" s="2">
        <v>2.33</v>
      </c>
      <c r="I11" s="2">
        <v>10</v>
      </c>
      <c r="J11" s="2">
        <v>1</v>
      </c>
    </row>
    <row r="12" spans="1:10" x14ac:dyDescent="0.35">
      <c r="A12" s="2" t="s">
        <v>21</v>
      </c>
      <c r="B12" s="2">
        <v>3</v>
      </c>
      <c r="C12" s="2">
        <v>93.33</v>
      </c>
      <c r="D12" s="2">
        <v>494.67</v>
      </c>
      <c r="E12" s="2">
        <v>619</v>
      </c>
      <c r="F12" s="2">
        <v>8</v>
      </c>
      <c r="G12" s="2">
        <v>7.33</v>
      </c>
      <c r="H12" s="2">
        <v>2.67</v>
      </c>
      <c r="I12" s="2">
        <v>10</v>
      </c>
      <c r="J12" s="2">
        <v>2</v>
      </c>
    </row>
    <row r="13" spans="1:10" x14ac:dyDescent="0.35">
      <c r="A13" s="2" t="s">
        <v>32</v>
      </c>
      <c r="B13" s="2">
        <v>3</v>
      </c>
      <c r="C13" s="2">
        <v>86.67</v>
      </c>
      <c r="D13" s="2">
        <v>486.33</v>
      </c>
      <c r="E13" s="2">
        <v>743</v>
      </c>
      <c r="F13" s="2">
        <v>3</v>
      </c>
      <c r="G13" s="2">
        <v>11.33</v>
      </c>
      <c r="H13" s="2">
        <v>1.67</v>
      </c>
      <c r="I13" s="2">
        <v>10</v>
      </c>
      <c r="J13" s="2">
        <v>2</v>
      </c>
    </row>
    <row r="14" spans="1:10" x14ac:dyDescent="0.35">
      <c r="A14" s="2" t="s">
        <v>45</v>
      </c>
      <c r="B14" s="2">
        <v>3</v>
      </c>
      <c r="C14" s="2">
        <v>93.33</v>
      </c>
      <c r="D14" s="2">
        <v>447.67</v>
      </c>
      <c r="E14" s="2">
        <v>551.33000000000004</v>
      </c>
      <c r="F14" s="2">
        <v>3.67</v>
      </c>
      <c r="G14" s="2">
        <v>11.33</v>
      </c>
      <c r="H14" s="2">
        <v>1.33</v>
      </c>
      <c r="I14" s="2">
        <v>10</v>
      </c>
      <c r="J14" s="2">
        <v>1</v>
      </c>
    </row>
    <row r="15" spans="1:10" x14ac:dyDescent="0.35">
      <c r="A15" s="2" t="s">
        <v>55</v>
      </c>
      <c r="B15" s="2">
        <v>3</v>
      </c>
      <c r="C15" s="2">
        <v>80</v>
      </c>
      <c r="D15" s="2">
        <v>451.33</v>
      </c>
      <c r="E15" s="2">
        <v>642</v>
      </c>
      <c r="F15" s="2">
        <v>7.33</v>
      </c>
      <c r="G15" s="2">
        <v>7.33</v>
      </c>
      <c r="H15" s="2">
        <v>0.67</v>
      </c>
      <c r="I15" s="2">
        <v>10</v>
      </c>
      <c r="J15" s="2">
        <v>2</v>
      </c>
    </row>
    <row r="16" spans="1:10" x14ac:dyDescent="0.35">
      <c r="A16" s="2" t="s">
        <v>65</v>
      </c>
      <c r="B16" s="2">
        <v>3</v>
      </c>
      <c r="C16" s="2">
        <v>90</v>
      </c>
      <c r="D16" s="2">
        <v>477.33</v>
      </c>
      <c r="E16" s="2">
        <v>598.66999999999996</v>
      </c>
      <c r="F16" s="2">
        <v>12</v>
      </c>
      <c r="G16" s="2">
        <v>8</v>
      </c>
      <c r="H16" s="2">
        <v>1</v>
      </c>
      <c r="I16" s="2">
        <v>10</v>
      </c>
      <c r="J16" s="2">
        <v>1</v>
      </c>
    </row>
    <row r="17" spans="1:10" x14ac:dyDescent="0.35">
      <c r="A17" s="2" t="s">
        <v>75</v>
      </c>
      <c r="B17" s="2">
        <v>3</v>
      </c>
      <c r="C17" s="2">
        <v>100</v>
      </c>
      <c r="D17" s="2">
        <v>243.33</v>
      </c>
      <c r="E17" s="2">
        <v>585</v>
      </c>
      <c r="F17" s="2">
        <v>5.33</v>
      </c>
      <c r="G17" s="2">
        <v>7.33</v>
      </c>
      <c r="H17" s="2">
        <v>0.67</v>
      </c>
      <c r="I17" s="2">
        <v>10</v>
      </c>
      <c r="J17" s="2">
        <v>0</v>
      </c>
    </row>
    <row r="18" spans="1:10" x14ac:dyDescent="0.35">
      <c r="A18" s="2" t="s">
        <v>85</v>
      </c>
      <c r="B18" s="2">
        <v>3</v>
      </c>
      <c r="C18" s="2">
        <v>80</v>
      </c>
      <c r="D18" s="2">
        <v>712.33</v>
      </c>
      <c r="E18" s="2">
        <v>955</v>
      </c>
      <c r="F18" s="2">
        <v>1.67</v>
      </c>
      <c r="G18" s="2">
        <v>11.33</v>
      </c>
      <c r="H18" s="2">
        <v>1</v>
      </c>
      <c r="I18" s="2">
        <v>10</v>
      </c>
      <c r="J18" s="2">
        <v>3</v>
      </c>
    </row>
    <row r="19" spans="1:10" x14ac:dyDescent="0.35">
      <c r="A19" s="2" t="s">
        <v>95</v>
      </c>
      <c r="B19" s="2">
        <v>3</v>
      </c>
      <c r="C19" s="2">
        <v>80</v>
      </c>
      <c r="D19" s="2">
        <v>482.33</v>
      </c>
      <c r="E19" s="2">
        <v>646</v>
      </c>
      <c r="F19" s="2">
        <v>9</v>
      </c>
      <c r="G19" s="2">
        <v>8</v>
      </c>
      <c r="H19" s="2">
        <v>1</v>
      </c>
      <c r="I19" s="2">
        <v>10</v>
      </c>
      <c r="J19" s="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P55"/>
  <sheetViews>
    <sheetView workbookViewId="0"/>
  </sheetViews>
  <sheetFormatPr defaultRowHeight="14.5" x14ac:dyDescent="0.35"/>
  <cols>
    <col min="1" max="1" width="16" customWidth="1"/>
    <col min="2" max="2" width="13" customWidth="1"/>
    <col min="3" max="3" width="12" customWidth="1"/>
    <col min="4" max="4" width="15" customWidth="1"/>
    <col min="5" max="5" width="14" customWidth="1"/>
    <col min="6" max="6" width="38" customWidth="1"/>
    <col min="7" max="7" width="19" customWidth="1"/>
    <col min="8" max="8" width="28" customWidth="1"/>
    <col min="9" max="9" width="18" customWidth="1"/>
    <col min="10" max="10" width="29" customWidth="1"/>
    <col min="11" max="11" width="22" customWidth="1"/>
    <col min="12" max="12" width="19" customWidth="1"/>
    <col min="13" max="13" width="21" customWidth="1"/>
    <col min="14" max="14" width="17" customWidth="1"/>
    <col min="15" max="15" width="16" customWidth="1"/>
    <col min="16" max="16" width="20" customWidth="1"/>
    <col min="17" max="17" width="21" customWidth="1"/>
    <col min="18" max="19" width="23" customWidth="1"/>
    <col min="20" max="20" width="19" customWidth="1"/>
    <col min="21" max="21" width="14" customWidth="1"/>
    <col min="22" max="22" width="19" customWidth="1"/>
    <col min="23" max="24" width="18" customWidth="1"/>
    <col min="25" max="25" width="14" customWidth="1"/>
    <col min="26" max="27" width="18" customWidth="1"/>
    <col min="28" max="28" width="14" customWidth="1"/>
    <col min="29" max="29" width="16" customWidth="1"/>
    <col min="30" max="31" width="18" customWidth="1"/>
    <col min="32" max="32" width="16" customWidth="1"/>
    <col min="33" max="34" width="18" customWidth="1"/>
    <col min="35" max="35" width="16" customWidth="1"/>
    <col min="36" max="36" width="18" customWidth="1"/>
    <col min="37" max="37" width="15" customWidth="1"/>
    <col min="38" max="38" width="11" customWidth="1"/>
    <col min="39" max="39" width="18" customWidth="1"/>
    <col min="40" max="40" width="23" customWidth="1"/>
    <col min="41" max="41" width="10" customWidth="1"/>
    <col min="42" max="42" width="27" customWidth="1"/>
  </cols>
  <sheetData>
    <row r="1" spans="1:42" x14ac:dyDescent="0.35">
      <c r="A1" s="1" t="s">
        <v>0</v>
      </c>
      <c r="B1" s="1" t="s">
        <v>214</v>
      </c>
      <c r="C1" s="1" t="s">
        <v>2</v>
      </c>
      <c r="D1" s="1" t="s">
        <v>3</v>
      </c>
      <c r="E1" s="1" t="s">
        <v>1</v>
      </c>
      <c r="F1" s="1" t="s">
        <v>215</v>
      </c>
      <c r="G1" s="1" t="s">
        <v>216</v>
      </c>
      <c r="H1" s="1" t="s">
        <v>217</v>
      </c>
      <c r="I1" s="1" t="s">
        <v>218</v>
      </c>
      <c r="J1" s="1" t="s">
        <v>219</v>
      </c>
      <c r="K1" s="1" t="s">
        <v>220</v>
      </c>
      <c r="L1" s="1" t="s">
        <v>221</v>
      </c>
      <c r="M1" s="1" t="s">
        <v>222</v>
      </c>
      <c r="N1" s="1" t="s">
        <v>223</v>
      </c>
      <c r="O1" s="1" t="s">
        <v>224</v>
      </c>
      <c r="P1" s="1" t="s">
        <v>225</v>
      </c>
      <c r="Q1" s="1" t="s">
        <v>226</v>
      </c>
      <c r="R1" s="1" t="s">
        <v>227</v>
      </c>
      <c r="S1" s="1" t="s">
        <v>228</v>
      </c>
      <c r="T1" s="1" t="s">
        <v>229</v>
      </c>
      <c r="U1" s="1" t="s">
        <v>230</v>
      </c>
      <c r="V1" s="1" t="s">
        <v>231</v>
      </c>
      <c r="W1" s="1" t="s">
        <v>232</v>
      </c>
      <c r="X1" s="1" t="s">
        <v>233</v>
      </c>
      <c r="Y1" s="1" t="s">
        <v>234</v>
      </c>
      <c r="Z1" s="1" t="s">
        <v>235</v>
      </c>
      <c r="AA1" s="1" t="s">
        <v>236</v>
      </c>
      <c r="AB1" s="1" t="s">
        <v>237</v>
      </c>
      <c r="AC1" s="1" t="s">
        <v>238</v>
      </c>
      <c r="AD1" s="1" t="s">
        <v>239</v>
      </c>
      <c r="AE1" s="1" t="s">
        <v>240</v>
      </c>
      <c r="AF1" s="1" t="s">
        <v>241</v>
      </c>
      <c r="AG1" s="1" t="s">
        <v>242</v>
      </c>
      <c r="AH1" s="1" t="s">
        <v>243</v>
      </c>
      <c r="AI1" s="1" t="s">
        <v>244</v>
      </c>
      <c r="AJ1" s="1" t="s">
        <v>245</v>
      </c>
      <c r="AK1" s="1" t="s">
        <v>246</v>
      </c>
      <c r="AL1" s="1" t="s">
        <v>247</v>
      </c>
      <c r="AM1" s="1" t="s">
        <v>248</v>
      </c>
      <c r="AN1" s="1" t="s">
        <v>249</v>
      </c>
      <c r="AO1" s="1" t="s">
        <v>250</v>
      </c>
      <c r="AP1" s="1" t="s">
        <v>9</v>
      </c>
    </row>
    <row r="2" spans="1:42" x14ac:dyDescent="0.35">
      <c r="A2" s="2" t="s">
        <v>21</v>
      </c>
      <c r="B2" s="2">
        <v>1</v>
      </c>
      <c r="C2" s="2" t="s">
        <v>23</v>
      </c>
      <c r="D2" s="2">
        <v>1</v>
      </c>
      <c r="E2" s="2" t="s">
        <v>22</v>
      </c>
      <c r="F2" s="2" t="s">
        <v>251</v>
      </c>
      <c r="G2" s="2">
        <v>2</v>
      </c>
      <c r="H2" s="2">
        <v>1</v>
      </c>
      <c r="I2" s="2">
        <v>5</v>
      </c>
      <c r="J2" s="2">
        <v>1</v>
      </c>
      <c r="K2" s="2">
        <v>5</v>
      </c>
      <c r="L2" s="2">
        <v>1</v>
      </c>
      <c r="M2" s="2">
        <v>5</v>
      </c>
      <c r="N2" s="2">
        <v>1</v>
      </c>
      <c r="O2" s="2">
        <v>4</v>
      </c>
      <c r="P2" s="2">
        <v>1</v>
      </c>
      <c r="Q2" s="2">
        <v>5</v>
      </c>
      <c r="R2" s="2">
        <v>1</v>
      </c>
      <c r="S2" s="2">
        <v>15</v>
      </c>
      <c r="T2" s="2">
        <v>8</v>
      </c>
      <c r="U2" s="2">
        <v>5</v>
      </c>
      <c r="V2" s="2">
        <v>17</v>
      </c>
      <c r="W2" s="2" t="s">
        <v>252</v>
      </c>
      <c r="X2" s="2" t="s">
        <v>253</v>
      </c>
      <c r="Y2" s="2" t="s">
        <v>254</v>
      </c>
      <c r="Z2" s="2" t="s">
        <v>252</v>
      </c>
      <c r="AA2" s="2" t="s">
        <v>254</v>
      </c>
      <c r="AB2" s="2" t="s">
        <v>253</v>
      </c>
      <c r="AC2" s="2" t="s">
        <v>254</v>
      </c>
      <c r="AD2" s="2" t="s">
        <v>255</v>
      </c>
      <c r="AE2" s="2" t="s">
        <v>253</v>
      </c>
      <c r="AF2" s="2" t="s">
        <v>253</v>
      </c>
      <c r="AG2" s="2" t="s">
        <v>254</v>
      </c>
      <c r="AH2" s="2" t="s">
        <v>255</v>
      </c>
      <c r="AI2" s="2" t="s">
        <v>252</v>
      </c>
      <c r="AJ2" s="2" t="s">
        <v>256</v>
      </c>
      <c r="AK2" s="2" t="s">
        <v>254</v>
      </c>
      <c r="AL2" s="2">
        <v>90</v>
      </c>
      <c r="AM2" s="2">
        <v>8.5</v>
      </c>
      <c r="AN2" s="2">
        <v>8.07</v>
      </c>
      <c r="AO2" s="2"/>
      <c r="AP2" s="2" t="s">
        <v>257</v>
      </c>
    </row>
    <row r="3" spans="1:42" x14ac:dyDescent="0.35">
      <c r="A3" s="2" t="s">
        <v>21</v>
      </c>
      <c r="B3" s="2">
        <v>2</v>
      </c>
      <c r="C3" s="2" t="s">
        <v>21</v>
      </c>
      <c r="D3" s="2">
        <v>2</v>
      </c>
      <c r="E3" s="2" t="s">
        <v>27</v>
      </c>
      <c r="F3" s="2" t="s">
        <v>258</v>
      </c>
      <c r="G3" s="2">
        <v>4</v>
      </c>
      <c r="H3" s="2">
        <v>1</v>
      </c>
      <c r="I3" s="2">
        <v>5</v>
      </c>
      <c r="J3" s="2">
        <v>1</v>
      </c>
      <c r="K3" s="2">
        <v>4</v>
      </c>
      <c r="L3" s="2">
        <v>1</v>
      </c>
      <c r="M3" s="2">
        <v>5</v>
      </c>
      <c r="N3" s="2">
        <v>2</v>
      </c>
      <c r="O3" s="2">
        <v>4</v>
      </c>
      <c r="P3" s="2">
        <v>1</v>
      </c>
      <c r="Q3" s="2">
        <v>1</v>
      </c>
      <c r="R3" s="2">
        <v>1</v>
      </c>
      <c r="S3" s="2">
        <v>1</v>
      </c>
      <c r="T3" s="2">
        <v>18</v>
      </c>
      <c r="U3" s="2">
        <v>5</v>
      </c>
      <c r="V3" s="2">
        <v>2</v>
      </c>
      <c r="W3" s="2" t="s">
        <v>252</v>
      </c>
      <c r="X3" s="2" t="s">
        <v>256</v>
      </c>
      <c r="Y3" s="2" t="s">
        <v>254</v>
      </c>
      <c r="Z3" s="2" t="s">
        <v>256</v>
      </c>
      <c r="AA3" s="2" t="s">
        <v>254</v>
      </c>
      <c r="AB3" s="2" t="s">
        <v>253</v>
      </c>
      <c r="AC3" s="2" t="s">
        <v>254</v>
      </c>
      <c r="AD3" s="2" t="s">
        <v>256</v>
      </c>
      <c r="AE3" s="2" t="s">
        <v>253</v>
      </c>
      <c r="AF3" s="2" t="s">
        <v>253</v>
      </c>
      <c r="AG3" s="2" t="s">
        <v>254</v>
      </c>
      <c r="AH3" s="2" t="s">
        <v>255</v>
      </c>
      <c r="AI3" s="2" t="s">
        <v>252</v>
      </c>
      <c r="AJ3" s="2" t="s">
        <v>256</v>
      </c>
      <c r="AK3" s="2" t="s">
        <v>253</v>
      </c>
      <c r="AL3" s="2">
        <v>90</v>
      </c>
      <c r="AM3" s="2">
        <v>4.67</v>
      </c>
      <c r="AN3" s="2">
        <v>6.67</v>
      </c>
      <c r="AO3" s="2"/>
      <c r="AP3" s="2" t="s">
        <v>259</v>
      </c>
    </row>
    <row r="4" spans="1:42" x14ac:dyDescent="0.35">
      <c r="A4" s="2" t="s">
        <v>21</v>
      </c>
      <c r="B4" s="2">
        <v>3</v>
      </c>
      <c r="C4" s="2" t="s">
        <v>32</v>
      </c>
      <c r="D4" s="2">
        <v>3</v>
      </c>
      <c r="E4" s="2" t="s">
        <v>31</v>
      </c>
      <c r="F4" s="2" t="s">
        <v>260</v>
      </c>
      <c r="G4" s="2">
        <v>5</v>
      </c>
      <c r="H4" s="2">
        <v>1</v>
      </c>
      <c r="I4" s="2">
        <v>5</v>
      </c>
      <c r="J4" s="2">
        <v>1</v>
      </c>
      <c r="K4" s="2">
        <v>5</v>
      </c>
      <c r="L4" s="2">
        <v>1</v>
      </c>
      <c r="M4" s="2">
        <v>5</v>
      </c>
      <c r="N4" s="2">
        <v>1</v>
      </c>
      <c r="O4" s="2">
        <v>5</v>
      </c>
      <c r="P4" s="2">
        <v>1</v>
      </c>
      <c r="Q4" s="2">
        <v>1</v>
      </c>
      <c r="R4" s="2">
        <v>1</v>
      </c>
      <c r="S4" s="2">
        <v>1</v>
      </c>
      <c r="T4" s="2">
        <v>20</v>
      </c>
      <c r="U4" s="2">
        <v>3</v>
      </c>
      <c r="V4" s="2">
        <v>1</v>
      </c>
      <c r="W4" s="2" t="s">
        <v>261</v>
      </c>
      <c r="X4" s="2" t="s">
        <v>253</v>
      </c>
      <c r="Y4" s="2" t="s">
        <v>254</v>
      </c>
      <c r="Z4" s="2" t="s">
        <v>256</v>
      </c>
      <c r="AA4" s="2" t="s">
        <v>261</v>
      </c>
      <c r="AB4" s="2" t="s">
        <v>253</v>
      </c>
      <c r="AC4" s="2" t="s">
        <v>254</v>
      </c>
      <c r="AD4" s="2" t="s">
        <v>256</v>
      </c>
      <c r="AE4" s="2" t="s">
        <v>261</v>
      </c>
      <c r="AF4" s="2" t="s">
        <v>253</v>
      </c>
      <c r="AG4" s="2" t="s">
        <v>254</v>
      </c>
      <c r="AH4" s="2" t="s">
        <v>261</v>
      </c>
      <c r="AI4" s="2" t="s">
        <v>252</v>
      </c>
      <c r="AJ4" s="2" t="s">
        <v>261</v>
      </c>
      <c r="AK4" s="2" t="s">
        <v>253</v>
      </c>
      <c r="AL4" s="2">
        <v>100</v>
      </c>
      <c r="AM4" s="2">
        <v>4.5</v>
      </c>
      <c r="AN4" s="2">
        <v>6.47</v>
      </c>
      <c r="AO4" s="2"/>
      <c r="AP4" s="2" t="s">
        <v>262</v>
      </c>
    </row>
    <row r="5" spans="1:42" x14ac:dyDescent="0.35">
      <c r="A5" s="2" t="s">
        <v>32</v>
      </c>
      <c r="B5" s="2">
        <v>1</v>
      </c>
      <c r="C5" s="2" t="s">
        <v>23</v>
      </c>
      <c r="D5" s="2">
        <v>1</v>
      </c>
      <c r="E5" s="2" t="s">
        <v>31</v>
      </c>
      <c r="F5" s="2" t="s">
        <v>260</v>
      </c>
      <c r="G5" s="2">
        <v>2</v>
      </c>
      <c r="H5" s="2">
        <v>1</v>
      </c>
      <c r="I5" s="2">
        <v>5</v>
      </c>
      <c r="J5" s="2">
        <v>1</v>
      </c>
      <c r="K5" s="2">
        <v>4</v>
      </c>
      <c r="L5" s="2">
        <v>2</v>
      </c>
      <c r="M5" s="2">
        <v>5</v>
      </c>
      <c r="N5" s="2">
        <v>2</v>
      </c>
      <c r="O5" s="2">
        <v>2</v>
      </c>
      <c r="P5" s="2">
        <v>1</v>
      </c>
      <c r="Q5" s="2">
        <v>18</v>
      </c>
      <c r="R5" s="2">
        <v>3</v>
      </c>
      <c r="S5" s="2">
        <v>20</v>
      </c>
      <c r="T5" s="2">
        <v>2</v>
      </c>
      <c r="U5" s="2">
        <v>19</v>
      </c>
      <c r="V5" s="2">
        <v>17</v>
      </c>
      <c r="W5" s="2" t="s">
        <v>252</v>
      </c>
      <c r="X5" s="2" t="s">
        <v>256</v>
      </c>
      <c r="Y5" s="2" t="s">
        <v>254</v>
      </c>
      <c r="Z5" s="2" t="s">
        <v>256</v>
      </c>
      <c r="AA5" s="2" t="s">
        <v>254</v>
      </c>
      <c r="AB5" s="2" t="s">
        <v>255</v>
      </c>
      <c r="AC5" s="2" t="s">
        <v>252</v>
      </c>
      <c r="AD5" s="2" t="s">
        <v>256</v>
      </c>
      <c r="AE5" s="2" t="s">
        <v>253</v>
      </c>
      <c r="AF5" s="2" t="s">
        <v>252</v>
      </c>
      <c r="AG5" s="2" t="s">
        <v>256</v>
      </c>
      <c r="AH5" s="2" t="s">
        <v>255</v>
      </c>
      <c r="AI5" s="2" t="s">
        <v>252</v>
      </c>
      <c r="AJ5" s="2" t="s">
        <v>256</v>
      </c>
      <c r="AK5" s="2" t="s">
        <v>253</v>
      </c>
      <c r="AL5" s="2">
        <v>77.5</v>
      </c>
      <c r="AM5" s="2">
        <v>13.17</v>
      </c>
      <c r="AN5" s="2">
        <v>16.53</v>
      </c>
      <c r="AO5" s="2"/>
      <c r="AP5" s="2" t="s">
        <v>263</v>
      </c>
    </row>
    <row r="6" spans="1:42" x14ac:dyDescent="0.35">
      <c r="A6" s="2" t="s">
        <v>32</v>
      </c>
      <c r="B6" s="2">
        <v>2</v>
      </c>
      <c r="C6" s="2" t="s">
        <v>21</v>
      </c>
      <c r="D6" s="2">
        <v>2</v>
      </c>
      <c r="E6" s="2" t="s">
        <v>22</v>
      </c>
      <c r="F6" s="2" t="s">
        <v>251</v>
      </c>
      <c r="G6" s="2">
        <v>5</v>
      </c>
      <c r="H6" s="2">
        <v>1</v>
      </c>
      <c r="I6" s="2">
        <v>5</v>
      </c>
      <c r="J6" s="2">
        <v>1</v>
      </c>
      <c r="K6" s="2">
        <v>3</v>
      </c>
      <c r="L6" s="2">
        <v>1</v>
      </c>
      <c r="M6" s="2">
        <v>5</v>
      </c>
      <c r="N6" s="2">
        <v>1</v>
      </c>
      <c r="O6" s="2">
        <v>3</v>
      </c>
      <c r="P6" s="2">
        <v>1</v>
      </c>
      <c r="Q6" s="2">
        <v>18</v>
      </c>
      <c r="R6" s="2">
        <v>2</v>
      </c>
      <c r="S6" s="2">
        <v>20</v>
      </c>
      <c r="T6" s="2">
        <v>6</v>
      </c>
      <c r="U6" s="2">
        <v>18</v>
      </c>
      <c r="V6" s="2">
        <v>18</v>
      </c>
      <c r="W6" s="2" t="s">
        <v>252</v>
      </c>
      <c r="X6" s="2" t="s">
        <v>256</v>
      </c>
      <c r="Y6" s="2" t="s">
        <v>255</v>
      </c>
      <c r="Z6" s="2" t="s">
        <v>256</v>
      </c>
      <c r="AA6" s="2" t="s">
        <v>254</v>
      </c>
      <c r="AB6" s="2" t="s">
        <v>253</v>
      </c>
      <c r="AC6" s="2" t="s">
        <v>252</v>
      </c>
      <c r="AD6" s="2" t="s">
        <v>256</v>
      </c>
      <c r="AE6" s="2" t="s">
        <v>253</v>
      </c>
      <c r="AF6" s="2" t="s">
        <v>252</v>
      </c>
      <c r="AG6" s="2" t="s">
        <v>256</v>
      </c>
      <c r="AH6" s="2" t="s">
        <v>255</v>
      </c>
      <c r="AI6" s="2" t="s">
        <v>252</v>
      </c>
      <c r="AJ6" s="2" t="s">
        <v>256</v>
      </c>
      <c r="AK6" s="2" t="s">
        <v>253</v>
      </c>
      <c r="AL6" s="2">
        <v>90</v>
      </c>
      <c r="AM6" s="2">
        <v>13.67</v>
      </c>
      <c r="AN6" s="2">
        <v>16.27</v>
      </c>
      <c r="AO6" s="2"/>
      <c r="AP6" s="2" t="s">
        <v>264</v>
      </c>
    </row>
    <row r="7" spans="1:42" x14ac:dyDescent="0.35">
      <c r="A7" s="2" t="s">
        <v>32</v>
      </c>
      <c r="B7" s="2">
        <v>3</v>
      </c>
      <c r="C7" s="2" t="s">
        <v>32</v>
      </c>
      <c r="D7" s="2">
        <v>3</v>
      </c>
      <c r="E7" s="2" t="s">
        <v>27</v>
      </c>
      <c r="F7" s="2" t="s">
        <v>258</v>
      </c>
      <c r="G7" s="2">
        <v>4</v>
      </c>
      <c r="H7" s="2">
        <v>1</v>
      </c>
      <c r="I7" s="2">
        <v>5</v>
      </c>
      <c r="J7" s="2">
        <v>1</v>
      </c>
      <c r="K7" s="2">
        <v>4</v>
      </c>
      <c r="L7" s="2">
        <v>1</v>
      </c>
      <c r="M7" s="2">
        <v>5</v>
      </c>
      <c r="N7" s="2">
        <v>1</v>
      </c>
      <c r="O7" s="2">
        <v>4</v>
      </c>
      <c r="P7" s="2">
        <v>1</v>
      </c>
      <c r="Q7" s="2">
        <v>17</v>
      </c>
      <c r="R7" s="2">
        <v>2</v>
      </c>
      <c r="S7" s="2">
        <v>20</v>
      </c>
      <c r="T7" s="2">
        <v>13</v>
      </c>
      <c r="U7" s="2">
        <v>18</v>
      </c>
      <c r="V7" s="2">
        <v>10</v>
      </c>
      <c r="W7" s="2" t="s">
        <v>252</v>
      </c>
      <c r="X7" s="2" t="s">
        <v>256</v>
      </c>
      <c r="Y7" s="2" t="s">
        <v>255</v>
      </c>
      <c r="Z7" s="2" t="s">
        <v>252</v>
      </c>
      <c r="AA7" s="2" t="s">
        <v>254</v>
      </c>
      <c r="AB7" s="2" t="s">
        <v>253</v>
      </c>
      <c r="AC7" s="2" t="s">
        <v>252</v>
      </c>
      <c r="AD7" s="2" t="s">
        <v>256</v>
      </c>
      <c r="AE7" s="2" t="s">
        <v>253</v>
      </c>
      <c r="AF7" s="2" t="s">
        <v>253</v>
      </c>
      <c r="AG7" s="2" t="s">
        <v>256</v>
      </c>
      <c r="AH7" s="2" t="s">
        <v>255</v>
      </c>
      <c r="AI7" s="2" t="s">
        <v>252</v>
      </c>
      <c r="AJ7" s="2" t="s">
        <v>256</v>
      </c>
      <c r="AK7" s="2" t="s">
        <v>253</v>
      </c>
      <c r="AL7" s="2">
        <v>92.5</v>
      </c>
      <c r="AM7" s="2">
        <v>13.33</v>
      </c>
      <c r="AN7" s="2">
        <v>15.87</v>
      </c>
      <c r="AO7" s="2"/>
      <c r="AP7" s="2" t="s">
        <v>265</v>
      </c>
    </row>
    <row r="8" spans="1:42" x14ac:dyDescent="0.35">
      <c r="A8" s="2" t="s">
        <v>45</v>
      </c>
      <c r="B8" s="2">
        <v>1</v>
      </c>
      <c r="C8" s="2" t="s">
        <v>23</v>
      </c>
      <c r="D8" s="2">
        <v>1</v>
      </c>
      <c r="E8" s="2" t="s">
        <v>31</v>
      </c>
      <c r="F8" s="2" t="s">
        <v>260</v>
      </c>
      <c r="G8" s="2">
        <v>5</v>
      </c>
      <c r="H8" s="2">
        <v>1</v>
      </c>
      <c r="I8" s="2">
        <v>5</v>
      </c>
      <c r="J8" s="2">
        <v>1</v>
      </c>
      <c r="K8" s="2">
        <v>4</v>
      </c>
      <c r="L8" s="2">
        <v>2</v>
      </c>
      <c r="M8" s="2">
        <v>4</v>
      </c>
      <c r="N8" s="2">
        <v>2</v>
      </c>
      <c r="O8" s="2">
        <v>5</v>
      </c>
      <c r="P8" s="2">
        <v>1</v>
      </c>
      <c r="Q8" s="2">
        <v>14</v>
      </c>
      <c r="R8" s="2">
        <v>3</v>
      </c>
      <c r="S8" s="2">
        <v>12</v>
      </c>
      <c r="T8" s="2">
        <v>15</v>
      </c>
      <c r="U8" s="2">
        <v>12</v>
      </c>
      <c r="V8" s="2">
        <v>4</v>
      </c>
      <c r="W8" s="2" t="s">
        <v>252</v>
      </c>
      <c r="X8" s="2" t="s">
        <v>256</v>
      </c>
      <c r="Y8" s="2" t="s">
        <v>254</v>
      </c>
      <c r="Z8" s="2" t="s">
        <v>252</v>
      </c>
      <c r="AA8" s="2" t="s">
        <v>254</v>
      </c>
      <c r="AB8" s="2" t="s">
        <v>255</v>
      </c>
      <c r="AC8" s="2" t="s">
        <v>252</v>
      </c>
      <c r="AD8" s="2" t="s">
        <v>256</v>
      </c>
      <c r="AE8" s="2" t="s">
        <v>253</v>
      </c>
      <c r="AF8" s="2" t="s">
        <v>252</v>
      </c>
      <c r="AG8" s="2" t="s">
        <v>256</v>
      </c>
      <c r="AH8" s="2" t="s">
        <v>255</v>
      </c>
      <c r="AI8" s="2" t="s">
        <v>252</v>
      </c>
      <c r="AJ8" s="2" t="s">
        <v>256</v>
      </c>
      <c r="AK8" s="2" t="s">
        <v>254</v>
      </c>
      <c r="AL8" s="2">
        <v>90</v>
      </c>
      <c r="AM8" s="2">
        <v>10</v>
      </c>
      <c r="AN8" s="2">
        <v>11.8</v>
      </c>
      <c r="AO8" s="2"/>
      <c r="AP8" s="2" t="s">
        <v>266</v>
      </c>
    </row>
    <row r="9" spans="1:42" x14ac:dyDescent="0.35">
      <c r="A9" s="2" t="s">
        <v>45</v>
      </c>
      <c r="B9" s="2">
        <v>2</v>
      </c>
      <c r="C9" s="2" t="s">
        <v>21</v>
      </c>
      <c r="D9" s="2">
        <v>2</v>
      </c>
      <c r="E9" s="2" t="s">
        <v>27</v>
      </c>
      <c r="F9" s="2" t="s">
        <v>258</v>
      </c>
      <c r="G9" s="2">
        <v>4</v>
      </c>
      <c r="H9" s="2">
        <v>2</v>
      </c>
      <c r="I9" s="2">
        <v>4</v>
      </c>
      <c r="J9" s="2">
        <v>2</v>
      </c>
      <c r="K9" s="2">
        <v>4</v>
      </c>
      <c r="L9" s="2">
        <v>2</v>
      </c>
      <c r="M9" s="2">
        <v>4</v>
      </c>
      <c r="N9" s="2">
        <v>2</v>
      </c>
      <c r="O9" s="2">
        <v>4</v>
      </c>
      <c r="P9" s="2">
        <v>1</v>
      </c>
      <c r="Q9" s="2">
        <v>14</v>
      </c>
      <c r="R9" s="2">
        <v>3</v>
      </c>
      <c r="S9" s="2">
        <v>2</v>
      </c>
      <c r="T9" s="2">
        <v>18</v>
      </c>
      <c r="U9" s="2">
        <v>6</v>
      </c>
      <c r="V9" s="2">
        <v>4</v>
      </c>
      <c r="W9" s="2" t="s">
        <v>252</v>
      </c>
      <c r="X9" s="2" t="s">
        <v>256</v>
      </c>
      <c r="Y9" s="2" t="s">
        <v>255</v>
      </c>
      <c r="Z9" s="2" t="s">
        <v>252</v>
      </c>
      <c r="AA9" s="2" t="s">
        <v>254</v>
      </c>
      <c r="AB9" s="2" t="s">
        <v>255</v>
      </c>
      <c r="AC9" s="2" t="s">
        <v>252</v>
      </c>
      <c r="AD9" s="2" t="s">
        <v>256</v>
      </c>
      <c r="AE9" s="2" t="s">
        <v>253</v>
      </c>
      <c r="AF9" s="2" t="s">
        <v>252</v>
      </c>
      <c r="AG9" s="2" t="s">
        <v>256</v>
      </c>
      <c r="AH9" s="2" t="s">
        <v>255</v>
      </c>
      <c r="AI9" s="2" t="s">
        <v>252</v>
      </c>
      <c r="AJ9" s="2" t="s">
        <v>256</v>
      </c>
      <c r="AK9" s="2" t="s">
        <v>254</v>
      </c>
      <c r="AL9" s="2">
        <v>77.5</v>
      </c>
      <c r="AM9" s="2">
        <v>7.83</v>
      </c>
      <c r="AN9" s="2">
        <v>8</v>
      </c>
      <c r="AO9" s="2"/>
      <c r="AP9" s="2" t="s">
        <v>267</v>
      </c>
    </row>
    <row r="10" spans="1:42" x14ac:dyDescent="0.35">
      <c r="A10" s="2" t="s">
        <v>45</v>
      </c>
      <c r="B10" s="2">
        <v>3</v>
      </c>
      <c r="C10" s="2" t="s">
        <v>32</v>
      </c>
      <c r="D10" s="2">
        <v>3</v>
      </c>
      <c r="E10" s="2" t="s">
        <v>22</v>
      </c>
      <c r="F10" s="2" t="s">
        <v>251</v>
      </c>
      <c r="G10" s="2">
        <v>3</v>
      </c>
      <c r="H10" s="2">
        <v>2</v>
      </c>
      <c r="I10" s="2">
        <v>3</v>
      </c>
      <c r="J10" s="2">
        <v>2</v>
      </c>
      <c r="K10" s="2">
        <v>3</v>
      </c>
      <c r="L10" s="2">
        <v>2</v>
      </c>
      <c r="M10" s="2">
        <v>4</v>
      </c>
      <c r="N10" s="2">
        <v>2</v>
      </c>
      <c r="O10" s="2">
        <v>4</v>
      </c>
      <c r="P10" s="2">
        <v>2</v>
      </c>
      <c r="Q10" s="2">
        <v>10</v>
      </c>
      <c r="R10" s="2">
        <v>5</v>
      </c>
      <c r="S10" s="2">
        <v>2</v>
      </c>
      <c r="T10" s="2">
        <v>15</v>
      </c>
      <c r="U10" s="2">
        <v>9</v>
      </c>
      <c r="V10" s="2">
        <v>3</v>
      </c>
      <c r="W10" s="2" t="s">
        <v>252</v>
      </c>
      <c r="X10" s="2" t="s">
        <v>256</v>
      </c>
      <c r="Y10" s="2" t="s">
        <v>254</v>
      </c>
      <c r="Z10" s="2" t="s">
        <v>252</v>
      </c>
      <c r="AA10" s="2" t="s">
        <v>254</v>
      </c>
      <c r="AB10" s="2" t="s">
        <v>253</v>
      </c>
      <c r="AC10" s="2" t="s">
        <v>252</v>
      </c>
      <c r="AD10" s="2" t="s">
        <v>256</v>
      </c>
      <c r="AE10" s="2" t="s">
        <v>253</v>
      </c>
      <c r="AF10" s="2" t="s">
        <v>252</v>
      </c>
      <c r="AG10" s="2" t="s">
        <v>256</v>
      </c>
      <c r="AH10" s="2" t="s">
        <v>255</v>
      </c>
      <c r="AI10" s="2" t="s">
        <v>252</v>
      </c>
      <c r="AJ10" s="2" t="s">
        <v>256</v>
      </c>
      <c r="AK10" s="2" t="s">
        <v>253</v>
      </c>
      <c r="AL10" s="2">
        <v>67.5</v>
      </c>
      <c r="AM10" s="2">
        <v>7.33</v>
      </c>
      <c r="AN10" s="2">
        <v>8.27</v>
      </c>
      <c r="AO10" s="2"/>
      <c r="AP10" s="2" t="s">
        <v>268</v>
      </c>
    </row>
    <row r="11" spans="1:42" x14ac:dyDescent="0.35">
      <c r="A11" s="2" t="s">
        <v>55</v>
      </c>
      <c r="B11" s="2">
        <v>1</v>
      </c>
      <c r="C11" s="2" t="s">
        <v>23</v>
      </c>
      <c r="D11" s="2">
        <v>1</v>
      </c>
      <c r="E11" s="2" t="s">
        <v>27</v>
      </c>
      <c r="F11" s="2" t="s">
        <v>258</v>
      </c>
      <c r="G11" s="2">
        <v>3</v>
      </c>
      <c r="H11" s="2">
        <v>4</v>
      </c>
      <c r="I11" s="2">
        <v>3</v>
      </c>
      <c r="J11" s="2">
        <v>1</v>
      </c>
      <c r="K11" s="2">
        <v>3</v>
      </c>
      <c r="L11" s="2">
        <v>2</v>
      </c>
      <c r="M11" s="2">
        <v>4</v>
      </c>
      <c r="N11" s="2">
        <v>4</v>
      </c>
      <c r="O11" s="2">
        <v>4</v>
      </c>
      <c r="P11" s="2">
        <v>2</v>
      </c>
      <c r="Q11" s="2">
        <v>6</v>
      </c>
      <c r="R11" s="2">
        <v>3</v>
      </c>
      <c r="S11" s="2">
        <v>10</v>
      </c>
      <c r="T11" s="2">
        <v>10</v>
      </c>
      <c r="U11" s="2">
        <v>7</v>
      </c>
      <c r="V11" s="2">
        <v>1</v>
      </c>
      <c r="W11" s="2" t="s">
        <v>252</v>
      </c>
      <c r="X11" s="2" t="s">
        <v>256</v>
      </c>
      <c r="Y11" s="2" t="s">
        <v>254</v>
      </c>
      <c r="Z11" s="2" t="s">
        <v>252</v>
      </c>
      <c r="AA11" s="2" t="s">
        <v>254</v>
      </c>
      <c r="AB11" s="2" t="s">
        <v>253</v>
      </c>
      <c r="AC11" s="2" t="s">
        <v>254</v>
      </c>
      <c r="AD11" s="2" t="s">
        <v>256</v>
      </c>
      <c r="AE11" s="2" t="s">
        <v>253</v>
      </c>
      <c r="AF11" s="2" t="s">
        <v>252</v>
      </c>
      <c r="AG11" s="2" t="s">
        <v>254</v>
      </c>
      <c r="AH11" s="2" t="s">
        <v>261</v>
      </c>
      <c r="AI11" s="2" t="s">
        <v>252</v>
      </c>
      <c r="AJ11" s="2" t="s">
        <v>256</v>
      </c>
      <c r="AK11" s="2" t="s">
        <v>254</v>
      </c>
      <c r="AL11" s="2">
        <v>60</v>
      </c>
      <c r="AM11" s="2">
        <v>6.17</v>
      </c>
      <c r="AN11" s="2">
        <v>7.47</v>
      </c>
      <c r="AO11" s="2"/>
      <c r="AP11" s="2" t="s">
        <v>269</v>
      </c>
    </row>
    <row r="12" spans="1:42" x14ac:dyDescent="0.35">
      <c r="A12" s="2" t="s">
        <v>55</v>
      </c>
      <c r="B12" s="2">
        <v>2</v>
      </c>
      <c r="C12" s="2" t="s">
        <v>21</v>
      </c>
      <c r="D12" s="2">
        <v>2</v>
      </c>
      <c r="E12" s="2" t="s">
        <v>22</v>
      </c>
      <c r="F12" s="2" t="s">
        <v>251</v>
      </c>
      <c r="G12" s="2">
        <v>5</v>
      </c>
      <c r="H12" s="2">
        <v>1</v>
      </c>
      <c r="I12" s="2">
        <v>4</v>
      </c>
      <c r="J12" s="2">
        <v>1</v>
      </c>
      <c r="K12" s="2">
        <v>4</v>
      </c>
      <c r="L12" s="2">
        <v>1</v>
      </c>
      <c r="M12" s="2">
        <v>5</v>
      </c>
      <c r="N12" s="2">
        <v>3</v>
      </c>
      <c r="O12" s="2">
        <v>5</v>
      </c>
      <c r="P12" s="2">
        <v>4</v>
      </c>
      <c r="Q12" s="2">
        <v>14</v>
      </c>
      <c r="R12" s="2">
        <v>12</v>
      </c>
      <c r="S12" s="2">
        <v>18</v>
      </c>
      <c r="T12" s="2">
        <v>11</v>
      </c>
      <c r="U12" s="2">
        <v>15</v>
      </c>
      <c r="V12" s="2">
        <v>5</v>
      </c>
      <c r="W12" s="2" t="s">
        <v>261</v>
      </c>
      <c r="X12" s="2" t="s">
        <v>256</v>
      </c>
      <c r="Y12" s="2" t="s">
        <v>254</v>
      </c>
      <c r="Z12" s="2" t="s">
        <v>256</v>
      </c>
      <c r="AA12" s="2" t="s">
        <v>254</v>
      </c>
      <c r="AB12" s="2" t="s">
        <v>253</v>
      </c>
      <c r="AC12" s="2" t="s">
        <v>254</v>
      </c>
      <c r="AD12" s="2" t="s">
        <v>255</v>
      </c>
      <c r="AE12" s="2" t="s">
        <v>261</v>
      </c>
      <c r="AF12" s="2" t="s">
        <v>253</v>
      </c>
      <c r="AG12" s="2" t="s">
        <v>254</v>
      </c>
      <c r="AH12" s="2" t="s">
        <v>261</v>
      </c>
      <c r="AI12" s="2" t="s">
        <v>255</v>
      </c>
      <c r="AJ12" s="2" t="s">
        <v>261</v>
      </c>
      <c r="AK12" s="2" t="s">
        <v>254</v>
      </c>
      <c r="AL12" s="2">
        <v>82.5</v>
      </c>
      <c r="AM12" s="2">
        <v>12.5</v>
      </c>
      <c r="AN12" s="2">
        <v>12.73</v>
      </c>
      <c r="AO12" s="2"/>
      <c r="AP12" s="2" t="s">
        <v>270</v>
      </c>
    </row>
    <row r="13" spans="1:42" x14ac:dyDescent="0.35">
      <c r="A13" s="2" t="s">
        <v>55</v>
      </c>
      <c r="B13" s="2">
        <v>3</v>
      </c>
      <c r="C13" s="2" t="s">
        <v>32</v>
      </c>
      <c r="D13" s="2">
        <v>3</v>
      </c>
      <c r="E13" s="2" t="s">
        <v>31</v>
      </c>
      <c r="F13" s="2" t="s">
        <v>260</v>
      </c>
      <c r="G13" s="2">
        <v>4</v>
      </c>
      <c r="H13" s="2">
        <v>2</v>
      </c>
      <c r="I13" s="2">
        <v>5</v>
      </c>
      <c r="J13" s="2">
        <v>1</v>
      </c>
      <c r="K13" s="2">
        <v>4</v>
      </c>
      <c r="L13" s="2">
        <v>2</v>
      </c>
      <c r="M13" s="2">
        <v>5</v>
      </c>
      <c r="N13" s="2">
        <v>3</v>
      </c>
      <c r="O13" s="2">
        <v>4</v>
      </c>
      <c r="P13" s="2">
        <v>2</v>
      </c>
      <c r="Q13" s="2">
        <v>4</v>
      </c>
      <c r="R13" s="2">
        <v>2</v>
      </c>
      <c r="S13" s="2">
        <v>6</v>
      </c>
      <c r="T13" s="2">
        <v>8</v>
      </c>
      <c r="U13" s="2">
        <v>10</v>
      </c>
      <c r="V13" s="2">
        <v>5</v>
      </c>
      <c r="W13" s="2" t="s">
        <v>252</v>
      </c>
      <c r="X13" s="2" t="s">
        <v>256</v>
      </c>
      <c r="Y13" s="2" t="s">
        <v>254</v>
      </c>
      <c r="Z13" s="2" t="s">
        <v>252</v>
      </c>
      <c r="AA13" s="2" t="s">
        <v>254</v>
      </c>
      <c r="AB13" s="2" t="s">
        <v>255</v>
      </c>
      <c r="AC13" s="2" t="s">
        <v>254</v>
      </c>
      <c r="AD13" s="2" t="s">
        <v>256</v>
      </c>
      <c r="AE13" s="2" t="s">
        <v>253</v>
      </c>
      <c r="AF13" s="2" t="s">
        <v>252</v>
      </c>
      <c r="AG13" s="2" t="s">
        <v>254</v>
      </c>
      <c r="AH13" s="2" t="s">
        <v>255</v>
      </c>
      <c r="AI13" s="2" t="s">
        <v>252</v>
      </c>
      <c r="AJ13" s="2" t="s">
        <v>261</v>
      </c>
      <c r="AK13" s="2" t="s">
        <v>254</v>
      </c>
      <c r="AL13" s="2">
        <v>80</v>
      </c>
      <c r="AM13" s="2">
        <v>5.83</v>
      </c>
      <c r="AN13" s="2">
        <v>6.53</v>
      </c>
      <c r="AO13" s="2"/>
      <c r="AP13" s="2" t="s">
        <v>271</v>
      </c>
    </row>
    <row r="14" spans="1:42" x14ac:dyDescent="0.35">
      <c r="A14" s="2" t="s">
        <v>65</v>
      </c>
      <c r="B14" s="2">
        <v>1</v>
      </c>
      <c r="C14" s="2" t="s">
        <v>23</v>
      </c>
      <c r="D14" s="2">
        <v>1</v>
      </c>
      <c r="E14" s="2" t="s">
        <v>27</v>
      </c>
      <c r="F14" s="2" t="s">
        <v>258</v>
      </c>
      <c r="G14" s="2">
        <v>4</v>
      </c>
      <c r="H14" s="2">
        <v>2</v>
      </c>
      <c r="I14" s="2">
        <v>4</v>
      </c>
      <c r="J14" s="2">
        <v>1</v>
      </c>
      <c r="K14" s="2">
        <v>4</v>
      </c>
      <c r="L14" s="2">
        <v>2</v>
      </c>
      <c r="M14" s="2">
        <v>4</v>
      </c>
      <c r="N14" s="2">
        <v>2</v>
      </c>
      <c r="O14" s="2">
        <v>3</v>
      </c>
      <c r="P14" s="2">
        <v>1</v>
      </c>
      <c r="Q14" s="2">
        <v>8</v>
      </c>
      <c r="R14" s="2">
        <v>1</v>
      </c>
      <c r="S14" s="2">
        <v>7</v>
      </c>
      <c r="T14" s="2">
        <v>15</v>
      </c>
      <c r="U14" s="2">
        <v>5</v>
      </c>
      <c r="V14" s="2">
        <v>3</v>
      </c>
      <c r="W14" s="2" t="s">
        <v>252</v>
      </c>
      <c r="X14" s="2" t="s">
        <v>256</v>
      </c>
      <c r="Y14" s="2" t="s">
        <v>254</v>
      </c>
      <c r="Z14" s="2" t="s">
        <v>256</v>
      </c>
      <c r="AA14" s="2" t="s">
        <v>254</v>
      </c>
      <c r="AB14" s="2" t="s">
        <v>253</v>
      </c>
      <c r="AC14" s="2" t="s">
        <v>252</v>
      </c>
      <c r="AD14" s="2" t="s">
        <v>256</v>
      </c>
      <c r="AE14" s="2" t="s">
        <v>253</v>
      </c>
      <c r="AF14" s="2" t="s">
        <v>253</v>
      </c>
      <c r="AG14" s="2" t="s">
        <v>256</v>
      </c>
      <c r="AH14" s="2" t="s">
        <v>255</v>
      </c>
      <c r="AI14" s="2" t="s">
        <v>252</v>
      </c>
      <c r="AJ14" s="2" t="s">
        <v>256</v>
      </c>
      <c r="AK14" s="2" t="s">
        <v>254</v>
      </c>
      <c r="AL14" s="2">
        <v>77.5</v>
      </c>
      <c r="AM14" s="2">
        <v>6.5</v>
      </c>
      <c r="AN14" s="2">
        <v>8.1300000000000008</v>
      </c>
      <c r="AO14" s="2"/>
      <c r="AP14" s="2" t="s">
        <v>272</v>
      </c>
    </row>
    <row r="15" spans="1:42" x14ac:dyDescent="0.35">
      <c r="A15" s="2" t="s">
        <v>65</v>
      </c>
      <c r="B15" s="2">
        <v>2</v>
      </c>
      <c r="C15" s="2" t="s">
        <v>21</v>
      </c>
      <c r="D15" s="2">
        <v>2</v>
      </c>
      <c r="E15" s="2" t="s">
        <v>31</v>
      </c>
      <c r="F15" s="2" t="s">
        <v>260</v>
      </c>
      <c r="G15" s="2">
        <v>5</v>
      </c>
      <c r="H15" s="2">
        <v>1</v>
      </c>
      <c r="I15" s="2">
        <v>5</v>
      </c>
      <c r="J15" s="2">
        <v>1</v>
      </c>
      <c r="K15" s="2">
        <v>4</v>
      </c>
      <c r="L15" s="2">
        <v>1</v>
      </c>
      <c r="M15" s="2">
        <v>5</v>
      </c>
      <c r="N15" s="2">
        <v>1</v>
      </c>
      <c r="O15" s="2">
        <v>4</v>
      </c>
      <c r="P15" s="2">
        <v>1</v>
      </c>
      <c r="Q15" s="2">
        <v>5</v>
      </c>
      <c r="R15" s="2">
        <v>1</v>
      </c>
      <c r="S15" s="2">
        <v>5</v>
      </c>
      <c r="T15" s="2">
        <v>18</v>
      </c>
      <c r="U15" s="2">
        <v>10</v>
      </c>
      <c r="V15" s="2">
        <v>3</v>
      </c>
      <c r="W15" s="2" t="s">
        <v>261</v>
      </c>
      <c r="X15" s="2" t="s">
        <v>256</v>
      </c>
      <c r="Y15" s="2" t="s">
        <v>254</v>
      </c>
      <c r="Z15" s="2" t="s">
        <v>256</v>
      </c>
      <c r="AA15" s="2" t="s">
        <v>254</v>
      </c>
      <c r="AB15" s="2" t="s">
        <v>253</v>
      </c>
      <c r="AC15" s="2" t="s">
        <v>254</v>
      </c>
      <c r="AD15" s="2" t="s">
        <v>256</v>
      </c>
      <c r="AE15" s="2" t="s">
        <v>253</v>
      </c>
      <c r="AF15" s="2" t="s">
        <v>253</v>
      </c>
      <c r="AG15" s="2" t="s">
        <v>256</v>
      </c>
      <c r="AH15" s="2" t="s">
        <v>261</v>
      </c>
      <c r="AI15" s="2" t="s">
        <v>252</v>
      </c>
      <c r="AJ15" s="2" t="s">
        <v>256</v>
      </c>
      <c r="AK15" s="2" t="s">
        <v>253</v>
      </c>
      <c r="AL15" s="2">
        <v>95</v>
      </c>
      <c r="AM15" s="2">
        <v>7</v>
      </c>
      <c r="AN15" s="2">
        <v>8.93</v>
      </c>
      <c r="AO15" s="2"/>
      <c r="AP15" s="2" t="s">
        <v>273</v>
      </c>
    </row>
    <row r="16" spans="1:42" x14ac:dyDescent="0.35">
      <c r="A16" s="2" t="s">
        <v>65</v>
      </c>
      <c r="B16" s="2">
        <v>3</v>
      </c>
      <c r="C16" s="2" t="s">
        <v>32</v>
      </c>
      <c r="D16" s="2">
        <v>3</v>
      </c>
      <c r="E16" s="2" t="s">
        <v>22</v>
      </c>
      <c r="F16" s="2" t="s">
        <v>251</v>
      </c>
      <c r="G16" s="2">
        <v>4</v>
      </c>
      <c r="H16" s="2">
        <v>2</v>
      </c>
      <c r="I16" s="2">
        <v>4</v>
      </c>
      <c r="J16" s="2">
        <v>2</v>
      </c>
      <c r="K16" s="2">
        <v>4</v>
      </c>
      <c r="L16" s="2">
        <v>1</v>
      </c>
      <c r="M16" s="2">
        <v>5</v>
      </c>
      <c r="N16" s="2">
        <v>2</v>
      </c>
      <c r="O16" s="2">
        <v>4</v>
      </c>
      <c r="P16" s="2">
        <v>1</v>
      </c>
      <c r="Q16" s="2">
        <v>10</v>
      </c>
      <c r="R16" s="2">
        <v>6</v>
      </c>
      <c r="S16" s="2">
        <v>10</v>
      </c>
      <c r="T16" s="2">
        <v>15</v>
      </c>
      <c r="U16" s="2">
        <v>12</v>
      </c>
      <c r="V16" s="2">
        <v>5</v>
      </c>
      <c r="W16" s="2" t="s">
        <v>252</v>
      </c>
      <c r="X16" s="2" t="s">
        <v>256</v>
      </c>
      <c r="Y16" s="2" t="s">
        <v>254</v>
      </c>
      <c r="Z16" s="2" t="s">
        <v>256</v>
      </c>
      <c r="AA16" s="2" t="s">
        <v>254</v>
      </c>
      <c r="AB16" s="2" t="s">
        <v>253</v>
      </c>
      <c r="AC16" s="2" t="s">
        <v>254</v>
      </c>
      <c r="AD16" s="2" t="s">
        <v>256</v>
      </c>
      <c r="AE16" s="2" t="s">
        <v>253</v>
      </c>
      <c r="AF16" s="2" t="s">
        <v>253</v>
      </c>
      <c r="AG16" s="2" t="s">
        <v>256</v>
      </c>
      <c r="AH16" s="2" t="s">
        <v>261</v>
      </c>
      <c r="AI16" s="2" t="s">
        <v>252</v>
      </c>
      <c r="AJ16" s="2" t="s">
        <v>256</v>
      </c>
      <c r="AK16" s="2" t="s">
        <v>254</v>
      </c>
      <c r="AL16" s="2">
        <v>82.5</v>
      </c>
      <c r="AM16" s="2">
        <v>9.67</v>
      </c>
      <c r="AN16" s="2">
        <v>11.27</v>
      </c>
      <c r="AO16" s="2"/>
      <c r="AP16" s="2" t="s">
        <v>274</v>
      </c>
    </row>
    <row r="17" spans="1:42" x14ac:dyDescent="0.35">
      <c r="A17" s="2" t="s">
        <v>75</v>
      </c>
      <c r="B17" s="2">
        <v>1</v>
      </c>
      <c r="C17" s="2" t="s">
        <v>21</v>
      </c>
      <c r="D17" s="2">
        <v>1</v>
      </c>
      <c r="E17" s="2" t="s">
        <v>22</v>
      </c>
      <c r="F17" s="2" t="s">
        <v>251</v>
      </c>
      <c r="G17" s="2">
        <v>4</v>
      </c>
      <c r="H17" s="2">
        <v>1</v>
      </c>
      <c r="I17" s="2">
        <v>5</v>
      </c>
      <c r="J17" s="2">
        <v>1</v>
      </c>
      <c r="K17" s="2">
        <v>4</v>
      </c>
      <c r="L17" s="2">
        <v>4</v>
      </c>
      <c r="M17" s="2">
        <v>5</v>
      </c>
      <c r="N17" s="2">
        <v>1</v>
      </c>
      <c r="O17" s="2">
        <v>5</v>
      </c>
      <c r="P17" s="2">
        <v>1</v>
      </c>
      <c r="Q17" s="2">
        <v>15</v>
      </c>
      <c r="R17" s="2">
        <v>13</v>
      </c>
      <c r="S17" s="2">
        <v>10</v>
      </c>
      <c r="T17" s="2">
        <v>20</v>
      </c>
      <c r="U17" s="2">
        <v>5</v>
      </c>
      <c r="V17" s="2">
        <v>1</v>
      </c>
      <c r="W17" s="2" t="s">
        <v>261</v>
      </c>
      <c r="X17" s="2" t="s">
        <v>253</v>
      </c>
      <c r="Y17" s="2" t="s">
        <v>254</v>
      </c>
      <c r="Z17" s="2" t="s">
        <v>256</v>
      </c>
      <c r="AA17" s="2" t="s">
        <v>261</v>
      </c>
      <c r="AB17" s="2" t="s">
        <v>253</v>
      </c>
      <c r="AC17" s="2" t="s">
        <v>254</v>
      </c>
      <c r="AD17" s="2" t="s">
        <v>256</v>
      </c>
      <c r="AE17" s="2" t="s">
        <v>261</v>
      </c>
      <c r="AF17" s="2" t="s">
        <v>253</v>
      </c>
      <c r="AG17" s="2" t="s">
        <v>256</v>
      </c>
      <c r="AH17" s="2" t="s">
        <v>261</v>
      </c>
      <c r="AI17" s="2" t="s">
        <v>252</v>
      </c>
      <c r="AJ17" s="2" t="s">
        <v>261</v>
      </c>
      <c r="AK17" s="2" t="s">
        <v>253</v>
      </c>
      <c r="AL17" s="2">
        <v>87.5</v>
      </c>
      <c r="AM17" s="2">
        <v>10.67</v>
      </c>
      <c r="AN17" s="2">
        <v>13.33</v>
      </c>
      <c r="AO17" s="2"/>
      <c r="AP17" s="2" t="s">
        <v>275</v>
      </c>
    </row>
    <row r="18" spans="1:42" x14ac:dyDescent="0.35">
      <c r="A18" s="2" t="s">
        <v>75</v>
      </c>
      <c r="B18" s="2">
        <v>2</v>
      </c>
      <c r="C18" s="2" t="s">
        <v>32</v>
      </c>
      <c r="D18" s="2">
        <v>2</v>
      </c>
      <c r="E18" s="2" t="s">
        <v>31</v>
      </c>
      <c r="F18" s="2" t="s">
        <v>260</v>
      </c>
      <c r="G18" s="2">
        <v>4</v>
      </c>
      <c r="H18" s="2">
        <v>2</v>
      </c>
      <c r="I18" s="2">
        <v>5</v>
      </c>
      <c r="J18" s="2">
        <v>3</v>
      </c>
      <c r="K18" s="2">
        <v>3</v>
      </c>
      <c r="L18" s="2">
        <v>1</v>
      </c>
      <c r="M18" s="2">
        <v>5</v>
      </c>
      <c r="N18" s="2">
        <v>1</v>
      </c>
      <c r="O18" s="2">
        <v>3</v>
      </c>
      <c r="P18" s="2">
        <v>1</v>
      </c>
      <c r="Q18" s="2">
        <v>10</v>
      </c>
      <c r="R18" s="2">
        <v>10</v>
      </c>
      <c r="S18" s="2">
        <v>1</v>
      </c>
      <c r="T18" s="2">
        <v>7</v>
      </c>
      <c r="U18" s="2">
        <v>10</v>
      </c>
      <c r="V18" s="2">
        <v>10</v>
      </c>
      <c r="W18" s="2" t="s">
        <v>261</v>
      </c>
      <c r="X18" s="2" t="s">
        <v>253</v>
      </c>
      <c r="Y18" s="2" t="s">
        <v>254</v>
      </c>
      <c r="Z18" s="2" t="s">
        <v>252</v>
      </c>
      <c r="AA18" s="2" t="s">
        <v>261</v>
      </c>
      <c r="AB18" s="2" t="s">
        <v>253</v>
      </c>
      <c r="AC18" s="2" t="s">
        <v>254</v>
      </c>
      <c r="AD18" s="2" t="s">
        <v>256</v>
      </c>
      <c r="AE18" s="2" t="s">
        <v>261</v>
      </c>
      <c r="AF18" s="2" t="s">
        <v>253</v>
      </c>
      <c r="AG18" s="2" t="s">
        <v>254</v>
      </c>
      <c r="AH18" s="2" t="s">
        <v>261</v>
      </c>
      <c r="AI18" s="2" t="s">
        <v>252</v>
      </c>
      <c r="AJ18" s="2" t="s">
        <v>261</v>
      </c>
      <c r="AK18" s="2" t="s">
        <v>253</v>
      </c>
      <c r="AL18" s="2">
        <v>80</v>
      </c>
      <c r="AM18" s="2">
        <v>8</v>
      </c>
      <c r="AN18" s="2">
        <v>8.6</v>
      </c>
      <c r="AO18" s="2"/>
      <c r="AP18" s="2" t="s">
        <v>276</v>
      </c>
    </row>
    <row r="19" spans="1:42" x14ac:dyDescent="0.35">
      <c r="A19" s="2" t="s">
        <v>75</v>
      </c>
      <c r="B19" s="2">
        <v>3</v>
      </c>
      <c r="C19" s="2" t="s">
        <v>23</v>
      </c>
      <c r="D19" s="2">
        <v>3</v>
      </c>
      <c r="E19" s="2" t="s">
        <v>27</v>
      </c>
      <c r="F19" s="2" t="s">
        <v>258</v>
      </c>
      <c r="G19" s="2">
        <v>4</v>
      </c>
      <c r="H19" s="2">
        <v>1</v>
      </c>
      <c r="I19" s="2">
        <v>5</v>
      </c>
      <c r="J19" s="2">
        <v>2</v>
      </c>
      <c r="K19" s="2">
        <v>5</v>
      </c>
      <c r="L19" s="2">
        <v>1</v>
      </c>
      <c r="M19" s="2">
        <v>5</v>
      </c>
      <c r="N19" s="2">
        <v>1</v>
      </c>
      <c r="O19" s="2">
        <v>5</v>
      </c>
      <c r="P19" s="2">
        <v>1</v>
      </c>
      <c r="Q19" s="2">
        <v>5</v>
      </c>
      <c r="R19" s="2">
        <v>3</v>
      </c>
      <c r="S19" s="2">
        <v>3</v>
      </c>
      <c r="T19" s="2">
        <v>20</v>
      </c>
      <c r="U19" s="2">
        <v>15</v>
      </c>
      <c r="V19" s="2">
        <v>1</v>
      </c>
      <c r="W19" s="2" t="s">
        <v>261</v>
      </c>
      <c r="X19" s="2" t="s">
        <v>253</v>
      </c>
      <c r="Y19" s="2" t="s">
        <v>254</v>
      </c>
      <c r="Z19" s="2" t="s">
        <v>252</v>
      </c>
      <c r="AA19" s="2" t="s">
        <v>261</v>
      </c>
      <c r="AB19" s="2" t="s">
        <v>253</v>
      </c>
      <c r="AC19" s="2" t="s">
        <v>254</v>
      </c>
      <c r="AD19" s="2" t="s">
        <v>256</v>
      </c>
      <c r="AE19" s="2" t="s">
        <v>253</v>
      </c>
      <c r="AF19" s="2" t="s">
        <v>253</v>
      </c>
      <c r="AG19" s="2" t="s">
        <v>254</v>
      </c>
      <c r="AH19" s="2" t="s">
        <v>261</v>
      </c>
      <c r="AI19" s="2" t="s">
        <v>252</v>
      </c>
      <c r="AJ19" s="2" t="s">
        <v>261</v>
      </c>
      <c r="AK19" s="2" t="s">
        <v>253</v>
      </c>
      <c r="AL19" s="2">
        <v>95</v>
      </c>
      <c r="AM19" s="2">
        <v>7.83</v>
      </c>
      <c r="AN19" s="2">
        <v>11.33</v>
      </c>
      <c r="AO19" s="2"/>
      <c r="AP19" s="2" t="s">
        <v>277</v>
      </c>
    </row>
    <row r="20" spans="1:42" x14ac:dyDescent="0.35">
      <c r="A20" s="2" t="s">
        <v>85</v>
      </c>
      <c r="B20" s="2">
        <v>1</v>
      </c>
      <c r="C20" s="2" t="s">
        <v>21</v>
      </c>
      <c r="D20" s="2">
        <v>1</v>
      </c>
      <c r="E20" s="2" t="s">
        <v>22</v>
      </c>
      <c r="F20" s="2" t="s">
        <v>251</v>
      </c>
      <c r="G20" s="2">
        <v>2</v>
      </c>
      <c r="H20" s="2">
        <v>1</v>
      </c>
      <c r="I20" s="2">
        <v>5</v>
      </c>
      <c r="J20" s="2">
        <v>5</v>
      </c>
      <c r="K20" s="2">
        <v>4</v>
      </c>
      <c r="L20" s="2">
        <v>1</v>
      </c>
      <c r="M20" s="2">
        <v>5</v>
      </c>
      <c r="N20" s="2">
        <v>2</v>
      </c>
      <c r="O20" s="2">
        <v>3</v>
      </c>
      <c r="P20" s="2">
        <v>3</v>
      </c>
      <c r="Q20" s="2">
        <v>16</v>
      </c>
      <c r="R20" s="2">
        <v>3</v>
      </c>
      <c r="S20" s="2">
        <v>17</v>
      </c>
      <c r="T20" s="2">
        <v>4</v>
      </c>
      <c r="U20" s="2">
        <v>18</v>
      </c>
      <c r="V20" s="2">
        <v>18</v>
      </c>
      <c r="W20" s="2" t="s">
        <v>252</v>
      </c>
      <c r="X20" s="2" t="s">
        <v>256</v>
      </c>
      <c r="Y20" s="2" t="s">
        <v>255</v>
      </c>
      <c r="Z20" s="2" t="s">
        <v>252</v>
      </c>
      <c r="AA20" s="2" t="s">
        <v>254</v>
      </c>
      <c r="AB20" s="2" t="s">
        <v>255</v>
      </c>
      <c r="AC20" s="2" t="s">
        <v>252</v>
      </c>
      <c r="AD20" s="2" t="s">
        <v>256</v>
      </c>
      <c r="AE20" s="2" t="s">
        <v>253</v>
      </c>
      <c r="AF20" s="2" t="s">
        <v>252</v>
      </c>
      <c r="AG20" s="2" t="s">
        <v>256</v>
      </c>
      <c r="AH20" s="2" t="s">
        <v>255</v>
      </c>
      <c r="AI20" s="2" t="s">
        <v>255</v>
      </c>
      <c r="AJ20" s="2" t="s">
        <v>256</v>
      </c>
      <c r="AK20" s="2" t="s">
        <v>253</v>
      </c>
      <c r="AL20" s="2">
        <v>67.5</v>
      </c>
      <c r="AM20" s="2">
        <v>12.67</v>
      </c>
      <c r="AN20" s="2">
        <v>15.33</v>
      </c>
      <c r="AO20" s="2"/>
      <c r="AP20" s="2" t="s">
        <v>278</v>
      </c>
    </row>
    <row r="21" spans="1:42" x14ac:dyDescent="0.35">
      <c r="A21" s="2" t="s">
        <v>85</v>
      </c>
      <c r="B21" s="2">
        <v>2</v>
      </c>
      <c r="C21" s="2" t="s">
        <v>32</v>
      </c>
      <c r="D21" s="2">
        <v>2</v>
      </c>
      <c r="E21" s="2" t="s">
        <v>27</v>
      </c>
      <c r="F21" s="2" t="s">
        <v>258</v>
      </c>
      <c r="G21" s="2">
        <v>4</v>
      </c>
      <c r="H21" s="2">
        <v>1</v>
      </c>
      <c r="I21" s="2">
        <v>5</v>
      </c>
      <c r="J21" s="2">
        <v>1</v>
      </c>
      <c r="K21" s="2">
        <v>4</v>
      </c>
      <c r="L21" s="2">
        <v>1</v>
      </c>
      <c r="M21" s="2">
        <v>5</v>
      </c>
      <c r="N21" s="2">
        <v>4</v>
      </c>
      <c r="O21" s="2">
        <v>5</v>
      </c>
      <c r="P21" s="2">
        <v>1</v>
      </c>
      <c r="Q21" s="2">
        <v>10</v>
      </c>
      <c r="R21" s="2">
        <v>4</v>
      </c>
      <c r="S21" s="2">
        <v>15</v>
      </c>
      <c r="T21" s="2">
        <v>16</v>
      </c>
      <c r="U21" s="2">
        <v>13</v>
      </c>
      <c r="V21" s="2">
        <v>13</v>
      </c>
      <c r="W21" s="2" t="s">
        <v>252</v>
      </c>
      <c r="X21" s="2" t="s">
        <v>253</v>
      </c>
      <c r="Y21" s="2" t="s">
        <v>254</v>
      </c>
      <c r="Z21" s="2" t="s">
        <v>252</v>
      </c>
      <c r="AA21" s="2" t="s">
        <v>254</v>
      </c>
      <c r="AB21" s="2" t="s">
        <v>253</v>
      </c>
      <c r="AC21" s="2" t="s">
        <v>252</v>
      </c>
      <c r="AD21" s="2" t="s">
        <v>256</v>
      </c>
      <c r="AE21" s="2" t="s">
        <v>253</v>
      </c>
      <c r="AF21" s="2" t="s">
        <v>253</v>
      </c>
      <c r="AG21" s="2" t="s">
        <v>254</v>
      </c>
      <c r="AH21" s="2" t="s">
        <v>255</v>
      </c>
      <c r="AI21" s="2" t="s">
        <v>252</v>
      </c>
      <c r="AJ21" s="2" t="s">
        <v>256</v>
      </c>
      <c r="AK21" s="2" t="s">
        <v>253</v>
      </c>
      <c r="AL21" s="2">
        <v>87.5</v>
      </c>
      <c r="AM21" s="2">
        <v>11.83</v>
      </c>
      <c r="AN21" s="2">
        <v>13.47</v>
      </c>
      <c r="AO21" s="2"/>
      <c r="AP21" s="2" t="s">
        <v>279</v>
      </c>
    </row>
    <row r="22" spans="1:42" x14ac:dyDescent="0.35">
      <c r="A22" s="2" t="s">
        <v>85</v>
      </c>
      <c r="B22" s="2">
        <v>3</v>
      </c>
      <c r="C22" s="2" t="s">
        <v>23</v>
      </c>
      <c r="D22" s="2">
        <v>3</v>
      </c>
      <c r="E22" s="2" t="s">
        <v>31</v>
      </c>
      <c r="F22" s="2" t="s">
        <v>260</v>
      </c>
      <c r="G22" s="2">
        <v>3</v>
      </c>
      <c r="H22" s="2">
        <v>1</v>
      </c>
      <c r="I22" s="2">
        <v>5</v>
      </c>
      <c r="J22" s="2">
        <v>1</v>
      </c>
      <c r="K22" s="2">
        <v>3</v>
      </c>
      <c r="L22" s="2">
        <v>2</v>
      </c>
      <c r="M22" s="2">
        <v>5</v>
      </c>
      <c r="N22" s="2">
        <v>3</v>
      </c>
      <c r="O22" s="2">
        <v>3</v>
      </c>
      <c r="P22" s="2">
        <v>3</v>
      </c>
      <c r="Q22" s="2">
        <v>19</v>
      </c>
      <c r="R22" s="2">
        <v>4</v>
      </c>
      <c r="S22" s="2">
        <v>20</v>
      </c>
      <c r="T22" s="2">
        <v>12</v>
      </c>
      <c r="U22" s="2">
        <v>17</v>
      </c>
      <c r="V22" s="2">
        <v>20</v>
      </c>
      <c r="W22" s="2" t="s">
        <v>252</v>
      </c>
      <c r="X22" s="2" t="s">
        <v>256</v>
      </c>
      <c r="Y22" s="2" t="s">
        <v>255</v>
      </c>
      <c r="Z22" s="2" t="s">
        <v>252</v>
      </c>
      <c r="AA22" s="2" t="s">
        <v>254</v>
      </c>
      <c r="AB22" s="2" t="s">
        <v>255</v>
      </c>
      <c r="AC22" s="2" t="s">
        <v>252</v>
      </c>
      <c r="AD22" s="2" t="s">
        <v>256</v>
      </c>
      <c r="AE22" s="2" t="s">
        <v>253</v>
      </c>
      <c r="AF22" s="2" t="s">
        <v>252</v>
      </c>
      <c r="AG22" s="2" t="s">
        <v>256</v>
      </c>
      <c r="AH22" s="2" t="s">
        <v>255</v>
      </c>
      <c r="AI22" s="2" t="s">
        <v>255</v>
      </c>
      <c r="AJ22" s="2" t="s">
        <v>261</v>
      </c>
      <c r="AK22" s="2" t="s">
        <v>254</v>
      </c>
      <c r="AL22" s="2">
        <v>72.5</v>
      </c>
      <c r="AM22" s="2">
        <v>15.33</v>
      </c>
      <c r="AN22" s="2">
        <v>17.73</v>
      </c>
      <c r="AO22" s="2"/>
      <c r="AP22" s="2" t="s">
        <v>280</v>
      </c>
    </row>
    <row r="23" spans="1:42" x14ac:dyDescent="0.35">
      <c r="A23" s="2" t="s">
        <v>95</v>
      </c>
      <c r="B23" s="2">
        <v>1</v>
      </c>
      <c r="C23" s="2" t="s">
        <v>21</v>
      </c>
      <c r="D23" s="2">
        <v>1</v>
      </c>
      <c r="E23" s="2" t="s">
        <v>31</v>
      </c>
      <c r="F23" s="2" t="s">
        <v>260</v>
      </c>
      <c r="G23" s="2">
        <v>5</v>
      </c>
      <c r="H23" s="2">
        <v>1</v>
      </c>
      <c r="I23" s="2">
        <v>5</v>
      </c>
      <c r="J23" s="2">
        <v>1</v>
      </c>
      <c r="K23" s="2">
        <v>4</v>
      </c>
      <c r="L23" s="2">
        <v>1</v>
      </c>
      <c r="M23" s="2">
        <v>4</v>
      </c>
      <c r="N23" s="2">
        <v>3</v>
      </c>
      <c r="O23" s="2">
        <v>4</v>
      </c>
      <c r="P23" s="2">
        <v>1</v>
      </c>
      <c r="Q23" s="2">
        <v>10</v>
      </c>
      <c r="R23" s="2">
        <v>10</v>
      </c>
      <c r="S23" s="2">
        <v>12</v>
      </c>
      <c r="T23" s="2">
        <v>10</v>
      </c>
      <c r="U23" s="2">
        <v>9</v>
      </c>
      <c r="V23" s="2">
        <v>1</v>
      </c>
      <c r="W23" s="2" t="s">
        <v>252</v>
      </c>
      <c r="X23" s="2" t="s">
        <v>253</v>
      </c>
      <c r="Y23" s="2" t="s">
        <v>254</v>
      </c>
      <c r="Z23" s="2" t="s">
        <v>252</v>
      </c>
      <c r="AA23" s="2" t="s">
        <v>254</v>
      </c>
      <c r="AB23" s="2" t="s">
        <v>253</v>
      </c>
      <c r="AC23" s="2" t="s">
        <v>252</v>
      </c>
      <c r="AD23" s="2" t="s">
        <v>256</v>
      </c>
      <c r="AE23" s="2" t="s">
        <v>253</v>
      </c>
      <c r="AF23" s="2" t="s">
        <v>252</v>
      </c>
      <c r="AG23" s="2" t="s">
        <v>256</v>
      </c>
      <c r="AH23" s="2" t="s">
        <v>261</v>
      </c>
      <c r="AI23" s="2" t="s">
        <v>252</v>
      </c>
      <c r="AJ23" s="2" t="s">
        <v>261</v>
      </c>
      <c r="AK23" s="2" t="s">
        <v>254</v>
      </c>
      <c r="AL23" s="2">
        <v>87.5</v>
      </c>
      <c r="AM23" s="2">
        <v>8.67</v>
      </c>
      <c r="AN23" s="2">
        <v>10.07</v>
      </c>
      <c r="AO23" s="2"/>
      <c r="AP23" s="2" t="s">
        <v>281</v>
      </c>
    </row>
    <row r="24" spans="1:42" x14ac:dyDescent="0.35">
      <c r="A24" s="2" t="s">
        <v>95</v>
      </c>
      <c r="B24" s="2">
        <v>2</v>
      </c>
      <c r="C24" s="2" t="s">
        <v>32</v>
      </c>
      <c r="D24" s="2">
        <v>2</v>
      </c>
      <c r="E24" s="2" t="s">
        <v>22</v>
      </c>
      <c r="F24" s="2" t="s">
        <v>251</v>
      </c>
      <c r="G24" s="2">
        <v>4</v>
      </c>
      <c r="H24" s="2">
        <v>1</v>
      </c>
      <c r="I24" s="2">
        <v>5</v>
      </c>
      <c r="J24" s="2">
        <v>1</v>
      </c>
      <c r="K24" s="2">
        <v>5</v>
      </c>
      <c r="L24" s="2">
        <v>1</v>
      </c>
      <c r="M24" s="2">
        <v>5</v>
      </c>
      <c r="N24" s="2">
        <v>3</v>
      </c>
      <c r="O24" s="2">
        <v>5</v>
      </c>
      <c r="P24" s="2">
        <v>1</v>
      </c>
      <c r="Q24" s="2">
        <v>10</v>
      </c>
      <c r="R24" s="2">
        <v>10</v>
      </c>
      <c r="S24" s="2">
        <v>14</v>
      </c>
      <c r="T24" s="2">
        <v>14</v>
      </c>
      <c r="U24" s="2">
        <v>6</v>
      </c>
      <c r="V24" s="2">
        <v>1</v>
      </c>
      <c r="W24" s="2" t="s">
        <v>252</v>
      </c>
      <c r="X24" s="2" t="s">
        <v>253</v>
      </c>
      <c r="Y24" s="2" t="s">
        <v>255</v>
      </c>
      <c r="Z24" s="2" t="s">
        <v>252</v>
      </c>
      <c r="AA24" s="2" t="s">
        <v>261</v>
      </c>
      <c r="AB24" s="2" t="s">
        <v>253</v>
      </c>
      <c r="AC24" s="2" t="s">
        <v>252</v>
      </c>
      <c r="AD24" s="2" t="s">
        <v>256</v>
      </c>
      <c r="AE24" s="2" t="s">
        <v>253</v>
      </c>
      <c r="AF24" s="2" t="s">
        <v>252</v>
      </c>
      <c r="AG24" s="2" t="s">
        <v>254</v>
      </c>
      <c r="AH24" s="2" t="s">
        <v>261</v>
      </c>
      <c r="AI24" s="2" t="s">
        <v>252</v>
      </c>
      <c r="AJ24" s="2" t="s">
        <v>261</v>
      </c>
      <c r="AK24" s="2" t="s">
        <v>253</v>
      </c>
      <c r="AL24" s="2">
        <v>92.5</v>
      </c>
      <c r="AM24" s="2">
        <v>9.17</v>
      </c>
      <c r="AN24" s="2">
        <v>10.47</v>
      </c>
      <c r="AO24" s="2"/>
      <c r="AP24" s="2" t="s">
        <v>282</v>
      </c>
    </row>
    <row r="25" spans="1:42" x14ac:dyDescent="0.35">
      <c r="A25" s="2" t="s">
        <v>95</v>
      </c>
      <c r="B25" s="2">
        <v>3</v>
      </c>
      <c r="C25" s="2" t="s">
        <v>23</v>
      </c>
      <c r="D25" s="2">
        <v>3</v>
      </c>
      <c r="E25" s="2" t="s">
        <v>27</v>
      </c>
      <c r="F25" s="2" t="s">
        <v>258</v>
      </c>
      <c r="G25" s="2">
        <v>5</v>
      </c>
      <c r="H25" s="2">
        <v>1</v>
      </c>
      <c r="I25" s="2">
        <v>5</v>
      </c>
      <c r="J25" s="2">
        <v>1</v>
      </c>
      <c r="K25" s="2">
        <v>4</v>
      </c>
      <c r="L25" s="2">
        <v>1</v>
      </c>
      <c r="M25" s="2">
        <v>5</v>
      </c>
      <c r="N25" s="2">
        <v>3</v>
      </c>
      <c r="O25" s="2">
        <v>5</v>
      </c>
      <c r="P25" s="2">
        <v>1</v>
      </c>
      <c r="Q25" s="2">
        <v>8</v>
      </c>
      <c r="R25" s="2">
        <v>8</v>
      </c>
      <c r="S25" s="2">
        <v>14</v>
      </c>
      <c r="T25" s="2">
        <v>10</v>
      </c>
      <c r="U25" s="2">
        <v>10</v>
      </c>
      <c r="V25" s="2">
        <v>1</v>
      </c>
      <c r="W25" s="2" t="s">
        <v>252</v>
      </c>
      <c r="X25" s="2" t="s">
        <v>256</v>
      </c>
      <c r="Y25" s="2" t="s">
        <v>254</v>
      </c>
      <c r="Z25" s="2" t="s">
        <v>256</v>
      </c>
      <c r="AA25" s="2" t="s">
        <v>254</v>
      </c>
      <c r="AB25" s="2" t="s">
        <v>253</v>
      </c>
      <c r="AC25" s="2" t="s">
        <v>252</v>
      </c>
      <c r="AD25" s="2" t="s">
        <v>256</v>
      </c>
      <c r="AE25" s="2" t="s">
        <v>261</v>
      </c>
      <c r="AF25" s="2" t="s">
        <v>252</v>
      </c>
      <c r="AG25" s="2" t="s">
        <v>254</v>
      </c>
      <c r="AH25" s="2" t="s">
        <v>261</v>
      </c>
      <c r="AI25" s="2" t="s">
        <v>252</v>
      </c>
      <c r="AJ25" s="2" t="s">
        <v>261</v>
      </c>
      <c r="AK25" s="2" t="s">
        <v>253</v>
      </c>
      <c r="AL25" s="2">
        <v>92.5</v>
      </c>
      <c r="AM25" s="2">
        <v>8.5</v>
      </c>
      <c r="AN25" s="2">
        <v>9.8699999999999992</v>
      </c>
      <c r="AO25" s="2"/>
      <c r="AP25" s="2" t="s">
        <v>283</v>
      </c>
    </row>
    <row r="26" spans="1:42" x14ac:dyDescent="0.35">
      <c r="A26" s="2" t="s">
        <v>105</v>
      </c>
      <c r="B26" s="2">
        <v>1</v>
      </c>
      <c r="C26" s="2" t="s">
        <v>21</v>
      </c>
      <c r="D26" s="2">
        <v>1</v>
      </c>
      <c r="E26" s="2" t="s">
        <v>31</v>
      </c>
      <c r="F26" s="2" t="s">
        <v>260</v>
      </c>
      <c r="G26" s="2">
        <v>5</v>
      </c>
      <c r="H26" s="2">
        <v>1</v>
      </c>
      <c r="I26" s="2">
        <v>5</v>
      </c>
      <c r="J26" s="2">
        <v>1</v>
      </c>
      <c r="K26" s="2">
        <v>4</v>
      </c>
      <c r="L26" s="2">
        <v>2</v>
      </c>
      <c r="M26" s="2">
        <v>5</v>
      </c>
      <c r="N26" s="2">
        <v>1</v>
      </c>
      <c r="O26" s="2">
        <v>4</v>
      </c>
      <c r="P26" s="2">
        <v>1</v>
      </c>
      <c r="Q26" s="2">
        <v>2</v>
      </c>
      <c r="R26" s="2">
        <v>2</v>
      </c>
      <c r="S26" s="2">
        <v>7</v>
      </c>
      <c r="T26" s="2">
        <v>17</v>
      </c>
      <c r="U26" s="2">
        <v>3</v>
      </c>
      <c r="V26" s="2">
        <v>3</v>
      </c>
      <c r="W26" s="2" t="s">
        <v>252</v>
      </c>
      <c r="X26" s="2" t="s">
        <v>256</v>
      </c>
      <c r="Y26" s="2" t="s">
        <v>254</v>
      </c>
      <c r="Z26" s="2" t="s">
        <v>256</v>
      </c>
      <c r="AA26" s="2" t="s">
        <v>254</v>
      </c>
      <c r="AB26" s="2" t="s">
        <v>253</v>
      </c>
      <c r="AC26" s="2" t="s">
        <v>252</v>
      </c>
      <c r="AD26" s="2" t="s">
        <v>256</v>
      </c>
      <c r="AE26" s="2" t="s">
        <v>253</v>
      </c>
      <c r="AF26" s="2" t="s">
        <v>252</v>
      </c>
      <c r="AG26" s="2" t="s">
        <v>256</v>
      </c>
      <c r="AH26" s="2" t="s">
        <v>261</v>
      </c>
      <c r="AI26" s="2" t="s">
        <v>252</v>
      </c>
      <c r="AJ26" s="2" t="s">
        <v>256</v>
      </c>
      <c r="AK26" s="2" t="s">
        <v>253</v>
      </c>
      <c r="AL26" s="2">
        <v>92.5</v>
      </c>
      <c r="AM26" s="2">
        <v>5.67</v>
      </c>
      <c r="AN26" s="2">
        <v>6.8</v>
      </c>
      <c r="AO26" s="2"/>
      <c r="AP26" s="2" t="s">
        <v>284</v>
      </c>
    </row>
    <row r="27" spans="1:42" x14ac:dyDescent="0.35">
      <c r="A27" s="2" t="s">
        <v>105</v>
      </c>
      <c r="B27" s="2">
        <v>2</v>
      </c>
      <c r="C27" s="2" t="s">
        <v>32</v>
      </c>
      <c r="D27" s="2">
        <v>2</v>
      </c>
      <c r="E27" s="2" t="s">
        <v>27</v>
      </c>
      <c r="F27" s="2" t="s">
        <v>258</v>
      </c>
      <c r="G27" s="2">
        <v>2</v>
      </c>
      <c r="H27" s="2">
        <v>2</v>
      </c>
      <c r="I27" s="2">
        <v>4</v>
      </c>
      <c r="J27" s="2">
        <v>1</v>
      </c>
      <c r="K27" s="2">
        <v>3</v>
      </c>
      <c r="L27" s="2">
        <v>2</v>
      </c>
      <c r="M27" s="2">
        <v>5</v>
      </c>
      <c r="N27" s="2">
        <v>2</v>
      </c>
      <c r="O27" s="2">
        <v>3</v>
      </c>
      <c r="P27" s="2">
        <v>1</v>
      </c>
      <c r="Q27" s="2">
        <v>8</v>
      </c>
      <c r="R27" s="2">
        <v>5</v>
      </c>
      <c r="S27" s="2">
        <v>15</v>
      </c>
      <c r="T27" s="2">
        <v>16</v>
      </c>
      <c r="U27" s="2">
        <v>7</v>
      </c>
      <c r="V27" s="2">
        <v>6</v>
      </c>
      <c r="W27" s="2" t="s">
        <v>252</v>
      </c>
      <c r="X27" s="2" t="s">
        <v>256</v>
      </c>
      <c r="Y27" s="2" t="s">
        <v>254</v>
      </c>
      <c r="Z27" s="2" t="s">
        <v>256</v>
      </c>
      <c r="AA27" s="2" t="s">
        <v>254</v>
      </c>
      <c r="AB27" s="2" t="s">
        <v>253</v>
      </c>
      <c r="AC27" s="2" t="s">
        <v>252</v>
      </c>
      <c r="AD27" s="2" t="s">
        <v>256</v>
      </c>
      <c r="AE27" s="2" t="s">
        <v>253</v>
      </c>
      <c r="AF27" s="2" t="s">
        <v>252</v>
      </c>
      <c r="AG27" s="2" t="s">
        <v>256</v>
      </c>
      <c r="AH27" s="2" t="s">
        <v>261</v>
      </c>
      <c r="AI27" s="2" t="s">
        <v>252</v>
      </c>
      <c r="AJ27" s="2" t="s">
        <v>256</v>
      </c>
      <c r="AK27" s="2" t="s">
        <v>253</v>
      </c>
      <c r="AL27" s="2">
        <v>72.5</v>
      </c>
      <c r="AM27" s="2">
        <v>9.5</v>
      </c>
      <c r="AN27" s="2">
        <v>11.6</v>
      </c>
      <c r="AO27" s="2"/>
      <c r="AP27" s="2" t="s">
        <v>285</v>
      </c>
    </row>
    <row r="28" spans="1:42" x14ac:dyDescent="0.35">
      <c r="A28" s="2" t="s">
        <v>105</v>
      </c>
      <c r="B28" s="2">
        <v>3</v>
      </c>
      <c r="C28" s="2" t="s">
        <v>23</v>
      </c>
      <c r="D28" s="2">
        <v>3</v>
      </c>
      <c r="E28" s="2" t="s">
        <v>22</v>
      </c>
      <c r="F28" s="2" t="s">
        <v>251</v>
      </c>
      <c r="G28" s="2">
        <v>4</v>
      </c>
      <c r="H28" s="2">
        <v>2</v>
      </c>
      <c r="I28" s="2">
        <v>5</v>
      </c>
      <c r="J28" s="2">
        <v>1</v>
      </c>
      <c r="K28" s="2">
        <v>4</v>
      </c>
      <c r="L28" s="2">
        <v>1</v>
      </c>
      <c r="M28" s="2">
        <v>5</v>
      </c>
      <c r="N28" s="2">
        <v>2</v>
      </c>
      <c r="O28" s="2">
        <v>4</v>
      </c>
      <c r="P28" s="2">
        <v>1</v>
      </c>
      <c r="Q28" s="2">
        <v>5</v>
      </c>
      <c r="R28" s="2">
        <v>10</v>
      </c>
      <c r="S28" s="2">
        <v>14</v>
      </c>
      <c r="T28" s="2">
        <v>14</v>
      </c>
      <c r="U28" s="2">
        <v>9</v>
      </c>
      <c r="V28" s="2">
        <v>3</v>
      </c>
      <c r="W28" s="2" t="s">
        <v>252</v>
      </c>
      <c r="X28" s="2" t="s">
        <v>256</v>
      </c>
      <c r="Y28" s="2" t="s">
        <v>254</v>
      </c>
      <c r="Z28" s="2" t="s">
        <v>256</v>
      </c>
      <c r="AA28" s="2" t="s">
        <v>254</v>
      </c>
      <c r="AB28" s="2" t="s">
        <v>253</v>
      </c>
      <c r="AC28" s="2" t="s">
        <v>252</v>
      </c>
      <c r="AD28" s="2" t="s">
        <v>256</v>
      </c>
      <c r="AE28" s="2" t="s">
        <v>253</v>
      </c>
      <c r="AF28" s="2" t="s">
        <v>252</v>
      </c>
      <c r="AG28" s="2" t="s">
        <v>256</v>
      </c>
      <c r="AH28" s="2" t="s">
        <v>261</v>
      </c>
      <c r="AI28" s="2" t="s">
        <v>252</v>
      </c>
      <c r="AJ28" s="2" t="s">
        <v>256</v>
      </c>
      <c r="AK28" s="2" t="s">
        <v>254</v>
      </c>
      <c r="AL28" s="2">
        <v>87.5</v>
      </c>
      <c r="AM28" s="2">
        <v>9.17</v>
      </c>
      <c r="AN28" s="2">
        <v>10.33</v>
      </c>
      <c r="AO28" s="2"/>
      <c r="AP28" s="2" t="s">
        <v>286</v>
      </c>
    </row>
    <row r="29" spans="1:42" x14ac:dyDescent="0.35">
      <c r="A29" s="2" t="s">
        <v>115</v>
      </c>
      <c r="B29" s="2">
        <v>1</v>
      </c>
      <c r="C29" s="2" t="s">
        <v>21</v>
      </c>
      <c r="D29" s="2">
        <v>1</v>
      </c>
      <c r="E29" s="2" t="s">
        <v>27</v>
      </c>
      <c r="F29" s="2" t="s">
        <v>258</v>
      </c>
      <c r="G29" s="2">
        <v>5</v>
      </c>
      <c r="H29" s="2">
        <v>1</v>
      </c>
      <c r="I29" s="2">
        <v>4</v>
      </c>
      <c r="J29" s="2">
        <v>1</v>
      </c>
      <c r="K29" s="2">
        <v>4</v>
      </c>
      <c r="L29" s="2">
        <v>1</v>
      </c>
      <c r="M29" s="2">
        <v>5</v>
      </c>
      <c r="N29" s="2">
        <v>3</v>
      </c>
      <c r="O29" s="2">
        <v>4</v>
      </c>
      <c r="P29" s="2">
        <v>1</v>
      </c>
      <c r="Q29" s="2">
        <v>10</v>
      </c>
      <c r="R29" s="2">
        <v>5</v>
      </c>
      <c r="S29" s="2">
        <v>14</v>
      </c>
      <c r="T29" s="2">
        <v>16</v>
      </c>
      <c r="U29" s="2">
        <v>11</v>
      </c>
      <c r="V29" s="2">
        <v>11</v>
      </c>
      <c r="W29" s="2" t="s">
        <v>252</v>
      </c>
      <c r="X29" s="2" t="s">
        <v>256</v>
      </c>
      <c r="Y29" s="2" t="s">
        <v>254</v>
      </c>
      <c r="Z29" s="2" t="s">
        <v>256</v>
      </c>
      <c r="AA29" s="2" t="s">
        <v>254</v>
      </c>
      <c r="AB29" s="2" t="s">
        <v>253</v>
      </c>
      <c r="AC29" s="2" t="s">
        <v>252</v>
      </c>
      <c r="AD29" s="2" t="s">
        <v>256</v>
      </c>
      <c r="AE29" s="2" t="s">
        <v>253</v>
      </c>
      <c r="AF29" s="2" t="s">
        <v>252</v>
      </c>
      <c r="AG29" s="2" t="s">
        <v>256</v>
      </c>
      <c r="AH29" s="2" t="s">
        <v>255</v>
      </c>
      <c r="AI29" s="2" t="s">
        <v>252</v>
      </c>
      <c r="AJ29" s="2" t="s">
        <v>256</v>
      </c>
      <c r="AK29" s="2" t="s">
        <v>254</v>
      </c>
      <c r="AL29" s="2">
        <v>87.5</v>
      </c>
      <c r="AM29" s="2">
        <v>11.17</v>
      </c>
      <c r="AN29" s="2">
        <v>12.4</v>
      </c>
      <c r="AO29" s="2"/>
      <c r="AP29" s="2" t="s">
        <v>287</v>
      </c>
    </row>
    <row r="30" spans="1:42" x14ac:dyDescent="0.35">
      <c r="A30" s="2" t="s">
        <v>115</v>
      </c>
      <c r="B30" s="2">
        <v>2</v>
      </c>
      <c r="C30" s="2" t="s">
        <v>32</v>
      </c>
      <c r="D30" s="2">
        <v>2</v>
      </c>
      <c r="E30" s="2" t="s">
        <v>22</v>
      </c>
      <c r="F30" s="2" t="s">
        <v>251</v>
      </c>
      <c r="G30" s="2">
        <v>2</v>
      </c>
      <c r="H30" s="2">
        <v>1</v>
      </c>
      <c r="I30" s="2">
        <v>5</v>
      </c>
      <c r="J30" s="2">
        <v>1</v>
      </c>
      <c r="K30" s="2">
        <v>2</v>
      </c>
      <c r="L30" s="2">
        <v>1</v>
      </c>
      <c r="M30" s="2">
        <v>2</v>
      </c>
      <c r="N30" s="2">
        <v>3</v>
      </c>
      <c r="O30" s="2">
        <v>3</v>
      </c>
      <c r="P30" s="2">
        <v>1</v>
      </c>
      <c r="Q30" s="2">
        <v>17</v>
      </c>
      <c r="R30" s="2">
        <v>14</v>
      </c>
      <c r="S30" s="2">
        <v>17</v>
      </c>
      <c r="T30" s="2">
        <v>17</v>
      </c>
      <c r="U30" s="2">
        <v>17</v>
      </c>
      <c r="V30" s="2">
        <v>7</v>
      </c>
      <c r="W30" s="2" t="s">
        <v>252</v>
      </c>
      <c r="X30" s="2" t="s">
        <v>256</v>
      </c>
      <c r="Y30" s="2" t="s">
        <v>254</v>
      </c>
      <c r="Z30" s="2" t="s">
        <v>252</v>
      </c>
      <c r="AA30" s="2" t="s">
        <v>261</v>
      </c>
      <c r="AB30" s="2" t="s">
        <v>253</v>
      </c>
      <c r="AC30" s="2" t="s">
        <v>252</v>
      </c>
      <c r="AD30" s="2" t="s">
        <v>256</v>
      </c>
      <c r="AE30" s="2" t="s">
        <v>253</v>
      </c>
      <c r="AF30" s="2" t="s">
        <v>252</v>
      </c>
      <c r="AG30" s="2" t="s">
        <v>256</v>
      </c>
      <c r="AH30" s="2" t="s">
        <v>261</v>
      </c>
      <c r="AI30" s="2" t="s">
        <v>252</v>
      </c>
      <c r="AJ30" s="2" t="s">
        <v>256</v>
      </c>
      <c r="AK30" s="2" t="s">
        <v>254</v>
      </c>
      <c r="AL30" s="2">
        <v>67.5</v>
      </c>
      <c r="AM30" s="2">
        <v>14.83</v>
      </c>
      <c r="AN30" s="2">
        <v>16.600000000000001</v>
      </c>
      <c r="AO30" s="2"/>
      <c r="AP30" s="2" t="s">
        <v>288</v>
      </c>
    </row>
    <row r="31" spans="1:42" x14ac:dyDescent="0.35">
      <c r="A31" s="2" t="s">
        <v>115</v>
      </c>
      <c r="B31" s="2">
        <v>3</v>
      </c>
      <c r="C31" s="2" t="s">
        <v>23</v>
      </c>
      <c r="D31" s="2">
        <v>3</v>
      </c>
      <c r="E31" s="2" t="s">
        <v>31</v>
      </c>
      <c r="F31" s="2" t="s">
        <v>260</v>
      </c>
      <c r="G31" s="2">
        <v>4</v>
      </c>
      <c r="H31" s="2">
        <v>3</v>
      </c>
      <c r="I31" s="2">
        <v>3</v>
      </c>
      <c r="J31" s="2">
        <v>1</v>
      </c>
      <c r="K31" s="2">
        <v>2</v>
      </c>
      <c r="L31" s="2">
        <v>1</v>
      </c>
      <c r="M31" s="2">
        <v>3</v>
      </c>
      <c r="N31" s="2">
        <v>3</v>
      </c>
      <c r="O31" s="2">
        <v>3</v>
      </c>
      <c r="P31" s="2">
        <v>1</v>
      </c>
      <c r="Q31" s="2">
        <v>10</v>
      </c>
      <c r="R31" s="2">
        <v>8</v>
      </c>
      <c r="S31" s="2">
        <v>14</v>
      </c>
      <c r="T31" s="2">
        <v>10</v>
      </c>
      <c r="U31" s="2">
        <v>12</v>
      </c>
      <c r="V31" s="2">
        <v>15</v>
      </c>
      <c r="W31" s="2" t="s">
        <v>252</v>
      </c>
      <c r="X31" s="2" t="s">
        <v>256</v>
      </c>
      <c r="Y31" s="2" t="s">
        <v>254</v>
      </c>
      <c r="Z31" s="2" t="s">
        <v>252</v>
      </c>
      <c r="AA31" s="2" t="s">
        <v>254</v>
      </c>
      <c r="AB31" s="2" t="s">
        <v>253</v>
      </c>
      <c r="AC31" s="2" t="s">
        <v>252</v>
      </c>
      <c r="AD31" s="2" t="s">
        <v>255</v>
      </c>
      <c r="AE31" s="2" t="s">
        <v>253</v>
      </c>
      <c r="AF31" s="2" t="s">
        <v>252</v>
      </c>
      <c r="AG31" s="2" t="s">
        <v>256</v>
      </c>
      <c r="AH31" s="2" t="s">
        <v>255</v>
      </c>
      <c r="AI31" s="2" t="s">
        <v>252</v>
      </c>
      <c r="AJ31" s="2" t="s">
        <v>256</v>
      </c>
      <c r="AK31" s="2" t="s">
        <v>254</v>
      </c>
      <c r="AL31" s="2">
        <v>65</v>
      </c>
      <c r="AM31" s="2">
        <v>11.5</v>
      </c>
      <c r="AN31" s="2">
        <v>11.87</v>
      </c>
      <c r="AO31" s="2"/>
      <c r="AP31" s="2" t="s">
        <v>289</v>
      </c>
    </row>
    <row r="32" spans="1:42" x14ac:dyDescent="0.35">
      <c r="A32" s="2" t="s">
        <v>125</v>
      </c>
      <c r="B32" s="2">
        <v>1</v>
      </c>
      <c r="C32" s="2" t="s">
        <v>21</v>
      </c>
      <c r="D32" s="2">
        <v>1</v>
      </c>
      <c r="E32" s="2" t="s">
        <v>27</v>
      </c>
      <c r="F32" s="2" t="s">
        <v>258</v>
      </c>
      <c r="G32" s="2">
        <v>4</v>
      </c>
      <c r="H32" s="2">
        <v>1</v>
      </c>
      <c r="I32" s="2">
        <v>5</v>
      </c>
      <c r="J32" s="2">
        <v>3</v>
      </c>
      <c r="K32" s="2">
        <v>5</v>
      </c>
      <c r="L32" s="2">
        <v>1</v>
      </c>
      <c r="M32" s="2">
        <v>5</v>
      </c>
      <c r="N32" s="2">
        <v>3</v>
      </c>
      <c r="O32" s="2">
        <v>5</v>
      </c>
      <c r="P32" s="2">
        <v>5</v>
      </c>
      <c r="Q32" s="2">
        <v>15</v>
      </c>
      <c r="R32" s="2">
        <v>20</v>
      </c>
      <c r="S32" s="2">
        <v>10</v>
      </c>
      <c r="T32" s="2">
        <v>10</v>
      </c>
      <c r="U32" s="2">
        <v>14</v>
      </c>
      <c r="V32" s="2">
        <v>1</v>
      </c>
      <c r="W32" s="2" t="s">
        <v>252</v>
      </c>
      <c r="X32" s="2" t="s">
        <v>253</v>
      </c>
      <c r="Y32" s="2" t="s">
        <v>254</v>
      </c>
      <c r="Z32" s="2" t="s">
        <v>252</v>
      </c>
      <c r="AA32" s="2" t="s">
        <v>254</v>
      </c>
      <c r="AB32" s="2" t="s">
        <v>253</v>
      </c>
      <c r="AC32" s="2" t="s">
        <v>252</v>
      </c>
      <c r="AD32" s="2" t="s">
        <v>256</v>
      </c>
      <c r="AE32" s="2" t="s">
        <v>261</v>
      </c>
      <c r="AF32" s="2" t="s">
        <v>252</v>
      </c>
      <c r="AG32" s="2" t="s">
        <v>254</v>
      </c>
      <c r="AH32" s="2" t="s">
        <v>261</v>
      </c>
      <c r="AI32" s="2" t="s">
        <v>252</v>
      </c>
      <c r="AJ32" s="2" t="s">
        <v>261</v>
      </c>
      <c r="AK32" s="2" t="s">
        <v>253</v>
      </c>
      <c r="AL32" s="2">
        <v>77.5</v>
      </c>
      <c r="AM32" s="2">
        <v>11.67</v>
      </c>
      <c r="AN32" s="2">
        <v>14.47</v>
      </c>
      <c r="AO32" s="2"/>
      <c r="AP32" s="2" t="s">
        <v>290</v>
      </c>
    </row>
    <row r="33" spans="1:42" x14ac:dyDescent="0.35">
      <c r="A33" s="2" t="s">
        <v>125</v>
      </c>
      <c r="B33" s="2">
        <v>2</v>
      </c>
      <c r="C33" s="2" t="s">
        <v>32</v>
      </c>
      <c r="D33" s="2">
        <v>2</v>
      </c>
      <c r="E33" s="2" t="s">
        <v>31</v>
      </c>
      <c r="F33" s="2" t="s">
        <v>260</v>
      </c>
      <c r="G33" s="2">
        <v>5</v>
      </c>
      <c r="H33" s="2">
        <v>1</v>
      </c>
      <c r="I33" s="2">
        <v>5</v>
      </c>
      <c r="J33" s="2">
        <v>3</v>
      </c>
      <c r="K33" s="2">
        <v>5</v>
      </c>
      <c r="L33" s="2">
        <v>1</v>
      </c>
      <c r="M33" s="2">
        <v>5</v>
      </c>
      <c r="N33" s="2">
        <v>3</v>
      </c>
      <c r="O33" s="2">
        <v>5</v>
      </c>
      <c r="P33" s="2">
        <v>3</v>
      </c>
      <c r="Q33" s="2">
        <v>20</v>
      </c>
      <c r="R33" s="2">
        <v>20</v>
      </c>
      <c r="S33" s="2">
        <v>10</v>
      </c>
      <c r="T33" s="2">
        <v>15</v>
      </c>
      <c r="U33" s="2">
        <v>10</v>
      </c>
      <c r="V33" s="2">
        <v>1</v>
      </c>
      <c r="W33" s="2" t="s">
        <v>252</v>
      </c>
      <c r="X33" s="2" t="s">
        <v>253</v>
      </c>
      <c r="Y33" s="2" t="s">
        <v>254</v>
      </c>
      <c r="Z33" s="2" t="s">
        <v>252</v>
      </c>
      <c r="AA33" s="2" t="s">
        <v>254</v>
      </c>
      <c r="AB33" s="2" t="s">
        <v>253</v>
      </c>
      <c r="AC33" s="2" t="s">
        <v>252</v>
      </c>
      <c r="AD33" s="2" t="s">
        <v>256</v>
      </c>
      <c r="AE33" s="2" t="s">
        <v>261</v>
      </c>
      <c r="AF33" s="2" t="s">
        <v>252</v>
      </c>
      <c r="AG33" s="2" t="s">
        <v>254</v>
      </c>
      <c r="AH33" s="2" t="s">
        <v>261</v>
      </c>
      <c r="AI33" s="2" t="s">
        <v>252</v>
      </c>
      <c r="AJ33" s="2" t="s">
        <v>261</v>
      </c>
      <c r="AK33" s="2" t="s">
        <v>253</v>
      </c>
      <c r="AL33" s="2">
        <v>85</v>
      </c>
      <c r="AM33" s="2">
        <v>12.67</v>
      </c>
      <c r="AN33" s="2">
        <v>16.329999999999998</v>
      </c>
      <c r="AO33" s="2"/>
      <c r="AP33" s="2" t="s">
        <v>291</v>
      </c>
    </row>
    <row r="34" spans="1:42" x14ac:dyDescent="0.35">
      <c r="A34" s="2" t="s">
        <v>125</v>
      </c>
      <c r="B34" s="2">
        <v>3</v>
      </c>
      <c r="C34" s="2" t="s">
        <v>23</v>
      </c>
      <c r="D34" s="2">
        <v>3</v>
      </c>
      <c r="E34" s="2" t="s">
        <v>22</v>
      </c>
      <c r="F34" s="2" t="s">
        <v>251</v>
      </c>
      <c r="G34" s="2">
        <v>5</v>
      </c>
      <c r="H34" s="2">
        <v>1</v>
      </c>
      <c r="I34" s="2">
        <v>5</v>
      </c>
      <c r="J34" s="2">
        <v>3</v>
      </c>
      <c r="K34" s="2">
        <v>5</v>
      </c>
      <c r="L34" s="2">
        <v>1</v>
      </c>
      <c r="M34" s="2">
        <v>5</v>
      </c>
      <c r="N34" s="2">
        <v>3</v>
      </c>
      <c r="O34" s="2">
        <v>5</v>
      </c>
      <c r="P34" s="2">
        <v>5</v>
      </c>
      <c r="Q34" s="2">
        <v>20</v>
      </c>
      <c r="R34" s="2">
        <v>20</v>
      </c>
      <c r="S34" s="2">
        <v>10</v>
      </c>
      <c r="T34" s="2">
        <v>10</v>
      </c>
      <c r="U34" s="2">
        <v>8</v>
      </c>
      <c r="V34" s="2">
        <v>10</v>
      </c>
      <c r="W34" s="2" t="s">
        <v>252</v>
      </c>
      <c r="X34" s="2" t="s">
        <v>253</v>
      </c>
      <c r="Y34" s="2" t="s">
        <v>254</v>
      </c>
      <c r="Z34" s="2" t="s">
        <v>252</v>
      </c>
      <c r="AA34" s="2" t="s">
        <v>261</v>
      </c>
      <c r="AB34" s="2" t="s">
        <v>253</v>
      </c>
      <c r="AC34" s="2" t="s">
        <v>252</v>
      </c>
      <c r="AD34" s="2" t="s">
        <v>256</v>
      </c>
      <c r="AE34" s="2" t="s">
        <v>261</v>
      </c>
      <c r="AF34" s="2" t="s">
        <v>252</v>
      </c>
      <c r="AG34" s="2" t="s">
        <v>256</v>
      </c>
      <c r="AH34" s="2" t="s">
        <v>261</v>
      </c>
      <c r="AI34" s="2" t="s">
        <v>252</v>
      </c>
      <c r="AJ34" s="2" t="s">
        <v>261</v>
      </c>
      <c r="AK34" s="2" t="s">
        <v>254</v>
      </c>
      <c r="AL34" s="2">
        <v>80</v>
      </c>
      <c r="AM34" s="2">
        <v>13</v>
      </c>
      <c r="AN34" s="2">
        <v>15.73</v>
      </c>
      <c r="AO34" s="2"/>
      <c r="AP34" s="2" t="s">
        <v>292</v>
      </c>
    </row>
    <row r="35" spans="1:42" x14ac:dyDescent="0.35">
      <c r="A35" s="2" t="s">
        <v>135</v>
      </c>
      <c r="B35" s="2">
        <v>1</v>
      </c>
      <c r="C35" s="2" t="s">
        <v>32</v>
      </c>
      <c r="D35" s="2">
        <v>1</v>
      </c>
      <c r="E35" s="2" t="s">
        <v>22</v>
      </c>
      <c r="F35" s="2" t="s">
        <v>251</v>
      </c>
      <c r="G35" s="2">
        <v>1</v>
      </c>
      <c r="H35" s="2">
        <v>1</v>
      </c>
      <c r="I35" s="2">
        <v>3</v>
      </c>
      <c r="J35" s="2">
        <v>1</v>
      </c>
      <c r="K35" s="2">
        <v>3</v>
      </c>
      <c r="L35" s="2">
        <v>3</v>
      </c>
      <c r="M35" s="2">
        <v>5</v>
      </c>
      <c r="N35" s="2">
        <v>2</v>
      </c>
      <c r="O35" s="2">
        <v>1</v>
      </c>
      <c r="P35" s="2">
        <v>2</v>
      </c>
      <c r="Q35" s="2">
        <v>1</v>
      </c>
      <c r="R35" s="2">
        <v>1</v>
      </c>
      <c r="S35" s="2">
        <v>1</v>
      </c>
      <c r="T35" s="2">
        <v>1</v>
      </c>
      <c r="U35" s="2">
        <v>1</v>
      </c>
      <c r="V35" s="2">
        <v>1</v>
      </c>
      <c r="W35" s="2" t="s">
        <v>252</v>
      </c>
      <c r="X35" s="2" t="s">
        <v>256</v>
      </c>
      <c r="Y35" s="2" t="s">
        <v>254</v>
      </c>
      <c r="Z35" s="2" t="s">
        <v>252</v>
      </c>
      <c r="AA35" s="2" t="s">
        <v>261</v>
      </c>
      <c r="AB35" s="2" t="s">
        <v>253</v>
      </c>
      <c r="AC35" s="2" t="s">
        <v>252</v>
      </c>
      <c r="AD35" s="2" t="s">
        <v>256</v>
      </c>
      <c r="AE35" s="2" t="s">
        <v>261</v>
      </c>
      <c r="AF35" s="2" t="s">
        <v>252</v>
      </c>
      <c r="AG35" s="2" t="s">
        <v>256</v>
      </c>
      <c r="AH35" s="2" t="s">
        <v>261</v>
      </c>
      <c r="AI35" s="2" t="s">
        <v>252</v>
      </c>
      <c r="AJ35" s="2" t="s">
        <v>256</v>
      </c>
      <c r="AK35" s="2" t="s">
        <v>254</v>
      </c>
      <c r="AL35" s="2">
        <v>60</v>
      </c>
      <c r="AM35" s="2">
        <v>1</v>
      </c>
      <c r="AN35" s="2">
        <v>1</v>
      </c>
      <c r="AO35" s="2"/>
      <c r="AP35" s="2" t="s">
        <v>293</v>
      </c>
    </row>
    <row r="36" spans="1:42" x14ac:dyDescent="0.35">
      <c r="A36" s="2" t="s">
        <v>135</v>
      </c>
      <c r="B36" s="2">
        <v>2</v>
      </c>
      <c r="C36" s="2" t="s">
        <v>23</v>
      </c>
      <c r="D36" s="2">
        <v>2</v>
      </c>
      <c r="E36" s="2" t="s">
        <v>31</v>
      </c>
      <c r="F36" s="2" t="s">
        <v>260</v>
      </c>
      <c r="G36" s="2">
        <v>3</v>
      </c>
      <c r="H36" s="2">
        <v>1</v>
      </c>
      <c r="I36" s="2">
        <v>3</v>
      </c>
      <c r="J36" s="2">
        <v>1</v>
      </c>
      <c r="K36" s="2">
        <v>3</v>
      </c>
      <c r="L36" s="2">
        <v>5</v>
      </c>
      <c r="M36" s="2">
        <v>2</v>
      </c>
      <c r="N36" s="2">
        <v>2</v>
      </c>
      <c r="O36" s="2">
        <v>3</v>
      </c>
      <c r="P36" s="2">
        <v>2</v>
      </c>
      <c r="Q36" s="2">
        <v>5</v>
      </c>
      <c r="R36" s="2">
        <v>5</v>
      </c>
      <c r="S36" s="2">
        <v>5</v>
      </c>
      <c r="T36" s="2">
        <v>10</v>
      </c>
      <c r="U36" s="2">
        <v>3</v>
      </c>
      <c r="V36" s="2">
        <v>5</v>
      </c>
      <c r="W36" s="2" t="s">
        <v>252</v>
      </c>
      <c r="X36" s="2" t="s">
        <v>253</v>
      </c>
      <c r="Y36" s="2" t="s">
        <v>254</v>
      </c>
      <c r="Z36" s="2" t="s">
        <v>256</v>
      </c>
      <c r="AA36" s="2" t="s">
        <v>254</v>
      </c>
      <c r="AB36" s="2" t="s">
        <v>255</v>
      </c>
      <c r="AC36" s="2" t="s">
        <v>254</v>
      </c>
      <c r="AD36" s="2" t="s">
        <v>255</v>
      </c>
      <c r="AE36" s="2" t="s">
        <v>253</v>
      </c>
      <c r="AF36" s="2" t="s">
        <v>253</v>
      </c>
      <c r="AG36" s="2" t="s">
        <v>256</v>
      </c>
      <c r="AH36" s="2" t="s">
        <v>261</v>
      </c>
      <c r="AI36" s="2" t="s">
        <v>252</v>
      </c>
      <c r="AJ36" s="2" t="s">
        <v>256</v>
      </c>
      <c r="AK36" s="2" t="s">
        <v>253</v>
      </c>
      <c r="AL36" s="2">
        <v>57.5</v>
      </c>
      <c r="AM36" s="2">
        <v>5.5</v>
      </c>
      <c r="AN36" s="2">
        <v>5.93</v>
      </c>
      <c r="AO36" s="2"/>
      <c r="AP36" s="2" t="s">
        <v>294</v>
      </c>
    </row>
    <row r="37" spans="1:42" x14ac:dyDescent="0.35">
      <c r="A37" s="2" t="s">
        <v>135</v>
      </c>
      <c r="B37" s="2">
        <v>3</v>
      </c>
      <c r="C37" s="2" t="s">
        <v>21</v>
      </c>
      <c r="D37" s="2">
        <v>3</v>
      </c>
      <c r="E37" s="2" t="s">
        <v>27</v>
      </c>
      <c r="F37" s="2" t="s">
        <v>258</v>
      </c>
      <c r="G37" s="2">
        <v>2</v>
      </c>
      <c r="H37" s="2">
        <v>4</v>
      </c>
      <c r="I37" s="2">
        <v>2</v>
      </c>
      <c r="J37" s="2">
        <v>2</v>
      </c>
      <c r="K37" s="2">
        <v>1</v>
      </c>
      <c r="L37" s="2">
        <v>1</v>
      </c>
      <c r="M37" s="2">
        <v>2</v>
      </c>
      <c r="N37" s="2">
        <v>4</v>
      </c>
      <c r="O37" s="2">
        <v>2</v>
      </c>
      <c r="P37" s="2">
        <v>4</v>
      </c>
      <c r="Q37" s="2">
        <v>12</v>
      </c>
      <c r="R37" s="2">
        <v>6</v>
      </c>
      <c r="S37" s="2">
        <v>18</v>
      </c>
      <c r="T37" s="2">
        <v>9</v>
      </c>
      <c r="U37" s="2">
        <v>13</v>
      </c>
      <c r="V37" s="2">
        <v>15</v>
      </c>
      <c r="W37" s="2" t="s">
        <v>252</v>
      </c>
      <c r="X37" s="2" t="s">
        <v>253</v>
      </c>
      <c r="Y37" s="2" t="s">
        <v>254</v>
      </c>
      <c r="Z37" s="2" t="s">
        <v>256</v>
      </c>
      <c r="AA37" s="2" t="s">
        <v>254</v>
      </c>
      <c r="AB37" s="2" t="s">
        <v>255</v>
      </c>
      <c r="AC37" s="2" t="s">
        <v>254</v>
      </c>
      <c r="AD37" s="2" t="s">
        <v>255</v>
      </c>
      <c r="AE37" s="2" t="s">
        <v>253</v>
      </c>
      <c r="AF37" s="2" t="s">
        <v>253</v>
      </c>
      <c r="AG37" s="2" t="s">
        <v>254</v>
      </c>
      <c r="AH37" s="2" t="s">
        <v>255</v>
      </c>
      <c r="AI37" s="2" t="s">
        <v>255</v>
      </c>
      <c r="AJ37" s="2" t="s">
        <v>256</v>
      </c>
      <c r="AK37" s="2" t="s">
        <v>253</v>
      </c>
      <c r="AL37" s="2">
        <v>35</v>
      </c>
      <c r="AM37" s="2">
        <v>12.17</v>
      </c>
      <c r="AN37" s="2">
        <v>13.07</v>
      </c>
      <c r="AO37" s="2"/>
      <c r="AP37" s="2" t="s">
        <v>295</v>
      </c>
    </row>
    <row r="38" spans="1:42" x14ac:dyDescent="0.35">
      <c r="A38" s="2" t="s">
        <v>145</v>
      </c>
      <c r="B38" s="2">
        <v>1</v>
      </c>
      <c r="C38" s="2" t="s">
        <v>32</v>
      </c>
      <c r="D38" s="2">
        <v>1</v>
      </c>
      <c r="E38" s="2" t="s">
        <v>22</v>
      </c>
      <c r="F38" s="2" t="s">
        <v>251</v>
      </c>
      <c r="G38" s="2">
        <v>3</v>
      </c>
      <c r="H38" s="2">
        <v>2</v>
      </c>
      <c r="I38" s="2">
        <v>5</v>
      </c>
      <c r="J38" s="2">
        <v>2</v>
      </c>
      <c r="K38" s="2">
        <v>3</v>
      </c>
      <c r="L38" s="2">
        <v>2</v>
      </c>
      <c r="M38" s="2">
        <v>4</v>
      </c>
      <c r="N38" s="2">
        <v>3</v>
      </c>
      <c r="O38" s="2">
        <v>4</v>
      </c>
      <c r="P38" s="2">
        <v>2</v>
      </c>
      <c r="Q38" s="2">
        <v>9</v>
      </c>
      <c r="R38" s="2">
        <v>9</v>
      </c>
      <c r="S38" s="2">
        <v>6</v>
      </c>
      <c r="T38" s="2">
        <v>13</v>
      </c>
      <c r="U38" s="2">
        <v>7</v>
      </c>
      <c r="V38" s="2">
        <v>3</v>
      </c>
      <c r="W38" s="2" t="s">
        <v>252</v>
      </c>
      <c r="X38" s="2" t="s">
        <v>256</v>
      </c>
      <c r="Y38" s="2" t="s">
        <v>255</v>
      </c>
      <c r="Z38" s="2" t="s">
        <v>252</v>
      </c>
      <c r="AA38" s="2" t="s">
        <v>261</v>
      </c>
      <c r="AB38" s="2" t="s">
        <v>253</v>
      </c>
      <c r="AC38" s="2" t="s">
        <v>252</v>
      </c>
      <c r="AD38" s="2" t="s">
        <v>256</v>
      </c>
      <c r="AE38" s="2" t="s">
        <v>261</v>
      </c>
      <c r="AF38" s="2" t="s">
        <v>252</v>
      </c>
      <c r="AG38" s="2" t="s">
        <v>256</v>
      </c>
      <c r="AH38" s="2" t="s">
        <v>261</v>
      </c>
      <c r="AI38" s="2" t="s">
        <v>252</v>
      </c>
      <c r="AJ38" s="2" t="s">
        <v>256</v>
      </c>
      <c r="AK38" s="2" t="s">
        <v>253</v>
      </c>
      <c r="AL38" s="2">
        <v>70</v>
      </c>
      <c r="AM38" s="2">
        <v>7.83</v>
      </c>
      <c r="AN38" s="2">
        <v>8.33</v>
      </c>
      <c r="AO38" s="2"/>
      <c r="AP38" s="2" t="s">
        <v>296</v>
      </c>
    </row>
    <row r="39" spans="1:42" x14ac:dyDescent="0.35">
      <c r="A39" s="2" t="s">
        <v>145</v>
      </c>
      <c r="B39" s="2">
        <v>2</v>
      </c>
      <c r="C39" s="2" t="s">
        <v>23</v>
      </c>
      <c r="D39" s="2">
        <v>2</v>
      </c>
      <c r="E39" s="2" t="s">
        <v>27</v>
      </c>
      <c r="F39" s="2" t="s">
        <v>258</v>
      </c>
      <c r="G39" s="2">
        <v>4</v>
      </c>
      <c r="H39" s="2">
        <v>2</v>
      </c>
      <c r="I39" s="2">
        <v>4</v>
      </c>
      <c r="J39" s="2">
        <v>2</v>
      </c>
      <c r="K39" s="2">
        <v>3</v>
      </c>
      <c r="L39" s="2">
        <v>2</v>
      </c>
      <c r="M39" s="2">
        <v>4</v>
      </c>
      <c r="N39" s="2">
        <v>2</v>
      </c>
      <c r="O39" s="2">
        <v>3</v>
      </c>
      <c r="P39" s="2">
        <v>2</v>
      </c>
      <c r="Q39" s="2">
        <v>5</v>
      </c>
      <c r="R39" s="2">
        <v>4</v>
      </c>
      <c r="S39" s="2">
        <v>8</v>
      </c>
      <c r="T39" s="2">
        <v>9</v>
      </c>
      <c r="U39" s="2">
        <v>4</v>
      </c>
      <c r="V39" s="2">
        <v>3</v>
      </c>
      <c r="W39" s="2" t="s">
        <v>252</v>
      </c>
      <c r="X39" s="2" t="s">
        <v>253</v>
      </c>
      <c r="Y39" s="2" t="s">
        <v>254</v>
      </c>
      <c r="Z39" s="2" t="s">
        <v>256</v>
      </c>
      <c r="AA39" s="2" t="s">
        <v>261</v>
      </c>
      <c r="AB39" s="2" t="s">
        <v>253</v>
      </c>
      <c r="AC39" s="2" t="s">
        <v>252</v>
      </c>
      <c r="AD39" s="2" t="s">
        <v>256</v>
      </c>
      <c r="AE39" s="2" t="s">
        <v>253</v>
      </c>
      <c r="AF39" s="2" t="s">
        <v>252</v>
      </c>
      <c r="AG39" s="2" t="s">
        <v>256</v>
      </c>
      <c r="AH39" s="2" t="s">
        <v>261</v>
      </c>
      <c r="AI39" s="2" t="s">
        <v>252</v>
      </c>
      <c r="AJ39" s="2" t="s">
        <v>261</v>
      </c>
      <c r="AK39" s="2" t="s">
        <v>253</v>
      </c>
      <c r="AL39" s="2">
        <v>70</v>
      </c>
      <c r="AM39" s="2">
        <v>5.5</v>
      </c>
      <c r="AN39" s="2">
        <v>6.4</v>
      </c>
      <c r="AO39" s="2"/>
      <c r="AP39" s="2" t="s">
        <v>297</v>
      </c>
    </row>
    <row r="40" spans="1:42" x14ac:dyDescent="0.35">
      <c r="A40" s="2" t="s">
        <v>145</v>
      </c>
      <c r="B40" s="2">
        <v>3</v>
      </c>
      <c r="C40" s="2" t="s">
        <v>21</v>
      </c>
      <c r="D40" s="2">
        <v>3</v>
      </c>
      <c r="E40" s="2" t="s">
        <v>31</v>
      </c>
      <c r="F40" s="2" t="s">
        <v>260</v>
      </c>
      <c r="G40" s="2">
        <v>4</v>
      </c>
      <c r="H40" s="2">
        <v>2</v>
      </c>
      <c r="I40" s="2">
        <v>4</v>
      </c>
      <c r="J40" s="2">
        <v>2</v>
      </c>
      <c r="K40" s="2">
        <v>2</v>
      </c>
      <c r="L40" s="2">
        <v>2</v>
      </c>
      <c r="M40" s="2">
        <v>4</v>
      </c>
      <c r="N40" s="2">
        <v>3</v>
      </c>
      <c r="O40" s="2">
        <v>3</v>
      </c>
      <c r="P40" s="2">
        <v>2</v>
      </c>
      <c r="Q40" s="2">
        <v>5</v>
      </c>
      <c r="R40" s="2">
        <v>4</v>
      </c>
      <c r="S40" s="2">
        <v>6</v>
      </c>
      <c r="T40" s="2">
        <v>9</v>
      </c>
      <c r="U40" s="2">
        <v>4</v>
      </c>
      <c r="V40" s="2">
        <v>3</v>
      </c>
      <c r="W40" s="2" t="s">
        <v>252</v>
      </c>
      <c r="X40" s="2" t="s">
        <v>256</v>
      </c>
      <c r="Y40" s="2" t="s">
        <v>254</v>
      </c>
      <c r="Z40" s="2" t="s">
        <v>256</v>
      </c>
      <c r="AA40" s="2" t="s">
        <v>261</v>
      </c>
      <c r="AB40" s="2" t="s">
        <v>253</v>
      </c>
      <c r="AC40" s="2" t="s">
        <v>252</v>
      </c>
      <c r="AD40" s="2" t="s">
        <v>256</v>
      </c>
      <c r="AE40" s="2" t="s">
        <v>253</v>
      </c>
      <c r="AF40" s="2" t="s">
        <v>252</v>
      </c>
      <c r="AG40" s="2" t="s">
        <v>256</v>
      </c>
      <c r="AH40" s="2" t="s">
        <v>261</v>
      </c>
      <c r="AI40" s="2" t="s">
        <v>252</v>
      </c>
      <c r="AJ40" s="2" t="s">
        <v>256</v>
      </c>
      <c r="AK40" s="2" t="s">
        <v>253</v>
      </c>
      <c r="AL40" s="2">
        <v>65</v>
      </c>
      <c r="AM40" s="2">
        <v>5.17</v>
      </c>
      <c r="AN40" s="2">
        <v>5.93</v>
      </c>
      <c r="AO40" s="2"/>
      <c r="AP40" s="2" t="s">
        <v>298</v>
      </c>
    </row>
    <row r="41" spans="1:42" x14ac:dyDescent="0.35">
      <c r="A41" s="2" t="s">
        <v>155</v>
      </c>
      <c r="B41" s="2">
        <v>1</v>
      </c>
      <c r="C41" s="2" t="s">
        <v>32</v>
      </c>
      <c r="D41" s="2">
        <v>1</v>
      </c>
      <c r="E41" s="2" t="s">
        <v>31</v>
      </c>
      <c r="F41" s="2" t="s">
        <v>260</v>
      </c>
      <c r="G41" s="2">
        <v>3</v>
      </c>
      <c r="H41" s="2">
        <v>1</v>
      </c>
      <c r="I41" s="2">
        <v>5</v>
      </c>
      <c r="J41" s="2">
        <v>1</v>
      </c>
      <c r="K41" s="2">
        <v>4</v>
      </c>
      <c r="L41" s="2">
        <v>1</v>
      </c>
      <c r="M41" s="2">
        <v>5</v>
      </c>
      <c r="N41" s="2">
        <v>1</v>
      </c>
      <c r="O41" s="2">
        <v>1</v>
      </c>
      <c r="P41" s="2">
        <v>1</v>
      </c>
      <c r="Q41" s="2">
        <v>3</v>
      </c>
      <c r="R41" s="2">
        <v>1</v>
      </c>
      <c r="S41" s="2">
        <v>1</v>
      </c>
      <c r="T41" s="2">
        <v>15</v>
      </c>
      <c r="U41" s="2">
        <v>2</v>
      </c>
      <c r="V41" s="2">
        <v>1</v>
      </c>
      <c r="W41" s="2" t="s">
        <v>252</v>
      </c>
      <c r="X41" s="2" t="s">
        <v>253</v>
      </c>
      <c r="Y41" s="2" t="s">
        <v>254</v>
      </c>
      <c r="Z41" s="2" t="s">
        <v>252</v>
      </c>
      <c r="AA41" s="2" t="s">
        <v>254</v>
      </c>
      <c r="AB41" s="2" t="s">
        <v>253</v>
      </c>
      <c r="AC41" s="2" t="s">
        <v>252</v>
      </c>
      <c r="AD41" s="2" t="s">
        <v>256</v>
      </c>
      <c r="AE41" s="2" t="s">
        <v>253</v>
      </c>
      <c r="AF41" s="2" t="s">
        <v>252</v>
      </c>
      <c r="AG41" s="2" t="s">
        <v>254</v>
      </c>
      <c r="AH41" s="2" t="s">
        <v>255</v>
      </c>
      <c r="AI41" s="2" t="s">
        <v>252</v>
      </c>
      <c r="AJ41" s="2" t="s">
        <v>256</v>
      </c>
      <c r="AK41" s="2" t="s">
        <v>254</v>
      </c>
      <c r="AL41" s="2">
        <v>82.5</v>
      </c>
      <c r="AM41" s="2">
        <v>3.83</v>
      </c>
      <c r="AN41" s="2">
        <v>4.7300000000000004</v>
      </c>
      <c r="AO41" s="2"/>
      <c r="AP41" s="2" t="s">
        <v>299</v>
      </c>
    </row>
    <row r="42" spans="1:42" x14ac:dyDescent="0.35">
      <c r="A42" s="2" t="s">
        <v>155</v>
      </c>
      <c r="B42" s="2">
        <v>2</v>
      </c>
      <c r="C42" s="2" t="s">
        <v>23</v>
      </c>
      <c r="D42" s="2">
        <v>2</v>
      </c>
      <c r="E42" s="2" t="s">
        <v>22</v>
      </c>
      <c r="F42" s="2" t="s">
        <v>251</v>
      </c>
      <c r="G42" s="2">
        <v>4</v>
      </c>
      <c r="H42" s="2">
        <v>1</v>
      </c>
      <c r="I42" s="2">
        <v>5</v>
      </c>
      <c r="J42" s="2">
        <v>1</v>
      </c>
      <c r="K42" s="2">
        <v>5</v>
      </c>
      <c r="L42" s="2">
        <v>1</v>
      </c>
      <c r="M42" s="2">
        <v>5</v>
      </c>
      <c r="N42" s="2">
        <v>1</v>
      </c>
      <c r="O42" s="2">
        <v>5</v>
      </c>
      <c r="P42" s="2">
        <v>1</v>
      </c>
      <c r="Q42" s="2">
        <v>3</v>
      </c>
      <c r="R42" s="2">
        <v>1</v>
      </c>
      <c r="S42" s="2">
        <v>4</v>
      </c>
      <c r="T42" s="2">
        <v>12</v>
      </c>
      <c r="U42" s="2">
        <v>8</v>
      </c>
      <c r="V42" s="2">
        <v>3</v>
      </c>
      <c r="W42" s="2" t="s">
        <v>252</v>
      </c>
      <c r="X42" s="2" t="s">
        <v>256</v>
      </c>
      <c r="Y42" s="2" t="s">
        <v>254</v>
      </c>
      <c r="Z42" s="2" t="s">
        <v>252</v>
      </c>
      <c r="AA42" s="2" t="s">
        <v>254</v>
      </c>
      <c r="AB42" s="2" t="s">
        <v>253</v>
      </c>
      <c r="AC42" s="2" t="s">
        <v>254</v>
      </c>
      <c r="AD42" s="2" t="s">
        <v>256</v>
      </c>
      <c r="AE42" s="2" t="s">
        <v>253</v>
      </c>
      <c r="AF42" s="2" t="s">
        <v>252</v>
      </c>
      <c r="AG42" s="2" t="s">
        <v>256</v>
      </c>
      <c r="AH42" s="2" t="s">
        <v>255</v>
      </c>
      <c r="AI42" s="2" t="s">
        <v>252</v>
      </c>
      <c r="AJ42" s="2" t="s">
        <v>256</v>
      </c>
      <c r="AK42" s="2" t="s">
        <v>254</v>
      </c>
      <c r="AL42" s="2">
        <v>97.5</v>
      </c>
      <c r="AM42" s="2">
        <v>5.17</v>
      </c>
      <c r="AN42" s="2">
        <v>5.8</v>
      </c>
      <c r="AO42" s="2"/>
      <c r="AP42" s="2" t="s">
        <v>300</v>
      </c>
    </row>
    <row r="43" spans="1:42" x14ac:dyDescent="0.35">
      <c r="A43" s="2" t="s">
        <v>155</v>
      </c>
      <c r="B43" s="2">
        <v>3</v>
      </c>
      <c r="C43" s="2" t="s">
        <v>21</v>
      </c>
      <c r="D43" s="2">
        <v>3</v>
      </c>
      <c r="E43" s="2" t="s">
        <v>27</v>
      </c>
      <c r="F43" s="2" t="s">
        <v>258</v>
      </c>
      <c r="G43" s="2">
        <v>5</v>
      </c>
      <c r="H43" s="2">
        <v>1</v>
      </c>
      <c r="I43" s="2">
        <v>5</v>
      </c>
      <c r="J43" s="2">
        <v>1</v>
      </c>
      <c r="K43" s="2">
        <v>5</v>
      </c>
      <c r="L43" s="2">
        <v>1</v>
      </c>
      <c r="M43" s="2">
        <v>5</v>
      </c>
      <c r="N43" s="2">
        <v>1</v>
      </c>
      <c r="O43" s="2">
        <v>5</v>
      </c>
      <c r="P43" s="2">
        <v>1</v>
      </c>
      <c r="Q43" s="2">
        <v>2</v>
      </c>
      <c r="R43" s="2">
        <v>1</v>
      </c>
      <c r="S43" s="2">
        <v>1</v>
      </c>
      <c r="T43" s="2">
        <v>14</v>
      </c>
      <c r="U43" s="2">
        <v>5</v>
      </c>
      <c r="V43" s="2">
        <v>1</v>
      </c>
      <c r="W43" s="2" t="s">
        <v>252</v>
      </c>
      <c r="X43" s="2" t="s">
        <v>253</v>
      </c>
      <c r="Y43" s="2" t="s">
        <v>254</v>
      </c>
      <c r="Z43" s="2" t="s">
        <v>252</v>
      </c>
      <c r="AA43" s="2" t="s">
        <v>254</v>
      </c>
      <c r="AB43" s="2" t="s">
        <v>253</v>
      </c>
      <c r="AC43" s="2" t="s">
        <v>254</v>
      </c>
      <c r="AD43" s="2" t="s">
        <v>256</v>
      </c>
      <c r="AE43" s="2" t="s">
        <v>253</v>
      </c>
      <c r="AF43" s="2" t="s">
        <v>252</v>
      </c>
      <c r="AG43" s="2" t="s">
        <v>254</v>
      </c>
      <c r="AH43" s="2" t="s">
        <v>255</v>
      </c>
      <c r="AI43" s="2" t="s">
        <v>252</v>
      </c>
      <c r="AJ43" s="2" t="s">
        <v>256</v>
      </c>
      <c r="AK43" s="2" t="s">
        <v>254</v>
      </c>
      <c r="AL43" s="2">
        <v>100</v>
      </c>
      <c r="AM43" s="2">
        <v>4</v>
      </c>
      <c r="AN43" s="2">
        <v>5.2</v>
      </c>
      <c r="AO43" s="2"/>
      <c r="AP43" s="2" t="s">
        <v>301</v>
      </c>
    </row>
    <row r="44" spans="1:42" x14ac:dyDescent="0.35">
      <c r="A44" s="2" t="s">
        <v>165</v>
      </c>
      <c r="B44" s="2">
        <v>1</v>
      </c>
      <c r="C44" s="2" t="s">
        <v>32</v>
      </c>
      <c r="D44" s="2">
        <v>1</v>
      </c>
      <c r="E44" s="2" t="s">
        <v>31</v>
      </c>
      <c r="F44" s="2" t="s">
        <v>260</v>
      </c>
      <c r="G44" s="2">
        <v>4</v>
      </c>
      <c r="H44" s="2">
        <v>1</v>
      </c>
      <c r="I44" s="2">
        <v>5</v>
      </c>
      <c r="J44" s="2">
        <v>1</v>
      </c>
      <c r="K44" s="2">
        <v>5</v>
      </c>
      <c r="L44" s="2">
        <v>1</v>
      </c>
      <c r="M44" s="2">
        <v>5</v>
      </c>
      <c r="N44" s="2">
        <v>2</v>
      </c>
      <c r="O44" s="2">
        <v>5</v>
      </c>
      <c r="P44" s="2">
        <v>1</v>
      </c>
      <c r="Q44" s="2">
        <v>5</v>
      </c>
      <c r="R44" s="2">
        <v>1</v>
      </c>
      <c r="S44" s="2">
        <v>8</v>
      </c>
      <c r="T44" s="2">
        <v>20</v>
      </c>
      <c r="U44" s="2">
        <v>5</v>
      </c>
      <c r="V44" s="2">
        <v>1</v>
      </c>
      <c r="W44" s="2" t="s">
        <v>252</v>
      </c>
      <c r="X44" s="2" t="s">
        <v>256</v>
      </c>
      <c r="Y44" s="2" t="s">
        <v>254</v>
      </c>
      <c r="Z44" s="2" t="s">
        <v>252</v>
      </c>
      <c r="AA44" s="2" t="s">
        <v>254</v>
      </c>
      <c r="AB44" s="2" t="s">
        <v>253</v>
      </c>
      <c r="AC44" s="2" t="s">
        <v>252</v>
      </c>
      <c r="AD44" s="2" t="s">
        <v>256</v>
      </c>
      <c r="AE44" s="2" t="s">
        <v>253</v>
      </c>
      <c r="AF44" s="2" t="s">
        <v>252</v>
      </c>
      <c r="AG44" s="2" t="s">
        <v>256</v>
      </c>
      <c r="AH44" s="2" t="s">
        <v>261</v>
      </c>
      <c r="AI44" s="2" t="s">
        <v>252</v>
      </c>
      <c r="AJ44" s="2" t="s">
        <v>256</v>
      </c>
      <c r="AK44" s="2" t="s">
        <v>253</v>
      </c>
      <c r="AL44" s="2">
        <v>95</v>
      </c>
      <c r="AM44" s="2">
        <v>6.67</v>
      </c>
      <c r="AN44" s="2">
        <v>8.5299999999999994</v>
      </c>
      <c r="AO44" s="2"/>
      <c r="AP44" s="2" t="s">
        <v>302</v>
      </c>
    </row>
    <row r="45" spans="1:42" x14ac:dyDescent="0.35">
      <c r="A45" s="2" t="s">
        <v>165</v>
      </c>
      <c r="B45" s="2">
        <v>2</v>
      </c>
      <c r="C45" s="2" t="s">
        <v>23</v>
      </c>
      <c r="D45" s="2">
        <v>2</v>
      </c>
      <c r="E45" s="2" t="s">
        <v>27</v>
      </c>
      <c r="F45" s="2" t="s">
        <v>258</v>
      </c>
      <c r="G45" s="2">
        <v>4</v>
      </c>
      <c r="H45" s="2">
        <v>2</v>
      </c>
      <c r="I45" s="2">
        <v>4</v>
      </c>
      <c r="J45" s="2">
        <v>1</v>
      </c>
      <c r="K45" s="2">
        <v>4</v>
      </c>
      <c r="L45" s="2">
        <v>2</v>
      </c>
      <c r="M45" s="2">
        <v>3</v>
      </c>
      <c r="N45" s="2">
        <v>2</v>
      </c>
      <c r="O45" s="2">
        <v>4</v>
      </c>
      <c r="P45" s="2">
        <v>1</v>
      </c>
      <c r="Q45" s="2">
        <v>6</v>
      </c>
      <c r="R45" s="2">
        <v>5</v>
      </c>
      <c r="S45" s="2">
        <v>5</v>
      </c>
      <c r="T45" s="2">
        <v>16</v>
      </c>
      <c r="U45" s="2">
        <v>6</v>
      </c>
      <c r="V45" s="2">
        <v>6</v>
      </c>
      <c r="W45" s="2" t="s">
        <v>252</v>
      </c>
      <c r="X45" s="2" t="s">
        <v>253</v>
      </c>
      <c r="Y45" s="2" t="s">
        <v>254</v>
      </c>
      <c r="Z45" s="2" t="s">
        <v>256</v>
      </c>
      <c r="AA45" s="2" t="s">
        <v>254</v>
      </c>
      <c r="AB45" s="2" t="s">
        <v>255</v>
      </c>
      <c r="AC45" s="2" t="s">
        <v>252</v>
      </c>
      <c r="AD45" s="2" t="s">
        <v>256</v>
      </c>
      <c r="AE45" s="2" t="s">
        <v>253</v>
      </c>
      <c r="AF45" s="2" t="s">
        <v>252</v>
      </c>
      <c r="AG45" s="2" t="s">
        <v>256</v>
      </c>
      <c r="AH45" s="2" t="s">
        <v>261</v>
      </c>
      <c r="AI45" s="2" t="s">
        <v>252</v>
      </c>
      <c r="AJ45" s="2" t="s">
        <v>256</v>
      </c>
      <c r="AK45" s="2" t="s">
        <v>253</v>
      </c>
      <c r="AL45" s="2">
        <v>77.5</v>
      </c>
      <c r="AM45" s="2">
        <v>7.33</v>
      </c>
      <c r="AN45" s="2">
        <v>7.67</v>
      </c>
      <c r="AO45" s="2"/>
      <c r="AP45" s="2" t="s">
        <v>303</v>
      </c>
    </row>
    <row r="46" spans="1:42" x14ac:dyDescent="0.35">
      <c r="A46" s="2" t="s">
        <v>165</v>
      </c>
      <c r="B46" s="2">
        <v>3</v>
      </c>
      <c r="C46" s="2" t="s">
        <v>21</v>
      </c>
      <c r="D46" s="2">
        <v>3</v>
      </c>
      <c r="E46" s="2" t="s">
        <v>22</v>
      </c>
      <c r="F46" s="2" t="s">
        <v>251</v>
      </c>
      <c r="G46" s="2">
        <v>3</v>
      </c>
      <c r="H46" s="2">
        <v>1</v>
      </c>
      <c r="I46" s="2">
        <v>5</v>
      </c>
      <c r="J46" s="2">
        <v>1</v>
      </c>
      <c r="K46" s="2">
        <v>4</v>
      </c>
      <c r="L46" s="2">
        <v>3</v>
      </c>
      <c r="M46" s="2">
        <v>5</v>
      </c>
      <c r="N46" s="2">
        <v>1</v>
      </c>
      <c r="O46" s="2">
        <v>5</v>
      </c>
      <c r="P46" s="2">
        <v>1</v>
      </c>
      <c r="Q46" s="2">
        <v>3</v>
      </c>
      <c r="R46" s="2">
        <v>1</v>
      </c>
      <c r="S46" s="2">
        <v>9</v>
      </c>
      <c r="T46" s="2">
        <v>20</v>
      </c>
      <c r="U46" s="2">
        <v>4</v>
      </c>
      <c r="V46" s="2">
        <v>1</v>
      </c>
      <c r="W46" s="2" t="s">
        <v>252</v>
      </c>
      <c r="X46" s="2" t="s">
        <v>256</v>
      </c>
      <c r="Y46" s="2" t="s">
        <v>254</v>
      </c>
      <c r="Z46" s="2" t="s">
        <v>256</v>
      </c>
      <c r="AA46" s="2" t="s">
        <v>254</v>
      </c>
      <c r="AB46" s="2" t="s">
        <v>253</v>
      </c>
      <c r="AC46" s="2" t="s">
        <v>252</v>
      </c>
      <c r="AD46" s="2" t="s">
        <v>256</v>
      </c>
      <c r="AE46" s="2" t="s">
        <v>253</v>
      </c>
      <c r="AF46" s="2" t="s">
        <v>252</v>
      </c>
      <c r="AG46" s="2" t="s">
        <v>256</v>
      </c>
      <c r="AH46" s="2" t="s">
        <v>261</v>
      </c>
      <c r="AI46" s="2" t="s">
        <v>252</v>
      </c>
      <c r="AJ46" s="2" t="s">
        <v>256</v>
      </c>
      <c r="AK46" s="2" t="s">
        <v>253</v>
      </c>
      <c r="AL46" s="2">
        <v>87.5</v>
      </c>
      <c r="AM46" s="2">
        <v>6.33</v>
      </c>
      <c r="AN46" s="2">
        <v>8.4</v>
      </c>
      <c r="AO46" s="2"/>
      <c r="AP46" s="2" t="s">
        <v>304</v>
      </c>
    </row>
    <row r="47" spans="1:42" x14ac:dyDescent="0.35">
      <c r="A47" s="2" t="s">
        <v>175</v>
      </c>
      <c r="B47" s="2">
        <v>1</v>
      </c>
      <c r="C47" s="2" t="s">
        <v>32</v>
      </c>
      <c r="D47" s="2">
        <v>1</v>
      </c>
      <c r="E47" s="2" t="s">
        <v>27</v>
      </c>
      <c r="F47" s="2" t="s">
        <v>258</v>
      </c>
      <c r="G47" s="2">
        <v>5</v>
      </c>
      <c r="H47" s="2">
        <v>1</v>
      </c>
      <c r="I47" s="2">
        <v>4</v>
      </c>
      <c r="J47" s="2">
        <v>1</v>
      </c>
      <c r="K47" s="2">
        <v>5</v>
      </c>
      <c r="L47" s="2">
        <v>2</v>
      </c>
      <c r="M47" s="2">
        <v>5</v>
      </c>
      <c r="N47" s="2">
        <v>3</v>
      </c>
      <c r="O47" s="2">
        <v>4</v>
      </c>
      <c r="P47" s="2">
        <v>1</v>
      </c>
      <c r="Q47" s="2">
        <v>1</v>
      </c>
      <c r="R47" s="2">
        <v>1</v>
      </c>
      <c r="S47" s="2">
        <v>1</v>
      </c>
      <c r="T47" s="2">
        <v>14</v>
      </c>
      <c r="U47" s="2">
        <v>14</v>
      </c>
      <c r="V47" s="2">
        <v>11</v>
      </c>
      <c r="W47" s="2" t="s">
        <v>252</v>
      </c>
      <c r="X47" s="2" t="s">
        <v>253</v>
      </c>
      <c r="Y47" s="2" t="s">
        <v>254</v>
      </c>
      <c r="Z47" s="2" t="s">
        <v>256</v>
      </c>
      <c r="AA47" s="2" t="s">
        <v>254</v>
      </c>
      <c r="AB47" s="2" t="s">
        <v>253</v>
      </c>
      <c r="AC47" s="2" t="s">
        <v>254</v>
      </c>
      <c r="AD47" s="2" t="s">
        <v>256</v>
      </c>
      <c r="AE47" s="2" t="s">
        <v>253</v>
      </c>
      <c r="AF47" s="2" t="s">
        <v>253</v>
      </c>
      <c r="AG47" s="2" t="s">
        <v>256</v>
      </c>
      <c r="AH47" s="2" t="s">
        <v>255</v>
      </c>
      <c r="AI47" s="2" t="s">
        <v>252</v>
      </c>
      <c r="AJ47" s="2" t="s">
        <v>256</v>
      </c>
      <c r="AK47" s="2" t="s">
        <v>253</v>
      </c>
      <c r="AL47" s="2">
        <v>87.5</v>
      </c>
      <c r="AM47" s="2">
        <v>7</v>
      </c>
      <c r="AN47" s="2">
        <v>8.6</v>
      </c>
      <c r="AO47" s="2"/>
      <c r="AP47" s="2" t="s">
        <v>305</v>
      </c>
    </row>
    <row r="48" spans="1:42" x14ac:dyDescent="0.35">
      <c r="A48" s="2" t="s">
        <v>175</v>
      </c>
      <c r="B48" s="2">
        <v>2</v>
      </c>
      <c r="C48" s="2" t="s">
        <v>23</v>
      </c>
      <c r="D48" s="2">
        <v>2</v>
      </c>
      <c r="E48" s="2" t="s">
        <v>22</v>
      </c>
      <c r="F48" s="2" t="s">
        <v>251</v>
      </c>
      <c r="G48" s="2">
        <v>3</v>
      </c>
      <c r="H48" s="2">
        <v>3</v>
      </c>
      <c r="I48" s="2">
        <v>4</v>
      </c>
      <c r="J48" s="2">
        <v>1</v>
      </c>
      <c r="K48" s="2">
        <v>4</v>
      </c>
      <c r="L48" s="2">
        <v>4</v>
      </c>
      <c r="M48" s="2">
        <v>4</v>
      </c>
      <c r="N48" s="2">
        <v>3</v>
      </c>
      <c r="O48" s="2">
        <v>4</v>
      </c>
      <c r="P48" s="2">
        <v>1</v>
      </c>
      <c r="Q48" s="2">
        <v>12</v>
      </c>
      <c r="R48" s="2">
        <v>1</v>
      </c>
      <c r="S48" s="2">
        <v>20</v>
      </c>
      <c r="T48" s="2">
        <v>4</v>
      </c>
      <c r="U48" s="2">
        <v>12</v>
      </c>
      <c r="V48" s="2">
        <v>16</v>
      </c>
      <c r="W48" s="2" t="s">
        <v>252</v>
      </c>
      <c r="X48" s="2" t="s">
        <v>256</v>
      </c>
      <c r="Y48" s="2" t="s">
        <v>254</v>
      </c>
      <c r="Z48" s="2" t="s">
        <v>252</v>
      </c>
      <c r="AA48" s="2" t="s">
        <v>254</v>
      </c>
      <c r="AB48" s="2" t="s">
        <v>255</v>
      </c>
      <c r="AC48" s="2" t="s">
        <v>254</v>
      </c>
      <c r="AD48" s="2" t="s">
        <v>256</v>
      </c>
      <c r="AE48" s="2" t="s">
        <v>253</v>
      </c>
      <c r="AF48" s="2" t="s">
        <v>252</v>
      </c>
      <c r="AG48" s="2" t="s">
        <v>254</v>
      </c>
      <c r="AH48" s="2" t="s">
        <v>255</v>
      </c>
      <c r="AI48" s="2" t="s">
        <v>252</v>
      </c>
      <c r="AJ48" s="2" t="s">
        <v>256</v>
      </c>
      <c r="AK48" s="2" t="s">
        <v>254</v>
      </c>
      <c r="AL48" s="2">
        <v>67.5</v>
      </c>
      <c r="AM48" s="2">
        <v>10.83</v>
      </c>
      <c r="AN48" s="2">
        <v>13.6</v>
      </c>
      <c r="AO48" s="2"/>
      <c r="AP48" s="2" t="s">
        <v>306</v>
      </c>
    </row>
    <row r="49" spans="1:42" x14ac:dyDescent="0.35">
      <c r="A49" s="2" t="s">
        <v>175</v>
      </c>
      <c r="B49" s="2">
        <v>3</v>
      </c>
      <c r="C49" s="2" t="s">
        <v>21</v>
      </c>
      <c r="D49" s="2">
        <v>3</v>
      </c>
      <c r="E49" s="2" t="s">
        <v>31</v>
      </c>
      <c r="F49" s="2" t="s">
        <v>260</v>
      </c>
      <c r="G49" s="2">
        <v>4</v>
      </c>
      <c r="H49" s="2">
        <v>4</v>
      </c>
      <c r="I49" s="2">
        <v>5</v>
      </c>
      <c r="J49" s="2">
        <v>1</v>
      </c>
      <c r="K49" s="2">
        <v>4</v>
      </c>
      <c r="L49" s="2">
        <v>1</v>
      </c>
      <c r="M49" s="2">
        <v>5</v>
      </c>
      <c r="N49" s="2">
        <v>3</v>
      </c>
      <c r="O49" s="2">
        <v>4</v>
      </c>
      <c r="P49" s="2">
        <v>1</v>
      </c>
      <c r="Q49" s="2">
        <v>6</v>
      </c>
      <c r="R49" s="2">
        <v>1</v>
      </c>
      <c r="S49" s="2">
        <v>8</v>
      </c>
      <c r="T49" s="2">
        <v>14</v>
      </c>
      <c r="U49" s="2">
        <v>16</v>
      </c>
      <c r="V49" s="2">
        <v>8</v>
      </c>
      <c r="W49" s="2" t="s">
        <v>252</v>
      </c>
      <c r="X49" s="2" t="s">
        <v>253</v>
      </c>
      <c r="Y49" s="2" t="s">
        <v>254</v>
      </c>
      <c r="Z49" s="2" t="s">
        <v>256</v>
      </c>
      <c r="AA49" s="2" t="s">
        <v>254</v>
      </c>
      <c r="AB49" s="2" t="s">
        <v>253</v>
      </c>
      <c r="AC49" s="2" t="s">
        <v>254</v>
      </c>
      <c r="AD49" s="2" t="s">
        <v>256</v>
      </c>
      <c r="AE49" s="2" t="s">
        <v>253</v>
      </c>
      <c r="AF49" s="2" t="s">
        <v>253</v>
      </c>
      <c r="AG49" s="2" t="s">
        <v>256</v>
      </c>
      <c r="AH49" s="2" t="s">
        <v>255</v>
      </c>
      <c r="AI49" s="2" t="s">
        <v>252</v>
      </c>
      <c r="AJ49" s="2" t="s">
        <v>256</v>
      </c>
      <c r="AK49" s="2" t="s">
        <v>253</v>
      </c>
      <c r="AL49" s="2">
        <v>80</v>
      </c>
      <c r="AM49" s="2">
        <v>8.83</v>
      </c>
      <c r="AN49" s="2">
        <v>11.33</v>
      </c>
      <c r="AO49" s="2"/>
      <c r="AP49" s="2" t="s">
        <v>307</v>
      </c>
    </row>
    <row r="50" spans="1:42" x14ac:dyDescent="0.35">
      <c r="A50" s="2" t="s">
        <v>185</v>
      </c>
      <c r="B50" s="2">
        <v>1</v>
      </c>
      <c r="C50" s="2" t="s">
        <v>32</v>
      </c>
      <c r="D50" s="2">
        <v>1</v>
      </c>
      <c r="E50" s="2" t="s">
        <v>27</v>
      </c>
      <c r="F50" s="2" t="s">
        <v>258</v>
      </c>
      <c r="G50" s="2">
        <v>4</v>
      </c>
      <c r="H50" s="2">
        <v>1</v>
      </c>
      <c r="I50" s="2">
        <v>5</v>
      </c>
      <c r="J50" s="2">
        <v>1</v>
      </c>
      <c r="K50" s="2">
        <v>5</v>
      </c>
      <c r="L50" s="2">
        <v>1</v>
      </c>
      <c r="M50" s="2">
        <v>4</v>
      </c>
      <c r="N50" s="2">
        <v>3</v>
      </c>
      <c r="O50" s="2">
        <v>5</v>
      </c>
      <c r="P50" s="2">
        <v>1</v>
      </c>
      <c r="Q50" s="2">
        <v>6</v>
      </c>
      <c r="R50" s="2">
        <v>1</v>
      </c>
      <c r="S50" s="2">
        <v>2</v>
      </c>
      <c r="T50" s="2">
        <v>15</v>
      </c>
      <c r="U50" s="2">
        <v>8</v>
      </c>
      <c r="V50" s="2">
        <v>1</v>
      </c>
      <c r="W50" s="2" t="s">
        <v>252</v>
      </c>
      <c r="X50" s="2" t="s">
        <v>256</v>
      </c>
      <c r="Y50" s="2" t="s">
        <v>254</v>
      </c>
      <c r="Z50" s="2" t="s">
        <v>252</v>
      </c>
      <c r="AA50" s="2" t="s">
        <v>254</v>
      </c>
      <c r="AB50" s="2" t="s">
        <v>253</v>
      </c>
      <c r="AC50" s="2" t="s">
        <v>252</v>
      </c>
      <c r="AD50" s="2" t="s">
        <v>256</v>
      </c>
      <c r="AE50" s="2" t="s">
        <v>253</v>
      </c>
      <c r="AF50" s="2" t="s">
        <v>252</v>
      </c>
      <c r="AG50" s="2" t="s">
        <v>254</v>
      </c>
      <c r="AH50" s="2" t="s">
        <v>255</v>
      </c>
      <c r="AI50" s="2" t="s">
        <v>252</v>
      </c>
      <c r="AJ50" s="2" t="s">
        <v>256</v>
      </c>
      <c r="AK50" s="2" t="s">
        <v>253</v>
      </c>
      <c r="AL50" s="2">
        <v>90</v>
      </c>
      <c r="AM50" s="2">
        <v>5.5</v>
      </c>
      <c r="AN50" s="2">
        <v>7.07</v>
      </c>
      <c r="AO50" s="2"/>
      <c r="AP50" s="2" t="s">
        <v>308</v>
      </c>
    </row>
    <row r="51" spans="1:42" x14ac:dyDescent="0.35">
      <c r="A51" s="2" t="s">
        <v>185</v>
      </c>
      <c r="B51" s="2">
        <v>2</v>
      </c>
      <c r="C51" s="2" t="s">
        <v>23</v>
      </c>
      <c r="D51" s="2">
        <v>2</v>
      </c>
      <c r="E51" s="2" t="s">
        <v>31</v>
      </c>
      <c r="F51" s="2" t="s">
        <v>260</v>
      </c>
      <c r="G51" s="2">
        <v>2</v>
      </c>
      <c r="H51" s="2">
        <v>1</v>
      </c>
      <c r="I51" s="2">
        <v>5</v>
      </c>
      <c r="J51" s="2">
        <v>1</v>
      </c>
      <c r="K51" s="2">
        <v>3</v>
      </c>
      <c r="L51" s="2">
        <v>3</v>
      </c>
      <c r="M51" s="2">
        <v>2</v>
      </c>
      <c r="N51" s="2">
        <v>4</v>
      </c>
      <c r="O51" s="2">
        <v>5</v>
      </c>
      <c r="P51" s="2">
        <v>1</v>
      </c>
      <c r="Q51" s="2">
        <v>13</v>
      </c>
      <c r="R51" s="2">
        <v>1</v>
      </c>
      <c r="S51" s="2">
        <v>10</v>
      </c>
      <c r="T51" s="2">
        <v>5</v>
      </c>
      <c r="U51" s="2">
        <v>13</v>
      </c>
      <c r="V51" s="2">
        <v>5</v>
      </c>
      <c r="W51" s="2" t="s">
        <v>252</v>
      </c>
      <c r="X51" s="2" t="s">
        <v>253</v>
      </c>
      <c r="Y51" s="2" t="s">
        <v>254</v>
      </c>
      <c r="Z51" s="2" t="s">
        <v>252</v>
      </c>
      <c r="AA51" s="2" t="s">
        <v>254</v>
      </c>
      <c r="AB51" s="2" t="s">
        <v>255</v>
      </c>
      <c r="AC51" s="2" t="s">
        <v>252</v>
      </c>
      <c r="AD51" s="2" t="s">
        <v>256</v>
      </c>
      <c r="AE51" s="2" t="s">
        <v>253</v>
      </c>
      <c r="AF51" s="2" t="s">
        <v>252</v>
      </c>
      <c r="AG51" s="2" t="s">
        <v>254</v>
      </c>
      <c r="AH51" s="2" t="s">
        <v>255</v>
      </c>
      <c r="AI51" s="2" t="s">
        <v>252</v>
      </c>
      <c r="AJ51" s="2" t="s">
        <v>256</v>
      </c>
      <c r="AK51" s="2" t="s">
        <v>253</v>
      </c>
      <c r="AL51" s="2">
        <v>67.5</v>
      </c>
      <c r="AM51" s="2">
        <v>7.83</v>
      </c>
      <c r="AN51" s="2">
        <v>9.93</v>
      </c>
      <c r="AO51" s="2"/>
      <c r="AP51" s="2" t="s">
        <v>309</v>
      </c>
    </row>
    <row r="52" spans="1:42" x14ac:dyDescent="0.35">
      <c r="A52" s="2" t="s">
        <v>185</v>
      </c>
      <c r="B52" s="2">
        <v>3</v>
      </c>
      <c r="C52" s="2" t="s">
        <v>21</v>
      </c>
      <c r="D52" s="2">
        <v>3</v>
      </c>
      <c r="E52" s="2" t="s">
        <v>22</v>
      </c>
      <c r="F52" s="2" t="s">
        <v>251</v>
      </c>
      <c r="G52" s="2">
        <v>4</v>
      </c>
      <c r="H52" s="2">
        <v>1</v>
      </c>
      <c r="I52" s="2">
        <v>5</v>
      </c>
      <c r="J52" s="2">
        <v>1</v>
      </c>
      <c r="K52" s="2">
        <v>5</v>
      </c>
      <c r="L52" s="2">
        <v>1</v>
      </c>
      <c r="M52" s="2">
        <v>3</v>
      </c>
      <c r="N52" s="2">
        <v>4</v>
      </c>
      <c r="O52" s="2">
        <v>5</v>
      </c>
      <c r="P52" s="2">
        <v>1</v>
      </c>
      <c r="Q52" s="2">
        <v>1</v>
      </c>
      <c r="R52" s="2">
        <v>1</v>
      </c>
      <c r="S52" s="2">
        <v>1</v>
      </c>
      <c r="T52" s="2">
        <v>5</v>
      </c>
      <c r="U52" s="2">
        <v>1</v>
      </c>
      <c r="V52" s="2">
        <v>1</v>
      </c>
      <c r="W52" s="2" t="s">
        <v>252</v>
      </c>
      <c r="X52" s="2" t="s">
        <v>253</v>
      </c>
      <c r="Y52" s="2" t="s">
        <v>254</v>
      </c>
      <c r="Z52" s="2" t="s">
        <v>252</v>
      </c>
      <c r="AA52" s="2" t="s">
        <v>254</v>
      </c>
      <c r="AB52" s="2" t="s">
        <v>253</v>
      </c>
      <c r="AC52" s="2" t="s">
        <v>254</v>
      </c>
      <c r="AD52" s="2" t="s">
        <v>256</v>
      </c>
      <c r="AE52" s="2" t="s">
        <v>253</v>
      </c>
      <c r="AF52" s="2" t="s">
        <v>253</v>
      </c>
      <c r="AG52" s="2" t="s">
        <v>254</v>
      </c>
      <c r="AH52" s="2" t="s">
        <v>255</v>
      </c>
      <c r="AI52" s="2" t="s">
        <v>252</v>
      </c>
      <c r="AJ52" s="2" t="s">
        <v>256</v>
      </c>
      <c r="AK52" s="2" t="s">
        <v>253</v>
      </c>
      <c r="AL52" s="2">
        <v>85</v>
      </c>
      <c r="AM52" s="2">
        <v>1.67</v>
      </c>
      <c r="AN52" s="2">
        <v>2.33</v>
      </c>
      <c r="AO52" s="2"/>
      <c r="AP52" s="2" t="s">
        <v>310</v>
      </c>
    </row>
    <row r="53" spans="1:42" x14ac:dyDescent="0.35">
      <c r="A53" s="2" t="s">
        <v>195</v>
      </c>
      <c r="B53" s="2">
        <v>1</v>
      </c>
      <c r="C53" s="2" t="s">
        <v>23</v>
      </c>
      <c r="D53" s="2">
        <v>1</v>
      </c>
      <c r="E53" s="2" t="s">
        <v>22</v>
      </c>
      <c r="F53" s="2" t="s">
        <v>251</v>
      </c>
      <c r="G53" s="2">
        <v>3</v>
      </c>
      <c r="H53" s="2">
        <v>1</v>
      </c>
      <c r="I53" s="2">
        <v>5</v>
      </c>
      <c r="J53" s="2">
        <v>1</v>
      </c>
      <c r="K53" s="2">
        <v>4</v>
      </c>
      <c r="L53" s="2">
        <v>1</v>
      </c>
      <c r="M53" s="2">
        <v>5</v>
      </c>
      <c r="N53" s="2">
        <v>1</v>
      </c>
      <c r="O53" s="2">
        <v>5</v>
      </c>
      <c r="P53" s="2">
        <v>1</v>
      </c>
      <c r="Q53" s="2">
        <v>13</v>
      </c>
      <c r="R53" s="2">
        <v>1</v>
      </c>
      <c r="S53" s="2">
        <v>19</v>
      </c>
      <c r="T53" s="2">
        <v>3</v>
      </c>
      <c r="U53" s="2">
        <v>14</v>
      </c>
      <c r="V53" s="2">
        <v>11</v>
      </c>
      <c r="W53" s="2" t="s">
        <v>252</v>
      </c>
      <c r="X53" s="2" t="s">
        <v>256</v>
      </c>
      <c r="Y53" s="2" t="s">
        <v>254</v>
      </c>
      <c r="Z53" s="2" t="s">
        <v>252</v>
      </c>
      <c r="AA53" s="2" t="s">
        <v>254</v>
      </c>
      <c r="AB53" s="2" t="s">
        <v>253</v>
      </c>
      <c r="AC53" s="2" t="s">
        <v>254</v>
      </c>
      <c r="AD53" s="2" t="s">
        <v>256</v>
      </c>
      <c r="AE53" s="2" t="s">
        <v>253</v>
      </c>
      <c r="AF53" s="2" t="s">
        <v>252</v>
      </c>
      <c r="AG53" s="2" t="s">
        <v>256</v>
      </c>
      <c r="AH53" s="2" t="s">
        <v>255</v>
      </c>
      <c r="AI53" s="2" t="s">
        <v>252</v>
      </c>
      <c r="AJ53" s="2" t="s">
        <v>256</v>
      </c>
      <c r="AK53" s="2" t="s">
        <v>254</v>
      </c>
      <c r="AL53" s="2">
        <v>92.5</v>
      </c>
      <c r="AM53" s="2">
        <v>10.17</v>
      </c>
      <c r="AN53" s="2">
        <v>13.4</v>
      </c>
      <c r="AO53" s="2"/>
      <c r="AP53" s="2" t="s">
        <v>311</v>
      </c>
    </row>
    <row r="54" spans="1:42" x14ac:dyDescent="0.35">
      <c r="A54" s="2" t="s">
        <v>195</v>
      </c>
      <c r="B54" s="2">
        <v>2</v>
      </c>
      <c r="C54" s="2" t="s">
        <v>21</v>
      </c>
      <c r="D54" s="2">
        <v>2</v>
      </c>
      <c r="E54" s="2" t="s">
        <v>31</v>
      </c>
      <c r="F54" s="2" t="s">
        <v>260</v>
      </c>
      <c r="G54" s="2">
        <v>3</v>
      </c>
      <c r="H54" s="2">
        <v>1</v>
      </c>
      <c r="I54" s="2">
        <v>5</v>
      </c>
      <c r="J54" s="2">
        <v>1</v>
      </c>
      <c r="K54" s="2">
        <v>5</v>
      </c>
      <c r="L54" s="2">
        <v>1</v>
      </c>
      <c r="M54" s="2">
        <v>5</v>
      </c>
      <c r="N54" s="2">
        <v>3</v>
      </c>
      <c r="O54" s="2">
        <v>5</v>
      </c>
      <c r="P54" s="2">
        <v>1</v>
      </c>
      <c r="Q54" s="2">
        <v>11</v>
      </c>
      <c r="R54" s="2">
        <v>1</v>
      </c>
      <c r="S54" s="2">
        <v>5</v>
      </c>
      <c r="T54" s="2">
        <v>10</v>
      </c>
      <c r="U54" s="2">
        <v>14</v>
      </c>
      <c r="V54" s="2">
        <v>2</v>
      </c>
      <c r="W54" s="2" t="s">
        <v>252</v>
      </c>
      <c r="X54" s="2" t="s">
        <v>253</v>
      </c>
      <c r="Y54" s="2" t="s">
        <v>254</v>
      </c>
      <c r="Z54" s="2" t="s">
        <v>252</v>
      </c>
      <c r="AA54" s="2" t="s">
        <v>254</v>
      </c>
      <c r="AB54" s="2" t="s">
        <v>253</v>
      </c>
      <c r="AC54" s="2" t="s">
        <v>254</v>
      </c>
      <c r="AD54" s="2" t="s">
        <v>256</v>
      </c>
      <c r="AE54" s="2" t="s">
        <v>253</v>
      </c>
      <c r="AF54" s="2" t="s">
        <v>253</v>
      </c>
      <c r="AG54" s="2" t="s">
        <v>256</v>
      </c>
      <c r="AH54" s="2" t="s">
        <v>255</v>
      </c>
      <c r="AI54" s="2" t="s">
        <v>252</v>
      </c>
      <c r="AJ54" s="2" t="s">
        <v>256</v>
      </c>
      <c r="AK54" s="2" t="s">
        <v>254</v>
      </c>
      <c r="AL54" s="2">
        <v>90</v>
      </c>
      <c r="AM54" s="2">
        <v>7.17</v>
      </c>
      <c r="AN54" s="2">
        <v>9.73</v>
      </c>
      <c r="AO54" s="2"/>
      <c r="AP54" s="2" t="s">
        <v>312</v>
      </c>
    </row>
    <row r="55" spans="1:42" x14ac:dyDescent="0.35">
      <c r="A55" s="2" t="s">
        <v>195</v>
      </c>
      <c r="B55" s="2">
        <v>3</v>
      </c>
      <c r="C55" s="2" t="s">
        <v>32</v>
      </c>
      <c r="D55" s="2">
        <v>3</v>
      </c>
      <c r="E55" s="2" t="s">
        <v>27</v>
      </c>
      <c r="F55" s="2" t="s">
        <v>258</v>
      </c>
      <c r="G55" s="2">
        <v>5</v>
      </c>
      <c r="H55" s="2">
        <v>1</v>
      </c>
      <c r="I55" s="2">
        <v>5</v>
      </c>
      <c r="J55" s="2">
        <v>1</v>
      </c>
      <c r="K55" s="2">
        <v>5</v>
      </c>
      <c r="L55" s="2">
        <v>1</v>
      </c>
      <c r="M55" s="2">
        <v>5</v>
      </c>
      <c r="N55" s="2">
        <v>3</v>
      </c>
      <c r="O55" s="2">
        <v>5</v>
      </c>
      <c r="P55" s="2">
        <v>1</v>
      </c>
      <c r="Q55" s="2">
        <v>2</v>
      </c>
      <c r="R55" s="2">
        <v>1</v>
      </c>
      <c r="S55" s="2">
        <v>2</v>
      </c>
      <c r="T55" s="2">
        <v>19</v>
      </c>
      <c r="U55" s="2">
        <v>2</v>
      </c>
      <c r="V55" s="2">
        <v>1</v>
      </c>
      <c r="W55" s="2" t="s">
        <v>252</v>
      </c>
      <c r="X55" s="2" t="s">
        <v>253</v>
      </c>
      <c r="Y55" s="2" t="s">
        <v>254</v>
      </c>
      <c r="Z55" s="2" t="s">
        <v>252</v>
      </c>
      <c r="AA55" s="2" t="s">
        <v>254</v>
      </c>
      <c r="AB55" s="2" t="s">
        <v>253</v>
      </c>
      <c r="AC55" s="2" t="s">
        <v>252</v>
      </c>
      <c r="AD55" s="2" t="s">
        <v>256</v>
      </c>
      <c r="AE55" s="2" t="s">
        <v>253</v>
      </c>
      <c r="AF55" s="2" t="s">
        <v>253</v>
      </c>
      <c r="AG55" s="2" t="s">
        <v>256</v>
      </c>
      <c r="AH55" s="2" t="s">
        <v>261</v>
      </c>
      <c r="AI55" s="2" t="s">
        <v>252</v>
      </c>
      <c r="AJ55" s="2" t="s">
        <v>256</v>
      </c>
      <c r="AK55" s="2" t="s">
        <v>254</v>
      </c>
      <c r="AL55" s="2">
        <v>95</v>
      </c>
      <c r="AM55" s="2">
        <v>4.5</v>
      </c>
      <c r="AN55" s="2">
        <v>6.47</v>
      </c>
      <c r="AO55" s="2"/>
      <c r="AP55" s="2" t="s">
        <v>313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
  <sheetViews>
    <sheetView workbookViewId="0"/>
  </sheetViews>
  <sheetFormatPr defaultRowHeight="14.5" x14ac:dyDescent="0.35"/>
  <cols>
    <col min="1" max="1" width="29.453125" customWidth="1"/>
    <col min="2" max="2" width="2.36328125" customWidth="1"/>
    <col min="3" max="3" width="10.26953125" customWidth="1"/>
    <col min="4" max="4" width="18.08984375" customWidth="1"/>
    <col min="5" max="5" width="22.08984375" customWidth="1"/>
    <col min="6" max="6" width="15" customWidth="1"/>
    <col min="7" max="7" width="15.6328125" customWidth="1"/>
    <col min="8" max="8" width="16.7265625" customWidth="1"/>
    <col min="9" max="9" width="12.90625" customWidth="1"/>
    <col min="10" max="10" width="7.36328125" customWidth="1"/>
    <col min="11" max="11" width="11.453125" customWidth="1"/>
    <col min="12" max="12" width="15.90625" customWidth="1"/>
    <col min="13" max="13" width="14" customWidth="1"/>
    <col min="14" max="14" width="13.453125" customWidth="1"/>
  </cols>
  <sheetData>
    <row r="1" spans="1:14" x14ac:dyDescent="0.35">
      <c r="A1" s="1" t="s">
        <v>1</v>
      </c>
      <c r="B1" s="1" t="s">
        <v>205</v>
      </c>
      <c r="C1" s="1" t="s">
        <v>314</v>
      </c>
      <c r="D1" s="1" t="s">
        <v>315</v>
      </c>
      <c r="E1" s="1" t="s">
        <v>316</v>
      </c>
      <c r="F1" s="1" t="s">
        <v>317</v>
      </c>
      <c r="G1" s="1" t="s">
        <v>318</v>
      </c>
      <c r="H1" s="1" t="s">
        <v>319</v>
      </c>
      <c r="I1" s="1" t="s">
        <v>320</v>
      </c>
      <c r="J1" s="1" t="s">
        <v>321</v>
      </c>
      <c r="K1" s="1" t="s">
        <v>322</v>
      </c>
      <c r="L1" s="1" t="s">
        <v>323</v>
      </c>
      <c r="M1" s="1" t="s">
        <v>324</v>
      </c>
      <c r="N1" s="1" t="s">
        <v>325</v>
      </c>
    </row>
    <row r="2" spans="1:14" x14ac:dyDescent="0.35">
      <c r="A2" s="2" t="s">
        <v>258</v>
      </c>
      <c r="B2" s="7">
        <v>18</v>
      </c>
      <c r="C2" s="6">
        <v>81.39</v>
      </c>
      <c r="D2" s="6">
        <v>8.06</v>
      </c>
      <c r="E2" s="6">
        <v>9.65</v>
      </c>
      <c r="F2" s="6">
        <v>7.56</v>
      </c>
      <c r="G2" s="6">
        <v>4.1100000000000003</v>
      </c>
      <c r="H2" s="6">
        <v>8.2200000000000006</v>
      </c>
      <c r="I2" s="6">
        <v>14.33</v>
      </c>
      <c r="J2" s="6">
        <v>9.06</v>
      </c>
      <c r="K2" s="6">
        <v>5.0599999999999996</v>
      </c>
      <c r="L2" s="6">
        <v>4</v>
      </c>
      <c r="M2" s="6">
        <v>4.33</v>
      </c>
      <c r="N2" s="6">
        <v>4.1100000000000003</v>
      </c>
    </row>
    <row r="3" spans="1:14" x14ac:dyDescent="0.35">
      <c r="A3" s="2" t="s">
        <v>260</v>
      </c>
      <c r="B3" s="7">
        <v>18</v>
      </c>
      <c r="C3" s="6">
        <v>81.25</v>
      </c>
      <c r="D3" s="6">
        <v>8.19</v>
      </c>
      <c r="E3" s="6">
        <v>9.8800000000000008</v>
      </c>
      <c r="F3" s="6">
        <v>8.94</v>
      </c>
      <c r="G3" s="6">
        <v>4.33</v>
      </c>
      <c r="H3" s="6">
        <v>8.39</v>
      </c>
      <c r="I3" s="6">
        <v>12.06</v>
      </c>
      <c r="J3" s="6">
        <v>9.56</v>
      </c>
      <c r="K3" s="6">
        <v>5.83</v>
      </c>
      <c r="L3" s="6">
        <v>3.89</v>
      </c>
      <c r="M3" s="6">
        <v>4.72</v>
      </c>
      <c r="N3" s="6">
        <v>3.78</v>
      </c>
    </row>
    <row r="4" spans="1:14" x14ac:dyDescent="0.35">
      <c r="A4" s="2" t="s">
        <v>251</v>
      </c>
      <c r="B4" s="7">
        <v>18</v>
      </c>
      <c r="C4" s="6">
        <v>80.83</v>
      </c>
      <c r="D4" s="6">
        <v>9.1199999999999992</v>
      </c>
      <c r="E4" s="6">
        <v>10.63</v>
      </c>
      <c r="F4" s="6">
        <v>10.11</v>
      </c>
      <c r="G4" s="6">
        <v>6.17</v>
      </c>
      <c r="H4" s="6">
        <v>11.5</v>
      </c>
      <c r="I4" s="6">
        <v>10.67</v>
      </c>
      <c r="J4" s="6">
        <v>9.39</v>
      </c>
      <c r="K4" s="6">
        <v>6.89</v>
      </c>
      <c r="L4" s="6">
        <v>3.39</v>
      </c>
      <c r="M4" s="6">
        <v>4.6100000000000003</v>
      </c>
      <c r="N4" s="6">
        <v>4.1100000000000003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
  <sheetViews>
    <sheetView workbookViewId="0"/>
  </sheetViews>
  <sheetFormatPr defaultRowHeight="14.5" x14ac:dyDescent="0.35"/>
  <cols>
    <col min="1" max="1" width="6.7265625" customWidth="1"/>
    <col min="2" max="2" width="2.36328125" customWidth="1"/>
    <col min="3" max="3" width="10.26953125" customWidth="1"/>
    <col min="4" max="4" width="18.08984375" customWidth="1"/>
    <col min="5" max="5" width="22.08984375" customWidth="1"/>
    <col min="6" max="6" width="15" customWidth="1"/>
    <col min="7" max="7" width="15.6328125" customWidth="1"/>
    <col min="8" max="8" width="16.7265625" customWidth="1"/>
    <col min="9" max="9" width="12.90625" customWidth="1"/>
    <col min="10" max="10" width="7.36328125" customWidth="1"/>
    <col min="11" max="11" width="11.453125" customWidth="1"/>
    <col min="12" max="12" width="15.90625" customWidth="1"/>
    <col min="13" max="13" width="14" customWidth="1"/>
    <col min="14" max="14" width="13.453125" customWidth="1"/>
  </cols>
  <sheetData>
    <row r="1" spans="1:14" x14ac:dyDescent="0.35">
      <c r="A1" s="1" t="s">
        <v>2</v>
      </c>
      <c r="B1" s="1" t="s">
        <v>205</v>
      </c>
      <c r="C1" s="1" t="s">
        <v>314</v>
      </c>
      <c r="D1" s="1" t="s">
        <v>315</v>
      </c>
      <c r="E1" s="1" t="s">
        <v>316</v>
      </c>
      <c r="F1" s="1" t="s">
        <v>317</v>
      </c>
      <c r="G1" s="1" t="s">
        <v>318</v>
      </c>
      <c r="H1" s="1" t="s">
        <v>319</v>
      </c>
      <c r="I1" s="1" t="s">
        <v>320</v>
      </c>
      <c r="J1" s="1" t="s">
        <v>321</v>
      </c>
      <c r="K1" s="1" t="s">
        <v>322</v>
      </c>
      <c r="L1" s="1" t="s">
        <v>323</v>
      </c>
      <c r="M1" s="1" t="s">
        <v>324</v>
      </c>
      <c r="N1" s="1" t="s">
        <v>325</v>
      </c>
    </row>
    <row r="2" spans="1:14" x14ac:dyDescent="0.35">
      <c r="A2" s="2" t="s">
        <v>23</v>
      </c>
      <c r="B2" s="7">
        <v>18</v>
      </c>
      <c r="C2" s="6">
        <v>78.75</v>
      </c>
      <c r="D2" s="6">
        <v>9</v>
      </c>
      <c r="E2" s="6">
        <v>10.64</v>
      </c>
      <c r="F2" s="6">
        <v>9.7200000000000006</v>
      </c>
      <c r="G2" s="6">
        <v>4.5599999999999996</v>
      </c>
      <c r="H2" s="6">
        <v>11.67</v>
      </c>
      <c r="I2" s="6">
        <v>10.28</v>
      </c>
      <c r="J2" s="6">
        <v>9.94</v>
      </c>
      <c r="K2" s="6">
        <v>7.83</v>
      </c>
      <c r="L2" s="6">
        <v>3.56</v>
      </c>
      <c r="M2" s="6">
        <v>4.4400000000000004</v>
      </c>
      <c r="N2" s="6">
        <v>4</v>
      </c>
    </row>
    <row r="3" spans="1:14" x14ac:dyDescent="0.35">
      <c r="A3" s="2" t="s">
        <v>21</v>
      </c>
      <c r="B3" s="7">
        <v>18</v>
      </c>
      <c r="C3" s="6">
        <v>82.08</v>
      </c>
      <c r="D3" s="6">
        <v>8.42</v>
      </c>
      <c r="E3" s="6">
        <v>10.050000000000001</v>
      </c>
      <c r="F3" s="6">
        <v>8.89</v>
      </c>
      <c r="G3" s="6">
        <v>4.83</v>
      </c>
      <c r="H3" s="6">
        <v>9.11</v>
      </c>
      <c r="I3" s="6">
        <v>12.72</v>
      </c>
      <c r="J3" s="6">
        <v>9.5</v>
      </c>
      <c r="K3" s="6">
        <v>5.44</v>
      </c>
      <c r="L3" s="6">
        <v>4.0599999999999996</v>
      </c>
      <c r="M3" s="6">
        <v>4.6100000000000003</v>
      </c>
      <c r="N3" s="6">
        <v>4.1100000000000003</v>
      </c>
    </row>
    <row r="4" spans="1:14" x14ac:dyDescent="0.35">
      <c r="A4" s="2" t="s">
        <v>32</v>
      </c>
      <c r="B4" s="7">
        <v>18</v>
      </c>
      <c r="C4" s="6">
        <v>82.64</v>
      </c>
      <c r="D4" s="6">
        <v>7.94</v>
      </c>
      <c r="E4" s="6">
        <v>9.4600000000000009</v>
      </c>
      <c r="F4" s="6">
        <v>8</v>
      </c>
      <c r="G4" s="6">
        <v>5.22</v>
      </c>
      <c r="H4" s="6">
        <v>7.33</v>
      </c>
      <c r="I4" s="6">
        <v>14.06</v>
      </c>
      <c r="J4" s="6">
        <v>8.56</v>
      </c>
      <c r="K4" s="6">
        <v>4.5</v>
      </c>
      <c r="L4" s="6">
        <v>3.67</v>
      </c>
      <c r="M4" s="6">
        <v>4.6100000000000003</v>
      </c>
      <c r="N4" s="6">
        <v>3.89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9"/>
  <sheetViews>
    <sheetView workbookViewId="0"/>
  </sheetViews>
  <sheetFormatPr defaultRowHeight="14.5" x14ac:dyDescent="0.35"/>
  <cols>
    <col min="1" max="1" width="16" customWidth="1"/>
    <col min="2" max="2" width="4" customWidth="1"/>
    <col min="3" max="3" width="14" customWidth="1"/>
    <col min="4" max="4" width="21" customWidth="1"/>
    <col min="5" max="5" width="26" customWidth="1"/>
    <col min="6" max="6" width="18" customWidth="1"/>
    <col min="7" max="8" width="20" customWidth="1"/>
    <col min="9" max="9" width="17" customWidth="1"/>
    <col min="10" max="10" width="12" customWidth="1"/>
    <col min="11" max="11" width="17" customWidth="1"/>
    <col min="12" max="12" width="20" customWidth="1"/>
    <col min="13" max="14" width="18" customWidth="1"/>
  </cols>
  <sheetData>
    <row r="1" spans="1:14" x14ac:dyDescent="0.35">
      <c r="A1" s="1" t="s">
        <v>0</v>
      </c>
      <c r="B1" s="1" t="s">
        <v>205</v>
      </c>
      <c r="C1" s="1" t="s">
        <v>314</v>
      </c>
      <c r="D1" s="1" t="s">
        <v>315</v>
      </c>
      <c r="E1" s="1" t="s">
        <v>316</v>
      </c>
      <c r="F1" s="1" t="s">
        <v>317</v>
      </c>
      <c r="G1" s="1" t="s">
        <v>318</v>
      </c>
      <c r="H1" s="1" t="s">
        <v>319</v>
      </c>
      <c r="I1" s="1" t="s">
        <v>320</v>
      </c>
      <c r="J1" s="1" t="s">
        <v>321</v>
      </c>
      <c r="K1" s="1" t="s">
        <v>322</v>
      </c>
      <c r="L1" s="1" t="s">
        <v>323</v>
      </c>
      <c r="M1" s="1" t="s">
        <v>324</v>
      </c>
      <c r="N1" s="1" t="s">
        <v>325</v>
      </c>
    </row>
    <row r="2" spans="1:14" x14ac:dyDescent="0.35">
      <c r="A2" s="2" t="s">
        <v>105</v>
      </c>
      <c r="B2" s="2">
        <v>3</v>
      </c>
      <c r="C2" s="2">
        <v>84.17</v>
      </c>
      <c r="D2" s="2">
        <v>8.11</v>
      </c>
      <c r="E2" s="2">
        <v>9.58</v>
      </c>
      <c r="F2" s="2">
        <v>5</v>
      </c>
      <c r="G2" s="2">
        <v>5.67</v>
      </c>
      <c r="H2" s="2">
        <v>12</v>
      </c>
      <c r="I2" s="2">
        <v>15.67</v>
      </c>
      <c r="J2" s="2">
        <v>6.33</v>
      </c>
      <c r="K2" s="2">
        <v>4</v>
      </c>
      <c r="L2" s="2">
        <v>3.67</v>
      </c>
      <c r="M2" s="2">
        <v>4.67</v>
      </c>
      <c r="N2" s="2">
        <v>3.67</v>
      </c>
    </row>
    <row r="3" spans="1:14" x14ac:dyDescent="0.35">
      <c r="A3" s="2" t="s">
        <v>115</v>
      </c>
      <c r="B3" s="2">
        <v>3</v>
      </c>
      <c r="C3" s="2">
        <v>73.33</v>
      </c>
      <c r="D3" s="2">
        <v>12.5</v>
      </c>
      <c r="E3" s="2">
        <v>13.62</v>
      </c>
      <c r="F3" s="2">
        <v>12.33</v>
      </c>
      <c r="G3" s="2">
        <v>9</v>
      </c>
      <c r="H3" s="2">
        <v>15</v>
      </c>
      <c r="I3" s="2">
        <v>14.33</v>
      </c>
      <c r="J3" s="2">
        <v>13.33</v>
      </c>
      <c r="K3" s="2">
        <v>11</v>
      </c>
      <c r="L3" s="2">
        <v>3.67</v>
      </c>
      <c r="M3" s="2">
        <v>4</v>
      </c>
      <c r="N3" s="2">
        <v>3.33</v>
      </c>
    </row>
    <row r="4" spans="1:14" x14ac:dyDescent="0.35">
      <c r="A4" s="2" t="s">
        <v>125</v>
      </c>
      <c r="B4" s="2">
        <v>3</v>
      </c>
      <c r="C4" s="2">
        <v>80.83</v>
      </c>
      <c r="D4" s="2">
        <v>12.45</v>
      </c>
      <c r="E4" s="2">
        <v>15.51</v>
      </c>
      <c r="F4" s="2">
        <v>18.329999999999998</v>
      </c>
      <c r="G4" s="2">
        <v>20</v>
      </c>
      <c r="H4" s="2">
        <v>10</v>
      </c>
      <c r="I4" s="2">
        <v>11.67</v>
      </c>
      <c r="J4" s="2">
        <v>10.67</v>
      </c>
      <c r="K4" s="2">
        <v>4</v>
      </c>
      <c r="L4" s="2">
        <v>4.67</v>
      </c>
      <c r="M4" s="2">
        <v>5</v>
      </c>
      <c r="N4" s="2">
        <v>5</v>
      </c>
    </row>
    <row r="5" spans="1:14" x14ac:dyDescent="0.35">
      <c r="A5" s="2" t="s">
        <v>135</v>
      </c>
      <c r="B5" s="2">
        <v>3</v>
      </c>
      <c r="C5" s="2">
        <v>50.83</v>
      </c>
      <c r="D5" s="2">
        <v>6.22</v>
      </c>
      <c r="E5" s="2">
        <v>6.67</v>
      </c>
      <c r="F5" s="2">
        <v>6</v>
      </c>
      <c r="G5" s="2">
        <v>4</v>
      </c>
      <c r="H5" s="2">
        <v>8</v>
      </c>
      <c r="I5" s="2">
        <v>6.67</v>
      </c>
      <c r="J5" s="2">
        <v>5.67</v>
      </c>
      <c r="K5" s="2">
        <v>7</v>
      </c>
      <c r="L5" s="2">
        <v>2</v>
      </c>
      <c r="M5" s="2">
        <v>2.67</v>
      </c>
      <c r="N5" s="2">
        <v>2</v>
      </c>
    </row>
    <row r="6" spans="1:14" x14ac:dyDescent="0.35">
      <c r="A6" s="2" t="s">
        <v>145</v>
      </c>
      <c r="B6" s="2">
        <v>3</v>
      </c>
      <c r="C6" s="2">
        <v>68.33</v>
      </c>
      <c r="D6" s="2">
        <v>6.17</v>
      </c>
      <c r="E6" s="2">
        <v>6.89</v>
      </c>
      <c r="F6" s="2">
        <v>6.33</v>
      </c>
      <c r="G6" s="2">
        <v>5.67</v>
      </c>
      <c r="H6" s="2">
        <v>6.67</v>
      </c>
      <c r="I6" s="2">
        <v>10.33</v>
      </c>
      <c r="J6" s="2">
        <v>5</v>
      </c>
      <c r="K6" s="2">
        <v>3</v>
      </c>
      <c r="L6" s="2">
        <v>3.67</v>
      </c>
      <c r="M6" s="2">
        <v>4.33</v>
      </c>
      <c r="N6" s="2">
        <v>3.33</v>
      </c>
    </row>
    <row r="7" spans="1:14" x14ac:dyDescent="0.35">
      <c r="A7" s="2" t="s">
        <v>155</v>
      </c>
      <c r="B7" s="2">
        <v>3</v>
      </c>
      <c r="C7" s="2">
        <v>93.33</v>
      </c>
      <c r="D7" s="2">
        <v>4.33</v>
      </c>
      <c r="E7" s="2">
        <v>5.24</v>
      </c>
      <c r="F7" s="2">
        <v>2.67</v>
      </c>
      <c r="G7" s="2">
        <v>1</v>
      </c>
      <c r="H7" s="2">
        <v>2</v>
      </c>
      <c r="I7" s="2">
        <v>13.67</v>
      </c>
      <c r="J7" s="2">
        <v>5</v>
      </c>
      <c r="K7" s="2">
        <v>1.67</v>
      </c>
      <c r="L7" s="2">
        <v>4</v>
      </c>
      <c r="M7" s="2">
        <v>5</v>
      </c>
      <c r="N7" s="2">
        <v>3.67</v>
      </c>
    </row>
    <row r="8" spans="1:14" x14ac:dyDescent="0.35">
      <c r="A8" s="2" t="s">
        <v>165</v>
      </c>
      <c r="B8" s="2">
        <v>3</v>
      </c>
      <c r="C8" s="2">
        <v>86.67</v>
      </c>
      <c r="D8" s="2">
        <v>6.78</v>
      </c>
      <c r="E8" s="2">
        <v>8.1999999999999993</v>
      </c>
      <c r="F8" s="2">
        <v>4.67</v>
      </c>
      <c r="G8" s="2">
        <v>2.33</v>
      </c>
      <c r="H8" s="2">
        <v>7.33</v>
      </c>
      <c r="I8" s="2">
        <v>18.670000000000002</v>
      </c>
      <c r="J8" s="2">
        <v>5</v>
      </c>
      <c r="K8" s="2">
        <v>2.67</v>
      </c>
      <c r="L8" s="2">
        <v>3.67</v>
      </c>
      <c r="M8" s="2">
        <v>4.67</v>
      </c>
      <c r="N8" s="2">
        <v>4.67</v>
      </c>
    </row>
    <row r="9" spans="1:14" x14ac:dyDescent="0.35">
      <c r="A9" s="2" t="s">
        <v>175</v>
      </c>
      <c r="B9" s="2">
        <v>3</v>
      </c>
      <c r="C9" s="2">
        <v>78.33</v>
      </c>
      <c r="D9" s="2">
        <v>8.89</v>
      </c>
      <c r="E9" s="2">
        <v>11.18</v>
      </c>
      <c r="F9" s="2">
        <v>6.33</v>
      </c>
      <c r="G9" s="2">
        <v>1</v>
      </c>
      <c r="H9" s="2">
        <v>9.67</v>
      </c>
      <c r="I9" s="2">
        <v>10.67</v>
      </c>
      <c r="J9" s="2">
        <v>14</v>
      </c>
      <c r="K9" s="2">
        <v>11.67</v>
      </c>
      <c r="L9" s="2">
        <v>4</v>
      </c>
      <c r="M9" s="2">
        <v>4.33</v>
      </c>
      <c r="N9" s="2">
        <v>4</v>
      </c>
    </row>
    <row r="10" spans="1:14" x14ac:dyDescent="0.35">
      <c r="A10" s="2" t="s">
        <v>185</v>
      </c>
      <c r="B10" s="2">
        <v>3</v>
      </c>
      <c r="C10" s="2">
        <v>80.83</v>
      </c>
      <c r="D10" s="2">
        <v>5</v>
      </c>
      <c r="E10" s="2">
        <v>6.44</v>
      </c>
      <c r="F10" s="2">
        <v>6.67</v>
      </c>
      <c r="G10" s="2">
        <v>1</v>
      </c>
      <c r="H10" s="2">
        <v>4.33</v>
      </c>
      <c r="I10" s="2">
        <v>8.33</v>
      </c>
      <c r="J10" s="2">
        <v>7.33</v>
      </c>
      <c r="K10" s="2">
        <v>2.33</v>
      </c>
      <c r="L10" s="2">
        <v>3.33</v>
      </c>
      <c r="M10" s="2">
        <v>5</v>
      </c>
      <c r="N10" s="2">
        <v>5</v>
      </c>
    </row>
    <row r="11" spans="1:14" x14ac:dyDescent="0.35">
      <c r="A11" s="2" t="s">
        <v>195</v>
      </c>
      <c r="B11" s="2">
        <v>3</v>
      </c>
      <c r="C11" s="2">
        <v>92.5</v>
      </c>
      <c r="D11" s="2">
        <v>7.28</v>
      </c>
      <c r="E11" s="2">
        <v>9.8699999999999992</v>
      </c>
      <c r="F11" s="2">
        <v>8.67</v>
      </c>
      <c r="G11" s="2">
        <v>1</v>
      </c>
      <c r="H11" s="2">
        <v>8.67</v>
      </c>
      <c r="I11" s="2">
        <v>10.67</v>
      </c>
      <c r="J11" s="2">
        <v>10</v>
      </c>
      <c r="K11" s="2">
        <v>4.67</v>
      </c>
      <c r="L11" s="2">
        <v>3.67</v>
      </c>
      <c r="M11" s="2">
        <v>5</v>
      </c>
      <c r="N11" s="2">
        <v>5</v>
      </c>
    </row>
    <row r="12" spans="1:14" x14ac:dyDescent="0.35">
      <c r="A12" s="2" t="s">
        <v>21</v>
      </c>
      <c r="B12" s="2">
        <v>3</v>
      </c>
      <c r="C12" s="2">
        <v>93.33</v>
      </c>
      <c r="D12" s="2">
        <v>5.89</v>
      </c>
      <c r="E12" s="2">
        <v>7.07</v>
      </c>
      <c r="F12" s="2">
        <v>2.33</v>
      </c>
      <c r="G12" s="2">
        <v>1</v>
      </c>
      <c r="H12" s="2">
        <v>5.67</v>
      </c>
      <c r="I12" s="2">
        <v>15.33</v>
      </c>
      <c r="J12" s="2">
        <v>4.33</v>
      </c>
      <c r="K12" s="2">
        <v>6.67</v>
      </c>
      <c r="L12" s="2">
        <v>3.67</v>
      </c>
      <c r="M12" s="2">
        <v>5</v>
      </c>
      <c r="N12" s="2">
        <v>4.33</v>
      </c>
    </row>
    <row r="13" spans="1:14" x14ac:dyDescent="0.35">
      <c r="A13" s="2" t="s">
        <v>32</v>
      </c>
      <c r="B13" s="2">
        <v>3</v>
      </c>
      <c r="C13" s="2">
        <v>86.67</v>
      </c>
      <c r="D13" s="2">
        <v>13.39</v>
      </c>
      <c r="E13" s="2">
        <v>16.22</v>
      </c>
      <c r="F13" s="2">
        <v>17.670000000000002</v>
      </c>
      <c r="G13" s="2">
        <v>2.33</v>
      </c>
      <c r="H13" s="2">
        <v>20</v>
      </c>
      <c r="I13" s="2">
        <v>7</v>
      </c>
      <c r="J13" s="2">
        <v>18.329999999999998</v>
      </c>
      <c r="K13" s="2">
        <v>15</v>
      </c>
      <c r="L13" s="2">
        <v>3.67</v>
      </c>
      <c r="M13" s="2">
        <v>5</v>
      </c>
      <c r="N13" s="2">
        <v>3</v>
      </c>
    </row>
    <row r="14" spans="1:14" x14ac:dyDescent="0.35">
      <c r="A14" s="2" t="s">
        <v>45</v>
      </c>
      <c r="B14" s="2">
        <v>3</v>
      </c>
      <c r="C14" s="2">
        <v>78.33</v>
      </c>
      <c r="D14" s="2">
        <v>8.39</v>
      </c>
      <c r="E14" s="2">
        <v>9.36</v>
      </c>
      <c r="F14" s="2">
        <v>12.67</v>
      </c>
      <c r="G14" s="2">
        <v>3.67</v>
      </c>
      <c r="H14" s="2">
        <v>5.33</v>
      </c>
      <c r="I14" s="2">
        <v>16</v>
      </c>
      <c r="J14" s="2">
        <v>9</v>
      </c>
      <c r="K14" s="2">
        <v>3.67</v>
      </c>
      <c r="L14" s="2">
        <v>4</v>
      </c>
      <c r="M14" s="2">
        <v>4</v>
      </c>
      <c r="N14" s="2">
        <v>4.33</v>
      </c>
    </row>
    <row r="15" spans="1:14" x14ac:dyDescent="0.35">
      <c r="A15" s="2" t="s">
        <v>55</v>
      </c>
      <c r="B15" s="2">
        <v>3</v>
      </c>
      <c r="C15" s="2">
        <v>74.17</v>
      </c>
      <c r="D15" s="2">
        <v>8.17</v>
      </c>
      <c r="E15" s="2">
        <v>8.91</v>
      </c>
      <c r="F15" s="2">
        <v>8</v>
      </c>
      <c r="G15" s="2">
        <v>5.67</v>
      </c>
      <c r="H15" s="2">
        <v>11.33</v>
      </c>
      <c r="I15" s="2">
        <v>9.67</v>
      </c>
      <c r="J15" s="2">
        <v>10.67</v>
      </c>
      <c r="K15" s="2">
        <v>3.67</v>
      </c>
      <c r="L15" s="2">
        <v>4</v>
      </c>
      <c r="M15" s="2">
        <v>4</v>
      </c>
      <c r="N15" s="2">
        <v>4.33</v>
      </c>
    </row>
    <row r="16" spans="1:14" x14ac:dyDescent="0.35">
      <c r="A16" s="2" t="s">
        <v>65</v>
      </c>
      <c r="B16" s="2">
        <v>3</v>
      </c>
      <c r="C16" s="2">
        <v>85</v>
      </c>
      <c r="D16" s="2">
        <v>7.72</v>
      </c>
      <c r="E16" s="2">
        <v>9.44</v>
      </c>
      <c r="F16" s="2">
        <v>7.67</v>
      </c>
      <c r="G16" s="2">
        <v>2.67</v>
      </c>
      <c r="H16" s="2">
        <v>7.33</v>
      </c>
      <c r="I16" s="2">
        <v>16</v>
      </c>
      <c r="J16" s="2">
        <v>9</v>
      </c>
      <c r="K16" s="2">
        <v>3.67</v>
      </c>
      <c r="L16" s="2">
        <v>4.33</v>
      </c>
      <c r="M16" s="2">
        <v>4.33</v>
      </c>
      <c r="N16" s="2">
        <v>3.67</v>
      </c>
    </row>
    <row r="17" spans="1:14" x14ac:dyDescent="0.35">
      <c r="A17" s="2" t="s">
        <v>75</v>
      </c>
      <c r="B17" s="2">
        <v>3</v>
      </c>
      <c r="C17" s="2">
        <v>87.5</v>
      </c>
      <c r="D17" s="2">
        <v>8.83</v>
      </c>
      <c r="E17" s="2">
        <v>11.09</v>
      </c>
      <c r="F17" s="2">
        <v>10</v>
      </c>
      <c r="G17" s="2">
        <v>8.67</v>
      </c>
      <c r="H17" s="2">
        <v>4.67</v>
      </c>
      <c r="I17" s="2">
        <v>15.67</v>
      </c>
      <c r="J17" s="2">
        <v>10</v>
      </c>
      <c r="K17" s="2">
        <v>4</v>
      </c>
      <c r="L17" s="2">
        <v>4</v>
      </c>
      <c r="M17" s="2">
        <v>5</v>
      </c>
      <c r="N17" s="2">
        <v>4.33</v>
      </c>
    </row>
    <row r="18" spans="1:14" x14ac:dyDescent="0.35">
      <c r="A18" s="2" t="s">
        <v>85</v>
      </c>
      <c r="B18" s="2">
        <v>3</v>
      </c>
      <c r="C18" s="2">
        <v>75.83</v>
      </c>
      <c r="D18" s="2">
        <v>13.28</v>
      </c>
      <c r="E18" s="2">
        <v>15.51</v>
      </c>
      <c r="F18" s="2">
        <v>15</v>
      </c>
      <c r="G18" s="2">
        <v>3.67</v>
      </c>
      <c r="H18" s="2">
        <v>17.329999999999998</v>
      </c>
      <c r="I18" s="2">
        <v>10.67</v>
      </c>
      <c r="J18" s="2">
        <v>16</v>
      </c>
      <c r="K18" s="2">
        <v>17</v>
      </c>
      <c r="L18" s="2">
        <v>3</v>
      </c>
      <c r="M18" s="2">
        <v>5</v>
      </c>
      <c r="N18" s="2">
        <v>3.67</v>
      </c>
    </row>
    <row r="19" spans="1:14" x14ac:dyDescent="0.35">
      <c r="A19" s="2" t="s">
        <v>95</v>
      </c>
      <c r="B19" s="2">
        <v>3</v>
      </c>
      <c r="C19" s="2">
        <v>90.83</v>
      </c>
      <c r="D19" s="2">
        <v>8.7799999999999994</v>
      </c>
      <c r="E19" s="2">
        <v>10.14</v>
      </c>
      <c r="F19" s="2">
        <v>9.33</v>
      </c>
      <c r="G19" s="2">
        <v>9.33</v>
      </c>
      <c r="H19" s="2">
        <v>13.33</v>
      </c>
      <c r="I19" s="2">
        <v>11.33</v>
      </c>
      <c r="J19" s="2">
        <v>8.33</v>
      </c>
      <c r="K19" s="2">
        <v>1</v>
      </c>
      <c r="L19" s="2">
        <v>4.67</v>
      </c>
      <c r="M19" s="2">
        <v>5</v>
      </c>
      <c r="N19" s="2">
        <v>4.67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60"/>
  <sheetViews>
    <sheetView workbookViewId="0"/>
  </sheetViews>
  <sheetFormatPr defaultRowHeight="14.5" x14ac:dyDescent="0.35"/>
  <cols>
    <col min="1" max="1" width="16" customWidth="1"/>
    <col min="2" max="2" width="12" customWidth="1"/>
    <col min="3" max="3" width="15" customWidth="1"/>
    <col min="4" max="4" width="21" customWidth="1"/>
    <col min="5" max="5" width="45" customWidth="1"/>
    <col min="6" max="6" width="80" customWidth="1"/>
    <col min="7" max="7" width="35" customWidth="1"/>
  </cols>
  <sheetData>
    <row r="1" spans="1:7" x14ac:dyDescent="0.35">
      <c r="A1" s="1" t="s">
        <v>0</v>
      </c>
      <c r="B1" s="1" t="s">
        <v>2</v>
      </c>
      <c r="C1" s="1" t="s">
        <v>3</v>
      </c>
      <c r="D1" s="1" t="s">
        <v>1</v>
      </c>
      <c r="E1" s="1" t="s">
        <v>326</v>
      </c>
      <c r="F1" s="1" t="s">
        <v>327</v>
      </c>
      <c r="G1" s="1" t="s">
        <v>9</v>
      </c>
    </row>
    <row r="2" spans="1:7" ht="72.5" x14ac:dyDescent="0.35">
      <c r="A2" s="2" t="s">
        <v>21</v>
      </c>
      <c r="B2" s="2" t="s">
        <v>21</v>
      </c>
      <c r="C2" s="2">
        <v>2</v>
      </c>
      <c r="D2" s="2" t="s">
        <v>258</v>
      </c>
      <c r="E2" s="3" t="s">
        <v>328</v>
      </c>
      <c r="F2" s="3" t="s">
        <v>329</v>
      </c>
      <c r="G2" s="2" t="s">
        <v>330</v>
      </c>
    </row>
    <row r="3" spans="1:7" ht="58" x14ac:dyDescent="0.35">
      <c r="A3" s="2" t="s">
        <v>21</v>
      </c>
      <c r="B3" s="2" t="s">
        <v>21</v>
      </c>
      <c r="C3" s="2">
        <v>2</v>
      </c>
      <c r="D3" s="2" t="s">
        <v>258</v>
      </c>
      <c r="E3" s="3" t="s">
        <v>331</v>
      </c>
      <c r="F3" s="3" t="s">
        <v>332</v>
      </c>
      <c r="G3" s="2" t="s">
        <v>333</v>
      </c>
    </row>
    <row r="4" spans="1:7" ht="72.5" x14ac:dyDescent="0.35">
      <c r="A4" s="2" t="s">
        <v>21</v>
      </c>
      <c r="B4" s="2" t="s">
        <v>21</v>
      </c>
      <c r="C4" s="2">
        <v>2</v>
      </c>
      <c r="D4" s="2" t="s">
        <v>258</v>
      </c>
      <c r="E4" s="3" t="s">
        <v>334</v>
      </c>
      <c r="F4" s="3" t="s">
        <v>335</v>
      </c>
      <c r="G4" s="2" t="s">
        <v>336</v>
      </c>
    </row>
    <row r="5" spans="1:7" ht="87" x14ac:dyDescent="0.35">
      <c r="A5" s="2" t="s">
        <v>21</v>
      </c>
      <c r="B5" s="2" t="s">
        <v>21</v>
      </c>
      <c r="C5" s="2">
        <v>2</v>
      </c>
      <c r="D5" s="2" t="s">
        <v>258</v>
      </c>
      <c r="E5" s="3" t="s">
        <v>337</v>
      </c>
      <c r="F5" s="3" t="s">
        <v>338</v>
      </c>
      <c r="G5" s="2" t="s">
        <v>339</v>
      </c>
    </row>
    <row r="6" spans="1:7" ht="130.5" x14ac:dyDescent="0.35">
      <c r="A6" s="2" t="s">
        <v>21</v>
      </c>
      <c r="B6" s="2" t="s">
        <v>21</v>
      </c>
      <c r="C6" s="2">
        <v>2</v>
      </c>
      <c r="D6" s="2" t="s">
        <v>258</v>
      </c>
      <c r="E6" s="3" t="s">
        <v>340</v>
      </c>
      <c r="F6" s="3" t="s">
        <v>341</v>
      </c>
      <c r="G6" s="2" t="s">
        <v>342</v>
      </c>
    </row>
    <row r="7" spans="1:7" ht="409.5" x14ac:dyDescent="0.35">
      <c r="A7" s="2" t="s">
        <v>21</v>
      </c>
      <c r="B7" s="2" t="s">
        <v>21</v>
      </c>
      <c r="C7" s="2">
        <v>2</v>
      </c>
      <c r="D7" s="2" t="s">
        <v>258</v>
      </c>
      <c r="E7" s="3" t="s">
        <v>343</v>
      </c>
      <c r="F7" s="3" t="s">
        <v>344</v>
      </c>
      <c r="G7" s="2" t="s">
        <v>345</v>
      </c>
    </row>
    <row r="8" spans="1:7" ht="58" x14ac:dyDescent="0.35">
      <c r="A8" s="2" t="s">
        <v>21</v>
      </c>
      <c r="B8" s="2" t="s">
        <v>21</v>
      </c>
      <c r="C8" s="2">
        <v>2</v>
      </c>
      <c r="D8" s="2" t="s">
        <v>258</v>
      </c>
      <c r="E8" s="3" t="s">
        <v>346</v>
      </c>
      <c r="F8" s="3" t="s">
        <v>347</v>
      </c>
      <c r="G8" s="2" t="s">
        <v>348</v>
      </c>
    </row>
    <row r="9" spans="1:7" ht="58" x14ac:dyDescent="0.35">
      <c r="A9" s="2" t="s">
        <v>21</v>
      </c>
      <c r="B9" s="2" t="s">
        <v>21</v>
      </c>
      <c r="C9" s="2">
        <v>2</v>
      </c>
      <c r="D9" s="2" t="s">
        <v>258</v>
      </c>
      <c r="E9" s="3" t="s">
        <v>349</v>
      </c>
      <c r="F9" s="3" t="s">
        <v>350</v>
      </c>
      <c r="G9" s="2" t="s">
        <v>351</v>
      </c>
    </row>
    <row r="10" spans="1:7" x14ac:dyDescent="0.35">
      <c r="A10" s="2" t="s">
        <v>32</v>
      </c>
      <c r="B10" s="2" t="s">
        <v>32</v>
      </c>
      <c r="C10" s="2">
        <v>3</v>
      </c>
      <c r="D10" s="2" t="s">
        <v>258</v>
      </c>
      <c r="E10" s="3" t="s">
        <v>352</v>
      </c>
      <c r="F10" s="3" t="s">
        <v>353</v>
      </c>
      <c r="G10" s="2" t="s">
        <v>354</v>
      </c>
    </row>
    <row r="11" spans="1:7" ht="58" x14ac:dyDescent="0.35">
      <c r="A11" s="2" t="s">
        <v>32</v>
      </c>
      <c r="B11" s="2" t="s">
        <v>32</v>
      </c>
      <c r="C11" s="2">
        <v>3</v>
      </c>
      <c r="D11" s="2" t="s">
        <v>258</v>
      </c>
      <c r="E11" s="3" t="s">
        <v>355</v>
      </c>
      <c r="F11" s="3" t="s">
        <v>356</v>
      </c>
      <c r="G11" s="2" t="s">
        <v>357</v>
      </c>
    </row>
    <row r="12" spans="1:7" ht="116" x14ac:dyDescent="0.35">
      <c r="A12" s="2" t="s">
        <v>32</v>
      </c>
      <c r="B12" s="2" t="s">
        <v>32</v>
      </c>
      <c r="C12" s="2">
        <v>3</v>
      </c>
      <c r="D12" s="2" t="s">
        <v>258</v>
      </c>
      <c r="E12" s="3" t="s">
        <v>358</v>
      </c>
      <c r="F12" s="3" t="s">
        <v>359</v>
      </c>
      <c r="G12" s="2" t="s">
        <v>360</v>
      </c>
    </row>
    <row r="13" spans="1:7" ht="406" x14ac:dyDescent="0.35">
      <c r="A13" s="2" t="s">
        <v>32</v>
      </c>
      <c r="B13" s="2" t="s">
        <v>32</v>
      </c>
      <c r="C13" s="2">
        <v>3</v>
      </c>
      <c r="D13" s="2" t="s">
        <v>258</v>
      </c>
      <c r="E13" s="3" t="s">
        <v>361</v>
      </c>
      <c r="F13" s="3" t="s">
        <v>362</v>
      </c>
      <c r="G13" s="2" t="s">
        <v>363</v>
      </c>
    </row>
    <row r="14" spans="1:7" ht="409.5" x14ac:dyDescent="0.35">
      <c r="A14" s="2" t="s">
        <v>32</v>
      </c>
      <c r="B14" s="2" t="s">
        <v>32</v>
      </c>
      <c r="C14" s="2">
        <v>3</v>
      </c>
      <c r="D14" s="2" t="s">
        <v>258</v>
      </c>
      <c r="E14" s="3" t="s">
        <v>364</v>
      </c>
      <c r="F14" s="3" t="s">
        <v>365</v>
      </c>
      <c r="G14" s="2" t="s">
        <v>366</v>
      </c>
    </row>
    <row r="15" spans="1:7" ht="409.5" x14ac:dyDescent="0.35">
      <c r="A15" s="2" t="s">
        <v>45</v>
      </c>
      <c r="B15" s="2" t="s">
        <v>21</v>
      </c>
      <c r="C15" s="2">
        <v>2</v>
      </c>
      <c r="D15" s="2" t="s">
        <v>258</v>
      </c>
      <c r="E15" s="3" t="s">
        <v>367</v>
      </c>
      <c r="F15" s="3" t="s">
        <v>368</v>
      </c>
      <c r="G15" s="2" t="s">
        <v>369</v>
      </c>
    </row>
    <row r="16" spans="1:7" ht="391.5" x14ac:dyDescent="0.35">
      <c r="A16" s="2" t="s">
        <v>45</v>
      </c>
      <c r="B16" s="2" t="s">
        <v>21</v>
      </c>
      <c r="C16" s="2">
        <v>2</v>
      </c>
      <c r="D16" s="2" t="s">
        <v>258</v>
      </c>
      <c r="E16" s="3" t="s">
        <v>370</v>
      </c>
      <c r="F16" s="3" t="s">
        <v>371</v>
      </c>
      <c r="G16" s="2" t="s">
        <v>372</v>
      </c>
    </row>
    <row r="17" spans="1:7" ht="159.5" x14ac:dyDescent="0.35">
      <c r="A17" s="2" t="s">
        <v>45</v>
      </c>
      <c r="B17" s="2" t="s">
        <v>21</v>
      </c>
      <c r="C17" s="2">
        <v>2</v>
      </c>
      <c r="D17" s="2" t="s">
        <v>258</v>
      </c>
      <c r="E17" s="3" t="s">
        <v>373</v>
      </c>
      <c r="F17" s="3" t="s">
        <v>374</v>
      </c>
      <c r="G17" s="2" t="s">
        <v>375</v>
      </c>
    </row>
    <row r="18" spans="1:7" ht="58" x14ac:dyDescent="0.35">
      <c r="A18" s="2" t="s">
        <v>45</v>
      </c>
      <c r="B18" s="2" t="s">
        <v>21</v>
      </c>
      <c r="C18" s="2">
        <v>2</v>
      </c>
      <c r="D18" s="2" t="s">
        <v>258</v>
      </c>
      <c r="E18" s="3" t="s">
        <v>376</v>
      </c>
      <c r="F18" s="3" t="s">
        <v>377</v>
      </c>
      <c r="G18" s="2" t="s">
        <v>378</v>
      </c>
    </row>
    <row r="19" spans="1:7" ht="409.5" x14ac:dyDescent="0.35">
      <c r="A19" s="2" t="s">
        <v>55</v>
      </c>
      <c r="B19" s="2" t="s">
        <v>23</v>
      </c>
      <c r="C19" s="2">
        <v>1</v>
      </c>
      <c r="D19" s="2" t="s">
        <v>258</v>
      </c>
      <c r="E19" s="3" t="s">
        <v>379</v>
      </c>
      <c r="F19" s="3" t="s">
        <v>380</v>
      </c>
      <c r="G19" s="2" t="s">
        <v>381</v>
      </c>
    </row>
    <row r="20" spans="1:7" ht="409.5" x14ac:dyDescent="0.35">
      <c r="A20" s="2" t="s">
        <v>55</v>
      </c>
      <c r="B20" s="2" t="s">
        <v>23</v>
      </c>
      <c r="C20" s="2">
        <v>1</v>
      </c>
      <c r="D20" s="2" t="s">
        <v>258</v>
      </c>
      <c r="E20" s="3" t="s">
        <v>382</v>
      </c>
      <c r="F20" s="3" t="s">
        <v>383</v>
      </c>
      <c r="G20" s="2" t="s">
        <v>384</v>
      </c>
    </row>
    <row r="21" spans="1:7" ht="409.5" x14ac:dyDescent="0.35">
      <c r="A21" s="2" t="s">
        <v>65</v>
      </c>
      <c r="B21" s="2" t="s">
        <v>23</v>
      </c>
      <c r="C21" s="2">
        <v>1</v>
      </c>
      <c r="D21" s="2" t="s">
        <v>258</v>
      </c>
      <c r="E21" s="3" t="s">
        <v>385</v>
      </c>
      <c r="F21" s="3" t="s">
        <v>386</v>
      </c>
      <c r="G21" s="2" t="s">
        <v>387</v>
      </c>
    </row>
    <row r="22" spans="1:7" ht="409.5" x14ac:dyDescent="0.35">
      <c r="A22" s="2" t="s">
        <v>65</v>
      </c>
      <c r="B22" s="2" t="s">
        <v>23</v>
      </c>
      <c r="C22" s="2">
        <v>1</v>
      </c>
      <c r="D22" s="2" t="s">
        <v>258</v>
      </c>
      <c r="E22" s="3" t="s">
        <v>388</v>
      </c>
      <c r="F22" s="3" t="s">
        <v>389</v>
      </c>
      <c r="G22" s="2" t="s">
        <v>390</v>
      </c>
    </row>
    <row r="23" spans="1:7" ht="409.5" x14ac:dyDescent="0.35">
      <c r="A23" s="2" t="s">
        <v>65</v>
      </c>
      <c r="B23" s="2" t="s">
        <v>23</v>
      </c>
      <c r="C23" s="2">
        <v>1</v>
      </c>
      <c r="D23" s="2" t="s">
        <v>258</v>
      </c>
      <c r="E23" s="3" t="s">
        <v>391</v>
      </c>
      <c r="F23" s="3" t="s">
        <v>392</v>
      </c>
      <c r="G23" s="2" t="s">
        <v>393</v>
      </c>
    </row>
    <row r="24" spans="1:7" ht="43.5" x14ac:dyDescent="0.35">
      <c r="A24" s="2" t="s">
        <v>75</v>
      </c>
      <c r="B24" s="2" t="s">
        <v>23</v>
      </c>
      <c r="C24" s="2">
        <v>3</v>
      </c>
      <c r="D24" s="2" t="s">
        <v>258</v>
      </c>
      <c r="E24" s="3" t="s">
        <v>394</v>
      </c>
      <c r="F24" s="3" t="s">
        <v>395</v>
      </c>
      <c r="G24" s="2" t="s">
        <v>396</v>
      </c>
    </row>
    <row r="25" spans="1:7" ht="409.5" x14ac:dyDescent="0.35">
      <c r="A25" s="2" t="s">
        <v>75</v>
      </c>
      <c r="B25" s="2" t="s">
        <v>23</v>
      </c>
      <c r="C25" s="2">
        <v>3</v>
      </c>
      <c r="D25" s="2" t="s">
        <v>258</v>
      </c>
      <c r="E25" s="3" t="s">
        <v>397</v>
      </c>
      <c r="F25" s="3" t="s">
        <v>398</v>
      </c>
      <c r="G25" s="2" t="s">
        <v>399</v>
      </c>
    </row>
    <row r="26" spans="1:7" ht="217.5" x14ac:dyDescent="0.35">
      <c r="A26" s="2" t="s">
        <v>85</v>
      </c>
      <c r="B26" s="2" t="s">
        <v>32</v>
      </c>
      <c r="C26" s="2">
        <v>2</v>
      </c>
      <c r="D26" s="2" t="s">
        <v>258</v>
      </c>
      <c r="E26" s="3" t="s">
        <v>400</v>
      </c>
      <c r="F26" s="3" t="s">
        <v>401</v>
      </c>
      <c r="G26" s="2" t="s">
        <v>402</v>
      </c>
    </row>
    <row r="27" spans="1:7" ht="304.5" x14ac:dyDescent="0.35">
      <c r="A27" s="2" t="s">
        <v>85</v>
      </c>
      <c r="B27" s="2" t="s">
        <v>32</v>
      </c>
      <c r="C27" s="2">
        <v>2</v>
      </c>
      <c r="D27" s="2" t="s">
        <v>258</v>
      </c>
      <c r="E27" s="3" t="s">
        <v>403</v>
      </c>
      <c r="F27" s="3" t="s">
        <v>404</v>
      </c>
      <c r="G27" s="2" t="s">
        <v>405</v>
      </c>
    </row>
    <row r="28" spans="1:7" ht="145" x14ac:dyDescent="0.35">
      <c r="A28" s="2" t="s">
        <v>85</v>
      </c>
      <c r="B28" s="2" t="s">
        <v>32</v>
      </c>
      <c r="C28" s="2">
        <v>2</v>
      </c>
      <c r="D28" s="2" t="s">
        <v>258</v>
      </c>
      <c r="E28" s="3" t="s">
        <v>406</v>
      </c>
      <c r="F28" s="3" t="s">
        <v>407</v>
      </c>
      <c r="G28" s="2" t="s">
        <v>408</v>
      </c>
    </row>
    <row r="29" spans="1:7" ht="409.5" x14ac:dyDescent="0.35">
      <c r="A29" s="2" t="s">
        <v>95</v>
      </c>
      <c r="B29" s="2" t="s">
        <v>23</v>
      </c>
      <c r="C29" s="2">
        <v>3</v>
      </c>
      <c r="D29" s="2" t="s">
        <v>258</v>
      </c>
      <c r="E29" s="3" t="s">
        <v>409</v>
      </c>
      <c r="F29" s="3" t="s">
        <v>410</v>
      </c>
      <c r="G29" s="2" t="s">
        <v>411</v>
      </c>
    </row>
    <row r="30" spans="1:7" x14ac:dyDescent="0.35">
      <c r="A30" s="2" t="s">
        <v>95</v>
      </c>
      <c r="B30" s="2" t="s">
        <v>23</v>
      </c>
      <c r="C30" s="2">
        <v>3</v>
      </c>
      <c r="D30" s="2" t="s">
        <v>258</v>
      </c>
      <c r="E30" s="3" t="s">
        <v>412</v>
      </c>
      <c r="F30" s="3" t="s">
        <v>413</v>
      </c>
      <c r="G30" s="2" t="s">
        <v>414</v>
      </c>
    </row>
    <row r="31" spans="1:7" ht="377" x14ac:dyDescent="0.35">
      <c r="A31" s="2" t="s">
        <v>95</v>
      </c>
      <c r="B31" s="2" t="s">
        <v>23</v>
      </c>
      <c r="C31" s="2">
        <v>3</v>
      </c>
      <c r="D31" s="2" t="s">
        <v>258</v>
      </c>
      <c r="E31" s="3" t="s">
        <v>415</v>
      </c>
      <c r="F31" s="3" t="s">
        <v>416</v>
      </c>
      <c r="G31" s="2" t="s">
        <v>417</v>
      </c>
    </row>
    <row r="32" spans="1:7" ht="409.5" x14ac:dyDescent="0.35">
      <c r="A32" s="2" t="s">
        <v>105</v>
      </c>
      <c r="B32" s="2" t="s">
        <v>32</v>
      </c>
      <c r="C32" s="2">
        <v>2</v>
      </c>
      <c r="D32" s="2" t="s">
        <v>258</v>
      </c>
      <c r="E32" s="3" t="s">
        <v>418</v>
      </c>
      <c r="F32" s="3" t="s">
        <v>419</v>
      </c>
      <c r="G32" s="2" t="s">
        <v>420</v>
      </c>
    </row>
    <row r="33" spans="1:7" ht="145" x14ac:dyDescent="0.35">
      <c r="A33" s="2" t="s">
        <v>115</v>
      </c>
      <c r="B33" s="2" t="s">
        <v>21</v>
      </c>
      <c r="C33" s="2">
        <v>1</v>
      </c>
      <c r="D33" s="2" t="s">
        <v>258</v>
      </c>
      <c r="E33" s="3" t="s">
        <v>421</v>
      </c>
      <c r="F33" s="3" t="s">
        <v>422</v>
      </c>
      <c r="G33" s="2" t="s">
        <v>423</v>
      </c>
    </row>
    <row r="34" spans="1:7" ht="409.5" x14ac:dyDescent="0.35">
      <c r="A34" s="2" t="s">
        <v>115</v>
      </c>
      <c r="B34" s="2" t="s">
        <v>21</v>
      </c>
      <c r="C34" s="2">
        <v>1</v>
      </c>
      <c r="D34" s="2" t="s">
        <v>258</v>
      </c>
      <c r="E34" s="3" t="s">
        <v>424</v>
      </c>
      <c r="F34" s="3" t="s">
        <v>425</v>
      </c>
      <c r="G34" s="2" t="s">
        <v>426</v>
      </c>
    </row>
    <row r="35" spans="1:7" ht="116" x14ac:dyDescent="0.35">
      <c r="A35" s="2" t="s">
        <v>115</v>
      </c>
      <c r="B35" s="2" t="s">
        <v>21</v>
      </c>
      <c r="C35" s="2">
        <v>1</v>
      </c>
      <c r="D35" s="2" t="s">
        <v>258</v>
      </c>
      <c r="E35" s="3" t="s">
        <v>427</v>
      </c>
      <c r="F35" s="3" t="s">
        <v>428</v>
      </c>
      <c r="G35" s="2" t="s">
        <v>429</v>
      </c>
    </row>
    <row r="36" spans="1:7" ht="87" x14ac:dyDescent="0.35">
      <c r="A36" s="2" t="s">
        <v>115</v>
      </c>
      <c r="B36" s="2" t="s">
        <v>21</v>
      </c>
      <c r="C36" s="2">
        <v>1</v>
      </c>
      <c r="D36" s="2" t="s">
        <v>258</v>
      </c>
      <c r="E36" s="3" t="s">
        <v>430</v>
      </c>
      <c r="F36" s="3" t="s">
        <v>431</v>
      </c>
      <c r="G36" s="2" t="s">
        <v>432</v>
      </c>
    </row>
    <row r="37" spans="1:7" ht="43.5" x14ac:dyDescent="0.35">
      <c r="A37" s="2" t="s">
        <v>125</v>
      </c>
      <c r="B37" s="2" t="s">
        <v>21</v>
      </c>
      <c r="C37" s="2">
        <v>1</v>
      </c>
      <c r="D37" s="2" t="s">
        <v>258</v>
      </c>
      <c r="E37" s="3" t="s">
        <v>433</v>
      </c>
      <c r="F37" s="3" t="s">
        <v>434</v>
      </c>
      <c r="G37" s="2" t="s">
        <v>435</v>
      </c>
    </row>
    <row r="38" spans="1:7" ht="43.5" x14ac:dyDescent="0.35">
      <c r="A38" s="2" t="s">
        <v>125</v>
      </c>
      <c r="B38" s="2" t="s">
        <v>21</v>
      </c>
      <c r="C38" s="2">
        <v>1</v>
      </c>
      <c r="D38" s="2" t="s">
        <v>258</v>
      </c>
      <c r="E38" s="3" t="s">
        <v>436</v>
      </c>
      <c r="F38" s="3" t="s">
        <v>437</v>
      </c>
      <c r="G38" s="2" t="s">
        <v>438</v>
      </c>
    </row>
    <row r="39" spans="1:7" ht="409.5" x14ac:dyDescent="0.35">
      <c r="A39" s="2" t="s">
        <v>135</v>
      </c>
      <c r="B39" s="2" t="s">
        <v>21</v>
      </c>
      <c r="C39" s="2">
        <v>3</v>
      </c>
      <c r="D39" s="2" t="s">
        <v>258</v>
      </c>
      <c r="E39" s="3" t="s">
        <v>439</v>
      </c>
      <c r="F39" s="3" t="s">
        <v>440</v>
      </c>
      <c r="G39" s="2" t="s">
        <v>441</v>
      </c>
    </row>
    <row r="40" spans="1:7" ht="409.5" x14ac:dyDescent="0.35">
      <c r="A40" s="2" t="s">
        <v>145</v>
      </c>
      <c r="B40" s="2" t="s">
        <v>23</v>
      </c>
      <c r="C40" s="2">
        <v>2</v>
      </c>
      <c r="D40" s="2" t="s">
        <v>258</v>
      </c>
      <c r="E40" s="3" t="s">
        <v>442</v>
      </c>
      <c r="F40" s="3" t="s">
        <v>443</v>
      </c>
      <c r="G40" s="2" t="s">
        <v>444</v>
      </c>
    </row>
    <row r="41" spans="1:7" x14ac:dyDescent="0.35">
      <c r="A41" s="2" t="s">
        <v>145</v>
      </c>
      <c r="B41" s="2" t="s">
        <v>23</v>
      </c>
      <c r="C41" s="2">
        <v>2</v>
      </c>
      <c r="D41" s="2" t="s">
        <v>258</v>
      </c>
      <c r="E41" s="3" t="s">
        <v>445</v>
      </c>
      <c r="F41" s="3" t="s">
        <v>446</v>
      </c>
      <c r="G41" s="2" t="s">
        <v>447</v>
      </c>
    </row>
    <row r="42" spans="1:7" ht="391.5" x14ac:dyDescent="0.35">
      <c r="A42" s="2" t="s">
        <v>155</v>
      </c>
      <c r="B42" s="2" t="s">
        <v>21</v>
      </c>
      <c r="C42" s="2">
        <v>3</v>
      </c>
      <c r="D42" s="2" t="s">
        <v>258</v>
      </c>
      <c r="E42" s="3" t="s">
        <v>448</v>
      </c>
      <c r="F42" s="3" t="s">
        <v>449</v>
      </c>
      <c r="G42" s="2" t="s">
        <v>450</v>
      </c>
    </row>
    <row r="43" spans="1:7" ht="406" x14ac:dyDescent="0.35">
      <c r="A43" s="2" t="s">
        <v>155</v>
      </c>
      <c r="B43" s="2" t="s">
        <v>21</v>
      </c>
      <c r="C43" s="2">
        <v>3</v>
      </c>
      <c r="D43" s="2" t="s">
        <v>258</v>
      </c>
      <c r="E43" s="3" t="s">
        <v>451</v>
      </c>
      <c r="F43" s="3" t="s">
        <v>452</v>
      </c>
      <c r="G43" s="2" t="s">
        <v>453</v>
      </c>
    </row>
    <row r="44" spans="1:7" ht="87" x14ac:dyDescent="0.35">
      <c r="A44" s="2" t="s">
        <v>155</v>
      </c>
      <c r="B44" s="2" t="s">
        <v>21</v>
      </c>
      <c r="C44" s="2">
        <v>3</v>
      </c>
      <c r="D44" s="2" t="s">
        <v>258</v>
      </c>
      <c r="E44" s="3" t="s">
        <v>454</v>
      </c>
      <c r="F44" s="3" t="s">
        <v>455</v>
      </c>
      <c r="G44" s="2" t="s">
        <v>456</v>
      </c>
    </row>
    <row r="45" spans="1:7" ht="409.5" x14ac:dyDescent="0.35">
      <c r="A45" s="2" t="s">
        <v>165</v>
      </c>
      <c r="B45" s="2" t="s">
        <v>23</v>
      </c>
      <c r="C45" s="2">
        <v>2</v>
      </c>
      <c r="D45" s="2" t="s">
        <v>258</v>
      </c>
      <c r="E45" s="3" t="s">
        <v>457</v>
      </c>
      <c r="F45" s="3" t="s">
        <v>458</v>
      </c>
      <c r="G45" s="2" t="s">
        <v>459</v>
      </c>
    </row>
    <row r="46" spans="1:7" ht="29" x14ac:dyDescent="0.35">
      <c r="A46" s="2" t="s">
        <v>165</v>
      </c>
      <c r="B46" s="2" t="s">
        <v>23</v>
      </c>
      <c r="C46" s="2">
        <v>2</v>
      </c>
      <c r="D46" s="2" t="s">
        <v>258</v>
      </c>
      <c r="E46" s="3" t="s">
        <v>460</v>
      </c>
      <c r="F46" s="3" t="s">
        <v>461</v>
      </c>
      <c r="G46" s="2" t="s">
        <v>462</v>
      </c>
    </row>
    <row r="47" spans="1:7" ht="101.5" x14ac:dyDescent="0.35">
      <c r="A47" s="2" t="s">
        <v>165</v>
      </c>
      <c r="B47" s="2" t="s">
        <v>23</v>
      </c>
      <c r="C47" s="2">
        <v>2</v>
      </c>
      <c r="D47" s="2" t="s">
        <v>258</v>
      </c>
      <c r="E47" s="3" t="s">
        <v>463</v>
      </c>
      <c r="F47" s="3" t="s">
        <v>464</v>
      </c>
      <c r="G47" s="2" t="s">
        <v>465</v>
      </c>
    </row>
    <row r="48" spans="1:7" ht="232" x14ac:dyDescent="0.35">
      <c r="A48" s="2" t="s">
        <v>175</v>
      </c>
      <c r="B48" s="2" t="s">
        <v>32</v>
      </c>
      <c r="C48" s="2">
        <v>1</v>
      </c>
      <c r="D48" s="2" t="s">
        <v>258</v>
      </c>
      <c r="E48" s="3" t="s">
        <v>466</v>
      </c>
      <c r="F48" s="3" t="s">
        <v>467</v>
      </c>
      <c r="G48" s="2" t="s">
        <v>468</v>
      </c>
    </row>
    <row r="49" spans="1:7" ht="43.5" x14ac:dyDescent="0.35">
      <c r="A49" s="2" t="s">
        <v>175</v>
      </c>
      <c r="B49" s="2" t="s">
        <v>32</v>
      </c>
      <c r="C49" s="2">
        <v>1</v>
      </c>
      <c r="D49" s="2" t="s">
        <v>258</v>
      </c>
      <c r="E49" s="3" t="s">
        <v>469</v>
      </c>
      <c r="F49" s="3" t="s">
        <v>470</v>
      </c>
      <c r="G49" s="2" t="s">
        <v>471</v>
      </c>
    </row>
    <row r="50" spans="1:7" ht="87" x14ac:dyDescent="0.35">
      <c r="A50" s="2" t="s">
        <v>185</v>
      </c>
      <c r="B50" s="2" t="s">
        <v>32</v>
      </c>
      <c r="C50" s="2">
        <v>1</v>
      </c>
      <c r="D50" s="2" t="s">
        <v>258</v>
      </c>
      <c r="E50" s="3" t="s">
        <v>472</v>
      </c>
      <c r="F50" s="3" t="s">
        <v>473</v>
      </c>
      <c r="G50" s="2" t="s">
        <v>474</v>
      </c>
    </row>
    <row r="51" spans="1:7" ht="409.5" x14ac:dyDescent="0.35">
      <c r="A51" s="2" t="s">
        <v>185</v>
      </c>
      <c r="B51" s="2" t="s">
        <v>32</v>
      </c>
      <c r="C51" s="2">
        <v>1</v>
      </c>
      <c r="D51" s="2" t="s">
        <v>258</v>
      </c>
      <c r="E51" s="3" t="s">
        <v>475</v>
      </c>
      <c r="F51" s="3" t="s">
        <v>476</v>
      </c>
      <c r="G51" s="2" t="s">
        <v>477</v>
      </c>
    </row>
    <row r="52" spans="1:7" ht="304.5" x14ac:dyDescent="0.35">
      <c r="A52" s="2" t="s">
        <v>185</v>
      </c>
      <c r="B52" s="2" t="s">
        <v>32</v>
      </c>
      <c r="C52" s="2">
        <v>1</v>
      </c>
      <c r="D52" s="2" t="s">
        <v>258</v>
      </c>
      <c r="E52" s="3" t="s">
        <v>478</v>
      </c>
      <c r="F52" s="3" t="s">
        <v>479</v>
      </c>
      <c r="G52" s="2" t="s">
        <v>480</v>
      </c>
    </row>
    <row r="53" spans="1:7" ht="409.5" x14ac:dyDescent="0.35">
      <c r="A53" s="2" t="s">
        <v>185</v>
      </c>
      <c r="B53" s="2" t="s">
        <v>32</v>
      </c>
      <c r="C53" s="2">
        <v>1</v>
      </c>
      <c r="D53" s="2" t="s">
        <v>258</v>
      </c>
      <c r="E53" s="3" t="s">
        <v>481</v>
      </c>
      <c r="F53" s="3" t="s">
        <v>482</v>
      </c>
      <c r="G53" s="2" t="s">
        <v>483</v>
      </c>
    </row>
    <row r="54" spans="1:7" ht="246.5" x14ac:dyDescent="0.35">
      <c r="A54" s="2" t="s">
        <v>195</v>
      </c>
      <c r="B54" s="2" t="s">
        <v>32</v>
      </c>
      <c r="C54" s="2">
        <v>3</v>
      </c>
      <c r="D54" s="2" t="s">
        <v>258</v>
      </c>
      <c r="E54" s="3" t="s">
        <v>484</v>
      </c>
      <c r="F54" s="3" t="s">
        <v>485</v>
      </c>
      <c r="G54" s="2" t="s">
        <v>486</v>
      </c>
    </row>
    <row r="55" spans="1:7" ht="72.5" x14ac:dyDescent="0.35">
      <c r="A55" s="2" t="s">
        <v>195</v>
      </c>
      <c r="B55" s="2" t="s">
        <v>32</v>
      </c>
      <c r="C55" s="2">
        <v>3</v>
      </c>
      <c r="D55" s="2" t="s">
        <v>258</v>
      </c>
      <c r="E55" s="3" t="s">
        <v>487</v>
      </c>
      <c r="F55" s="3" t="s">
        <v>488</v>
      </c>
      <c r="G55" s="2" t="s">
        <v>489</v>
      </c>
    </row>
    <row r="56" spans="1:7" ht="159.5" x14ac:dyDescent="0.35">
      <c r="A56" s="2" t="s">
        <v>195</v>
      </c>
      <c r="B56" s="2" t="s">
        <v>32</v>
      </c>
      <c r="C56" s="2">
        <v>3</v>
      </c>
      <c r="D56" s="2" t="s">
        <v>258</v>
      </c>
      <c r="E56" s="3" t="s">
        <v>490</v>
      </c>
      <c r="F56" s="3" t="s">
        <v>491</v>
      </c>
      <c r="G56" s="2" t="s">
        <v>492</v>
      </c>
    </row>
    <row r="57" spans="1:7" ht="87" x14ac:dyDescent="0.35">
      <c r="A57" s="2" t="s">
        <v>195</v>
      </c>
      <c r="B57" s="2" t="s">
        <v>32</v>
      </c>
      <c r="C57" s="2">
        <v>3</v>
      </c>
      <c r="D57" s="2" t="s">
        <v>258</v>
      </c>
      <c r="E57" s="3" t="s">
        <v>493</v>
      </c>
      <c r="F57" s="3" t="s">
        <v>494</v>
      </c>
      <c r="G57" s="2" t="s">
        <v>495</v>
      </c>
    </row>
    <row r="58" spans="1:7" ht="275.5" x14ac:dyDescent="0.35">
      <c r="A58" s="2" t="s">
        <v>195</v>
      </c>
      <c r="B58" s="2" t="s">
        <v>32</v>
      </c>
      <c r="C58" s="2">
        <v>3</v>
      </c>
      <c r="D58" s="2" t="s">
        <v>258</v>
      </c>
      <c r="E58" s="3" t="s">
        <v>496</v>
      </c>
      <c r="F58" s="3" t="s">
        <v>497</v>
      </c>
      <c r="G58" s="2" t="s">
        <v>498</v>
      </c>
    </row>
    <row r="59" spans="1:7" ht="246.5" x14ac:dyDescent="0.35">
      <c r="A59" s="2" t="s">
        <v>195</v>
      </c>
      <c r="B59" s="2" t="s">
        <v>32</v>
      </c>
      <c r="C59" s="2">
        <v>3</v>
      </c>
      <c r="D59" s="2" t="s">
        <v>258</v>
      </c>
      <c r="E59" s="3" t="s">
        <v>499</v>
      </c>
      <c r="F59" s="3" t="s">
        <v>500</v>
      </c>
      <c r="G59" s="2" t="s">
        <v>501</v>
      </c>
    </row>
    <row r="60" spans="1:7" ht="72.5" x14ac:dyDescent="0.35">
      <c r="A60" s="2" t="s">
        <v>195</v>
      </c>
      <c r="B60" s="2" t="s">
        <v>32</v>
      </c>
      <c r="C60" s="2">
        <v>3</v>
      </c>
      <c r="D60" s="2" t="s">
        <v>258</v>
      </c>
      <c r="E60" s="3" t="s">
        <v>502</v>
      </c>
      <c r="F60" s="3" t="s">
        <v>503</v>
      </c>
      <c r="G60" s="2" t="s">
        <v>504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
  <sheetViews>
    <sheetView tabSelected="1" topLeftCell="A2" workbookViewId="0"/>
  </sheetViews>
  <sheetFormatPr defaultRowHeight="14.5" x14ac:dyDescent="0.35"/>
  <sheetData>
    <row r="1" spans="1:10" ht="23.5" x14ac:dyDescent="0.55000000000000004">
      <c r="A1" s="4" t="s">
        <v>505</v>
      </c>
    </row>
    <row r="2" spans="1:10" ht="17" x14ac:dyDescent="0.4">
      <c r="A2" s="5" t="s">
        <v>506</v>
      </c>
      <c r="J2" s="5" t="s">
        <v>507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10</vt:i4>
      </vt:variant>
    </vt:vector>
  </HeadingPairs>
  <TitlesOfParts>
    <vt:vector size="10" baseType="lpstr">
      <vt:lpstr>Raw Results</vt:lpstr>
      <vt:lpstr>Summary by Mode</vt:lpstr>
      <vt:lpstr>Summary by Article</vt:lpstr>
      <vt:lpstr>Summary by Participant</vt:lpstr>
      <vt:lpstr>Feedback Raw</vt:lpstr>
      <vt:lpstr>Feedback by Mode</vt:lpstr>
      <vt:lpstr>Feedback by Article</vt:lpstr>
      <vt:lpstr>Feedback by Participant</vt:lpstr>
      <vt:lpstr>Chatbot Logs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Andrei Roman</dc:creator>
  <cp:lastModifiedBy>Andrei Roman</cp:lastModifiedBy>
  <dcterms:created xsi:type="dcterms:W3CDTF">2026-07-07T17:05:35Z</dcterms:created>
  <dcterms:modified xsi:type="dcterms:W3CDTF">2026-07-07T17:05:35Z</dcterms:modified>
</cp:coreProperties>
</file>