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autoCompressPictures="0"/>
  <mc:AlternateContent xmlns:mc="http://schemas.openxmlformats.org/markup-compatibility/2006">
    <mc:Choice Requires="x15">
      <x15ac:absPath xmlns:x15ac="http://schemas.microsoft.com/office/spreadsheetml/2010/11/ac" url="C:\Users\IvanGutru\Desktop\SextoSemestre\2.-DesarrolloDeSoftware\PANGEA\Documents\"/>
    </mc:Choice>
  </mc:AlternateContent>
  <xr:revisionPtr revIDLastSave="0" documentId="13_ncr:1_{9B4EA8F0-A086-4C20-ADF2-97134309E362}" xr6:coauthVersionLast="44" xr6:coauthVersionMax="45" xr10:uidLastSave="{00000000-0000-0000-0000-000000000000}"/>
  <bookViews>
    <workbookView xWindow="-120" yWindow="-120" windowWidth="20730" windowHeight="11760" xr2:uid="{00000000-000D-0000-FFFF-FFFF00000000}"/>
  </bookViews>
  <sheets>
    <sheet name="Casos de Uso" sheetId="1" r:id="rId1"/>
    <sheet name="Instructivo" sheetId="2" r:id="rId2"/>
  </sheets>
  <definedNames>
    <definedName name="_xlnm.Print_Area" localSheetId="0">'Casos de Uso'!$A$1:$I$5</definedName>
    <definedName name="_xlnm.Print_Area" localSheetId="1">Instructivo!$A$1:$D$13</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<sst xmlns="http://schemas.openxmlformats.org/spreadsheetml/2006/main" count="257" uniqueCount="137">
  <si>
    <t>Columna</t>
  </si>
  <si>
    <t>Instrucciones</t>
  </si>
  <si>
    <t>Estado</t>
  </si>
  <si>
    <t>Prioridad</t>
  </si>
  <si>
    <t>Comentarios</t>
  </si>
  <si>
    <t>Alias</t>
  </si>
  <si>
    <t>Identificador (ID) de CU</t>
  </si>
  <si>
    <t>CU-XX</t>
  </si>
  <si>
    <t xml:space="preserve">La [clase de usuario o actor] deberá poder [hacer algo] [para algún objeto] [condiciones, tiempo de respuesta o declaración de calidad].
</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</si>
  <si>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</si>
  <si>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</si>
  <si>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</si>
  <si>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</si>
  <si>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</si>
  <si>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</si>
  <si>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</si>
  <si>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</si>
  <si>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</si>
  <si>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</si>
  <si>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</si>
  <si>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</si>
  <si>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</si>
  <si>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</si>
  <si>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</si>
  <si>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</si>
  <si>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Vacío</t>
  </si>
  <si>
    <t>Planificado</t>
  </si>
  <si>
    <t>En Proceso</t>
  </si>
  <si>
    <t>Hecho</t>
  </si>
  <si>
    <t>Descartado</t>
  </si>
  <si>
    <t>Baja</t>
  </si>
  <si>
    <t>Media</t>
  </si>
  <si>
    <t>Alta</t>
  </si>
  <si>
    <t>PANGEA</t>
  </si>
  <si>
    <t>CU-01</t>
  </si>
  <si>
    <t>CU-02</t>
  </si>
  <si>
    <t>CU-03</t>
  </si>
  <si>
    <t>CU-04</t>
  </si>
  <si>
    <t>CU-05</t>
  </si>
  <si>
    <t>CU-06</t>
  </si>
  <si>
    <t>Crear nuevo evento</t>
  </si>
  <si>
    <t>Mostrar eventos</t>
  </si>
  <si>
    <t>El líder de evento deberá poder crear un evento para gestionar el mismo de manera sencilla.</t>
  </si>
  <si>
    <t xml:space="preserve">El lider del evento deberá poder consultar sus eventos en los que se encuentra registrado..
</t>
  </si>
  <si>
    <t>Modificar evento</t>
  </si>
  <si>
    <t xml:space="preserve">Consultar programa de evento </t>
  </si>
  <si>
    <t>Crear comité</t>
  </si>
  <si>
    <t>Gestionar miembros de comité</t>
  </si>
  <si>
    <t>Modificar comité</t>
  </si>
  <si>
    <t>CU-07</t>
  </si>
  <si>
    <t>CU-08</t>
  </si>
  <si>
    <t>CU-09</t>
  </si>
  <si>
    <t>CU-10</t>
  </si>
  <si>
    <t>CU-11</t>
  </si>
  <si>
    <t>CU-12</t>
  </si>
  <si>
    <t>CU-13</t>
  </si>
  <si>
    <t>CU-14</t>
  </si>
  <si>
    <t>CU-15</t>
  </si>
  <si>
    <t>CU-16</t>
  </si>
  <si>
    <t>CU-18</t>
  </si>
  <si>
    <t>CU-19</t>
  </si>
  <si>
    <t>CU-20</t>
  </si>
  <si>
    <t>Crear actividad</t>
  </si>
  <si>
    <t>Cancelar actividad</t>
  </si>
  <si>
    <t>Modifcar actividad</t>
  </si>
  <si>
    <t>Mostrar comité</t>
  </si>
  <si>
    <t>Asignar actividad a comité</t>
  </si>
  <si>
    <t>Crear tarea</t>
  </si>
  <si>
    <t>Eliminar tarea</t>
  </si>
  <si>
    <t>Modificar tarea</t>
  </si>
  <si>
    <t>Asignar tarea a actividad</t>
  </si>
  <si>
    <t>CU-17</t>
  </si>
  <si>
    <t>Registrar asistente</t>
  </si>
  <si>
    <t>Registrar asistente a actividad</t>
  </si>
  <si>
    <t>Consultar asistentes</t>
  </si>
  <si>
    <t>Validar asistente</t>
  </si>
  <si>
    <t>CU-21</t>
  </si>
  <si>
    <t>CU-22</t>
  </si>
  <si>
    <t>CU-23</t>
  </si>
  <si>
    <t>CU-24</t>
  </si>
  <si>
    <t>CU-25</t>
  </si>
  <si>
    <t>CU-26</t>
  </si>
  <si>
    <t>CU-27</t>
  </si>
  <si>
    <t>CU-28</t>
  </si>
  <si>
    <t>CU-29</t>
  </si>
  <si>
    <t>CU-30</t>
  </si>
  <si>
    <t>CU-31</t>
  </si>
  <si>
    <t>CU-32</t>
  </si>
  <si>
    <t>CU-33</t>
  </si>
  <si>
    <t>CU-34</t>
  </si>
  <si>
    <t>CU-35</t>
  </si>
  <si>
    <t>CU-37</t>
  </si>
  <si>
    <t>CU-38</t>
  </si>
  <si>
    <t>CU-39</t>
  </si>
  <si>
    <t>CU-40</t>
  </si>
  <si>
    <t>CU-41</t>
  </si>
  <si>
    <t>CU-42</t>
  </si>
  <si>
    <t>CU-43</t>
  </si>
  <si>
    <t>CU-44</t>
  </si>
  <si>
    <t>Crear presupuesto</t>
  </si>
  <si>
    <t>Regsitrar ingreso</t>
  </si>
  <si>
    <t>Registrar gasto</t>
  </si>
  <si>
    <t xml:space="preserve">Consultar presupuesto </t>
  </si>
  <si>
    <t>Registrar material</t>
  </si>
  <si>
    <t>asignar material a actividad</t>
  </si>
  <si>
    <t>Modificar materiales</t>
  </si>
  <si>
    <t>Eliminar materiales</t>
  </si>
  <si>
    <t xml:space="preserve"> Registrar artículos</t>
  </si>
  <si>
    <t>Mdificar artículos</t>
  </si>
  <si>
    <t>Asignar artículo a revisor</t>
  </si>
  <si>
    <t xml:space="preserve">Consultar articulos </t>
  </si>
  <si>
    <t>Crear revisión</t>
  </si>
  <si>
    <t>Modificar revisión</t>
  </si>
  <si>
    <t>Enviar revisión al autor</t>
  </si>
  <si>
    <t>Generar constancias</t>
  </si>
  <si>
    <t>Crear cuenta</t>
  </si>
  <si>
    <t>Modificar cuenta</t>
  </si>
  <si>
    <t>Iniciar sesión</t>
  </si>
  <si>
    <t>Cerrar sesión</t>
  </si>
  <si>
    <t>Recuperar contraseña</t>
  </si>
  <si>
    <t>Agregar personal al evento</t>
  </si>
  <si>
    <t>Eliminar personal del evento</t>
  </si>
  <si>
    <t xml:space="preserve">El lider de evento y/o lider de comité deberá poder consultar los comités del evento (para el caso del lider del evento), el lider de comité verá solo accederá al comité  encargado para consultar la información del mismo en  tiempo de respuesta máximo de 3 segundos
</t>
  </si>
  <si>
    <t>El lider del evento deberá poder cancelar alguna actividad o actividades del evento en caso de ser requerido.</t>
  </si>
  <si>
    <t>El lider del evento y/o miembro de comité deberá poder modificar la información de las actividades  del evento</t>
  </si>
  <si>
    <t xml:space="preserve">El miembro de comité deberá poder registrar la información personal y de contacto de los asistentes en tiempo máximo de 4 minutos.
</t>
  </si>
  <si>
    <t xml:space="preserve">El miembro de comité deberá poder asignar a uno o más asistentes a alguna actividad con la condición de que en esta haya cupo.
</t>
  </si>
  <si>
    <t xml:space="preserve">El miembro de comité deberá poder consultar los asistentes con sus respectivos datos y actividades asignadas con un tiempo de respuesta máximos de 3 segundos.
</t>
  </si>
  <si>
    <t xml:space="preserve">El miebro de comité deberá poder validar la inscripción del asistente comprobando el pago de la actividad para poder generar su constancia, la cosntacia solo se generará si se valida su asistencia a la actividad.
</t>
  </si>
  <si>
    <t xml:space="preserve">El lider del evento deberá poder crear un presupuesto inicial para el evento, el cual solo podrá ser modificado agregando ingresos o gastos.
</t>
  </si>
  <si>
    <t xml:space="preserve">El lider del evento y/o lider del comité deberá poder registrar ingresos, ya sea por patrocionios o por inscripciones al evento y/o actividades, para analizar el presupuesto del evento.
</t>
  </si>
  <si>
    <t xml:space="preserve">El lider del evento y/o lider del comité deberá poder registrar los gastos, ya sea por compra de materiales o propaganda del evento, entre otros, para analizar el presupuesto del evento.
</t>
  </si>
  <si>
    <t xml:space="preserve">El lider del evento y/o lider del comité deberá poder consultar el presupuesto general del  evento, en un tiempo de respuesta máximo de 3 segundos.
</t>
  </si>
  <si>
    <t xml:space="preserve">El miembro de comité deberá poder registrar los materiales para poder ser asignados a las difentes tareas, en un tiempo máximo de 5 minutos.
</t>
  </si>
  <si>
    <t xml:space="preserve">El miembro de comité deberá poder asignar material a actividad en caso de ser necesario su uso, con la única condición de que esté disponible.
</t>
  </si>
  <si>
    <t>El miebro de comité deberá poder modificar el/los materiales para actualizar el catálogo de los mismos y ver su disponibilidad o caracteristicas.</t>
  </si>
  <si>
    <t xml:space="preserve">El miebro de comité deberá poder eliminar el/los material  que ya no se encuentra en condiciones adecuadas para su uso.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</si>
</sst>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0" xfId="0" applyFont="1" applyFill="1" applyBorder="1"/>
    <xf numFmtId="0" fontId="6" fillId="3" borderId="1" xfId="0" applyFont="1" applyFill="1" applyBorder="1" applyAlignment="1">
      <alignment horizontal="center" vertical="top" wrapText="1"/>
    </xf>
    <xf numFmtId="0" fontId="6" fillId="3" borderId="1" xfId="0" applyFont="1" applyFill="1" applyBorder="1" applyAlignment="1">
      <alignment horizontal="left" vertical="top" wrapText="1"/>
    </xf>
    <xf numFmtId="0" fontId="0" fillId="3" borderId="1" xfId="0" applyFont="1" applyFill="1" applyBorder="1" applyAlignment="1">
      <alignment horizontal="center" vertical="top" wrapText="1"/>
    </xf>
    <xf numFmtId="0" fontId="0" fillId="3" borderId="1" xfId="0" applyFont="1" applyFill="1" applyBorder="1" applyAlignment="1">
      <alignment horizontal="left" vertical="top" wrapText="1"/>
    </xf>
  </cellXfs>
  <cellStyles count="3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Normal" xfId="0" builtinId="0"/>
  </cellStyles>
  <dxfs count="103">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50"/>
  <sheetViews>
    <sheetView tabSelected="1" zoomScale="70" zoomScaleNormal="70" zoomScaleSheetLayoutView="100" workbookViewId="0">
      <selection activeCell="D61" sqref="D61"/>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14</v>
      </c>
    </row>
    <row r="2" spans="2:9" ht="21" x14ac:dyDescent="0.35">
      <c r="B2" s="4" t="s">
        <v>15</v>
      </c>
      <c r="C2" s="2" t="s">
        <v>33</v>
      </c>
    </row>
    <row r="4" spans="2:9" ht="30" x14ac:dyDescent="0.25">
      <c r="B4" s="7" t="s">
        <v>6</v>
      </c>
      <c r="C4" s="7" t="s">
        <v>10</v>
      </c>
      <c r="D4" s="7" t="s">
        <v>5</v>
      </c>
      <c r="E4" s="7" t="s">
        <v>2</v>
      </c>
      <c r="F4" s="7" t="s">
        <v>21</v>
      </c>
      <c r="G4" s="7" t="s">
        <v>20</v>
      </c>
      <c r="H4" s="7" t="s">
        <v>3</v>
      </c>
      <c r="I4" s="7" t="s">
        <v>4</v>
      </c>
    </row>
    <row r="5" spans="2:9" x14ac:dyDescent="0.25">
      <c r="B5" s="8" t="s">
        <v>34</v>
      </c>
      <c r="C5" s="6" t="s">
        <v>42</v>
      </c>
      <c r="D5" s="6" t="s">
        <v>40</v>
      </c>
      <c r="E5" s="6" t="s">
        <v>25</v>
      </c>
      <c r="F5" s="6">
        <v>10</v>
      </c>
      <c r="G5" s="6">
        <v>1</v>
      </c>
      <c r="H5" s="6" t="s">
        <v>32</v>
      </c>
      <c r="I5" s="6"/>
    </row>
    <row r="6" spans="2:9" ht="30" x14ac:dyDescent="0.25">
      <c r="B6" s="8" t="s">
        <v>35</v>
      </c>
      <c r="C6" s="6" t="s">
        <v>43</v>
      </c>
      <c r="D6" s="6" t="s">
        <v>41</v>
      </c>
      <c r="E6" s="6" t="s">
        <v>26</v>
      </c>
      <c r="F6" s="6">
        <v>10</v>
      </c>
      <c r="G6" s="6">
        <v>1</v>
      </c>
      <c r="H6" s="6" t="s">
        <v>32</v>
      </c>
      <c r="I6" s="6"/>
    </row>
    <row r="7" spans="2:9" ht="45" x14ac:dyDescent="0.25">
      <c r="B7" s="8" t="s">
        <v>36</v>
      </c>
      <c r="C7" s="6" t="s">
        <v>8</v>
      </c>
      <c r="D7" s="6" t="s">
        <v>44</v>
      </c>
      <c r="E7" s="6" t="s">
        <v>26</v>
      </c>
      <c r="F7" s="6">
        <v>10</v>
      </c>
      <c r="G7" s="6">
        <v>1</v>
      </c>
      <c r="H7" s="6" t="s">
        <v>32</v>
      </c>
      <c r="I7" s="6"/>
    </row>
    <row r="8" spans="2:9" ht="45" x14ac:dyDescent="0.25">
      <c r="B8" s="8" t="s">
        <v>37</v>
      </c>
      <c r="C8" s="6" t="s">
        <v>8</v>
      </c>
      <c r="D8" s="6" t="s">
        <v>45</v>
      </c>
      <c r="E8" s="6" t="s">
        <v>26</v>
      </c>
      <c r="F8" s="6">
        <v>10</v>
      </c>
      <c r="G8" s="6">
        <v>1</v>
      </c>
      <c r="H8" s="6" t="s">
        <v>32</v>
      </c>
      <c r="I8" s="6"/>
    </row>
    <row r="9" spans="2:9" ht="45" x14ac:dyDescent="0.25">
      <c r="B9" s="8" t="s">
        <v>38</v>
      </c>
      <c r="C9" s="6" t="s">
        <v>8</v>
      </c>
      <c r="D9" s="6" t="s">
        <v>46</v>
      </c>
      <c r="E9" s="6" t="s">
        <v>26</v>
      </c>
      <c r="F9" s="6">
        <v>10</v>
      </c>
      <c r="G9" s="6">
        <v>1</v>
      </c>
      <c r="H9" s="6" t="s">
        <v>32</v>
      </c>
      <c r="I9" s="6"/>
    </row>
    <row r="10" spans="2:9" s="9" customFormat="1" ht="45" x14ac:dyDescent="0.25">
      <c r="B10" s="12" t="s">
        <v>39</v>
      </c>
      <c r="C10" s="13" t="s">
        <v>8</v>
      </c>
      <c r="D10" s="13" t="s">
        <v>47</v>
      </c>
      <c r="E10" s="13" t="s">
        <v>26</v>
      </c>
      <c r="F10" s="6">
        <v>10</v>
      </c>
      <c r="G10" s="6">
        <v>1</v>
      </c>
      <c r="H10" s="6" t="s">
        <v>32</v>
      </c>
      <c r="I10" s="13"/>
    </row>
    <row r="11" spans="2:9" ht="45" x14ac:dyDescent="0.25">
      <c r="B11" s="8" t="s">
        <v>49</v>
      </c>
      <c r="C11" s="6" t="s">
        <v>8</v>
      </c>
      <c r="D11" s="6" t="s">
        <v>48</v>
      </c>
      <c r="E11" s="6" t="s">
        <v>26</v>
      </c>
      <c r="F11" s="6">
        <v>10</v>
      </c>
      <c r="G11" s="6">
        <v>1</v>
      </c>
      <c r="H11" s="6" t="s">
        <v>32</v>
      </c>
      <c r="I11" s="6"/>
    </row>
    <row r="12" spans="2:9" ht="60" x14ac:dyDescent="0.25">
      <c r="B12" s="8" t="s">
        <v>50</v>
      </c>
      <c r="C12" s="6" t="s">
        <v>122</v>
      </c>
      <c r="D12" s="6" t="s">
        <v>65</v>
      </c>
      <c r="E12" s="6" t="s">
        <v>26</v>
      </c>
      <c r="F12" s="6">
        <v>10</v>
      </c>
      <c r="G12" s="6">
        <v>1</v>
      </c>
      <c r="H12" s="6" t="s">
        <v>32</v>
      </c>
      <c r="I12" s="6"/>
    </row>
    <row r="13" spans="2:9" ht="45" x14ac:dyDescent="0.25">
      <c r="B13" s="8" t="s">
        <v>51</v>
      </c>
      <c r="C13" s="6" t="s">
        <v>8</v>
      </c>
      <c r="D13" s="6" t="s">
        <v>62</v>
      </c>
      <c r="E13" s="6" t="s">
        <v>26</v>
      </c>
      <c r="F13" s="6">
        <v>10</v>
      </c>
      <c r="G13" s="6">
        <v>1</v>
      </c>
      <c r="H13" s="6" t="s">
        <v>32</v>
      </c>
      <c r="I13" s="6"/>
    </row>
    <row r="14" spans="2:9" ht="30" x14ac:dyDescent="0.25">
      <c r="B14" s="8" t="s">
        <v>52</v>
      </c>
      <c r="C14" s="6" t="s">
        <v>124</v>
      </c>
      <c r="D14" s="6" t="s">
        <v>64</v>
      </c>
      <c r="E14" s="6" t="s">
        <v>26</v>
      </c>
      <c r="F14" s="6">
        <v>10</v>
      </c>
      <c r="G14" s="6">
        <v>1</v>
      </c>
      <c r="H14" s="6" t="s">
        <v>32</v>
      </c>
      <c r="I14" s="6"/>
    </row>
    <row r="15" spans="2:9" ht="30" x14ac:dyDescent="0.25">
      <c r="B15" s="8" t="s">
        <v>53</v>
      </c>
      <c r="C15" s="6" t="s">
        <v>123</v>
      </c>
      <c r="D15" s="6" t="s">
        <v>63</v>
      </c>
      <c r="E15" s="6" t="s">
        <v>26</v>
      </c>
      <c r="F15" s="6">
        <v>10</v>
      </c>
      <c r="G15" s="6">
        <v>1</v>
      </c>
      <c r="H15" s="6" t="s">
        <v>32</v>
      </c>
      <c r="I15" s="6"/>
    </row>
    <row r="16" spans="2:9" s="9" customFormat="1" ht="45" x14ac:dyDescent="0.25">
      <c r="B16" s="12" t="s">
        <v>54</v>
      </c>
      <c r="C16" s="13" t="s">
        <v>8</v>
      </c>
      <c r="D16" s="13" t="s">
        <v>66</v>
      </c>
      <c r="E16" s="13" t="s">
        <v>26</v>
      </c>
      <c r="F16" s="6">
        <v>10</v>
      </c>
      <c r="G16" s="6">
        <v>1</v>
      </c>
      <c r="H16" s="6" t="s">
        <v>32</v>
      </c>
      <c r="I16" s="11"/>
    </row>
    <row r="17" spans="2:9" ht="45" x14ac:dyDescent="0.25">
      <c r="B17" s="8" t="s">
        <v>55</v>
      </c>
      <c r="C17" s="6" t="s">
        <v>8</v>
      </c>
      <c r="D17" s="6" t="s">
        <v>67</v>
      </c>
      <c r="E17" s="6" t="s">
        <v>26</v>
      </c>
      <c r="F17" s="6">
        <v>10</v>
      </c>
      <c r="G17" s="6">
        <v>1</v>
      </c>
      <c r="H17" s="6" t="s">
        <v>32</v>
      </c>
      <c r="I17" s="6"/>
    </row>
    <row r="18" spans="2:9" ht="45" x14ac:dyDescent="0.25">
      <c r="B18" s="8" t="s">
        <v>56</v>
      </c>
      <c r="C18" s="6" t="s">
        <v>8</v>
      </c>
      <c r="D18" s="6" t="s">
        <v>68</v>
      </c>
      <c r="E18" s="6" t="s">
        <v>26</v>
      </c>
      <c r="F18" s="6">
        <v>10</v>
      </c>
      <c r="G18" s="6">
        <v>1</v>
      </c>
      <c r="H18" s="6" t="s">
        <v>32</v>
      </c>
      <c r="I18" s="6"/>
    </row>
    <row r="19" spans="2:9" ht="45" x14ac:dyDescent="0.25">
      <c r="B19" s="8" t="s">
        <v>57</v>
      </c>
      <c r="C19" s="6" t="s">
        <v>8</v>
      </c>
      <c r="D19" s="6" t="s">
        <v>69</v>
      </c>
      <c r="E19" s="6" t="s">
        <v>26</v>
      </c>
      <c r="F19" s="6">
        <v>10</v>
      </c>
      <c r="G19" s="6">
        <v>1</v>
      </c>
      <c r="H19" s="6" t="s">
        <v>32</v>
      </c>
      <c r="I19" s="6"/>
    </row>
    <row r="20" spans="2:9" ht="45" x14ac:dyDescent="0.25">
      <c r="B20" s="8" t="s">
        <v>58</v>
      </c>
      <c r="C20" s="6" t="s">
        <v>8</v>
      </c>
      <c r="D20" s="6" t="s">
        <v>70</v>
      </c>
      <c r="E20" s="6" t="s">
        <v>26</v>
      </c>
      <c r="F20" s="6">
        <v>10</v>
      </c>
      <c r="G20" s="6">
        <v>1</v>
      </c>
      <c r="H20" s="6" t="s">
        <v>32</v>
      </c>
      <c r="I20" s="6"/>
    </row>
    <row r="21" spans="2:9" ht="45" x14ac:dyDescent="0.25">
      <c r="B21" s="8" t="s">
        <v>71</v>
      </c>
      <c r="C21" s="6" t="s">
        <v>125</v>
      </c>
      <c r="D21" s="6" t="s">
        <v>72</v>
      </c>
      <c r="E21" s="6" t="s">
        <v>26</v>
      </c>
      <c r="F21" s="6">
        <v>10</v>
      </c>
      <c r="G21" s="6">
        <v>1</v>
      </c>
      <c r="H21" s="6" t="s">
        <v>32</v>
      </c>
      <c r="I21" s="6"/>
    </row>
    <row r="22" spans="2:9" s="9" customFormat="1" ht="45" x14ac:dyDescent="0.25">
      <c r="B22" s="12" t="s">
        <v>59</v>
      </c>
      <c r="C22" s="13" t="s">
        <v>126</v>
      </c>
      <c r="D22" s="13" t="s">
        <v>73</v>
      </c>
      <c r="E22" s="13" t="s">
        <v>26</v>
      </c>
      <c r="F22" s="6">
        <v>10</v>
      </c>
      <c r="G22" s="6">
        <v>1</v>
      </c>
      <c r="H22" s="6" t="s">
        <v>32</v>
      </c>
      <c r="I22" s="11"/>
    </row>
    <row r="23" spans="2:9" ht="45" x14ac:dyDescent="0.25">
      <c r="B23" s="8" t="s">
        <v>60</v>
      </c>
      <c r="C23" s="6" t="s">
        <v>127</v>
      </c>
      <c r="D23" s="6" t="s">
        <v>74</v>
      </c>
      <c r="E23" s="6" t="s">
        <v>26</v>
      </c>
      <c r="F23" s="6">
        <v>10</v>
      </c>
      <c r="G23" s="6">
        <v>1</v>
      </c>
      <c r="H23" s="6" t="s">
        <v>32</v>
      </c>
      <c r="I23" s="6"/>
    </row>
    <row r="24" spans="2:9" ht="60" x14ac:dyDescent="0.25">
      <c r="B24" s="8" t="s">
        <v>61</v>
      </c>
      <c r="C24" s="6" t="s">
        <v>128</v>
      </c>
      <c r="D24" s="6" t="s">
        <v>75</v>
      </c>
      <c r="E24" s="6" t="s">
        <v>26</v>
      </c>
      <c r="F24" s="6">
        <v>10</v>
      </c>
      <c r="G24" s="6">
        <v>1</v>
      </c>
      <c r="H24" s="6" t="s">
        <v>32</v>
      </c>
      <c r="I24" s="6"/>
    </row>
    <row r="25" spans="2:9" ht="45" x14ac:dyDescent="0.25">
      <c r="B25" s="8" t="s">
        <v>76</v>
      </c>
      <c r="C25" s="6" t="s">
        <v>129</v>
      </c>
      <c r="D25" s="6" t="s">
        <v>99</v>
      </c>
      <c r="E25" s="6" t="s">
        <v>26</v>
      </c>
      <c r="F25" s="6">
        <v>8</v>
      </c>
      <c r="G25" s="6">
        <v>2</v>
      </c>
      <c r="H25" s="6" t="s">
        <v>31</v>
      </c>
      <c r="I25" s="6"/>
    </row>
    <row r="26" spans="2:9" ht="45" x14ac:dyDescent="0.25">
      <c r="B26" s="8" t="s">
        <v>77</v>
      </c>
      <c r="C26" s="6" t="s">
        <v>130</v>
      </c>
      <c r="D26" s="6" t="s">
        <v>100</v>
      </c>
      <c r="E26" s="6" t="s">
        <v>26</v>
      </c>
      <c r="F26" s="6">
        <v>8</v>
      </c>
      <c r="G26" s="6">
        <v>2</v>
      </c>
      <c r="H26" s="6" t="s">
        <v>31</v>
      </c>
      <c r="I26" s="6"/>
    </row>
    <row r="27" spans="2:9" ht="45" x14ac:dyDescent="0.25">
      <c r="B27" s="8" t="s">
        <v>78</v>
      </c>
      <c r="C27" s="6" t="s">
        <v>131</v>
      </c>
      <c r="D27" s="6" t="s">
        <v>101</v>
      </c>
      <c r="E27" s="6" t="s">
        <v>26</v>
      </c>
      <c r="F27" s="6">
        <v>8</v>
      </c>
      <c r="G27" s="6">
        <v>2</v>
      </c>
      <c r="H27" s="6" t="s">
        <v>31</v>
      </c>
      <c r="I27" s="6"/>
    </row>
    <row r="28" spans="2:9" ht="45" x14ac:dyDescent="0.25">
      <c r="B28" s="8" t="s">
        <v>79</v>
      </c>
      <c r="C28" s="6" t="s">
        <v>132</v>
      </c>
      <c r="D28" s="6" t="s">
        <v>102</v>
      </c>
      <c r="E28" s="6" t="s">
        <v>26</v>
      </c>
      <c r="F28" s="6">
        <v>8</v>
      </c>
      <c r="G28" s="6">
        <v>2</v>
      </c>
      <c r="H28" s="6" t="s">
        <v>31</v>
      </c>
      <c r="I28" s="6"/>
    </row>
    <row r="29" spans="2:9" ht="45" x14ac:dyDescent="0.25">
      <c r="B29" s="8" t="s">
        <v>80</v>
      </c>
      <c r="C29" s="6" t="s">
        <v>133</v>
      </c>
      <c r="D29" s="6" t="s">
        <v>103</v>
      </c>
      <c r="E29" s="6" t="s">
        <v>26</v>
      </c>
      <c r="F29" s="6">
        <v>8</v>
      </c>
      <c r="G29" s="6">
        <v>2</v>
      </c>
      <c r="H29" s="6" t="s">
        <v>31</v>
      </c>
      <c r="I29" s="6"/>
    </row>
    <row r="30" spans="2:9" ht="45" x14ac:dyDescent="0.25">
      <c r="B30" s="8" t="s">
        <v>81</v>
      </c>
      <c r="C30" s="6" t="s">
        <v>134</v>
      </c>
      <c r="D30" s="6" t="s">
        <v>104</v>
      </c>
      <c r="E30" s="6" t="s">
        <v>26</v>
      </c>
      <c r="F30" s="6">
        <v>8</v>
      </c>
      <c r="G30" s="6">
        <v>2</v>
      </c>
      <c r="H30" s="6" t="s">
        <v>31</v>
      </c>
      <c r="I30" s="6"/>
    </row>
    <row r="31" spans="2:9" ht="30" x14ac:dyDescent="0.25">
      <c r="B31" s="8" t="s">
        <v>82</v>
      </c>
      <c r="C31" s="6" t="s">
        <v>135</v>
      </c>
      <c r="D31" s="6" t="s">
        <v>105</v>
      </c>
      <c r="E31" s="6" t="s">
        <v>26</v>
      </c>
      <c r="F31" s="6">
        <v>8</v>
      </c>
      <c r="G31" s="6">
        <v>2</v>
      </c>
      <c r="H31" s="6" t="s">
        <v>31</v>
      </c>
      <c r="I31" s="6"/>
    </row>
    <row r="32" spans="2:9" ht="45" x14ac:dyDescent="0.25">
      <c r="B32" s="8" t="s">
        <v>83</v>
      </c>
      <c r="C32" s="6" t="s">
        <v>136</v>
      </c>
      <c r="D32" s="6" t="s">
        <v>106</v>
      </c>
      <c r="E32" s="6" t="s">
        <v>26</v>
      </c>
      <c r="F32" s="6">
        <v>8</v>
      </c>
      <c r="G32" s="6">
        <v>2</v>
      </c>
      <c r="H32" s="6" t="s">
        <v>31</v>
      </c>
      <c r="I32" s="6"/>
    </row>
    <row r="33" spans="2:9" ht="45" x14ac:dyDescent="0.25">
      <c r="B33" s="8" t="s">
        <v>84</v>
      </c>
      <c r="C33" s="6" t="s">
        <v>8</v>
      </c>
      <c r="D33" s="6" t="s">
        <v>107</v>
      </c>
      <c r="E33" s="6" t="s">
        <v>26</v>
      </c>
      <c r="F33" s="6">
        <v>8</v>
      </c>
      <c r="G33" s="6">
        <v>2</v>
      </c>
      <c r="H33" s="6" t="s">
        <v>31</v>
      </c>
      <c r="I33" s="6"/>
    </row>
    <row r="34" spans="2:9" ht="45" x14ac:dyDescent="0.25">
      <c r="B34" s="8" t="s">
        <v>85</v>
      </c>
      <c r="C34" s="6" t="s">
        <v>8</v>
      </c>
      <c r="D34" s="6" t="s">
        <v>108</v>
      </c>
      <c r="E34" s="6" t="s">
        <v>26</v>
      </c>
      <c r="F34" s="6">
        <v>8</v>
      </c>
      <c r="G34" s="6">
        <v>2</v>
      </c>
      <c r="H34" s="6" t="s">
        <v>31</v>
      </c>
      <c r="I34" s="6"/>
    </row>
    <row r="35" spans="2:9" ht="45" x14ac:dyDescent="0.25">
      <c r="B35" s="8" t="s">
        <v>86</v>
      </c>
      <c r="C35" s="6" t="s">
        <v>8</v>
      </c>
      <c r="D35" s="6" t="s">
        <v>109</v>
      </c>
      <c r="E35" s="6" t="s">
        <v>26</v>
      </c>
      <c r="F35" s="6">
        <v>8</v>
      </c>
      <c r="G35" s="6">
        <v>2</v>
      </c>
      <c r="H35" s="6" t="s">
        <v>31</v>
      </c>
      <c r="I35" s="6"/>
    </row>
    <row r="36" spans="2:9" ht="45" x14ac:dyDescent="0.25">
      <c r="B36" s="8" t="s">
        <v>87</v>
      </c>
      <c r="C36" s="6" t="s">
        <v>8</v>
      </c>
      <c r="D36" s="6" t="s">
        <v>110</v>
      </c>
      <c r="E36" s="6" t="s">
        <v>26</v>
      </c>
      <c r="F36" s="6">
        <v>8</v>
      </c>
      <c r="G36" s="6">
        <v>2</v>
      </c>
      <c r="H36" s="6" t="s">
        <v>31</v>
      </c>
      <c r="I36" s="6"/>
    </row>
    <row r="37" spans="2:9" ht="45" x14ac:dyDescent="0.25">
      <c r="B37" s="8" t="s">
        <v>88</v>
      </c>
      <c r="C37" s="6" t="s">
        <v>8</v>
      </c>
      <c r="D37" s="6" t="s">
        <v>111</v>
      </c>
      <c r="E37" s="6" t="s">
        <v>26</v>
      </c>
      <c r="F37" s="6">
        <v>8</v>
      </c>
      <c r="G37" s="6">
        <v>2</v>
      </c>
      <c r="H37" s="6" t="s">
        <v>31</v>
      </c>
      <c r="I37" s="6"/>
    </row>
    <row r="38" spans="2:9" ht="45" x14ac:dyDescent="0.25">
      <c r="B38" s="8" t="s">
        <v>89</v>
      </c>
      <c r="C38" s="6" t="s">
        <v>8</v>
      </c>
      <c r="D38" s="6" t="s">
        <v>112</v>
      </c>
      <c r="E38" s="6" t="s">
        <v>26</v>
      </c>
      <c r="F38" s="6">
        <v>8</v>
      </c>
      <c r="G38" s="6">
        <v>2</v>
      </c>
      <c r="H38" s="6" t="s">
        <v>31</v>
      </c>
      <c r="I38" s="6"/>
    </row>
    <row r="39" spans="2:9" ht="45" x14ac:dyDescent="0.25">
      <c r="B39" s="8" t="s">
        <v>90</v>
      </c>
      <c r="C39" s="6" t="s">
        <v>8</v>
      </c>
      <c r="D39" s="6" t="s">
        <v>113</v>
      </c>
      <c r="E39" s="6" t="s">
        <v>26</v>
      </c>
      <c r="F39" s="6">
        <v>8</v>
      </c>
      <c r="G39" s="6">
        <v>2</v>
      </c>
      <c r="H39" s="6" t="s">
        <v>31</v>
      </c>
      <c r="I39" s="6"/>
    </row>
    <row r="40" spans="2:9" x14ac:dyDescent="0.25">
      <c r="B40" s="8"/>
      <c r="C40" s="6"/>
      <c r="D40" s="6"/>
      <c r="E40" s="6"/>
      <c r="F40" s="6"/>
      <c r="G40" s="6"/>
      <c r="H40" s="6"/>
      <c r="I40" s="6"/>
    </row>
    <row r="41" spans="2:9" ht="45" x14ac:dyDescent="0.25">
      <c r="B41" s="8" t="s">
        <v>91</v>
      </c>
      <c r="C41" s="6" t="s">
        <v>8</v>
      </c>
      <c r="D41" s="6" t="s">
        <v>114</v>
      </c>
      <c r="E41" s="6" t="s">
        <v>26</v>
      </c>
      <c r="F41" s="6">
        <v>6</v>
      </c>
      <c r="G41" s="6">
        <v>3</v>
      </c>
      <c r="H41" s="6" t="s">
        <v>30</v>
      </c>
      <c r="I41" s="6"/>
    </row>
    <row r="42" spans="2:9" ht="45" x14ac:dyDescent="0.25">
      <c r="B42" s="8" t="s">
        <v>92</v>
      </c>
      <c r="C42" s="6" t="s">
        <v>8</v>
      </c>
      <c r="D42" s="6" t="s">
        <v>115</v>
      </c>
      <c r="E42" s="6" t="s">
        <v>26</v>
      </c>
      <c r="F42" s="6">
        <v>6</v>
      </c>
      <c r="G42" s="6">
        <v>3</v>
      </c>
      <c r="H42" s="6" t="s">
        <v>30</v>
      </c>
      <c r="I42" s="6"/>
    </row>
    <row r="43" spans="2:9" ht="45" x14ac:dyDescent="0.25">
      <c r="B43" s="8" t="s">
        <v>93</v>
      </c>
      <c r="C43" s="6" t="s">
        <v>8</v>
      </c>
      <c r="D43" s="6" t="s">
        <v>116</v>
      </c>
      <c r="E43" s="6" t="s">
        <v>26</v>
      </c>
      <c r="F43" s="6">
        <v>6</v>
      </c>
      <c r="G43" s="6">
        <v>3</v>
      </c>
      <c r="H43" s="6" t="s">
        <v>30</v>
      </c>
      <c r="I43" s="6"/>
    </row>
    <row r="44" spans="2:9" ht="45" x14ac:dyDescent="0.25">
      <c r="B44" s="8" t="s">
        <v>94</v>
      </c>
      <c r="C44" s="6" t="s">
        <v>8</v>
      </c>
      <c r="D44" s="6" t="s">
        <v>117</v>
      </c>
      <c r="E44" s="6" t="s">
        <v>26</v>
      </c>
      <c r="F44" s="6">
        <v>6</v>
      </c>
      <c r="G44" s="6">
        <v>3</v>
      </c>
      <c r="H44" s="6" t="s">
        <v>30</v>
      </c>
      <c r="I44" s="6"/>
    </row>
    <row r="45" spans="2:9" ht="45" x14ac:dyDescent="0.25">
      <c r="B45" s="8" t="s">
        <v>95</v>
      </c>
      <c r="C45" s="6" t="s">
        <v>8</v>
      </c>
      <c r="D45" s="6" t="s">
        <v>118</v>
      </c>
      <c r="E45" s="6" t="s">
        <v>26</v>
      </c>
      <c r="F45" s="6">
        <v>6</v>
      </c>
      <c r="G45" s="6">
        <v>3</v>
      </c>
      <c r="H45" s="6" t="s">
        <v>30</v>
      </c>
      <c r="I45" s="6"/>
    </row>
    <row r="46" spans="2:9" ht="45" x14ac:dyDescent="0.25">
      <c r="B46" s="8" t="s">
        <v>96</v>
      </c>
      <c r="C46" s="6" t="s">
        <v>8</v>
      </c>
      <c r="D46" s="6" t="s">
        <v>119</v>
      </c>
      <c r="E46" s="6" t="s">
        <v>26</v>
      </c>
      <c r="F46" s="6">
        <v>6</v>
      </c>
      <c r="G46" s="6">
        <v>3</v>
      </c>
      <c r="H46" s="6" t="s">
        <v>30</v>
      </c>
      <c r="I46" s="6"/>
    </row>
    <row r="47" spans="2:9" ht="45" x14ac:dyDescent="0.25">
      <c r="B47" s="8" t="s">
        <v>97</v>
      </c>
      <c r="C47" s="6" t="s">
        <v>8</v>
      </c>
      <c r="D47" s="6" t="s">
        <v>120</v>
      </c>
      <c r="E47" s="6" t="s">
        <v>26</v>
      </c>
      <c r="F47" s="6">
        <v>6</v>
      </c>
      <c r="G47" s="6">
        <v>3</v>
      </c>
      <c r="H47" s="6" t="s">
        <v>30</v>
      </c>
      <c r="I47" s="6"/>
    </row>
    <row r="48" spans="2:9" ht="45" x14ac:dyDescent="0.25">
      <c r="B48" s="8" t="s">
        <v>98</v>
      </c>
      <c r="C48" s="6" t="s">
        <v>8</v>
      </c>
      <c r="D48" s="6" t="s">
        <v>121</v>
      </c>
      <c r="E48" s="6" t="s">
        <v>26</v>
      </c>
      <c r="F48" s="6">
        <v>6</v>
      </c>
      <c r="G48" s="6">
        <v>3</v>
      </c>
      <c r="H48" s="6" t="s">
        <v>30</v>
      </c>
      <c r="I48" s="6"/>
    </row>
    <row r="49" spans="2:9" x14ac:dyDescent="0.25">
      <c r="B49" s="8"/>
      <c r="C49" s="6"/>
      <c r="D49" s="6"/>
      <c r="E49" s="6"/>
      <c r="F49" s="6"/>
      <c r="G49" s="6"/>
      <c r="H49" s="6"/>
      <c r="I49" s="6"/>
    </row>
    <row r="50" spans="2:9" s="9" customFormat="1" ht="45" x14ac:dyDescent="0.25">
      <c r="B50" s="10" t="s">
        <v>7</v>
      </c>
      <c r="C50" s="11" t="s">
        <v>8</v>
      </c>
      <c r="D50" s="11"/>
      <c r="E50" s="11" t="s">
        <v>26</v>
      </c>
      <c r="F50" s="11"/>
      <c r="G50" s="11"/>
      <c r="H50" s="11"/>
      <c r="I50" s="11"/>
    </row>
  </sheetData>
  <phoneticPr fontId="7" type="noConversion"/>
  <conditionalFormatting sqref="B5:I5">
    <cfRule type="expression" dxfId="102" priority="209">
      <formula>$E$5="Planificado"</formula>
    </cfRule>
    <cfRule type="expression" dxfId="101" priority="210">
      <formula>$E$5="En Proceso"</formula>
    </cfRule>
    <cfRule type="expression" dxfId="100" priority="211">
      <formula>$E$5="Descartado"</formula>
    </cfRule>
    <cfRule type="expression" dxfId="99" priority="212">
      <formula>$E$5="Hecho"</formula>
    </cfRule>
  </conditionalFormatting>
  <conditionalFormatting sqref="F5">
    <cfRule type="expression" dxfId="98" priority="217">
      <formula>$E$5:$E$5="Hecho"</formula>
    </cfRule>
  </conditionalFormatting>
  <conditionalFormatting sqref="B6:I6">
    <cfRule type="expression" dxfId="97" priority="111">
      <formula>$E$6="Planificado"</formula>
    </cfRule>
    <cfRule type="expression" dxfId="96" priority="112">
      <formula>$E$6="En Proceso"</formula>
    </cfRule>
    <cfRule type="expression" dxfId="95" priority="113">
      <formula>$E$6="Descartado"</formula>
    </cfRule>
    <cfRule type="expression" dxfId="94" priority="114">
      <formula>$E$6="Hecho"</formula>
    </cfRule>
  </conditionalFormatting>
  <conditionalFormatting sqref="F6">
    <cfRule type="expression" dxfId="93" priority="115">
      <formula>$E$5:$E$5="Hecho"</formula>
    </cfRule>
  </conditionalFormatting>
  <conditionalFormatting sqref="B7:I7 F8:H24">
    <cfRule type="expression" dxfId="92" priority="106">
      <formula>$E$7="Planificado"</formula>
    </cfRule>
    <cfRule type="expression" dxfId="91" priority="107">
      <formula>$E$7="En Proceso"</formula>
    </cfRule>
    <cfRule type="expression" dxfId="90" priority="108">
      <formula>$E$7="Descartado"</formula>
    </cfRule>
    <cfRule type="expression" dxfId="89" priority="109">
      <formula>$E$7="Hecho"</formula>
    </cfRule>
  </conditionalFormatting>
  <conditionalFormatting sqref="F7:F24">
    <cfRule type="expression" dxfId="88" priority="110">
      <formula>$E$5:$E$5="Hecho"</formula>
    </cfRule>
  </conditionalFormatting>
  <conditionalFormatting sqref="B8:E8 I8">
    <cfRule type="expression" dxfId="87" priority="101">
      <formula>$E$5="Planificado"</formula>
    </cfRule>
    <cfRule type="expression" dxfId="86" priority="102">
      <formula>$E$5="En Proceso"</formula>
    </cfRule>
    <cfRule type="expression" dxfId="85" priority="103">
      <formula>$E$5="Descartado"</formula>
    </cfRule>
    <cfRule type="expression" dxfId="84" priority="104">
      <formula>$E$5="Hecho"</formula>
    </cfRule>
  </conditionalFormatting>
  <conditionalFormatting sqref="B9:E9 I9">
    <cfRule type="expression" dxfId="83" priority="96">
      <formula>$E$5="Planificado"</formula>
    </cfRule>
    <cfRule type="expression" dxfId="82" priority="97">
      <formula>$E$5="En Proceso"</formula>
    </cfRule>
    <cfRule type="expression" dxfId="81" priority="98">
      <formula>$E$5="Descartado"</formula>
    </cfRule>
    <cfRule type="expression" dxfId="80" priority="99">
      <formula>$E$5="Hecho"</formula>
    </cfRule>
  </conditionalFormatting>
  <conditionalFormatting sqref="B10:E10 I10">
    <cfRule type="expression" dxfId="79" priority="91">
      <formula>$E$5="Planificado"</formula>
    </cfRule>
    <cfRule type="expression" dxfId="78" priority="92">
      <formula>$E$5="En Proceso"</formula>
    </cfRule>
    <cfRule type="expression" dxfId="77" priority="93">
      <formula>$E$5="Descartado"</formula>
    </cfRule>
    <cfRule type="expression" dxfId="76" priority="94">
      <formula>$E$5="Hecho"</formula>
    </cfRule>
  </conditionalFormatting>
  <conditionalFormatting sqref="B11:E11 I11">
    <cfRule type="expression" dxfId="75" priority="86">
      <formula>$E$5="Planificado"</formula>
    </cfRule>
    <cfRule type="expression" dxfId="74" priority="87">
      <formula>$E$5="En Proceso"</formula>
    </cfRule>
    <cfRule type="expression" dxfId="73" priority="88">
      <formula>$E$5="Descartado"</formula>
    </cfRule>
    <cfRule type="expression" dxfId="72" priority="89">
      <formula>$E$5="Hecho"</formula>
    </cfRule>
  </conditionalFormatting>
  <conditionalFormatting sqref="B12:E12 I12">
    <cfRule type="expression" dxfId="71" priority="81">
      <formula>$E$5="Planificado"</formula>
    </cfRule>
    <cfRule type="expression" dxfId="70" priority="82">
      <formula>$E$5="En Proceso"</formula>
    </cfRule>
    <cfRule type="expression" dxfId="69" priority="83">
      <formula>$E$5="Descartado"</formula>
    </cfRule>
    <cfRule type="expression" dxfId="68" priority="84">
      <formula>$E$5="Hecho"</formula>
    </cfRule>
  </conditionalFormatting>
  <conditionalFormatting sqref="B13:E13 I13">
    <cfRule type="expression" dxfId="67" priority="76">
      <formula>$E$5="Planificado"</formula>
    </cfRule>
    <cfRule type="expression" dxfId="66" priority="77">
      <formula>$E$5="En Proceso"</formula>
    </cfRule>
    <cfRule type="expression" dxfId="65" priority="78">
      <formula>$E$5="Descartado"</formula>
    </cfRule>
    <cfRule type="expression" dxfId="64" priority="79">
      <formula>$E$5="Hecho"</formula>
    </cfRule>
  </conditionalFormatting>
  <conditionalFormatting sqref="B14:E14 I14">
    <cfRule type="expression" dxfId="63" priority="71">
      <formula>$E$5="Planificado"</formula>
    </cfRule>
    <cfRule type="expression" dxfId="62" priority="72">
      <formula>$E$5="En Proceso"</formula>
    </cfRule>
    <cfRule type="expression" dxfId="61" priority="73">
      <formula>$E$5="Descartado"</formula>
    </cfRule>
    <cfRule type="expression" dxfId="60" priority="74">
      <formula>$E$5="Hecho"</formula>
    </cfRule>
  </conditionalFormatting>
  <conditionalFormatting sqref="B15:E15 I15">
    <cfRule type="expression" dxfId="59" priority="66">
      <formula>$E$5="Planificado"</formula>
    </cfRule>
    <cfRule type="expression" dxfId="58" priority="67">
      <formula>$E$5="En Proceso"</formula>
    </cfRule>
    <cfRule type="expression" dxfId="57" priority="68">
      <formula>$E$5="Descartado"</formula>
    </cfRule>
    <cfRule type="expression" dxfId="56" priority="69">
      <formula>$E$5="Hecho"</formula>
    </cfRule>
  </conditionalFormatting>
  <conditionalFormatting sqref="B16:E16 I16">
    <cfRule type="expression" dxfId="55" priority="61">
      <formula>$E$5="Planificado"</formula>
    </cfRule>
    <cfRule type="expression" dxfId="54" priority="62">
      <formula>$E$5="En Proceso"</formula>
    </cfRule>
    <cfRule type="expression" dxfId="53" priority="63">
      <formula>$E$5="Descartado"</formula>
    </cfRule>
    <cfRule type="expression" dxfId="52" priority="64">
      <formula>$E$5="Hecho"</formula>
    </cfRule>
  </conditionalFormatting>
  <conditionalFormatting sqref="B17:E17 I17">
    <cfRule type="expression" dxfId="51" priority="56">
      <formula>$E$5="Planificado"</formula>
    </cfRule>
    <cfRule type="expression" dxfId="50" priority="57">
      <formula>$E$5="En Proceso"</formula>
    </cfRule>
    <cfRule type="expression" dxfId="49" priority="58">
      <formula>$E$5="Descartado"</formula>
    </cfRule>
    <cfRule type="expression" dxfId="48" priority="59">
      <formula>$E$5="Hecho"</formula>
    </cfRule>
  </conditionalFormatting>
  <conditionalFormatting sqref="B18:E18 I18">
    <cfRule type="expression" dxfId="47" priority="51">
      <formula>$E$5="Planificado"</formula>
    </cfRule>
    <cfRule type="expression" dxfId="46" priority="52">
      <formula>$E$5="En Proceso"</formula>
    </cfRule>
    <cfRule type="expression" dxfId="45" priority="53">
      <formula>$E$5="Descartado"</formula>
    </cfRule>
    <cfRule type="expression" dxfId="44" priority="54">
      <formula>$E$5="Hecho"</formula>
    </cfRule>
  </conditionalFormatting>
  <conditionalFormatting sqref="B19:E19 I19">
    <cfRule type="expression" dxfId="43" priority="46">
      <formula>$E$5="Planificado"</formula>
    </cfRule>
    <cfRule type="expression" dxfId="42" priority="47">
      <formula>$E$5="En Proceso"</formula>
    </cfRule>
    <cfRule type="expression" dxfId="41" priority="48">
      <formula>$E$5="Descartado"</formula>
    </cfRule>
    <cfRule type="expression" dxfId="40" priority="49">
      <formula>$E$5="Hecho"</formula>
    </cfRule>
  </conditionalFormatting>
  <conditionalFormatting sqref="B20:E20 I20">
    <cfRule type="expression" dxfId="39" priority="41">
      <formula>$E$5="Planificado"</formula>
    </cfRule>
    <cfRule type="expression" dxfId="38" priority="42">
      <formula>$E$5="En Proceso"</formula>
    </cfRule>
    <cfRule type="expression" dxfId="37" priority="43">
      <formula>$E$5="Descartado"</formula>
    </cfRule>
    <cfRule type="expression" dxfId="36" priority="44">
      <formula>$E$5="Hecho"</formula>
    </cfRule>
  </conditionalFormatting>
  <conditionalFormatting sqref="B21:E21 I21">
    <cfRule type="expression" dxfId="35" priority="36">
      <formula>$E$5="Planificado"</formula>
    </cfRule>
    <cfRule type="expression" dxfId="34" priority="37">
      <formula>$E$5="En Proceso"</formula>
    </cfRule>
    <cfRule type="expression" dxfId="33" priority="38">
      <formula>$E$5="Descartado"</formula>
    </cfRule>
    <cfRule type="expression" dxfId="32" priority="39">
      <formula>$E$5="Hecho"</formula>
    </cfRule>
  </conditionalFormatting>
  <conditionalFormatting sqref="B22:E22 I22">
    <cfRule type="expression" dxfId="31" priority="31">
      <formula>$E$5="Planificado"</formula>
    </cfRule>
    <cfRule type="expression" dxfId="30" priority="32">
      <formula>$E$5="En Proceso"</formula>
    </cfRule>
    <cfRule type="expression" dxfId="29" priority="33">
      <formula>$E$5="Descartado"</formula>
    </cfRule>
    <cfRule type="expression" dxfId="28" priority="34">
      <formula>$E$5="Hecho"</formula>
    </cfRule>
  </conditionalFormatting>
  <conditionalFormatting sqref="B23:E23 I23">
    <cfRule type="expression" dxfId="27" priority="26">
      <formula>$E$5="Planificado"</formula>
    </cfRule>
    <cfRule type="expression" dxfId="26" priority="27">
      <formula>$E$5="En Proceso"</formula>
    </cfRule>
    <cfRule type="expression" dxfId="25" priority="28">
      <formula>$E$5="Descartado"</formula>
    </cfRule>
    <cfRule type="expression" dxfId="24" priority="29">
      <formula>$E$5="Hecho"</formula>
    </cfRule>
  </conditionalFormatting>
  <conditionalFormatting sqref="B24:E24 I24 E25:E39">
    <cfRule type="expression" dxfId="23" priority="21">
      <formula>$E$5="Planificado"</formula>
    </cfRule>
    <cfRule type="expression" dxfId="22" priority="22">
      <formula>$E$5="En Proceso"</formula>
    </cfRule>
    <cfRule type="expression" dxfId="21" priority="23">
      <formula>$E$5="Descartado"</formula>
    </cfRule>
    <cfRule type="expression" dxfId="20" priority="24">
      <formula>$E$5="Hecho"</formula>
    </cfRule>
  </conditionalFormatting>
  <conditionalFormatting sqref="B25:D25 F25:I25">
    <cfRule type="expression" dxfId="19" priority="16">
      <formula>$E$5="Planificado"</formula>
    </cfRule>
    <cfRule type="expression" dxfId="18" priority="17">
      <formula>$E$5="En Proceso"</formula>
    </cfRule>
    <cfRule type="expression" dxfId="17" priority="18">
      <formula>$E$5="Descartado"</formula>
    </cfRule>
    <cfRule type="expression" dxfId="16" priority="19">
      <formula>$E$5="Hecho"</formula>
    </cfRule>
  </conditionalFormatting>
  <conditionalFormatting sqref="F25">
    <cfRule type="expression" dxfId="15" priority="20">
      <formula>$E$5:$E$5="Hecho"</formula>
    </cfRule>
  </conditionalFormatting>
  <conditionalFormatting sqref="B26:D26 F26:I26 G27:H39 C27:C28">
    <cfRule type="expression" dxfId="14" priority="11">
      <formula>$E$5="Planificado"</formula>
    </cfRule>
    <cfRule type="expression" dxfId="13" priority="12">
      <formula>$E$5="En Proceso"</formula>
    </cfRule>
    <cfRule type="expression" dxfId="12" priority="13">
      <formula>$E$5="Descartado"</formula>
    </cfRule>
    <cfRule type="expression" dxfId="11" priority="14">
      <formula>$E$5="Hecho"</formula>
    </cfRule>
  </conditionalFormatting>
  <conditionalFormatting sqref="F26">
    <cfRule type="expression" dxfId="10" priority="15">
      <formula>$E$5:$E$5="Hecho"</formula>
    </cfRule>
  </conditionalFormatting>
  <conditionalFormatting sqref="B29:D39 I27:I39 F27:F39 B40:I49 B27:B28 D27:D28">
    <cfRule type="expression" dxfId="9" priority="6">
      <formula>$E$5="Planificado"</formula>
    </cfRule>
    <cfRule type="expression" dxfId="8" priority="7">
      <formula>$E$5="En Proceso"</formula>
    </cfRule>
    <cfRule type="expression" dxfId="7" priority="8">
      <formula>$E$5="Descartado"</formula>
    </cfRule>
    <cfRule type="expression" dxfId="6" priority="9">
      <formula>$E$5="Hecho"</formula>
    </cfRule>
  </conditionalFormatting>
  <conditionalFormatting sqref="F27:F49">
    <cfRule type="expression" dxfId="5" priority="10">
      <formula>$E$5:$E$5="Hecho"</formula>
    </cfRule>
  </conditionalFormatting>
  <conditionalFormatting sqref="B50:I50">
    <cfRule type="expression" dxfId="4" priority="1">
      <formula>$E$5="Planificado"</formula>
    </cfRule>
    <cfRule type="expression" dxfId="3" priority="2">
      <formula>$E$5="En Proceso"</formula>
    </cfRule>
    <cfRule type="expression" dxfId="2" priority="3">
      <formula>$E$5="Descartado"</formula>
    </cfRule>
    <cfRule type="expression" dxfId="1" priority="4">
      <formula>$E$5="Hecho"</formula>
    </cfRule>
  </conditionalFormatting>
  <conditionalFormatting sqref="F50">
    <cfRule type="expression" dxfId="0" priority="5">
      <formula>$E$5:$E$5="Hecho"</formula>
    </cfRule>
  </conditionalFormatting>
  <dataValidations count="1">
    <dataValidation type="list" allowBlank="1" showInputMessage="1" showErrorMessage="1" sqref="G5:G50" xr:uid="{00000000-0002-0000-0000-000000000000}">
      <formula1>"1,2,3"</formula1>
    </dataValidation>
  </dataValidations>
  <pageMargins left="0.23622047244094491" right="0.23622047244094491" top="0.74803149606299213" bottom="0.74803149606299213" header="0.31496062992125984" footer="0.31496062992125984"/>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1000000}">
          <x14:formula1>
            <xm:f>Instructivo!$E$8:$I$8</xm:f>
          </x14:formula1>
          <xm:sqref>E5:E50</xm:sqref>
        </x14:dataValidation>
        <x14:dataValidation type="list" allowBlank="1" showInputMessage="1" showErrorMessage="1" xr:uid="{00000000-0002-0000-0000-000002000000}">
          <x14:formula1>
            <xm:f>Instructivo!$E$11:$G$11</xm:f>
          </x14:formula1>
          <xm:sqref>H5:H50</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12"/>
  <sheetViews>
    <sheetView view="pageBreakPreview" topLeftCell="B1" zoomScaleSheetLayoutView="100" workbookViewId="0">
      <selection activeCell="G11" sqref="G11"/>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9" ht="36" x14ac:dyDescent="0.55000000000000004">
      <c r="B1" s="3" t="s">
        <v>16</v>
      </c>
    </row>
    <row r="2" spans="2:9" ht="21" x14ac:dyDescent="0.35">
      <c r="B2" s="4" t="s">
        <v>15</v>
      </c>
    </row>
    <row r="4" spans="2:9" x14ac:dyDescent="0.25">
      <c r="B4" s="1" t="s">
        <v>0</v>
      </c>
      <c r="C4" s="1" t="s">
        <v>1</v>
      </c>
    </row>
    <row r="5" spans="2:9" ht="45" x14ac:dyDescent="0.25">
      <c r="B5" s="6" t="s">
        <v>6</v>
      </c>
      <c r="C5" s="6" t="s">
        <v>9</v>
      </c>
    </row>
    <row r="6" spans="2:9" ht="90" x14ac:dyDescent="0.25">
      <c r="B6" s="6" t="s">
        <v>10</v>
      </c>
      <c r="C6" s="6" t="s">
        <v>11</v>
      </c>
    </row>
    <row r="7" spans="2:9" ht="45" x14ac:dyDescent="0.25">
      <c r="B7" s="6" t="s">
        <v>5</v>
      </c>
      <c r="C7" s="6" t="s">
        <v>17</v>
      </c>
    </row>
    <row r="8" spans="2:9" ht="210" x14ac:dyDescent="0.25">
      <c r="B8" s="6" t="s">
        <v>2</v>
      </c>
      <c r="C8" s="6" t="s">
        <v>18</v>
      </c>
      <c r="E8" s="5" t="s">
        <v>25</v>
      </c>
      <c r="F8" s="5" t="s">
        <v>26</v>
      </c>
      <c r="G8" s="5" t="s">
        <v>27</v>
      </c>
      <c r="H8" s="5" t="s">
        <v>28</v>
      </c>
      <c r="I8" s="5" t="s">
        <v>29</v>
      </c>
    </row>
    <row r="9" spans="2:9" ht="24" customHeight="1" x14ac:dyDescent="0.25">
      <c r="B9" s="6" t="s">
        <v>22</v>
      </c>
      <c r="C9" s="6" t="s">
        <v>23</v>
      </c>
    </row>
    <row r="10" spans="2:9" ht="45" x14ac:dyDescent="0.25">
      <c r="B10" s="6" t="s">
        <v>19</v>
      </c>
      <c r="C10" s="6" t="s">
        <v>24</v>
      </c>
    </row>
    <row r="11" spans="2:9" ht="30" x14ac:dyDescent="0.25">
      <c r="B11" s="6" t="s">
        <v>3</v>
      </c>
      <c r="C11" s="6" t="s">
        <v>12</v>
      </c>
      <c r="E11" s="5" t="s">
        <v>30</v>
      </c>
      <c r="F11" s="5" t="s">
        <v>31</v>
      </c>
      <c r="G11" s="5" t="s">
        <v>32</v>
      </c>
    </row>
    <row r="12" spans="2:9" ht="30" x14ac:dyDescent="0.25">
      <c r="B12" s="6" t="s">
        <v>4</v>
      </c>
      <c r="C12" s="6" t="s">
        <v>13</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IvanGutru</cp:lastModifiedBy>
  <cp:lastPrinted>2013-11-17T19:01:11Z</cp:lastPrinted>
  <dcterms:created xsi:type="dcterms:W3CDTF">2012-09-02T03:53:17Z</dcterms:created>
  <dcterms:modified xsi:type="dcterms:W3CDTF">2020-03-02T23:47:14Z</dcterms:modified>
</cp:coreProperties>
</file>