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ml.chartshapes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wnloadd\"/>
    </mc:Choice>
  </mc:AlternateContent>
  <xr:revisionPtr revIDLastSave="0" documentId="8_{DC32B6A3-25B3-4F0E-86F0-670C251067AE}" xr6:coauthVersionLast="47" xr6:coauthVersionMax="47" xr10:uidLastSave="{00000000-0000-0000-0000-000000000000}"/>
  <bookViews>
    <workbookView xWindow="-120" yWindow="-120" windowWidth="29040" windowHeight="15840" xr2:uid="{810B916D-8AC5-B94F-AAD8-02E834047D22}"/>
  </bookViews>
  <sheets>
    <sheet name="Dashboard" sheetId="1" r:id="rId1"/>
    <sheet name="Inputs" sheetId="3" r:id="rId2"/>
    <sheet name="Contacts" sheetId="4" r:id="rId3"/>
  </sheets>
  <definedNames>
    <definedName name="_xlchart.v5.0" hidden="1">Inputs!$G$12</definedName>
    <definedName name="_xlchart.v5.1" hidden="1">Inputs!$G$13:$G$19</definedName>
    <definedName name="_xlchart.v5.2" hidden="1">Inputs!$H$12</definedName>
    <definedName name="_xlchart.v5.3" hidden="1">Inputs!$H$13:$H$19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3" l="1"/>
  <c r="D8" i="3" s="1"/>
  <c r="J7" i="3"/>
  <c r="J8" i="3" s="1"/>
  <c r="G7" i="3"/>
  <c r="G8" i="3" s="1"/>
</calcChain>
</file>

<file path=xl/sharedStrings.xml><?xml version="1.0" encoding="utf-8"?>
<sst xmlns="http://schemas.openxmlformats.org/spreadsheetml/2006/main" count="74" uniqueCount="55">
  <si>
    <t>Country</t>
  </si>
  <si>
    <t>Argentina</t>
  </si>
  <si>
    <t>Bolivia</t>
  </si>
  <si>
    <t>Chile</t>
  </si>
  <si>
    <t>Colombia</t>
  </si>
  <si>
    <t>Ecuador</t>
  </si>
  <si>
    <t>Peru</t>
  </si>
  <si>
    <t>May</t>
  </si>
  <si>
    <t>Figures in $M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</si>
  <si>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</si>
  <si>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</si>
  <si>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</si>
  <si>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</si>
  <si>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</si>
  <si>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</si>
  <si>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</si>
  <si>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</si>
  <si>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</si>
  <si>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</si>
  <si>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</si>
  <si>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Customer Satisfaction</t>
  </si>
  <si>
    <t>Sales by country 2022</t>
  </si>
  <si>
    <t>Brazil</t>
  </si>
  <si>
    <t>Score</t>
  </si>
  <si>
    <t>Customers</t>
  </si>
  <si>
    <t>Availability (95%)</t>
  </si>
  <si>
    <t>Service (53%)</t>
  </si>
  <si>
    <t>Hygene (93%)</t>
  </si>
  <si>
    <t>Quality (86%)</t>
  </si>
  <si>
    <t>Speed (54%)</t>
  </si>
  <si>
    <t>General Manager</t>
  </si>
  <si>
    <t>Email</t>
  </si>
  <si>
    <t>Facundo Gonzalez</t>
  </si>
  <si>
    <t>Radamel Lopez</t>
  </si>
  <si>
    <t>Joao Silva</t>
  </si>
  <si>
    <t>Jaime Lomo</t>
  </si>
  <si>
    <t>Samuel Armando</t>
  </si>
  <si>
    <t>Alvaro Sanchez</t>
  </si>
  <si>
    <t>Angel Garcia</t>
  </si>
  <si>
    <t>f.gonzalez@mcdonalds.com</t>
  </si>
  <si>
    <t>r.lopez@mcdonalds.com</t>
  </si>
  <si>
    <t>j.silva@mcdonalds.com</t>
  </si>
  <si>
    <t>j.lomo@mcdonalds.com</t>
  </si>
  <si>
    <t>s.armando@mcdonalds.com</t>
  </si>
  <si>
    <t>a.sanchez@mcdonalds.com</t>
  </si>
  <si>
    <t>a.garcia@mcdonalds.com</t>
  </si>
  <si>
    <t>Amount</t>
  </si>
  <si>
    <t>Actual</t>
  </si>
  <si>
    <t>Target</t>
  </si>
  <si>
    <t>Profit</t>
  </si>
  <si>
    <t>Sales (M)</t>
  </si>
  <si>
    <t>% Complete</t>
  </si>
  <si>
    <t>Remainder</t>
  </si>
  <si>
    <t>KPIs</t>
  </si>
  <si>
    <t>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</si>
</sst>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&quot;£&quot;* #,##0.00_-;\-&quot;£&quot;* #,##0.00_-;_-&quot;£&quot;* &quot;-&quot;??_-;_-@_-"/>
    <numFmt numFmtId="165" formatCode="_-* #,##0.00_-;\-* #,##0.00_-;_-* &quot;-&quot;??_-;_-@_-"/>
    <numFmt numFmtId="166" formatCode="_-* #,##0.0_-;\-* #,##0.0_-;_-* &quot;-&quot;??_-;_-@_-"/>
    <numFmt numFmtId="167" formatCode="_-[$$-409]* #,##0_ ;_-[$$-409]* \-#,##0\ ;_-[$$-409]* &quot;-&quot;??_ ;_-@_ "/>
  </numFmts>
  <fonts count="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73673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164" fontId="2" fillId="0" borderId="0" applyFont="0" applyFill="0" applyBorder="0" applyAlignment="0" applyProtection="0"/>
    <xf numFmtId="0" fontId="1" fillId="0" borderId="0"/>
    <xf numFmtId="0" fontId="6" fillId="0" borderId="0" applyNumberFormat="0" applyFill="0" applyBorder="0" applyAlignment="0" applyProtection="0"/>
  </cellStyleXfs>
  <cellXfs count="14">
    <xf numFmtId="0" fontId="0" fillId="0" borderId="0" xfId="0"/>
    <xf numFmtId="0" fontId="0" fillId="2" borderId="0" xfId="0" applyFill="1"/>
    <xf numFmtId="0" fontId="0" fillId="3" borderId="0" xfId="0" applyFill="1"/>
    <xf numFmtId="0" fontId="3" fillId="0" borderId="0" xfId="0" applyFont="1"/>
    <xf numFmtId="0" fontId="4" fillId="2" borderId="0" xfId="0" applyFont="1" applyFill="1"/>
    <xf numFmtId="0" fontId="4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5" fillId="0" borderId="0" xfId="3"/>
    <xf numFmtId="166" fontId="0" fillId="0" borderId="0" xfId="1" applyNumberFormat="1" applyFont="1" applyAlignment="1">
      <alignment horizontal="center"/>
    </xf>
    <xf numFmtId="9" fontId="0" fillId="0" borderId="0" xfId="2" applyFont="1"/>
    <xf numFmtId="0" fontId="3" fillId="0" borderId="1" xfId="0" applyFont="1" applyBorder="1"/>
    <xf numFmtId="167" fontId="0" fillId="0" borderId="0" xfId="1" applyNumberFormat="1" applyFont="1" applyAlignment="1">
      <alignment horizontal="center"/>
    </xf>
    <xf numFmtId="167" fontId="0" fillId="0" borderId="0" xfId="4" applyNumberFormat="1" applyFont="1" applyAlignment="1">
      <alignment horizontal="center"/>
    </xf>
  </cellXfs>
  <cellStyles count="7">
    <cellStyle name="Comma" xfId="1" builtinId="3"/>
    <cellStyle name="Currency" xfId="4" builtinId="4"/>
    <cellStyle name="Hyperlink" xfId="3" builtinId="8"/>
    <cellStyle name="Hyperlink 2 2" xfId="6" xr:uid="{267E623E-6B15-4CCC-B9BC-250C77BAA95E}"/>
    <cellStyle name="Normal" xfId="0" builtinId="0"/>
    <cellStyle name="Normal 2" xfId="5" xr:uid="{E02C944C-12D6-4A93-B617-B69D0B1006BB}"/>
    <cellStyle name="Percent" xfId="2" builtinId="5"/>
  </cellStyles>
  <dxfs count="0"/>
  <tableStyles count="0" defaultTableStyle="TableStyleMedium2" defaultPivotStyle="PivotStyleLight16"/>
  <colors>
    <mruColors>
      <color rgb="FF073673"/>
      <color rgb="FFEFCB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Inputs!$D$12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12700">
                <a:solidFill>
                  <a:schemeClr val="accent1"/>
                </a:solidFill>
              </a:ln>
              <a:effectLst/>
            </c:spPr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Inputs!$D$13:$D$24</c:f>
              <c:numCache>
                <c:formatCode>General</c:formatCode>
                <c:ptCount val="12"/>
                <c:pt idx="0">
                  <c:v>201.9</c:v>
                </c:pt>
                <c:pt idx="1">
                  <c:v>204.2</c:v>
                </c:pt>
                <c:pt idx="2">
                  <c:v>198.6</c:v>
                </c:pt>
                <c:pt idx="3">
                  <c:v>199.2</c:v>
                </c:pt>
                <c:pt idx="4">
                  <c:v>206.4</c:v>
                </c:pt>
                <c:pt idx="5">
                  <c:v>195.3</c:v>
                </c:pt>
                <c:pt idx="6">
                  <c:v>192.4</c:v>
                </c:pt>
                <c:pt idx="7">
                  <c:v>186.3</c:v>
                </c:pt>
                <c:pt idx="8">
                  <c:v>194.2</c:v>
                </c:pt>
                <c:pt idx="9">
                  <c:v>199</c:v>
                </c:pt>
                <c:pt idx="10">
                  <c:v>205.2</c:v>
                </c:pt>
                <c:pt idx="11">
                  <c:v>204.3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51-4B10-96BF-12BAA6A71D0B}"/>
            </c:ext>
          </c:extLst>
        </c:ser>
        <c:ser>
          <c:idx val="1"/>
          <c:order val="1"/>
          <c:tx>
            <c:strRef>
              <c:f>Inputs!$E$12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12700">
                <a:solidFill>
                  <a:srgbClr val="C00000"/>
                </a:solidFill>
              </a:ln>
              <a:effectLst/>
            </c:spPr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Inputs!$E$13:$E$24</c:f>
              <c:numCache>
                <c:formatCode>General</c:formatCode>
                <c:ptCount val="12"/>
                <c:pt idx="0">
                  <c:v>215.3</c:v>
                </c:pt>
                <c:pt idx="1">
                  <c:v>217.6</c:v>
                </c:pt>
                <c:pt idx="2">
                  <c:v>220.1</c:v>
                </c:pt>
                <c:pt idx="3">
                  <c:v>206.4</c:v>
                </c:pt>
                <c:pt idx="4">
                  <c:v>204.3</c:v>
                </c:pt>
                <c:pt idx="5">
                  <c:v>203</c:v>
                </c:pt>
                <c:pt idx="6">
                  <c:v>201.5</c:v>
                </c:pt>
                <c:pt idx="7">
                  <c:v>200.6</c:v>
                </c:pt>
                <c:pt idx="8">
                  <c:v>210.6</c:v>
                </c:pt>
                <c:pt idx="9">
                  <c:v>216.4</c:v>
                </c:pt>
                <c:pt idx="10">
                  <c:v>222.3</c:v>
                </c:pt>
                <c:pt idx="11">
                  <c:v>225.8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51-4B10-96BF-12BAA6A71D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2760735"/>
        <c:axId val="922767455"/>
      </c:lineChart>
      <c:catAx>
        <c:axId val="922760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2767455"/>
        <c:crosses val="autoZero"/>
        <c:auto val="1"/>
        <c:lblAlgn val="ctr"/>
        <c:lblOffset val="100"/>
        <c:noMultiLvlLbl val="0"/>
      </c:catAx>
      <c:valAx>
        <c:axId val="922767455"/>
        <c:scaling>
          <c:orientation val="minMax"/>
          <c:min val="18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2760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53340106680214"/>
          <c:y val="0.15028825209165569"/>
          <c:w val="0.60043811239137634"/>
          <c:h val="0.70100137776033122"/>
        </c:manualLayout>
      </c:layout>
      <c:radarChart>
        <c:radarStyle val="marker"/>
        <c:varyColors val="0"/>
        <c:ser>
          <c:idx val="0"/>
          <c:order val="0"/>
          <c:tx>
            <c:strRef>
              <c:f>Inputs!$K$12</c:f>
              <c:strCache>
                <c:ptCount val="1"/>
                <c:pt idx="0">
                  <c:v>Score</c:v>
                </c:pt>
              </c:strCache>
            </c:strRef>
          </c:tx>
          <c:spPr>
            <a:ln w="28575" cap="rnd">
              <a:solidFill>
                <a:srgbClr val="07367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12700">
                <a:solidFill>
                  <a:srgbClr val="073673"/>
                </a:solidFill>
              </a:ln>
              <a:effectLst/>
            </c:spPr>
          </c:marker>
          <c:cat>
            <c:strRef>
              <c:f>Inputs!$J$13:$J$17</c:f>
              <c:strCache>
                <c:ptCount val="5"/>
                <c:pt idx="0">
                  <c:v>Speed (54%)</c:v>
                </c:pt>
                <c:pt idx="1">
                  <c:v>Quality (86%)</c:v>
                </c:pt>
                <c:pt idx="2">
                  <c:v>Hygene (93%)</c:v>
                </c:pt>
                <c:pt idx="3">
                  <c:v>Service (53%)</c:v>
                </c:pt>
                <c:pt idx="4">
                  <c:v>Availability (95%)</c:v>
                </c:pt>
              </c:strCache>
            </c:strRef>
          </c:cat>
          <c:val>
            <c:numRef>
              <c:f>Inputs!$K$13:$K$17</c:f>
              <c:numCache>
                <c:formatCode>0%</c:formatCode>
                <c:ptCount val="5"/>
                <c:pt idx="0">
                  <c:v>0.54</c:v>
                </c:pt>
                <c:pt idx="1">
                  <c:v>0.86</c:v>
                </c:pt>
                <c:pt idx="2">
                  <c:v>0.93</c:v>
                </c:pt>
                <c:pt idx="3">
                  <c:v>0.53</c:v>
                </c:pt>
                <c:pt idx="4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16-4FAE-ABA6-8E108CDFA1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9969839"/>
        <c:axId val="859961199"/>
      </c:radarChart>
      <c:catAx>
        <c:axId val="859969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961199"/>
        <c:crosses val="autoZero"/>
        <c:auto val="1"/>
        <c:lblAlgn val="ctr"/>
        <c:lblOffset val="100"/>
        <c:noMultiLvlLbl val="0"/>
      </c:catAx>
      <c:valAx>
        <c:axId val="859961199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859969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1A8-4CA5-B7D0-EF4D91BC5F80}"/>
              </c:ext>
            </c:extLst>
          </c:dPt>
          <c:dPt>
            <c:idx val="1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1A8-4CA5-B7D0-EF4D91BC5F80}"/>
              </c:ext>
            </c:extLst>
          </c:dPt>
          <c:val>
            <c:numRef>
              <c:f>(Inputs!$G$7,Inputs!$G$8)</c:f>
              <c:numCache>
                <c:formatCode>0%</c:formatCode>
                <c:ptCount val="2"/>
                <c:pt idx="0">
                  <c:v>0.89036499999999996</c:v>
                </c:pt>
                <c:pt idx="1">
                  <c:v>0.10963500000000004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1A8-4CA5-B7D0-EF4D91BC5F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en-US" sz="8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DAB-470B-BC93-019C9AB67CA0}"/>
              </c:ext>
            </c:extLst>
          </c:dPt>
          <c:dPt>
            <c:idx val="1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DAB-470B-BC93-019C9AB67CA0}"/>
              </c:ext>
            </c:extLst>
          </c:dPt>
          <c:val>
            <c:numRef>
              <c:f>(Inputs!$G$7,Inputs!$G$8)</c:f>
              <c:numCache>
                <c:formatCode>0%</c:formatCode>
                <c:ptCount val="2"/>
                <c:pt idx="0">
                  <c:v>0.89036499999999996</c:v>
                </c:pt>
                <c:pt idx="1">
                  <c:v>0.10963500000000004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DAB-470B-BC93-019C9AB67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en-US" sz="8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EA7-4953-A646-B0A54A752D02}"/>
              </c:ext>
            </c:extLst>
          </c:dPt>
          <c:dPt>
            <c:idx val="1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EA7-4953-A646-B0A54A752D02}"/>
              </c:ext>
            </c:extLst>
          </c:dPt>
          <c:val>
            <c:numRef>
              <c:f>(Inputs!$G$7,Inputs!$G$8)</c:f>
              <c:numCache>
                <c:formatCode>0%</c:formatCode>
                <c:ptCount val="2"/>
                <c:pt idx="0">
                  <c:v>0.89036499999999996</c:v>
                </c:pt>
                <c:pt idx="1">
                  <c:v>0.10963500000000004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EA7-4953-A646-B0A54A752D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en-US" sz="9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title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14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title>
    <cx:plotArea>
      <cx:plotAreaRegion>
        <cx:plotSurface>
          <cx:spPr>
            <a:noFill/>
            <a:ln>
              <a:noFill/>
            </a:ln>
          </cx:spPr>
        </cx:plotSurface>
        <cx:series layoutId="regionMap" uniqueId="{424ED987-BBCB-483E-822D-51DE58DFFAB0}">
          <cx:tx>
            <cx:txData>
              <cx:f>_xlchart.v5.2</cx:f>
              <cx:v>Figures in $M</cx:v>
            </cx:txData>
          </cx:tx>
          <cx:dataId val="0"/>
          <cx:layoutPr>
            <cx:geography cultureLanguage="en-US" cultureRegion="IN" attribution="Powered by Bing">
              <cx:geoCache provider="{E9337A44-BEBE-4D9F-B70C-5C5E7DAFC167}">
                <cx:binary>zHxZk902kvVfcfj5g4yVADu6J2J4l1pUWkq7/MLQUgIIggRBgOuv/7Isu6fEVre6GY6Y0YvD9xbz
gok8ueEk/vpp/ssnd/eh/2luXBv/8mn+288mpe4vv/wSP5m75kN81FSfeh/9l/Tok29+8V++VJ/u
fvncf5iqVv9CMeG/fDIf+nQ3//xffwVp+s7f+E8fUuXb2+GuX17cxcGl+C++++5XP33yQ5vuH9cg
6W8/nz4NHz77/uef7tpUpeXV0t397edv/ubnn37ZSvqHX/3JwcLS8BmeReQRY7nMMsl//sn5Vv/x
ucwfsSzL8pxS/Ns/8sePPv3QwIP/xkp+W8eHz5/7uxh/+v2/Dx78ZtkPPq+iP3x964O/X+Lp8Ns7
/fKtVv/rr5sP4C03nzxQ/FYlP/pqq/f/7vW9xtsPfyjhT9A844/yPOO5Ijj/7Z/8dgcy+D6TVAmS
fd0B9sePf92Bf2tN39+DB49uduHBN9t9+O8X//v7UPQf1sr9oYc/YRMIBvu//4fpt9oX7NFXw5e/
ax++/wq6r9r/8Uq+r/o/ntvo/Y+Pt0ov/g8o/eCdbz5Wf6Lt80f3Jk+yHEz6G6dDH+VYKcK4+mry
2bdK/3dW8n21/8+TG8X/zxdb1R+e/e/b+/O7fvhDBX+CtWePFHj0LFf8q3rx1umLR5gLJWgmvrok
+P6h0f9oOd/X/denNnr/+uFW589P//s6L7yrxj/T2hGRj7DIQPXid0+ff2v2954+J5RmWx/z45V8
X+N/f4WN0v/++Vbvxf8BWz+Yyt39YW9/grEz8khmhDFJ5Vdj3mhdQupDlJSEbb3MjxbyfaX/vv6N
yn//dKvww82fYej/POH5e853/JA+nH5LFh/kPP/6299eDxLYzaP/Kuf86iSuPv/tZwJ54t8z0HsJ
3ziQB+nFt4/cfYgJslGIuhmHfEhhSnmGc6Z+/mm6++0ryR4JoTigiCkuM3EPltb3ycBjFLZa5eDU
CMYSQ+yAx6IffvtOgE8TUma5lILlOKPi7xn6c+8W7du/a+P3//+pHZrnvmpT/NvP4AC7r391/3Lw
Q1xycI4Ew+efPryA5B/+iPw/HgZf+tK4k3bD2zVfPpbDmweK+PclY7DSh5Kd0DjxASSTTBa2mou1
V8U+0aCVh6KrdUk8zKw+Lbl8jhl67ghDO2VD8vpQdjdI2pZ1WZ/wxNYnuM8N/MrSf83lv6by/4FS
AKEPpZeEyOgqVZ/IeMZeHHTVf40c/7Fk8a1kb7GdF0Xq0zq34/Xa4uHo6iV/uU/j9+bzwExo2a9T
K707dVMvDxW36zFD/O0+4ZA8PRQuFyMnns31aWjq7FK36cOEa7VTL4Cuh8JXFSseJHYnFkNR6vWm
6vXlvnWDh3goGtTbdTkX9SnqSJ9G0Q6fmK3wvNNWNtCUYQpT5lp3smqYH3s7kCelQk/3rF3lG3SK
JPnQL7B2Qz+FTh8yLXYBSOUbcJZZVs7SUndyti2yTrmCo8btFL5BZzXGOnIv61PVhWclHfWl6GZ8
3qeTDTgxU76LpHOnflncp7Vv9FW0NL/aJ30DUO54PfsxupN4t3YH1u3UyAaZJSS9S2VB7BS7tuhJ
sAe+kl3gUfdlzUMLb5nKgmzBSvRsL3o90aIZ570r3yBzrEnqQtW70yh1LNxclYdJDWGnujfgNK0r
Vz2Bp1W5u8ijqg7QKup3Kn0DzbVp1knH1Z2krpojF1lbLDKlfUtXG2xmdBia1YP0zt7E4ZXvrndZ
oNogk1Pe2hUt7lTR8UlTOlv0bfc1gf4Pw49SG2BmbDU4X7k9Kc6ufN00H4wX7Nd9C98AM2Qqxnli
9mSzrP61z3Csizz27T7cqw0y1wZXoeKZPZWxOq+T55cLQfPFvrVv8On8MhCNQTHUOX8sRVtfjlmS
u2KEUhuAWsJxam1THvu+KzCfDnT8vG/dG3RCAy9YUyV7igOPhRj4Z1aO++CjNths02qRM6o6qQ4f
m7n71RA77ZS9gSYphQwrC/ZEaMaLqo+XjWy64y6lyA0y0yjT0vew8HrS1w0TtnC2vt0ne4POUZm2
oQIWbkEsZu3r2DTP94negLOdmcxVC6J7meRVYvIa97Pchx65AWftFsP7CMIbYwshjj3fueoNLOfI
Y99APDstbjoYCs47k5bsM5P7U4KHkS1a3y84M2AmAfFDNJifsnx5vU/fG1S6EnVtPTT2lFnH3UVJ
8kW8l37y3b7sTW7AKaVPnUnOnsyaDgq9NT3buZsbaC4SDXPJQLJHy3XSHSmauL7ap5YNNDth7DDK
1ZxsM31EaLgpRRf2OcJsg0yP5TDPhpnTyObshcXzay40/dqs+E+DW7aBZtmGqmL5UJ00MU9alKCI
wFPcF5WzDTip5sQuwZkTrtR8ZG37Hgois8/Msw04y66GSioJc6pS3Z4Uinnhm35fzM82AG0R9Dkq
AsK76n1uupMxeF8GlG3QiXBnrWbcgMJnVfQdyaHcJH7ndm7gmfpJowGBrcz6A8SKuiiHeq/CN8h0
qiLT0NzvpqP+pHR6E3WuLncBKNuAcxqrhlINwmUShRUX1O+MyNkGmoOgkNIusJWTTQeR46kYstru
w6bYYJNA8ymZEfTdqIAL23h60Dma9tmK2IDT2hnZBVFzosvYFHjS9tDN1bgvfRMbdIpxHMZZgXSP
p6eunu7CirJ94BQbcNqyL0dqGrBD3umCjf1tvcZyp9I34ORaTWMwmTllgdojnNWmA2mC2QchsQEo
7fWg8QJLV6g7rN3zrHu3y8TFBpt9o9aktTQnViFb2Ckfb8dJqZ3SN+jUfmqnOniIQMEel/7SrevO
vdxAs1/KfAo5SG6QN4VhH+cB2h/7dLIBp5R4ceg+QtRTT45mEe1hmJsnu4TzDTi7oJjzPoKBD/lc
jOt4HHNF962cb7BpossagwIITzfVctGM+2Im36BSUuiRj+tgTskvN51zT9bxtE8dG0ziXq2zyhOs
2BVEF3FfqOQbNLZ8GqKJPcRhNV9lJD1mpTnuW/EGinlIrTJmBMSs2XUzPWFL9Xif5A0W3cLwNHMI
CsFY+8Kw+Lod2nqfB+EbKM5Nr2s5wxZ6x1/26kkXyn0g5xsozpzJ1HMIN3x5pYdTa3Ya3QaGxHHU
9xFgSDj5tJC1WFe2s6HENihMeaZTasDs5q4cLsp6CQc25XofDO8Pnx4WO412dcTzvVF71J9W6suj
GtC+QMM2WGSNZIsPLQjXbfdBqo7cGLGiuHPtG0C6POtHm4P4IayqGM18kTRiO9e+gWWnE1bBQ54p
6j68XUs/ZGcmBzHvQxDbYFNjXCOrO3Pqnb2tyVxYtVzuAifbgNOP0rgxAn6ahlwat7SHqql3tmbZ
Bpw+ZKPsp3twNheSL8+WudsXbtgGnItlouIUwMladVm3a7jAbLbnfTrZILRuahszBl52SbRbzlKv
SyykHeadxkg3MO1xs0C9Az/QI74+rt3w2QbKX+xaPd2gdOjWjtEJg98ir4SMBZmzfSGCbiA6lI5O
/N4jUpMfDCvjIcsbvA+gdANQGXyF5hmEu8lfmurJiqqLfQrZoNMpmqAPBm6rVvG5U4icM7PInTrZ
QFMuK6FlO8jTmKfxZsC4vQlwELEvjaAbdGa403WT1uxc2V4f+5G3V8sUxE7pG3jWLbEQilJ21mPX
XOR9Wq/KpJedat9AVMouzSRV4AnLaTwwqZeTyey8c+1bjCK1LlPeZ+c6j8Nlr1dynqEY3+fQyQag
uGxQ3rchO6uha57mQq9Ht9i0b+1kg9BuIl3wGjSThhodJRfNYSGE7/NeZIPSXI8Ir8Rm56yu0InR
Mrvqmaqf7wIT2cC0K20LJBQlzuVcAVax0o8rne3MX4j4NsPwi6HztPjs3ORZext4YFe1y+t9LoZs
sIohUwzz2t3rfR5uBQrzpTNy3qmZDVYrOPaUgrfZeRpUdrBjUu8aPgz7Ah7ZYLVvVjPXg8vO7ULt
JaoNez6GlG737eoWq02TJ5rAZnxNfdHiunkyUYH2pS9bchBqEQtYgmYaOyhfdFkARkwSaN/itwwh
HEuOFgTiFSX+HJAix0bpfSQhdU+depj0SrIolVVgNFMwtwHNzU03qmlfPYc3WFVVXCmuYFehNalP
qCakqOmo9ukdb7AqMGnyVoMXE3wOr4Rv6RfjK7kPTXiD1SEOZdPO4IHz3NFj6fOxkHnl9vnIeybu
Q7WjVI99l2DtzNTopnEeHYir9L6ojTdYne1ipkro7LymkpyA7pQVCLiQ+zzwPXX+4dptkwJTXSnO
DU7mHCYoDGqXiX31I95glQMby/YconayNT3HkaVT5M1ec9/E1TlTpOy9Aaz2fLmYV+wupWbjxz1+
Bnin32pmVG23Cj+B9MHJonbCHWbC/K5dhbPIb6VndQjRygbsXYz0EhJIdVjpUu/aVZlvsJrTPrZm
xNmZLGh4OieMikEL9GKfZjZYDZAUeGIh8vlExTPb1h/pvKKrfcI3UA2a5G10Utybe3tkEx1Pgnu3
K9GT+QaqYgDfHoYRklTBn1PZV09ENmW7rF1uqUNozKdMjDE7m5gtR9dV66lbo9+59C1SSSAoxwyc
O2n1Da4IusSrZ/toZjLfQHWJRqUwgrmrLInDWAZeeE5SsW9XN1AdyUCHRJE4L6qs7nLu+QVMqviw
T/yWPqRxHYBTDJ0MaJGSUxjFcjWRsftB0L7nP3+HMSy3LKI2TTl1Nag+DlN+Ir5WhWV4uJQlHwpp
BCuciPFqGfrHOWnoRV9b+qqGFH+fp5NbqtEE5UKHPMTech3sO7/I+MXxqdkHObXB88An0wwNEeeh
jfV1b4QG6mWnfuDp7n3OP9Kt5ZZq5IJjMXIhznZE7VXCw2wPFjdtVcQhuGM9Lv3RpUnvSj6l2iDc
iXqAKgscq+EoO/FIqxNwVumuYktuyUejKH0jgdpwJorGAxaRHyYu9vUVpdpAXGBlsrhCsYWibi59
1ZfFKrr1B2Z8r4HvbcQG4eaeVi8rJ8+LWDKo4pC6BFPfdxok1QbhJJVTpS2kKTg13ee5i9njSbfL
q13+4x9YSKIuR3KfpiRG6YmiKb/sUyV3JZ9SboLxiAMoEEECZ9O4uCOysr/rtKf7OFSg5W+D/Syz
fhILyI/LQnmhVikvypGjeZ/72/KRZtTVLZS6UOjqLr1VOFY3q/Pj5b/W/T8BsNxEZOAhjlV2b5WR
1aM+OPCxhzz3+bOGVexY1nEtBjiv0/sgtqUpjdCmt1TW8sxoZ4+R991TPxG7q/KVcpNNAzNhVW0J
XSrtQiio5eYA7Qy+qxKQW5JSNk/ZjDvIuxY4O3/dVnNfAMmAv/zXG/FPACw3ABZgMAufIb+IeBof
w9FaOq992kewghPWb41U5aSvZy2gFwNkDnJoYYQ+HMAHsXJferTlKxE4eXYaXM85NHR9M6iSf+lz
ta+lIbeEJQ6Mn26kIB0I0PlJ0e5dJdxy3KX5LWGpbtk0jkKC8HGeX44tJ8941O4HAPsn+7plLDXU
01oiBftKSXo+ooUcJFSR+2qBLWVJYYEMaqM852ny5VWpiH+ZAAVon83/A3EJJlk6TJv8LPohL0oY
9jmjpZU7jWaDVxv4oHjn83OMlj1tXINv8ljLd/v2dRNweS1Ua4zKzyrC8BAaZP5a9920LxXZcpci
hvEvMrD8LHmwV91imkJ387jPk235S23p10GhLIecsAYSkGDNJ6OZv9ulmS2BaQFKeD4OFPSeoeUN
EKNSU9hRNy/2id9E3EyaOq/kkp9RTUM6itVl9SEv82VXs0puOUx9bZo56q48+972BW6b7LkEKtOu
g3y5ZTE1rJzt2LfleSE9PVZZHIucd3GfsxGbeOtxZrMofQn9EsGLHBrvxcTYuFP6vRN6MNbmK5F7
DhOYZ1Yn6Ao0GF12yeU793UDV13DPCgwYEpoirf9i85K83RIaN9InhQbuDYO5pV03Zdn00Fan2HO
nqZ24Ps4A1Js4mtlyrxRZizPwWN8QgzZD03bpI/7TH4TX3sWFz3QFp2rCUh72WjpWYxwfrhL+pbT
JOfcl5ZHdDZ5Q15nzLtjN5n4eZ/0DVzXrmYY8np0LptlPg3Qd7uYEiL7fPyW2tS0qLcxd+VZR+cO
qF/q55LV7NO+tW+q22X29Xx/SHZ2zNEnhqDwyjSrO+yTvgHrik2TsmFB5zGM8zs66/q6lHjdV5nz
DVi5tB2tB3Bj7brS89TZp1XZ7Gwo8Q1Wy2YiIfqpPEuBuhNZ5rKYV2P2pQVbslM5Zm2H6hGd+Si6
U0LYXky033f4JreEJ1oy6GeuAp1T6/R6FVwXXrIy69jO1W/AqpvEotMMnYmsWQBjT7MszFpPOztW
W/aTlUyRAJ2D+757duRMlW8Zr6p9iNqyn2oxtHM04GuGpQ+PzbLYK67nHxWE99b3nUbClv5EDM8N
6kR5HiGIX1OYlnqj1PRDjvA9ML8nfgPYroMqc/ETOiszCH0ohxlfwIzTcK6Dqasi85lc96GXbdAL
HDTlGj6j8xLlVHjNKIyX+LhT+ga9lc8wHAOt4JPZzK4x17zoob+wL7vcsqEqIEPlqNH6Ik5i4teY
iey1h6ZOv69u2BKiTO6XNCscLtJAyrNgYrq0XdzpHrakqIQoh06ajxe+1u44LGPdFquv1i+73DLb
4JcPwlQERpsvZD73x2REPDamtvu8w5YTZc2Csoo26IIPkLwa76aLYMW+uR64NezbDK00OSoRE+WF
WNrRQI8CZXd87PW+ZteWGYWB229infRlTRFuj10LJ9xZ3c87rX5Ljhpj8L5UcOOA7DguRjoON6mr
9T6rhBtAvklfV7gAr+KY9pdxSBwdO6c7uJfBNPsGYyXdYNbmgXhQeLicg24OLPfDwSQ27PMIW45U
ECrDZa3FZWddfgFUgO62ZmlnWUI36bGvB3DC1Ywuq9C9XSbR3jk5xfe7EEU3yXGvRjs1VdNdjYy7
XwWx3ecutT9iX9779u/4/C3dpZdwv4m283SVSxSm89jnab6MJZm+eJxIfaxhkOMHmXL2WyH1nR+j
G+cwlGWfLXTornpUzfqxgKZaSS5kYky0Nws1A8phZCda/LhTXvIn9TQhdUEJW8q7iTLMlsK1tq9M
gaPvBlsYtKL0BHHZju0B1QuTZ5khYz+GdlqaQlI8L6xAS5PRa+OHugPLWsscn201svojmlnnabHy
bCLv5f0jMySrVVhfZPPSu+u2zKvmiTTSttdCq06/H9ohDFXR+Tj3L3EIg+sO9ZIStwW8RKk/IjoR
XRY1pt5+RhNK03qY82HWr0ugE4Sx4ByZ/tD5pS+fecLtfNOkec36QySjSkfCm7p80Y1wG8ITj1e1
oqMFfql9IcNQk7GYZo1neVy6RfRvXN87cwHzCW13latBiUKnsRn9ccTONfD+ZljD1drzHAYMMDLh
He0ca58qT/JQHaaeZ+kGOBk0NIdpmpX63PCOhKdwshbwuya5keLjSJoKKj0/z0r2h5YareFlk6qX
4WoEmSEcY1CcfFwdFiYUkwq26g4Lm0vcFMBvptIXRsHoQF+ExeLupMup9E/t0iZx22sRQYISCFEB
p3k0F8tJK4h6z2xsa/s0p+voLnOogzp4oZL75ZwiUe7xqlTlbu3cdBM9Qi7h1wsjFhGfxIHB2VdR
ITjhf7nmgiZ3SHB9pw6FmFfdXRpMBHrfsLTEtqiAgShNMc7AU/HQzZnFNBVJdVMcjsB9ZP10gCG7
hbHHi3UjNAgxWdJalHMrhb2Au4CcjoewRiTgzKhVZVYdCIOmxIeRxWl6PVRUmdehFGHsYQQdLlap
DjyjM0zlI6aZucoGL7Jfq0id/ZKwRKs9A+l8pW0xZggeO2RmtPOlneGtyMXSlNGhwsIYPsEFaSX8
7qnNK10CJiY/qC84asNsUdlQwrRhUEOL3qE1DcIeJrzQ9B5OKUgHdoila44wcpHCwdgub06sm8Lc
Pm6X+h5hMiQTTjC57PP5aFo/5vNjXnlG+rPFMkvtCeXgoPFBDMwAYUCqqpnuKDQ3hhcJAzn6fQhr
h+98X1F3pmXHyiJNNhS6R/HtYCG3HBH3V8pDnpDVc9YVvRhnc4QEBXCOewxo6IOs0icSQZWfg40U
RtfWtiHLdQudJXkDQ9WRvlAhSJgdhlLW3TZZVl1PpMbPc5o7/jkMXbzugZVxw+jADixIe+4yuI2C
VAQSiKoq7Utek0l/1lnG+IWWuZFrodlsQvlkdj7VN1OqFz4Nh5mXea3fDQaMsH7CV5PT6rpd+gbQ
k3nt+zcRvAn3p97OsjJHIFVO/tpZvYzhaL3VNhy5W7LpbYZwXO8QK3X/Oo6yy22RDPTmcTEwntZb
Q0rIFI4OghZpD26StV0L8DZoDoUHNmXVnUdeNz29lHiEe4wuYNgxi2XRwHU44QsMnnXLVGi4KiR1
QE+HG0NUkfiiKJCvBmvDe7i2q1TsPEOe6fIDXG1Tj76IbT7ovFgRDzgUeIGLjN4JcL35i562U/ae
LShpWuQjkH5gbdM48S8u9czfViaq8G72jSdNwWHAcHhaYkvnD5MeLVB47IK76sKVYuzh/qLQVYMr
8GCaipwnncl5BBfas5re1CPBIykcbwO03XpVsmo+OIoieTcP04JPktcZ/zIgKBDdVfQ69+4sazg/
ORNMY/80jHZofVFX87ieBZwvyZcGrgzAH2Fbh6ks1KxE1RQQSqb8+dxVXMznaNLoPq92DuhXuCkt
ETBRGlreFki3Mx0u6tAlFOCmmy7TzzLDUDjSJFZ8hSueILzIbFS6gOhZfl5qN5rbWrppeObLIOgF
qEbzT07xhsCIoRJKv4YUZLB14VTd6LEwsWmnKxX4GmagyqsJ6wJO3TrwE4mPLZ0OcnCDfs1z4tMl
7mmc3kU38RYdgqhMPZ1cmkOaDt004/F2COCWnkRr3P2FMUBWORA4Mq6P2q25aoroPbmVhqehaN1S
UVt0fJrdW1QO2epvoeqwcHbTizyz3eNFdqs8TSR282M4P0UCF5S2cbgAJjjhS1FC286posF+aT4K
N/NKFG1upqk8mtDzzhaDgZtqarg1QJtnVg49ePiynPkHuLnKtc1xHW0iUwFjPX2XFS0FGW+jknl8
1tS19e2FwdbU6qIlY6/wiWiCqsfUtzguzyY11rQ95HGhen3C1hX2qggkub6CvuqCS3z0FDW2ObZZ
Ldv2ELr7sr9IK0PdbZdUlLYol3Wh4bRO0H9si9QL3apnLkz6fYm8gAxi7hOd7wi8+1oWklE7fubT
lAN7bI6knQqH5jZdcqomdtAIl9CmgIRqUi/wQIAfq/NYjXkB52HQbPhSleu4hHMH53H5a/CXmFbF
yKscnTHNhiG76LNurG3RtoYuHxdwn/3jktYLvrZBrtOr1q1xfMLx4hM+pFBXgkEqsoIPqIsO4Lia
1/MUwUAONCZJ+gMTDC7XPiwzbeY3EAQs+nWQi6S6sLQp5YW2OTN3Nndt/6pXA/P6gntmFDkEl4X8
RuCgdHYYBl+P8VCRzleXSztXOD/mI2khigQEzunFhOQIrpnzwNvnDHhdw1WZzym7XXGNRw13aVRi
tQeakm7joQedKKBSaibvS+h2mA610R4mliShzL3MWw+Rv/DCiPQrmqdR33W25LEDznEzDUsxAsfB
vs/rDm4wKdDkLHtLxtwyU4TeQ2lVlGpYkS9mA3cbkVNc264GvC2QP4pidHyxj0U29tkLOPJm+ctq
FcEl2AlKAvSHs1C10JlTGcjLVl1314qXwr5x6yDaT5JWHV0K3rIZHIXLe5J9ApKoH+eCVpmr3upF
l70utEKQKhUzdGvCVRONLasC4pqhb6ILFa6LasQGgQKzlMC0yqWS+kJUkPbSQwV3M8LlI24UiMDI
CNxNMkDC1UPBXlSN68orY4YIGqyXmdxAisLVG+bANZ67ldxfb9WucHXZu8Wzuj7PgU59XfAIZyfv
mzX38RaWIrSBiwhcEx9P2Ef6PGu4QkWezRkpZNMO/oDyOhF3sHAnXPnCl3zur8jsHD2vHPYH8vPR
56+TNHMP05RRL+/LVfb1UCwGsSYVxGDPn6AVMHGLF9tZVnQhX2tfwCCAcBVMSrkEZOCweG0FBI2x
bVrIYHjF6xPLo5Z3sYZbu7qiwyKHv28sHFtfigaC1Nt1KaW8nq3y4p0m4E8+rR4Udlv3SYzPjG/Y
+HRGkL9cl66VMMkHhf2krlMb+/SFdGs7njDOpRiKcSDGX5Yjs8O7uoO7MV6ywJ15MU6IDb7wMAO9
vKmrWIdLOIg2EykUzqR/02M4LP68Noq05MT6cc6mgsLp6PSqzgOF/H/UUyeulmCnSl422jqYaa0M
GpqClN0g7shQWwHhtdbNmwmcCOgHeoWVAB3MqIRdADyH8HheG7d+wF1nbxcoAsWNHFAPk9NpwM9n
P/x/zs5rO3Ij6dZPhFnw5uZcAChLFtk07XiDpVa34L3H0/8fKM2IBZYKhxqNpG41yajMjIwMs2MH
/SxKWIXW5zAMoy51CKgq7STEVhx/l2E9iu5j0iPytoq4h7/5dcmddGLNszQaviRLoT1TUn91Xi5Y
DyMUAQOxVi+I2j4TIZA5UH03m+c8kZvgx2hVJsvH1MfjvdFnScptS8YmO/nCGLW27Ad99k0Z8Drt
otAN8RAVflHeVmIwKLuuDeP4WdOKII3tLh7ldJ8UKihEAd/uS2t1enHfel0X7+qoEYTS7sTMFJ6D
ovTlXzEgtXbHy1cOdibJo2TzLBpopRTJtSs2XSTeVmrrWV+yIktUbLapFa4UtmbxecjUNjmwyxOX
oJ6Mhs6FVscjexDqviEr3sZeFm06rRRitzO7xngU/HqQj1Xnq8Y+mvokod9hsJI7JZniybfTCevz
PFjjoDl5VrU5r43v1fakR3V7I4p9oD/CL5d2seNlRtL4IMfNVn2MG1FPO7dX4RbbqpOhibuiTk1j
IxZ159cufc9qv4GjIchu8TqN7miYvqRv0rr1/W2kcDeP6ZTpHqjcKSIqNkKpvPW6WJy5Jts8jG/C
VO0TsDVSHzcHcWxa05UJjJO7DjBbfWiDibKyHkBU7tstn03fG8wy0O8GDbKv21SkTuNquhAV22ig
p8ywFd+cxBuC9jj/3ddTs/7WGqBh76VEUUciPfqe9Hu/qONqU9VN1d3qvawXB9UrG6y91HbiIVQr
abilLRXyCVuPGtV6ifOwGLZmOHXZc8z9hdEhmqRyVylEP/d6V6sFTpVJCbMjiyVb6SmJM3m663S2
OEucVhhEOTpoo68Kk9vpXpiFjqBrkgWzbKoHqv2vEi/L/i4tBfebR6p/GHgLIW5J8xJUEaXyl3/3
8xfpxlL2uFFdFRySQSxvQBSId3GWx/+ugrXs8JLTpjXwkKaDlge13ddS+TzSb/Dw7z77nE56U8w2
tKkqMyXvD6UeSkc5SKKvs6+88tlfk4oXEkXLFq9IU+LcF4L4kAeepvsbVZ/mmE2tvIMGtku06aGK
fLfRZQG1H9NJ24rwN/8KrZggK8p97S5EkRqSuDhd0+CohVWNtqBWo8ITZNLT6KptavIFdaH63k4u
c6uwo7iQDTtJAsE/CZaR1Ue/C6UAta4p1EVtOK5y4PxDKUda1ACHMlaErh7rQwc9mnBMwtwSNBeK
IzF3rXwiiWJr3qRqLrkAwSQXqlpExeAAJUEjoTWJo40B7+uNpDVCtR0Sr672VqrI2q3eeULsFBld
cu1GbWLBAitdVsxsuSMU1/GPmNrSmg0MtXVdVPegInt6FQovwJcHjV4eZxBdTtOhFxPjbsJIaGNt
kwx5ZLhyFYw9qQSMgbyLdV8edp1fSf1zyuAXSbATvUuDwfYSLxFjYkui6XFXKppEGqWc/DpwRG8s
c1fuYQHapL4w1N1RNQeru0tN3W/ju7iv+yx0X/X0L+7uT3/qzJ8c1L/nxViFfvDXoJj//fb/nf47
feZ1xsnf/30eNfP37+6LX9lTU/361Zx+K5ZfOcv735ci7i/5M0X32W/ekYX/Ax34nxNt/uEP//+4
wufy0D9zhf93JMbfROHz1/9FFC6b/5lZwFVTl0Vd1NQZGPg3UbhlMs9D1SwDzmzGHfyPKFz7jwwJ
P40zpgEVOMTvwFX/yxOuKP8BvSHNDOK6Jaoy/S//XdzZGUGM/tfv3/KEzyWFv2+/pqPAFh9BVzSY
zDV1mVZXiL8j2efellqTKM7EtKFq17aZmh/9SYualcrGe3FUeyk8smZZkZB7btO8grRNUimDLULQ
4L0MSSxNiZ15oaA+CXqjl8GHHpZ5faomzpAfQ4KUXVuWVMQwi6sxwaspCVoeG0PRn8tQj3ZvDvzC
LkqvmKs3+2gwE0E0FE1lUaKuMYvofGFpYypRGkgP2/vD8/3W+WN/CO3tbuvu3f1pe7h33afTactv
NxuHf9jH/cmZf+veb5/d58Pjyf2W2wd7Z3+7+bHlB2wP9v3O3j1/6my+YWNvHw+7jfO0OTrOprA3
d79F9vFp7xxdV7bdB3d7erHsz5s7FyGuvXc3D45tH0+u667Udl75mq6tc1EpiXPy+eT1HtzT/mR/
27rbzuZzf99t7Ud7a9vzp907rnvjuDdbPsTmxv3TyvwjZ9+isKG922nu2ttncUJZM42dvtm+3Psb
+7CzD9t79mu7PW0f+R+7yK/szWbj285xf/xjXzi9/Ye73+//6O2Hp5VK42uj9bUdWbwyqth1XsTn
cb+5z9sdG7DZryx5VcT8wL3xBJq6muMDlMt9+Pbj3rfv7c33O0e0V+Qor+7WtbUsC5DG2I/9LOjb
9rA9oWCnw/aZX7j3rnNzOJw43Bf7cDrwt8vZo5Ob0uaXW9R5f3L32xd7635D77cv7uH+Hn3gXO4f
fdv+yiltUXd7e9gcbXv7zX50jvbrYg67w/3h8dfBt389zj/0x/P9S2g/T/YP3z6w2sPj4/0jv/31
i9Pe2s7euXs6Ok/8+2H/tHna/+Hsn/b7J/v58XAYbNu3d3eb/dfbu7uvd8f95vPhuP/59OBsds6D
456czebJtX+73Tj7/cON+3Tc7+3N8XjrPLnHPVrtorCvGszK/0CTT66DxL3D8g7329ONs9/cOXv3
9Qu/PPGfuYR8783Dt2/ccefnil2Zr9O1A1naS6kpo4kDObkvzwdUy3m6LmAeIXJVwKJ7w/QJTGFh
ZeXbG/7mHu1O7mG2RBvbcY+u4/B/Z0XRXieXXBW78MupMhgebt/DiWt8g92YL+/8F/++f9meUJQT
OvZy2r6c7ksb+3Z6eUET7dvdwX48PO4Ou91us9vd2hw1B3CDXd18v71FJ2z71nbu9vsjuspB7l3n
4YYjtPeb44Nzc8NqOPLrmyi9tsteOyZe8rcXNO4Mo8vZRbYQ9TndY4+w+vMmOtju0sag2z8wSTYL
wUQfbL4Qa7V9ZJe5abPh5FePfMPBvrP5I341f+/hsLvj3/sn1ugenQdumYuxO22deX2uc8cjcuBJ
4UuOR96G2epu5zt7v50XGth7dpLvYR+3Ljt1M6u9u/92up83597le65vxSv25MpOLLEpdVkXgTFb
EI70GzeXtTq3PFrclBsul+OsmN9XzMI1gYsHKY2qWhXZ+tP2/mU2Vlh+57d5e55WlFZ9bXW/Jmrx
8ui6JAkSa7vBEtxzELPe3syvOvo5Hwy2AsuAwcAUYjluWDv2iuPkt7zU/NkeI3NyN0d+yVdvDzgG
e/4UfefXmDYHXXB5RPiR/Pj5S7Y53394xq3gUmJMXxVllnjYOi98CR/BnnVs/nJ+s7Fn+7hHLl/L
T/y0u+fHY9P4Udjmw2Eza+Hp9M3lfh2ebWwK38PlmU8IjeLD8f38vPmHObezwrISPhG2laeWu/Zl
c5y/dHM8sNF3r9aBVe93OYvn8tnbzZ7znvV/1m0+247vfHR+46diRZ3j3RO2et4mNmr+bi5CyhOC
ZXP4z9e1UT0zbrpimkwtlCWmRso6PT9L57ajBuCL9H3apix07tgUnWNQ/Ntcl3JuQv+SouD+qZJp
yXjy55c/9+qCSl9a22S5rI3XEjxW2ZC8+MNUumFsfWzExywPwgjmopkM84TiZYkuSyQSW9Zgkler
LHUbmv2whTrsY0Taf0pRmEdkkDrTZXWJzpVaE6oj0atsusjkrzDqp4emGKaVE3q/d5qoWJoGIpRh
b9qSGaMqEzFoDKuyh1gNDCewyLjacaWRN86tMYc0q+yD5+vndR6DvK5MEjVNhkJkDqSW8ForU8oi
pTHXhuVOPopCqbnk8qOTCF3MyvIuiCL0UyXJ0hjvpS3bzuSCul3axohKuoKk6JDv6hlCUkdpsoKG
vbCTzOhUVRmaItNA3c+1UCuoQAtZWtldWEeHNoz0vU78dkuxybrvq9xYefTe3y3tTN7iBR+bfMrJ
Q1ToujQV+5Qco7CJOj1ckXNpXTSfmcxbVEQ0f/7zN76vVVZMi4BQ2/ZHOXbbrpLvAkbSOJpqjq4+
mOrKC3ZpXZqpGLqM6mvKEv7YJf6otblc2qDjUlezInnTqIyP+rAO6m+kLJ9JD1rcMcw1pCRl0Dme
JoajC2ZxfFH8bg0MdkkL534Rg4sszYp/voVks7SYfG5pj5WYuA35qbs6moAZpH61crdmLfv7iXy9
W/pbUQtHqJuMoqoldk+b8vsgoN4Ghqn8Mg+yuh2STHqhBPrt+lZeOrA3IpdbSXGX+mVMoZB6WOqQ
vtS2Yd18jKDmr4VJKsMRifHJ48x7/EYNa6sIqglUmV2EVvspzovIEcxM+VBH119SZNXiHutAR5a9
zp7mqWVgGaWd12loKwM0JGGX67vrO3bpSummopKQkizIMBa5igqUaRWWOpWhylJ0h4E68RFiX++P
FAj0s4WpalYu8UUNNEn74DorurykeIiEAMiArpRAZAx9l3Ttd01Vf8ilbKzcq0vKYIgio0HN2WIs
ySyAEhKOdxhcKWsS/cHsCkOh0jI09YeA6X+elCECxp1fRwbBLsytromB32tc4MATDFK1tQnuaJVR
ZEHKMYvBqbR45C0mX0ORsLi6gWAC5NFmVJ9SKcCHlN7RJqZcFEXh77I+pxCoazvPi+OdojW9YJdd
1tqTSOf3dZ15TZaf32xmVOq4ObJiapq0NCI0HJqBNOSVTY01PsKG323LslCe8646+bowHCuQWZsq
ziVQmm3qDGMcOGxNIzXWgR6icmVUxntLY/GuzlpMao+kkHJ+IbNcpjnfaEo79i39MTfHcqP7VeJ2
siq7YptEP5qwmrbXd+G9eiFUNnnTIZGTmeN4LnSUlSFtJR6jQclNp8qj2JmUNlvZ64tLeyNlEdKM
XWFN/gwQIxXTua2fyOT1PWGXAhEdre951Jfuv1gXZzuPrZznUi7MNnlTVaVMUNqpQEleMyBCFKxh
7WmdlfVchdg91WJOD2lWmXTs+e71I+KFDimFCJbH7n0r1W0ZdhTFBZElF3ZaBeFLD7XhAwD4dI1A
4tK2orzzmGwNy7c0QnrrDyXkwCBK0qy6ifo8PxSAd08R9f4bvDLVAVK5NmltTejiAmfVNEyjxYOI
r633bleawo3sib5jmml9krvRatx8GkCuXD/R9zbe4sGXdRHENiN9l/nooTDTMoE5E5yepH1rmALT
bmSro08ts8TCpn2q+Xpd4nsbb81lCebYMhgVh37xQraK32daDQC48+rM1cuycpU06mwhGz7ue+JP
48vMVQsRL3Te9DePcaxONKvpamGPfZtsxHhqt0OjfdyjtjRVYuwuD4lMlLI8uhEgnyqPhS0YRb9T
YjW148h4EMsYiF21NqTwwuVg8KshzoemUq5YrEltsjAJgqkAkiTWx8AU0l2epeIxTzVzU4B/fB56
QYjtlARtv6IsF5TUEudSEjpo6NqSe8OIB3OKG55nkP7WUwKm8h6sZ+sUzK865JU+AWGkSLzyVl9Q
GIvR9ThVssFJLvv4iBf0RpFA82mS19qFAoAeeFBghwB/Pm5Rrdc4VtJ0mICWCmMWVIFVoDK2EOTd
jU5/wQFounYMsVb7xjOoUSclCLDrN+LCkZJ+ICfAAz5nIhZHWgWlPFEG5u63uuzbSRiabh/m9VHL
FYrBag4M0bRAtjPme0X0u4fqtainKmCLaN2QlrwVmgc+uSy56H5kFrYsZsqWPEn3USdolsLKXnVW
AQN3fg97X9brQcdwE/c1DTNHOyF1Pbmaxo+qCoLwfqzZp8MfWvbnpFMtVUPD5QgB58Bp08aPVi3V
rgx09eH6oV3aOYwLfqhpSLhfCzMWg44LtaIp7NjKGI1ZtsL00glysjbh7532z0tS500zyQ7g5Z3v
XThBQtaLbYH2x6NbF6N6IyZteiiHtl7xWi6JomVChT9Poga9DGmb3svyPE0RVYJcJPVBa9k0fg9y
8WPk9birLArPiKsmaaL1Z9r/jWEuYRgIB7mgzUAVQ0jV8UWDnhaHDx/R/MrwIrN5YAEXfgTAxYDW
mhBTqU1UkvUamFyemis244IiKERh5PRMEbaypcPLbZVMP/Fyu4fo06FeL/zoWmhcP35TFWyDpvLY
zNV4+VwPsnwsvQn0JsjQ7otpZMomo5Hj4xpwJmThLBsyk4IEYLa2Wrbetomb2omVbsaPWSv5+Hd+
ByyNpCdZkIZtl5csbxI4eVoUAAZLei7eliD+n1IFnKPlA6kD7DmszeGU5g068ypniRIYNUVVJY2I
7HwDpzKJkr5EoupbrK2UAnfIMpCB9FwldqB5wT4bOn8zQg6yy8RS/gOS4iPTnQtal/v48eO6yUHq
miLBqkqwcP5pfECbkD+hNYbVTS7EhtGGPMGvjwuBmEVWgUiTPV0yz+plP4V1oYG+Dis5dAAL6Y1b
i1ahr9yBS6cJjyi5I9nSeTsXL5inxhmAbvQmi7LBiQJFBz8Mb4DW7bNGGFekXbpxJlUUXkqVeaTW
IrpirIM+0FlX2IxD827gTiwPBRbU/fjm0d9gqfhZsmgtESFGYlTK6GMNozqtbnN6ZDYDIP+VdOyF
tbBthFNYQw5qaT0AGQIRDoPZRYUmJukt1ZFCLfhovggAkEh2AAIkwhpQLufaZk6dQNsMuh+HSnqC
vkR2Cy9bG7X+PgsxizFkQhRqKSRwFm9VStuKJtLQbketF94KI31NUpkc816zbF3s7sxeeyzozGCw
kOHdkO8+6lZR7K+f2zsnlQ8h0QxFmYC0vblsXp5KsbUaPylAAXeytGmGoM4+qYMmdrda29MbMvSA
2A9VZ8lrgeuFa0AgABhLVsjaUhE532YmgGlim1q5PaaREjuBCANuX4S3CqwHTlt7/PP6Wi9pD0sk
4a3Q800Eci6wlY0hnUSsiBoEIcBSpdoa6bR2E977BRJHio1Gg4gRl8uSaHkaKmaP2noQQn1oGvlh
zCYDbLG1xoTwfgcRRalKkYlxSAIuPEWJZ1yk4wm4f6yFgjvmSWnaIsiGz1ataD+DPqWh6foeznt0
/i7gf9DHqFO7IlcjLyxxEJfa4JdAUYssBYlqldqXsu2nH2VrJK4kZfIPEiLDTREo+Z42v3oFcfxe
XUkKEiXppN0tSVuuOM1K0e96siliwsSQRDd+JpXxokHWZZdWRtOuuuZRvleaWSLaQvBNenfJ8FT3
YRTSXsPYABqkd0rZtnuuSrbifL0LaiwYI7EBXAR5fnsWroQcNaDg8ianF1SoJsfMwvBbOY2p6laF
p34q424K7dgMmsw2kqReeyMu6Cw1IFxZ/D/KQcs3opoKI84AW9hC4pVbzacxHGo1KXjO60pZG3B5
wfCB9JsTDLqkckWWhJoK0Ge1b0Quvl5/IrcVP0v0p7qdWiWSq9aB9hQrKeH44PV1QwOu5xm2UNfl
56BSV+kDLuw89ViJJBmuNcnHxR2SE+D/U9lj7MuA69q1zY9ex5fPxMGi88qLT7X5RSr9j81Hm516
NoEy+pw04/ougeJiaiVaWcx5wVFNcodODGXa0ZsWrpFqXDpbgi66LBUw1OR1z61emmWRB/Q0t31G
GnzumC1lbEbJ8m6aUG2N3XXzcEmYRcaKHjNLnBNJ58IaDEbAcIN8ZiYQj4WUt3d9Zgj0OuT983VR
F4yfjgiLsgQqpFvzn7+JiiRP1Ua6I/EJI8P7GTXS+NlsjG4XZ0myj8B3fb0u78LSSNQDO6YMQpV7
GVIw1y5M2zHHrueG6QoBIXPFgE8753tWHqoLokxKznj7r4ljY2FkQz0t/LqJctuiLYruxKFtPWp/
mXKQ6GLNVkz6BZtq4lOps5UDArHMU0VDpid+K2S2lKaR49F0QW9iSfXP8YDK/2SWeyfuSt6alaDm
klwyjSLZTRygd0anbXopkRUDuT2tufbQhuqdPFJtrLIw+AybZH5rdoGw4txd2tu55oOpEw2q+gsn
oDM6NW0EH1NHc7zrZdzygmGnjmHUaxNrL2gomAGAAxLpYqY8zxvwRkMnpaeRpU9z26unyUnaSd6N
dFzv28qL3D7zhRVuyUtLM2VrLqTQWogrfi6v7A2/ZCxnRp1T1Q8yVAxu6mv54wTdxIqGXngV6axS
oPAzwNMrS+ulMi6XUVoeTX9+mNypVTS5ETMwt9ev3EUpc9Jbpm2bIvHiiotpEae6hjWht7vclJ5o
3gRCsMa1enHbdPx8k0SxBoD+fNvqgPqbPhZISbTBcECiJ+NeZVpy6Y6aCZvV9UVd0gq8wjmOwamg
nHAuThShTGlD7JbQNE8dnAl0Z/W2jj9Fr0u0xgh1SdpcsrUAzzMxcEmlX2R1pCsFl7saS/+Ywc28
rWPfOIjDUNxM/dSurO7CkWGRYZywRGOWuTiy2JCLfpg7mfuuKKiZBqLcubRIe2texIVTQ8ScFCMP
zGYutnEoVCloQu7x0HVG6qYACFwjzs3QhhqjevrwmbGJ5B1QQouHe6Ei3iDRLO/TaK9bgZa5VE/L
37NKhTjFE0gWU11Qg49bR15sYAR0smAgl2lu+oLTIRggU4m60HNiwXdVmXpW3WrCRqXh1R4GqV95
CS7tqYQPOiegCSeWlPkBbfZFKsAfASPzUaYUvElSxbdjVV5L4q9IWlL/6wWwMCBImV20TdgdUjEO
dXdQLHmkszfT17KOszIsohbLwFiZs28ikx4+v3NpU5lJAO2BDWFRs2OEu/Bp0j3LLaHw2Qi0xB6N
MvS+Xleai0L12azMBCwc5bnQKrV6KTSVzK57NjEED/I5HfXPgZ5VW1EvlW1fB+qKzAvhGWEgXrUM
ExAO5uJ1q02oCCOlymwiJcn2g+xoFZBkjF4Q/U53efqipWLlaoJYHeR+SFdehfe+9Fx50uZodG68
Wl5+Uc2NQUnCDHL/QXqAuRbWq6DyfxO8sj1BH+5taq+sT0JRr7x8760OgglHNdBzc0JhseyM5tyw
IT9pezLoobCR/E2kRPLD9QN9b0uJOhlyBwyQt89Yvq+dkbVhKAckbLw2ePEnxkm7Dc2D2TaCrvtl
hAPq53WJ7zd0jnPn0j7dT+A5F3obwJ8biBUeRNrAUWR3htQ+j8ZYJHZFSQVEluU7qi/OKMheCVv3
49JnLx6DpxpznuhcgTshh4VFxQ0ViyJIXEMo6Mfs6crtHatPQom6kTf1bsH8gnhPslj6dV3+eyOh
8IbQqEdJgtBFVc7lQ2cR4iZjJOQhVg78/VtcqP1ODkxz+2FJeBdkhrgxswovJBE7yNaU8ErCm2Zk
7jDizeGW1o220ZkMFKxs7PtbqqBHJnYdP42lzZbjjWNYR0IcAZ7iOZGT8icPiBv3UexKMdPamibL
d346lt+L3ih20aioX64vdlaac2OIdFLpwD5x9qVlMr1pdT1ua6QDH4tupEKnKTnK5A9fyVmKSY2f
Sg++6MIZ5YaYoLT7mRpDsI7RqN515vCxiV9zEI0QU55vPdBSUpCLjQTwJ4AYYyP7qfgEKN0bKXSL
3RpO68LNJ7kNwk6mym2ybedyLPzGtGesu+2LNDZbJa2OTG3yD4D+hqNpNsJKCfiC5lOD49XngCyF
mOxcXu3LDAufj0gQImWTdGZyp5H3out4UD9d14ZLukg9di4qkbB8BzBJITQi3hp58yF+PIhMT3BI
JqSuPPbJoagr8VhS03/Qqqj4Tg/K2nybCxYON454hXw+6KXlHdeSuAP1gfPtDb4ADRIZxU+qmRjk
MQejepbhL+psTQ3LZzX0x2pl8fM+Lq6CJdHCOpeMTTISC/3JhangMyXU1aZc/M5hhDOZE5fRaQM/
qYEhxvEjEC7tXxgcBINh4JApsi1LQE0Y1qXfEQSMUlk7Ap/w0JlT8E0y2njFd11cd1ZlwWMJmI+b
KJJ0W6xR8ovCm5QxdK0q8LcJDE1b/AJ9c12Nlkm9v8SQOySLaErGEmQLh0EqhooSuhE1isZKWneq
RXkDgQjoXlFtHk0zbnb62H8OxHHcllQ7HzwIWVdOdKFP7z7G4uaohdg3pK1DN6wqSLA0g77rphx2
OtTfbuQxckivwehqQONWduDSPutcV6AUBs/lEqmlT4oxamkXuq1lhZtGSeAwGeq1kSwLy/C6vrdS
Zkv15umo8jAP4SMLXdP326NW6uNG9Ntum0ML6l4/0oXRexVlzUlhk4Q0scj8Ud6IGiUGoQmDPxd+
IezZJmEsfsm8KKnuK0XOuaxALcY1oRd20eDBmy0SgDeAwOdClVEtKy23fLf3Av/UDELjZpa6lu++
sLQ5HCA5Qx2RF3+hJYUGp5Tay7hvTW+oP0i7Btmugc1N3ktQeE03Bezea1fk3dK46agesAQA77L2
2o/8Zj8rKHpUwctURyuhUhYrb3R0EKgrPvi7pc1JbJ5CCpg6Za6lK9wm0IekuSw5fjj6nTMqSX4f
lQMzCGFx3Sny5K/cuHcaiUAUhIcPhwa3YqGRwaQmsicwLm+M1c5O+sl0ySBGsPf1H4xPQXKwbZRJ
lDmEIyReKEdBW1MVy5YEOUcXbLwym4gZG82Fuqpa2cYLq9I0hFCiAKRIhe1cD60oh3U5ShUHWpNA
+lQJSdveS6RJZypC36iblcLW4hl+XRovIEgVkHQaGZRzeVGslxJMkexiLeY30JIWO8GbUkcWDP8R
atzC9vqWKYjpoNz2EKuvHOIFrdGAKBKqghskklosVxYsC8czkB1U09xBuCfbql6RDRYFhUc5F1dC
qfd3QSHpyzGiPJSAltmbwh9iD2Y8z2FIprqPE4jNyjBoVg7x/arOpcyPxZsbF8PSIUBX4zmU0Q3H
N/XcSQaJ1z6wHrpO0ewPGkwqLKREZzA0nQXv2go0SP6KECoYNzQKMYOuFdKeMHACDXqq1m5MqpoK
11CT1oCYl3aTyiSBC/62zhGer7PvQOznOj92lAfvyZSoncmtrH4MfIGKYi0xyhhOgkJjOT0qycck
0E1RdUbW890S88yldlCs5L3er4XEgaiT98K1R0XE87VEU9J6/mBFLqzGmQspn+b0RTLurh/VRSlz
ZoZCJCnspf9V50ofFKYQueZEBBvrWrALxXpNId4bER4XYEsyjZFAAZZjmUiQe6NSmpGrRCMkUHlg
MslHivbwSw8r27bwZDmcmdpmVj4RUCI5g/Ntq/K5tzUMY7ekS+v3KW5TSOv8cguL3uDWZi4cfVKX
Kwp/aRfBHyhUUSwJZOdC76qJDfZLdtH3xvEWkJa19aHa314/q0u7qCtzfXwOEGiVOV8ahdJS7VpK
JtZUVl8nT9IOOazbh6TPvA8viEI/js/cy2BZZD7ORYlTGY5Fa8YMQprynVUnf1SKvlbrf79rEBPx
rMyMNvD1LHuAPR2SKjXwQleRumkv6JPhtqWXr1jY9wpxLmXe1Te2r1akuFFpWHUL1Rg/t/k0uU2R
Dbc9CaWTGBTJKZuEaq3k9f6suLOkrHiiDbyP5QT03GBKr9QEEb1Ck9fu8r6oId6MqjjdM8KxaQ7X
VePSIv8njh1dGAttGMO4FAg6dDEOHvMKInZ44OUbCdbS1A57T9mrQeP9dl3qpQPkqSRolWVi82Vv
5DDVhSAMA6GOrg+u3srxLRyJa0mii1LIV1O4B2kuL7uctajFBfK00DXkrtsqRQ5VdCmtpWwv7SBC
OCqwgQaLOVeTSRuxgr4WuUNZMTudf2z8uJweMi1M3Kiak0OMyYzc6zt4QSppNjAvc6J67ls6lxo0
zBLojB7zC6+l3TQSRSJDyM098IVm2wHivu2Muk4318Ve0E5MMSgXpM4Bxrzlb+5EI2iKKMG07fo4
l1sti6aDF7aZZsNdK691qc9reJNbwCLzTXhTNKjP+VN1oZtWJo6G5ZfMo4U8OHc6gAWKM/eJ6U6o
W3Wwj9UcRu/rK7y0sWTBybrN2QXijPMV5p7hBeGohm46iJEHwLRow8kxprqXKjsejMFyGubV9Tu/
LUHzXhd+YXt1MPcgiOaECi0S58JVHP66bunvzih9OmSSvGe9b5T9pOTd79dFXbgclKmwMTLygA4u
FIg4Ww0EeW4lpz2RoQKC5Ar1EH/45ZlxCTytpDUoQb97DqTCB77XpC54534jYNm2QgESCNbAD5Yz
Z6+biptErY88DQmUxSM3EDFSUIxyl6by8iEh1e6KddXvglHSv17fu3c6wpXDR6VcAp58Rl6eHxP8
DGMrFbBNegCxvEM4jW1au7lXQY6Ny9CbgaP2RRm/4KPF8oqCUjGdTcrZxSBSxOfHNZ+BHxQ3zuVT
po7p9ozLzahhtStbmJiyl3zq4Aj3YwdC5zqdbD1k4J5lj2ZVR3Dum6nItE+JSp1XbqxQlFLpaUph
pf4tjIFeqIc+MQvhS2BkRtF89cY4yqK9AU+l8DNLI8EzHSEUPYHpEnHHbI6N2PuipzgB45JK0W06
qrvRrrGiSnnuhsIScoZXBP389cFUKt9Lg5l9f0iNWPRfJ3nSlbsK5vf0ZxnDR+/I7RhKm0jIQ1i9
I6mJ0mNbROFRNCIdJnkj6sZvQ5BBXWkTwYrMqWaMj9cyTz3uesumoGbyJCczEwNU4In5heSRrN7Q
+FOLP+FhV63PMd/IbIycTivmKoRmJ/ubOuOQmdloeal1E9BeljhaFAv9kzjGGjmuvIk8z02picdO
NDZW9XlQlSq6r3JNUPaJZXm15rKWXPsOH3KrTK6mWRTT90XY00S+oXahpOQoIGIpxX0V1EK/a1KQ
Vbae8AEMl0aUMDSc1CqtFBLoYiauDzxlfJz5nbOfSZHpcrhrIAb8WtYE7p2bVHkh3AGPzb27JrQm
sM2tVIeESF3NR9UBknyTWl+kAVmZsmx6KvQCCKvlQ0uxGWqxbJzW0JLooZ5pZ1KXgZut9VXzRqN+
KVpGyrQOZj9rn+o8IscK3TLpqoAg2rOkfaDIzfDItKMmJnzxp7akPBmJAhNwErlqp686LIr+51Az
u5KxlVz5LjkkbdcGzB1oi44ZFAG5nYe+NxjfZTeJ34+kOQhuR5hZR2hIvlaGqopEfFlhNV+mUem9
Abp0bRIezFrxk98ZSxzLvpP+H0fntR23jkTRL8JaDGB6JTsoWsGygl+4JF2ZIMEcQXz97J63eRhf
u7tJoKrOqbOFiAlOtttYeTECvxMsv7tQOcGPZ60sNDPoaVBOpoo1qtTl5x7dKduXoRvnA+iIreCv
ZykieWGi2WBRX/owtue9CNr2Y/Yal9D4iud242arl2j7i0C6etzki9T2cVhiXI9nMSX75MMKa4EH
ZGVFznF/W+XhxGKC2HfXeY/lbidW06Wx45oVlRj2j14l1r3ZvF7aP5IQ6eK3n+Rz+0IapyGDOcnF
lnH82Ii88Rm4ytqVu3PfkIjGuj3jdvtKZrhwWM9dwoWYk22I7jpFPvErtVzpnboYUGuQYayblHOY
8s4txNWw12D90naQ+/7RSpKSFRDEnaMnjbRjMYG0lWhH59YfvaZPMpsTu7mdW5rHqM4cFeciTq2n
mfbfLoJ90CRz12ax/wUEm6v4ALMEnw8N2k72O4CEqI2hirjCkthdObbdPvBQUialbJDn7Z3nFQIf
Kkk+GI/TvQMw+xkMI1SODHCFdZ5D1RNdwF7OngNIsTMmmCXlTA2W74ZOUKlUeEUyLhnEmnWabiKX
Fmf+pTsnqMfrca5Vv5xHw97vlJGiX0fhoffDPLhr/SpsFtKJStWq67liJIQL2k1YrPNJqQkyTwrR
66xctrj3rq3fcGL9yetgX5bnFiwlnHNoKdHm/hnzjqqFqpy4luqiOoronmVAY25jbEGTd+wLK7d0
S7gsjtO0Y4k8EEZfjY9NNezD1UBsR0lT28wd4AdYRVvyX9x4qBqnudrDfzOnSHTrOnpy/kalN3Uv
TcT2Pb4+7EhYC1lH7f7zfI7h1FupELLNlOt664Rk2L3sNOPLqzN3Y32u6yL0bidwQFPGiQURZSax
Ny2XHRpXbuvzFuTE9w7bULhpWGzFfZh76iFht+Dk1Yl+QDnrua8b6BzBS1wGjT4y2xqBbiBrd+oB
dMXGCnBPgL549/xp77/5TKX/PpPajT93ESI5889CVHCVXvYMp0HtnzFUO/XttLd5cAg3qvVMV6yk
v/uLFwsnFU0z9Hci0En97OmyHuAddEH+OMjS7Hcccf27lcxkX4s2GfLvyJZx88TxHUdP8+DY5B23
z9Cdpk6U0UG5/bqfKY53aA+mxRZ6HEST/3Tsa46PGFPL5mSK0iRfPLIdz1zuYmh5GkOvbf9LclmF
rA2OfA/Hzq6j/1PKlfowFXRMPNU8I4550mx9tG9NXenqd7vbwd4oUckJAoPJa/2aF/HstFdym0LA
8E4wFsa9MjR4uckIfa7Gf2u8b87PqiUIsxQajVxENs1Cel/eaMzisx7fmtAe2MFYpzoj66goTJok
qgzYxujUxXc6Kn8AKxju7dD+REvjOHXaxcN0Wa4vvDn5HCQcrleAfk3JPdTxoKsU75cNvUx3OzS2
dHGXZm45O2MznuN4rVkwT6CG3YPVIh8BK8wiU9hNHOGYC6blo8H5OaZsSZXAACpXuxnUFbTezu3E
DHirKzEOYVACVmEKpNHXfBPNf0XbVzGj0Zq4/GDp3VdXMJfJfJ5FP4uGYmy+p8XGz1i4lvaQNNAE
nsJ2M1ck02/5nVa+Avy2qOE9dpF208lf9QdEneG53gGwhWUwN1d9Z/ynftvCJ9ZKi/n/N8FHEbO2
y5LhFN6026CW3xQHMXe/CpLmPFiCLM7ktOTz0QE6ZjK/S8bgCjEO4wqG3ua1cyN+rN2K63HcHffA
IFY5qQIVtGRY7cgagCpSV6cqDPI72ilgMv0F5lAKruzrfvYGeezVBNuzmufmOA6uPoXx7sqTdNri
TLdDyETPfpuDbS0f1KFv2s7JVmzhhxGBZDlv3GgfPm7LOhsA2UxZoFd+lHKvCQBa8a3O2T5ui76G
txKBLAEvVx8pQ5KCoCCwKodyp9q/IYWu3in+2+gKpNRsCIzZYvfgCK6hFMy69DIyp6CEtu6Sy2x0
u1AcfOMZFxtdoZ457ry3ye/aNfX2ZPojq6j4ExQm/6fYx31yR9Iy+EaEcE6q7DD7ONEI/4QN82RL
L9DyJCUPpw/v+rwx+qnrbDudPTlV/TVMN+WeFh8Gzx+i7Gf4WUMkyrQKpo1GDHLYOZySRh7zPXa6
rOLPPFx+B8buu+7WbM5zz8soS7roAHJBLTgP94ZLpIqaNQ3bxftMtqC5LXxiLg54l0s+g2Nm/1wK
O7Cbbsvqb8dPU2YllA5gG1MN4og4hBOjyr7F2NdoL6O/aU6VrPmfjHwpuwsdtyr1K7d4HXVV5VdE
zG8eoCiFpTOs4qTLErfuH3QdxuoUeRXRNcm0hPPJ7yYH0R5SSpJ2dur2TK14d1MRAP/l1W+c4GiX
pn/eoqkJfje6qNxsg9kwp42J+inVajDmPoiKnkXqwsfZ1BZb5B46fs/+12Ad7wriSsPwz6/hTjdG
SArKaHFt6rP7s6ZzNHOYTbaU9altVvHgYZ7qvtxOk58fc2aCrDFLcVDFwH/W11GiYdSsFHkXyk+B
F7yNbpMaL9c5rjnDqdaTVv9o65vtJyQX5x2EDfdJBXzNP7RTkoyn2RYOn8Wd2oxqSRK6vWHouMnN
GLx6wT7FkBiZ7WTKX4tnGxWtk/Z462/NCjMkXTcQVdlq+8Q7hB245YxknoRgRWXKx33wvL8T3OS7
Eu6FTGfHL2YOw6QqszaHk5hu1pV/Rs/Z/4pO50kqSO1yn71lJvggwMTQvOtxWJmO6Wle2l+8ljv4
v9Zw84GecMQjwKvoxS5C9gen88rbzg2WJOvI9rbppKH2HIpCxf4VP1WwnuyitolHtU2eVxZKqmNu
yjlPC5pxdVVuYghP0JC2CyYlVtEpn3NGz1bk8FZUZ9x3uYmL5Yl9zerEPHI6Jv669lluVH623uqQ
XRMURXMWlND9m6r8DYU50mU2FQtnFzJKpJt0YwmyuRrZaH1kBOfVB8Sq1b0eotllB0zQpvB+haVY
zwQjmuqqlfHY31Kr0Khpfpbqipaf/45TLRB+JyNZdmdFRb0hqzc/nmuL/1Tfbf+R7aLAwOn6rg1w
3518evJHWy36pc1FbQ4OD9T74kP0Ojvab19GDa/8VDWu9U+RCWuKAidPxCGgoPDPoWtcfe3DLXrJ
S+ptm9HdN3Nm59Z/Htmi24/sGPUHlVchd4Hg1sow6pJOldcyLikGW3rStfbDR3+HyJda1pWSEy58
ZzyJaIzMn6pNYn09S005PK9OdLT1yj2UTmXrz0cwiQUgbCHUR1Wwtp6y4uc0L9Wyb9NhbYDfnDmK
u/sIZZwlXt+GLNYsSZiCbCEJALtE8g+QjfnnzCL5N8mAZnat8mHPFmcJUGRj4OEZFjqIR9JtvGMe
0JHjbLlEQhpQrJ/btrHLAuIRkM6UWP8bjYm2Z05cTYksxj9xHnVfTbsL/8Zn//zsOmF8QU7G40Ci
B2PnE7spus+qIMddotTgvq5dvvK6dLb4Czt++xVamX8m8y6eFt9bnhKRbPrcU/Gsac4Ykx3oBoEL
LkQ1nDbZTOUxcU2cpwpAxv02gDM51XIzXxGhozoNxD5/Vz4pCOTFtH54yCGCnmtnXB3GNIX9nBy5
sgzfx625WvXkf20bK1Vs7ezdZ8/hYY/RElf3XuU5/xhWbb9WsfY8SsMUfq5FXb2ogAwMlhbr6WYB
IeHz2i6c7zv+7PWqxma7H4atbP6ZwRFf7WQqj/Nt33+X3Uy4y9TZGjpdOUg02mZtf9x6Gvds26Eo
HXcha4YDpl5uRWP6kQZhH/4Vocz/7n5fPC1c4Y9hreYPNQeI2ivf2jfozPHWgI+h1m/5zVOSXIyb
1VpQB0IXuSzmShBntHh7bdBR1fIrGem808roma5qV5c2AVTho+s1pj31Dvw0TE7EFZ2AhqxLWg1l
EJ2RSd2PcGZOkbJ0Lx7kGPC6eyxWRkBQaNsPhsX1MZWRAXZXYVuIUbbEnhw337CkoY3pbiwCszxt
Hr380Rvmi8Yq5/kcVXzXaTI3IKO6xVtABk0RD1m+SvmQD7F6ZfZZv2zewuiHxm+ZUr9PBufCyeEM
acLYPOu6CH4AhdX321ROxY0BDiaPCZglfRoN+JVMLxdxxcnd4todoCWdjEmSF+70rjysQdneVuxw
z9djV4d/u9UX96YSwF7cWKm3goJ1uYmKMXlWSb4bths1WwSTb4I829UwQF4ykb4aXGAxWSF7+V88
+AZXUZvXt9KO9hWsZz9nYzCFLRjMXWzpzi9zbhBXYSGvyr6jou7mjtMiaE4Jg7wjpDRgi0PQr5Sz
fUFzl/Ph+Xb2ZH9fkHReAu0Xv/XIKm9azgyU0kJQAxwuIL9/dVk1tyz0XY5wBlbhaVzLPsrYk5kf
o3lfieclvYEvwG5hZrE4PJDh5ptM9TaECAskaDgiDjZBJmrpXAcXStgxueDPMtFsUZTyPstv1MT8
j9PL6Q26YP23lcN+WwCdNNkMu/4t3tbuP4Z/9eMIwemrCqx/3fExxwxJnvbXIEuRh4GrPzi4W5Jf
++1Ux/y9y84TJfJ5O+aOv3qpC+mJb5Yzo8i0F0zPNUEhNPseFgxOz2h4XOlSt5So3srFDSSCv+s+
BfdRWI2fOKHkG8gnCYNH1vOXnspIp6Zm5JlNTRcS8xZUtZeOsO4+82KjSF5UUtzZYDBjuvMl3ueL
dkqWp8xy1y8FRYrjLu4BOlzdsbg1iDDd6Ts+BEz6j7gM4WvlXs/SBy6R7gyfMtfpvo6GFojFUZp/
W3bDOW/Edp/HF/ZHiOw7p4PyoiKbVBcvR6qmvc3kZKt3jPj5o7eE25o29Ec2a4pL1YbK2l21IdGD
6drDissKn5X8m3jcx09v3eVLaBPJ2S1s+9S1c/wWFL67X0OW1S8924rfMybqewIiAB2XYZmYFN6l
/+4YZqepxw3Men85uM81xDzeRkVCJkdsGD2Z1oneFiC+CuCqlK9qXbk6tm5nrycctalvZqfyb+uJ
Jpna1++Wg9+64h3mIBFw9Aw5DWks+yGdqFruYI3NU9rLelhTXvHwS0BaLI5q2OorlgIAataF1g+t
Tz/BHAj9+lwPeXU3WqIQzrlI3OsYIt5P0cj2Boc6VUy9UmK4c2xeGCZHwwGjcb5lJhaxAgDdY5EH
CscRJdmMvy9Rt743IIHhaZ477xSEKxV9O1e2zLxxnD6cAYZriFsQN31L6Eiqg6Yes4SYx1vEzC5I
EUzL30Wj5z6DmA6FuJxWaq+Y+Ck/nf2i+b0kItqyZut9m80SUJmMiz3hKpzL55hg3yht+rmMTn68
uCd+495SubHM3HiT+MA5xUI7a+1Q6II6mO5q9t+2K40s9RKJbVQ3EHe4HBVltUo5i8RVohyznp2i
j6LDGMTsoUNitO9gaKOb3K3twzTXQ3K0RunbHbQwnL4xADGbiH16KDcAcmkbFaiZ9TK2V2WEOHS0
OlDvQd7bzyExznDgN9R3i5k995BsEw93rfPmbRa6/wLXKrFuUqF8oyvs91W0zepAz9z+ms0u6keH
sIW5eE565r4H0/kz8J18KccP19+BxnECyOWXzL0iPMRtPOxf2oIyTls98xaIeOZXcCjV6QwnX4P9
K5OIJeZyTL7DoEQUHcbJbh9bvri/Y5TKqx0IJi+OXZf3rtmS72bpanWCqti+Eo8u35ZOVGO2+aL5
cABHytSh4/5jRZUQqxQm3ckdQ57SJFy2+iimJYmPZsn78mpkvD2lXitde1fUCTWLpS3+HcqJ8aJr
PHb/fWbW9aHsdWxSBe3RHOO46jRjDr/5rQ3RCASk21bAE1TmA8I7ZagXgdw+NjX/mEO3DvzVJh4i
IIR2N/cUzwO97F7vQ9Yw0SuP7N9DYR+QgT7FvoZx8V3by0hhd4bhKa5EHB89AnkoNrZh3zIL/5HJ
VLSAdxW7saAK937ssw5p+5+3Rw4eYH6H0rsKkq3/O0D9c9M8WgY/Y8ZMW7NHPmjlToRdfzNJCJBE
cvoAjcgQ4DgaR/CLWWtt8LhUm75bHbGxpQGUu8wKG4b0V2YkKl6Nc7+dPI8aI1Wq8Gkt+wZ8YsX6
3nM1Lp7D/33tfrl+Rd22V9ZpTpapr8zCtgyfmhrzQGr2pWfippvoF+F2fpTOfbj8x8q7WVKGIU5/
CPmZ+0MzCsXAqk+Kx3Un+iZlUKJBg2MD3g6BIUA1C5okHnl0PHkPPXh6TiTdezbvXeteju/6szRy
4ZgmAIw/XlJNpyJ31xcPVOlD35jZnDHkV49TW7jeISAF4mlOSGck33om170FWohC5aqFSsCZPFec
loSR0WujqsIebFVAfe+6trT3WmpatYBrsEnjGbT9sbeCkExRw4m8LcfYvRr7fl7THt/Gi+KpmlMj
6lgxq5BdwWFc8kKVbEcUqekmTSMaBsV5KfzYHsgg7hEu82ou0pgQ7jwLl9x8yraenbOiS71mpuo/
dNEW/lMQ5hfOrWLes4kHKAIxXFvnBKBS28MI0ftlC0QjUtct94n0CwmGO1Jl1GR902PphkxqTIz3
wrcYeB+w3OpfMN1UkLVbsg1U+1t8jy40/snx4zk4DBiFpOW4WaZ+7owQUIJzwyqXT+6j55bcTbUr
6y+hSstQUib6JccS0B+bSCR7JugPHhNTUTmxPzSq1HEmy5x5r/V17nts7s4GJSYl85zF0IjKdcwW
ZL2GX9J2NABGBiO6XC9/Q9ylr3ZZq3xG5XEZYQzuQiG0LDqddYwMtUdz/7iUlLwHorf1daMVNcZa
CDDs66bWLy/fnZp6b+vvKt3U7rU35+JltNJ/wl5smzSY84QJq9OO47FB4Lu3XcAATBXB/Of/IgMU
9KT/8ZbRPIg2n19F3g31MRmH6gd0Iddpvxr7te1ifPD3Vv0MHSEdNAd+/tDvbcgRlHfeKyhi8nlX
pk9Xkdd53/nCkcdH5RlDCrXLYTHt+DdqBYN5a1cytZZY1SwdE9ZCWFoVHLnn5AOi2fRMq2r7zC+C
/R2bgvjbokxwkSXKTGm9uKK6J44UPamYh/V3v8dqP0e+BW4A8XD8GR1SWajWwx9BHKST0YzGvzxv
u2BpRzP9EQbgN9Poxbmvq8tJY5TKn1quzznbZne9RRxhvxavdCTSvJzc8N4EVoZIM039ZNydepe/
sn3wjAgJLly57+Jo5bAacRY+D3FbDbdTHnkGgalZoR5GNWNKQqxj72oZJGFYARkqwWF22/0f39Dl
sKLUBHPIOPXV3RTDUk0C3pYGkrFHQfhIcMUl6DLXbnDbM8pruid9yRI4Ja2333Hs+S3tB+V9Gsai
+5eLRsqsNWqgFV797rkyCSRtJPJyOiWyJdbFM6X7NFKCOFmIO+txovwfOQ5ihfi0KgIFL73vSJFd
GILe86ZfU81ZxwLSWkb7tWTn7ycOqkqmjbvIJuMh2d/XpRIvhVuNJervOH62Omdau5L4otPFrP1j
SMjp98jN88Ck2X0kCLjzHgGCTzkju0YD2LiIwqZq3fEtZ/LnnCt/Xx4bx52a2zycrU0HXq/wxLoh
+l8lLpnUBln82EwTtbwfl0mJfWgSZYafV321mtlsOnCe8f6NWiMT9Vo9euy7LsdxXscjwFtUfSM1
jOxm9ygqxtoJnzSSKfxZW1ArdJ7XfTkaLfrYThzF2V4Znti4c6J/s+/sz3Jf1um2j0OunN3ZJjeL
1sB8MgePZDbheD6H5NoqCLI48C/XHImXfd/5lH9dwdyOoBkvzxjr2vfKrO7HrusYNLCnxS1r7d1P
GG0MnsnhJra1QvV9W+pohe7pNMj2QRFdsNyC/3IzrgMlrYzqIBt0HPxD9whQOzAOXPThhq2qVk60
WeTDO9/MThiLtxxqK9RyvN53+9g4f2oh0foFWMIy20qEfebIOfp7pJj/HkiL65715u9fhjCNDz4Q
HBaajbo9RnuVhJkcgJWeN2Lhbxj4OFva8Qj9plpq60Ph58LJutgK/7y7s//hBG35iiNW/V2YzX4Q
1umqM9J08zpAkP4ZbQeAk6IHRKhEm/vqu0HemyQetvEYrIn7jUu9t6mXV6z5A7eQ+trR9fbWgq8L
YLm2+XiYMYDwIJPE/I/30QxMDwd04nKtd0o8fDYkmmuh+uM0lvJ2Ik8CuQnY8k/uN0wC3C7OD2rc
wu0UlXax6IyBI+gYOjEV9xjlGj4zyoDIDM/rfuqWxa+zht/upnU7By2Zlcsf3W/zU99ailqRT3mQ
7Yyr/WPQBqbKenDFzq3N6zFPiR4KPoRnUITaIvbmU0UD+xxp4fZZEgixX5ej8l5gvbD777iK2iDq
SGnpZpfpTHGpA9Iiz/uHuvX7msN9a3+LEXmMW7oiYNi6ffTkTOFanDYxN3+jnuooK1uG1WktioD7
zKv7l3kwwX8kGTOfafXSRek4s3Uj3yVZhe69v++evdMjTAg4rjnTprUIogd8wb0+xNzD9qDmeOBQ
EsHCAt1K/sOpANFSn/N6iKpbj+ODybMaZvcok7F8qXSxM+4JNlEeu449DMZ5HmPlfg5t5u0LTmVX
W/3qO3QOoF11UfDHR3sIwSnPKVckGsfCTfMzEcUrDyg+7k24NblmWSkJb0IdC8NAfzO/FV/la28t
a8SmSkr48JqzL1uxOxBc3HZDf2IkVDxO6pLAUW+h+yoctbyxzMLr1y4Qofn1ejMdlIwnmRU4wFAO
89i7nirev098AhyQMmoRujyfw1ZTZvFytt7Yp27JiIH4EvxRJCNONLFlOMzQfxrXP9czeyfcBlF+
lIYmIpVkop7adRbVXbBveZjGxjFlWqxkD2Xw7OP+Kt7D4KcPBvXWcqQovoRoue5cSqJDjO1JPltd
L3e7dLryjuosvNt6J2rPwdquZRYEDT4aKgemNa67uuOhWT3BAMYWPDwqCLqPdV/4IINfFk8NTdeb
oSdgi0h0RBhYKMx/dFz0EHytjXD+cHVUR6Te8bbvKVNODTN1ndVgbhcWZP3xl7ts3beoRVDeGi8E
z54ny3e41sHR8dQy/GJ0j+Y1s/a4cygN4b9kbcr/drTVn5rp66vsQ6wTeU9mT+brguptHijND+Xa
y4cZuwemMDRYkpLW3SA5rFKzBEHGOLGa2/gZVR2HIPhwDvdhnqMxq3Q58VNsEY/+HPetTFs1ydcE
t9Gnql3z6gxRvKSN15rPlqhp91CpVTxRT9jXuRr4x0dx80fKZXzVpnOSlLParVizwneCWUyOFC17
0Zdsj4etpXez05yWRLwwaiAenjFXH41x6i5GfgbuLP/4TrQ8SUGDmk7xOn17TtFSj9AE9YccWfO6
4QNS0uWLf1tSkoZZXa5Th2eF9GviPH1CbtcekwWvftOfuQvVVyS3YCakerc+SU4D0RoSJ0x5yPkC
3QwzcMS7mvMcZKXnl7iXSQVDP+/xaKWXM5kNGX5gmY6Ao+7amHEnipzuX4mQqv/TZh27Q0W1/NDW
VJ7HfS16ZC3k3eaQVKs0J1Mhaw8mbIZsj7Tkk+WdUx1tzgWDNh6bv7129CcNAZvaZSPsi+fuzpLG
YtheZLFXz96+gv3w3A0Vjuuj6zP8GijTdTx3D+ucD78a6fl/xpZO/4mxky+zAbPV3x1v60fR7c3v
KdSU2BjBK2xgZe6/qmDv2LHfS/+XQOZWV11bDJ9q7S6mQ3oQnW4Etc3nxWm1SNcl4b4Q+1IhJyEm
voQhppZKQUhJt6Gdf1aWO/6GtKAF9YbP++lTJBRMIF27pyo2ErtVopcw89QUPJURTmueA3Y30mXx
3Cfjb+apATnWM66U1SfGORqPfV7/M9iXm1RNlyd3mmTZXdlet+8dIjAPcVIbkPEMA5wUvUAlKYMm
xk821OpeYfCPslF6ADuKjT90GpRcFBgIxUC8dsReX8kmxyw0FWZ+KqYcW0V1cfOnUm5qx3a2iHf6
8frBDxhv821X4qEf5+IRKyiRuLnbymvPnZn7jhdbEi9ZEBD7qLslPkQM0l4ZJPYfTrF5wTFyamax
61i6v7BGtmEGSo5hFT1aiBJdudGecbZi2KDcap92NuvKgxh8fmQ1Ix8feOxBbxcY896F8ntz8NXu
XG0CyZ1zuzCfcR/kLwGVC99TKJYv17co+6y5l4Bd3GCnORebenXzMshvCFrdHtqBHJgTjz+HGQ48
7scuwLyN6roOBdW6PzJjavqQ62HvxjshOU/SaC5mfZhrOdhUhHv+wFLH+rx68fy1ylmOVy5JILdt
jfxOtdblSJEy+GR2t3HkRWNx1fnszTN/Lbuzsw24eYwU/S0fdcLOEHlKZYCc8OSEG5YWkRsSmpwm
/NdLVYdHMa7t5+VIoDND5yCdm+rhOspNQ1ghGunHEG8uqw7KL1puJREzkmEu8ase2SvAEhPmv2xU
w+mzDN/wHyjbrYck74qeMkiWNzZomVr3OWZ4hhY4Pk6D2EGZJx0XZjM0m8fjM/o3OkBnIsnG6Wr6
plA/O7OpvrfORn8Vvm98l8p33iY70AgFNVk60igcNoXnsMRYLE5OKR6u/htPYXWH3//b5FM9ZH7b
U+FFJTV5ZGOPnMe2dq4qr8fDZCzCJod0NahjFVOmp6ug+0wrJDoMRsnmXWPEUfGR/DrsrmEr/M8W
AxwnlM/VW7Wrc6WmgVeCYX/yOHm9/9gzdW4P+eZvH4PHTcnDJ7cvrx3QRDA+hbfrhN8rbZOufN12
JDLmUFtwzyL3xhOOh1IdF8x8I4lPvaSDjzTKRTi6zg0/3Ig/QxvxohNTYF67mA67AHjSeR3WkkM2
bz/GgMd586fuV+uUxr+q6t45tcLM8syBOugsmrtZSZwSjAEh/TBDqNcb3aJ5uhf1EB9dnEasyK5X
JgkaNIamDKdsFB4DXogrbFOQfo+kvfqa94kfIR/xLs1BiNixxvd6K4GVTT4j8XuW1pgYtEaHEbif
ERsuowgmFNwVaj6ufVT7J4gyjLGrxR/fu8rbfli5UiE5W6jMh2reh9+AsER9h5+3vK04LZos2i6d
FLoy/wgsMmWRRtRb76SLilvWIpGuI7tVn1LJ7Qddj7911JNODsyq6vhhlA1DYLiFlh6AVFuU1jYO
xjf27PrgVgVd+QejwTxTZK39gk2mFPhEDGtHOht7XFdXBWO06Y794Ol+xU++ZDEjLnsF97Av1QP6
qvFecFXYL4qtFdu7iWQ+vc6FZt/kOBKsFV0L5PtPsru3d1P4ZiE7YIy7Q0InjK9iEWQ+0lMz0C4i
Kz4Sgs4I44rD5JdadKJwgKmYgrrrfk9I95ipnNL5Elgi2oMtdZAfMYQk2KFoR5uDnPAFoW5fXgC5
7EQQem28Dlk8iimkqo5wl6HuJS9zN8RPdvE3B4HS8jFZuR7OuGu3e7tOlpGb5WQ4IIYszwXe6AVN
yNUDc8xYv5Yd0tRh6bqRLB+cfxSWutmZD08BR87oahr9GDOIi01snme8KEJpZAXBY4NmSzij7m2U
Xw3Mk0uihyhq/0faeS1HriXn+lUU+x4jeKPQzAWAMvSmSba5QbC72fDe4+nPB85IYqEqCoeSpJiJ
Le7u5FpYJlfmb5xclGkT0nbL9C2kvQLFJQTSzC3V+pi7SZFpx6mgxVGCqzCacLKqk2lUKYL/hYSx
7zYBuqiXSMRIVFXETBB4ENcs334QUTIoo3T07HjkeKd3SJHnAq1vHtCATAzwXFMkvWqxHENQzhDH
REO1iwc3VTr1dzBlnIFCiL2MLSgpdVkrAvdrtxzWj1VSJs+AEZUCgQZxeOn8IA0uBJJt+hlhoTwY
voxu1iAVrMhGzxqJTqEk3fQkNK9l1JlfEAG2ABxhe+RtEmuCMjopcnNbmaH8I8hlA5GJaBAvJs3P
i7vKyquHHmN1EbyGCVA9n9P51FPiylHFFiQYWbgAtTvT669ZkPC2jRD75JAHuOm5VMPVB44D+kbQ
y4DhKlkiCDPbpb3nmJo6R4licI1FJDTbvny/B9TG6uxczJsbjkZ6w2CHvG8QLpL9iF7q4AJyoCUI
tKf8PkKNq90SkFt5ieOK+McfMlPZiQJ1PYfSgMRVIurR6HK4COZG6hWenEiMNL9TX657kujYf0E5
t3sYg6rjhil0/zUow+mP5NEt2caVFf+0uKSrjc7GovtQRmaJsExkgAUdSTMdVjwNbqg87BvICiR7
PLfjX9Tls9e8MMLelhB8f6FzS12mr5vxJs976xVFFxA8dIm1ksr/FAFTVgTzdxKl08+Q9xSjkhA6
sdvU6FQnCiOtmVt4WueIoZH8CFFsxfJHmtAPUKnO0ekMZ+pG3VkARLN8SgGciCIf36dVd1n3o9zY
oiEDp48LVQhAFkV+tTELC6g1dwseSaavToDo87K8xVlMHF1D1MVrzc+wEAilPsl35Izx1zLnVCaJ
A27UygVHPyDH9BcQ0+hezowGbGEop8IGFLh333A+BQ6pvcTTLMzbLzL48OeCfs2TptM7ULkdr9M8
UR6jRFGzhzLqWwR0rLAb97LZDV/qoK4RN50qBXGfImm83Zgr0WNbKDXVpn6EmzKKExVGchekUCfZ
jM0NLyNB34RqzhNxqEu9cuWGXbPxm3DgfLT6KrvI1EFu0WXucVyinqpxPmhKw48DWDu/inAqBAcF
tRyJhkgao59mDlhiBzGt82463jWAuPApfxzAyr2pPAf41JLYY8zkU1/31AAI2QjqBUhDIyY/+2rw
njyy+99IPc2l1XHoVQ4CcsANjBvlO7QP0B0pLKDvZThwkVeNZO3KpI/prEIESvcDmM5H3icFdsWR
XAOZ1+AA9dJUSk6dQHe0Y1lOElAlFEZcz4MNQx5pGPfUo8k2NZgAV1EF5M4NcY80aRi0XE8AapQX
eSzDn4MJmtdJEoMsF4phVTqlaHr3WaSCLcr7mCSXVmsQb3Ml1b8IqQx4p4Wqd18LUjM5pem1vY1r
DgimwhDzJzk0qh9AzSZhOxhjtQsg6k6u6ZfeJUtKTTZxBQGOAo6SPUhmYz5il5h/N5VSE7YdQIK3
VgqHn11Au4kiS6Te1pMQP9Zjzzz1rIfXgub6wHuzLy8qeFbdRkLVvXH4vcQndbKK/SBEHoAYiqe/
6zj0v4+FH/1Im1F5Tnn0/m7LIQ1px7LmbFlJhdH2wWVTTNIQ6MCH15K/JgndGSlOPWq4aTfRkDfM
YgfWvpQd3kh+zm1IH46UGXC+3Spoom38qjFum0gTBg7wRNKoAkbRt6qIwyfLi617GojUXnrPm4S5
1DXktqkL8FqGUOURMHLevZJK8ACRwVvaTQ7twYZV5f3UA4oW29oqI9UdQUVYIL6a8VKd9BSJDXG+
dyKxTMKN2gUUaBOwHSg1pKZxN79ANY6adrqo89qvHK/tqPKh1SRf192kPvsxZ5uNmGWI0xCPla1Z
FSQ5CDVXf3poeNd4PDey21UinfPQhF9gI080dI7WlH5id9MofIN9yJcfRuTPzXCSnpTBQBemBIEp
8/1I3HDLyWUoOHFmPTSxN2k2z/aAVMKTJLaJKAvPfahMz17YtRLQ8LnijBNC+6pGtVI6U09Fxplw
m/B4rGYjrTeqR/cpX1UASMsD2x4VQ7qBK1bdmpYP9NiQUvJ9XzWayaVj1A+c/zTq5Xqk6TsNce9t
gYyq/j6RautByALEOyyL3v2V0vX0NWiM167XjGMN2YIM4EKOVEuw6wbf5CZDTsX1GxrwG56wWQQH
McrzB3mUAAiAHquh03gsJ9okXbsph2As3EocJNUxJzjRziC27Wun9EK/6dtKirZWYMXstMDSyb+A
ok4A6Xw/ciWKg+HvwadEs2knQeqcNIcVT7o2xoAvrFIOL9Eas9KbvgvNey2Mk9JVuimBo5WDtruD
/EN7u4WxwGSUSvpbijOp3o7B5A3uOFC8QkyLdNmVmMXKnTjayTgi+lVMbFIIEvUh2XsMS4MMo8Tm
QgDy2ZGajGzhtyQbME8PYYA85s2IkE2J5P8NMiHNN9CzKu3IvNZvSo0OtKNMYwHI2CwidBdVTwKD
y3nGk12OHhsp0kmaqamCyesBaLsJTKLfuVeMz3kiRXcq+HRxhg5SRaYua/A8zYs/ptfxJKTCS9WQ
OiJ5WKTRummMRPxBHtg3Dg+XjMS0q8w7qVBKaeep5vTDF3rxBoWDTryCSab87jVJmcs0CUBNfIP8
C0rEwUSnVMzuoBkoEmh+pQ1ouGNm4AAHYkcZQyQ+BBgcxE6uinywThS1p7auaDCXrU6jNxZr62IU
/Kbf9XzvLxP3+rBXqXFcRFVAJ1zpqCZJJuVOoBHcnTk4lFtyBi6RRKzzzp5qShs7Mywr4BdWkPtP
aWvRdgJgL4OcymLzQU9zYLFcQv5dmYAptjtm+StY9e5ufv4ByhETmGGCkNf3kCS9X3FBLdnplIF3
hzqYCYAR7FO+W8HIZvaLYDRAaiUUMdIIEd0Nynfqr4SyGyqwchE8BWrW8B4WrfI7ckp6QrktS375
UlmBh/BiikuWRUEedHpWPEk5WABOWpAYqoa+sR3WGJC77OLxhzXqU0d2r4AK6SnaauBxSCZBTKvJ
oxrCanDoR+k/NbMyHriZamWbez4db5ZutREbvyLxrwqlcObTedzKESWfTTQ0FLQ1cwIiGZjp3YxG
Hd1gKIcb8pms1vc+ve1xEyBNUO6kvBRu6o67dB/nuXJhUimRbRMxeR72+VBIdzW0wN+VJ053emgm
jd0DsWj3aj6Z4ZVZhJlEed5vjOup0ZPihReC8CJYlEVpAhUi6Hw9It9t+kL6nmQTFTWJvD76ZflR
J9g8xEAoehKUqV1Rghn/amBEatFwsTKNg0GhSAbK1qcED/wnHJ/Blnb4aVgQl7ZKAZPHztsR19nz
7OqlkBPmAEh7otkAG0tmGhbs5gR9H6sE9kM7WJV/YPzq2W1ctjsj7od7QUgQcxU8n8/VtG4St9Lu
fPil/t0cXkfMEaN2ZGr1pbASpNWqAbSS2hCveBglAJnbvQhGUEG1trijQ2HZk6b6V9WQAAo+H1xa
0vLfo8uiSM8RRwYKyYfUbsDFXlmlDN7PVU462oVu5FuyQ47yUpKCsrXpO1cwvzZJ02tuFpnjLst4
ecu9Dwx75KkPdsNa+73kBeV88XupCy0G/Ml0jYZiZsce1/+mkjw2dYoV4Sbm3RMWjMhukAiU6OqH
vPlgrm7iDAwMeRZl+FJvvp2fqaVUwvsvhEEh8gWzAbS80C8oB07lVuVxnKU+hVeYcz6wjoS6ZFzn
eu6ej7aUopijoUzIgkC9FEfKxfCLXs3wcgcHAhjY/KmGhgI4DrKUYYeDNvz0SC5WpCBOLUNUECVd
QwMWEfPFQgAeWedxTRceMqB8rwMyIeGVQOI24nABds7aFRlk7VzRV+wdjgOrOjhjfV6BgBStxfYb
dQGaSFFAA8zEfhYxHW9GumdXoCMUkNtl45ZmWT5aWuJ/UiyCLXcQef7kH8RFzBzmI7gb2oxo/EH1
ogQdFs+pWsndBdUoWurnP+rxXiMeCjQaosXz113IONSjlkuhyl7DAUm89EG2ctkW+YrCzvHSIQom
gKZM2gHhYN5ZH0ZF6FCxSnaO0kvNpTYD38xUuqQl338xQFuvrJvjfaEigaLMDp60AxGzOgyHK6pn
pQIrtWq4wRqKxA61x69Qa6T956ePg1oVURtD2nd5UPbYIag0NTkSqpYEngsTTKVYALBcWRenZpDH
IgbndJWw1VyoosAYq6oh5BLySrm8ID2C8gVLOXTAkUJ+rqggr5i4n4yIhbsI0R6JPWOxByQe9WXa
crgUgdD/8kZqa1YTzcXLKojv0Z00V8THTgZUAYDMWtaw7mfFjw+LpDfAz8YBQ2zo3ANdD+rpEiWL
FpJ/r92CsWjvP//xZnU4tFlUVaPTdxgwBLtO2kLAqTRKoNWNBcRpKFe+3KnFaIkW2AFSMUM9us3y
SvNHc/5yUmc99BmKCs7g+4awaRMSmZX9vJRlmc8PPGJYjNzaBFusk9xqE/JeeMeV5KevIa090KEx
wJWpuDbrbLY1Fpru5fxEnjguOTrQPJOApcD4WmxvXRcGaShztrdVlJusgGpWj1RelTTalolnokkQ
atezstzP84FPjJbAXEZ4/yGCvLyRPTDqQ4M3FUX+TvwGMyim8RB74R2LR/pJigMus4d16K1s+1Nx
Md1S0OeVib6cZfRj/Cibt73sA4Z2oL7SFPalJLI2UjPn91INYSmQWv4f50d8YpOgbPs/kRdT3ckh
+n8lR1vtteZ3GZ55RDokdXvc19qtDx18JeCJC4IMVMZrRpG4g5dGM3VvNUAKE9p4oGFdDdXQbSso
n1XnY9ka/P0q6mGc2mjPHm7FCrq7AbuUKHExXJZNaziA9TSQ+Gq7csyc+HbIDCqsl9kukyEdhioT
UZ56LWXNwPtzhQpY2aBVkG5DGkkPBRDlb7FkrXlLnDgFrFn5HXcgDQdmaTFAyNIIOndskZCl4YoV
UCRoLd7OF2EonF8iJ76YBd7DwkMDUxu0UQ8HGEE4p4LEAD30f1yrAcPUl9qa5NtxlNlPAQcDczZ6
IU0/jCJ2Jh4dJS4vAuIBd3Efg+ULom4lETsRZZbH4385O2cZ6cMoLVyVNNMsmtIG+NBCyjSQOsFn
NZVNdDVJFLAt5CZQEM86jDKIQTfwnMCOEsBIelehpZO7eSU0wcq5cbwKNHRVNVFBChtXg+Vw0j6G
nQMdHyh1AyjZCaehTL6BGTfKAWbZ2Mtr98GJCeQikFDHF7njAJcfDo1elupnGp4UU4/mapjKlQM8
ckV2+PhQmoUuOf1RKyGLtBZfSSZv6YeMQqosavFl10R4UfgJ/dWoQP945nMX4/fPLnJ0htGhBxCP
tuHRCxWveVw9EvJkRSl4igVmsS3GYXDPRzkxMMNEyFMVuUx1efkO6FGm9au45OlvlTQrk8C4TqlZ
uB4ZHqxYf83s58TXIp4+W0jK+IgsF2Kuy14Xz8Y7AvAzG/yGtK1JYD59pGNQwl/ORaKLuq4vTsCB
O6PPU143QWlQM6Pi5sOOkBFO2p2fvuOjFo02VOxVfEosiPLzcD9kdEEvZ1aPb7TtKdm000As/UgE
unXXgsyD9d6D0SrZeRlQ1Twf+MQ8IjhErU9TOHJBBB0GtmodAj+MCrtNRO/eHGBz1VE8rkgZH6c9
VNdUuHt465gSgzyM4ukB8lmzRKiCMx8wdCRnoAT1X0jOy+tCSKgGRIZF76tu0pWZPbEwySYRQNSw
XuEpvpjZLhTDssRvxc511f8Gv0n7NrWWWm+THE0SW4/BTm0/P6ccXugkcqnIHP6Ho8U9E3EvZAzt
LmiE20hTkTAviv7+fJQTJyQgBzQFZUhdFjvhMEpeDOgFmADNrMTMdnAnvWbWAzDoKSZJqq3shFNf
UEdtDbVJSzSRojuM1ioYa4GF5fVrDuEu0lXwe0koIK7vGdFNVvnjjUZpcKeQwj+dH+ipJWogB4ln
iSlhnDJ/4Q97wwipivu6BsMA8NS9hK7UJkel0Tkf5dQ6wciKzJw7TiFLPoyCrlShyAKfKtVjw64B
SPxQBqRKwfiWtOf0euWCOzkqnm/I6aKgb2iLUU1ItuTQENnxal6ELkz6QgdWhhDXyg4/OTBqCXOS
w38u38OoXwE9RQUClRgPngL+wrRi6twakn2camL9OMEuWqsAngg6W63wumIyJSRuDmdzkoFCFxNc
nhHfN7pf0MRGsPY52jl+mrrnP92RFwpfDBsUXSZtFCW+32JxDqkV+DotCNtiE6SbsGvEm35AM8wK
m2zvmbSIpLCs6evS8wabSxvK9keDxl+KKt7KQjrxYecT3ETOWkcyY6nwG/TgMnF8ykHWVP4Gc1wA
fL689tg4PeYPYeZf48OuiPQm6UQPRxtvmgbdrtpZTgv7R1VzUsVq7rQ0EC7Enj6amSCKWySoDQnd
aOK0E4kr3lOnvraKWYTI6wf5XW2RFebIx3mGypDhjCFmClb1TanKGECY6F92tTSsLOlTU0zBW+To
wyvl6FGp6hMmEWgv2oamlCitwRkyxrRfGdWJA5asib8fuVtlFlA9nGFwwWoytLwOEM0rv3uoNrtl
KfuvmGmv3Y8nB8RLi9yQOxit8sNQCDADC5C4hSuMwV2vAg9IcyZYuYVPRoFGwjEAP4IPdhgFJpNX
yFihYv3rh+YWYSK1dXlfwXk+vyFPzRwvN9Y+xXYsURbroSLBNqGxEkhoxK0AFt018s54KOAIf/nf
hMKLwUJY10Ci53BMaT3UjSXwkYqhKe5MrwnoZJqAeMES9dHz/yIYlSLePiKPE33xmRCwCch9SQc7
mhvbFqOjDdJE6I80Sbo9H+rUtyJv4TpCdNlEeedwXCCYVL1OqV6wMtMHxCvMW93s1nw6T21cRJDZ
sVxCorK04s2STh/DiXWX1aAm7Rak6AWHY/8SUJXaFi38nvPDOrUyKPABUMQ3kqU4D/vDqaU00MRT
nXYZClqZE00Q4qoI4y+8rIKVj3U8Nl5YpJpUSwzqF9pyBnFcTWoQ1TN/GkiPVz7kZnWJBp2+F6uw
WxnYiWgmPlTUYt8tZaxltFYRcBCnja71gn7pp5bwFFlwMKhsTfeI8nkr2d/x+kChWsIHiFudI3dZ
uA9FHbi+kENjp5f+vZhJEKki94/nP9fJKLQF2MazqrO5uFgFodOHCT0m8GxorqqdX90C4FzTMT8x
d3NmQnOFuj1p3mIPUzmHD2WCqs+6sbuXJG+GRsDzvVTTXv8ql17y59PDmh0SRdoQioY69iKgoidV
6Ack6GiKkTqn8u8wMz7pO62ye+ezFtsCWjmkQIvDQhaQl8imjjdPrqCbW6MWQ0VZzRwgF1DSRL7Z
pzMPznWNFyuaWiR80jzPHzZX2RVwbjoLNF9SttfGFHk3Ytsr/adPdwgVInYThOB0X+bjZgquB6BH
jBZGk2/SOH2bZkhZpUdr3lpHyw8bEp6lBh0jScaNZHGPoO1bCa0I9VAqx/B7mgvFJm6CtZr8qShs
Wpr3XEtkFfPPP0xbQtY/E2zBCFUJiJSwUoJrNdTSldt3PgE+yrAjDk5LWJSp0iks8mXTBrQpkHKD
MFXcK6UdZyYaO/3Yx8pN1xZgAqPaApMHAZ8zBgnN8vMtOK4TLMNogXMoskAWZxQy5cAB5uIdRDDT
tZT+LQNivP/k3pqDAEmgBU6OAZvncDYjCuuDHhAEaSfvCv4LGBnB91YMO+eD52AyqabORiTU68iZ
AF8cRqnCrK6aWv/Rwj0ucuFBD/epaGxzSbZx7SGNgkyG8cTKyj+q0sxRITRRMqaYgWPoYVSQiagA
D/qPob20AvM67TZy7jmJHrnT9O38NC5DUZfmpcs7e0Z14AG1yNVC9ComyxphG+uDf4uKiue0fdpd
CUi3b8zUA5rGne2eDzp/m4+z+h7UMsl5ZfYDN9nh+Gg8+wgAEzSA5NQD2BDmcii6SQ5M8jWQxHLb
LYMttp0/SoaJTB20UPyzroMMIuvUKcnm00OaC9Vw3Sh+kvkujpAqz/Fa02ZsY+ABoYcu+GBKAOuC
ofFWNviJAR2EWsyepnueMZWEgvPYQ5RIvR2iLZ9NDJk2sAd4jfOSn6vUi1Ja20oB6H5UH6kua7ue
yjldrcnYnp+247FwZcG0oBMzV5i0xfLjQYIKwMDjEQlQz0Yp67sYS9//bzEWnwbmxBRpOiRLLywK
3uN1sAFKuXaHHK9pShBIvuJ3S79Clxfn0ZAIjexPSLTldaf/lgZ0IhKIv7NehbHmxvTemzrcQHMw
Lqo5ueBsWiyBHu0FdezokNEuR52GzFSABG7U15WQlrdAefNto7ftHlFZ2RnCSL5AfTf55AnMcci1
PD/HRRMdO3HxS6Qlyu1pYHyzQlgGJfKNzqDHaznb0QKZgwCvoDso01VYGt+nyMkgT+x/j8cytTZK
qWiXWaaO1kr19r2O/2FGAdvwP3PhFiAHXp7mYiEiLNPRZBIA3rYgGYH6SdfIrLW3WutrbGKhgQY1
aLAWITv1McYiMIlb/0JD2MThd1tbTYthz9gfth3kHB5lZKzWIsWqMjPri2Lo7Qn88XU1xMgg1Uqz
Unk4GYW0HuNZ2hvWsiiveEYYZ2Tztp7Cb6+Za7dNBOlz59X7WOg3zf2GuYWyPEmmHBcIOQs4FQPM
RSpI39eKOK31JRf77z0KT2UwI+A6cNxZrMbQzGRU+VCfgAGR2LUaJ1cDCgnbEOrcSlLwnlscLhZe
YAyGb4Tbm6IvzkZVRU3fGJm3IKqeWrhDqHEpu8mL96gg77W8+tGG/Y9WwoRH9b5kWvttoLE9klaW
TXyB1P1aIWROQxa/EBmfoYAX43HDSXp4oULYgPRrorovSpWlvKVIysaXWU3z9L4vMYTaxuGUyo/I
zIW/phCB6xVk0omFRNeKbyvT3Ma2aXH4ldIoB+O8e4JGFy5ivtI1SXD75fxBfuITH0RZbAqvmuQW
3dLOBtWG+LCe5y5w58Itgyhxz4c6PSDLotLIBUUGeDihFaxZL0tYs+3kB1vZGoRtISNf9fkoHOQ4
wusiPY+l4ZyFcUOCmhvrKI+iH5Cu61uhE/TH81HmaVkuDoOWw9z444ZaIuLAcfhFl0LajkMp2hVo
JyM1Jib0HOS2KC6VLuqez0c8tRypGohAubgWeAsczh6E7UzqUwiLCkW/m0HS+lccFoQLCOTafYo+
HSJsun6vQ51xzkc+/m4A73nHsf/xGaXfcRhZ6GngCFWEEoipljdRnOX7wKrXeirH46MzpdAlokMl
8pSbf4sPL7lALDtdLNLRhuz3KOraa6eaT96kX3ZowaD+2uwNtfocSIbzjZja3FsH2WHSvj2MCX+p
5zmfjXZZGan/K0RwsnMKSQl1B7HaInDllu7Pvs7QyVn5nMcLiF4qT0mWKs9JsrXD0EBxAsuKCW3q
gKiVwYs2eRGUG4ySIEs01VpFY/5Ihwt2jqfSYuFxBwRpUQ0apclTfRllnbpHREEe0uhr4vveFhR5
BGXSKPaoGlv78yvn+HDh2KLrSAkeLydFXry5gglK1TQrNSKNJDixmAturNbWtkCp69OHC6HAVkEt
5e0D6ORwPhEk6o1UQG0nVfQudtMk6cqLrJmVQ86P6Wg3zIgWSdVVFutc2lisGWGAi21qcDe0AS0Q
oUIjq4jxWzsf5WjmZrw7IeamAk1oc3EsKwk8PhOLAgceZ+FKavwWGVLjpmXSrUQ6WojvkXgPkxAB
SdWUw4mzPHDME4pZsNiQqt2QyCE7neiB9hv+molyWxGp2/ODO5rCdzC/xshMUELUsA9DBtMYiMgq
oUc6lu0F2iepA6socz8bhUoJXXYamSy9o14eyqRdZJSwnq241jZl0MEK9fRpJcld7iuSFRAmBtIX
uLsgXLlY4nC6JHyjQJa0nidiXoQCp07eglUeJ7VlKY+CbKzkfkchKenySJnB36AISRAOpy+RDGVQ
aggiYV1J7oAGuuZYeSPcS6gz3VlmM2vejc3m/HQuz2eJR5hIkvG+mzmeF+t+SDLUCjLMpNQHb1dC
+n4BZHvprUSRFsUhTovDMIuF35hKYQURYTqXDNAG2Lv5Otm/nm8D+752X0kebIT+VvbAUfK5jDpP
+YfLZ5SzOKlDolLx3YZ7yX1Kncl+8+zCFu18K9vByjjXZnP++YeAkOKjRJituaYtrhwOkn1O5hQr
O+DoAbYc1uLQtzBSZHkSpXd+MqP2r8y+/ON8eTm/Mpbt7OU3W1bLyehbvUwIU7g/XjIXyxX79+X9
6/koKwtjmf8kQ992YkyQZhvardNv8p1yI7trH2Zexh/vycWULdvhqoBxTEDXyZYyhJg7D+h6XrWX
XWy0K4nqe950LtRiH6d1VhuofNZ2uUHoyqGW4mAH5Jiu7r7uvtfuM5JA/8cVoS2OXiWsJDWaP9VN
ufkZO09v2u715YuyMrQTJ9THs2LZFDKNqDazOYqpfWu9fYhobzE7bmYx+hhrfdD3V+i5eVwcGQpK
H3Iyb97R+TltxR1WWpt6G9yGF56d7FY/29pCXJwVkSnIGqJb8wmFjsEd/gSuscX7zHkO3dD9A8Xc
RkbI/rMaeB7HuXEuzozeT9HQLwmsfJEv65f8trxUfnr3lMOq0S5ex6fsMrxT7rWn8xtvWRg72t6L
UyRW4ZtCxfzngFOHy9pGG9VBxm5tdc6X5ZkRLnv0lCoTtZojCXvV6R24P/Yv48a4XHtrrG29JZrC
b4ZQz+dACl8R6QRWTLfH/svxbMMpNvh6u6ZjOmsI7LWlqsuHxz7sg2SU5qVaboDHO+il2C8IAt9h
O/2MxvDF+S/3nnycm8/FCTPodQAznnDyDlgcl6mwkW4RR3NxCnO0DZAV+6qyLzGascev52OfvHto
MUIGmDl3gLwOh4pGzJhoPbEbt9/oL8k22Pbb0Y239YW8XyvtnUwbPkRbrpw6NtNMnI9tnJI3EhtT
cS3uCdWxrlIH08GH+h4N7l21U6+tlVk+ddjRO1B4t4KWo6J6ONAIsetorIrarlCQFyW4sshdqeNb
m1VuNK28PpbXE8k4hUVgRuA96EaKi7NOb0LZCxJ1cgSlUbboLaHMLFUhPm3jtLIb59/74+IhFMhN
oANAr03K3YvFk5iyPsgd7lse/Par3MoyYLdK8smrYo6igpriNUAlms7c4eypmFvjKYl8UgO39w7h
SuOy6pLaEUc5vYuKNH2GbSndn1+cJ2YRsPAM2SZlpxY+//xD9pUjsVDVBX6PmFYWG7RduenVJn1A
8j5ZWR3vjfvFNPKGk+gHEkziiXUYC0efarIMYXSMrMssB9WM+hkxOTSZKi1X4qdE6hpEY1MD7VtK
x7Vgo7WY3ifR6L1oTdbkSA90XXdRprr8AD6lxKeoCgvTLkS8l87PyzIrpb3KGoYkaEGIhyCyWF0C
AkuhKBWDgyVCjDCwItuYR6TfqWIjH9AXnXk5FjKHf9gNm/Ohjz+JwgQBLrNY22BBF5cbyqtCP8Kv
cKrG/FECvXhuEA66Qy1zDeN5IpJMR1HXAQzw6l1WXvx6tqiz5AkpvFkJJICf5OZjhNIn/Z+386M6
3kPUB2ULcBslQlbA4hD0DXFIc2SoHAPBmk1TDRgylf7Ke/Doguazvb/dJdOcoY5Htxm9EiWa2s7x
hMCzBxxA7Sj1FTvxx/QybKd8YyRespHFSL2hdpK8aekorZwWy+Tk/XcANaNzaFBLUxdLZ5y63s9L
VrKJ9rK+8XNP+KLGIog+q0Gx5gK5YQRXPj27M08fBBWdnRklfbi1htEK9CjGHF5E+dMphTrcW7Uo
r4zsxDe0gCbPlXhQbyAVD6P4fUejZYw6xFjw30SvCFVgzK9XohzPHwUyBiJRv6KMsOw2xKMSGw2w
Difsi+wmUWvJDQU0YnqUP920Hbzt+bk7erQxZQzInPvDIC/hIRwOS8VzJ2sMA89bqeuwKBJYLSSR
SFwH7lBjC41qvNYN0RZD5O61QtTwl19bvulKQAumbVQo+pokxvFMz/gMIBMzE5u0Yf75h2NZHsU6
wc8Wjfkp9C+jXJguPHxdnPMjPz7kGDNqI0w0oD9sZA6jwB2mZzaatYPHbOaKIso5CcJAe9HUBNAZ
Wo/S7FB3F55Q/wvk9e+/hv/w3/L7fx779T/+k3/+lSMTNQPRFv/4j7viLfvSVG9vzc1r8Z/zH/3v
f/XwD/7jJvxV5XX+p1n+Wwd/iL//X/Hd1+b14B82WRM240P7Vo2Pb3WbNO8B+E3nf/P/94f/9vb+
tzyNxdvf//qVt1kz/21+mGd//etHF7///tf8HP/3j3/9v352+5ryx+CM5enPkBf/P/+y//oTb691
8/e/BF3/G0XOGRYBlYIjbCag9W/vPzKlv9GmFi1rlh2gDaFzgmZ51QR//0vS/mZCFwBHaQAGhHJK
Ml3n7fwjQf2bDB3Egn0IuFgiNdP/+q9f7uAr/c9X+zd60Pd5iNsZg2FF/M8VPjexkQLhagSVB8QR
XZDDFUMuVhhCkKf0Pa3diDSG4ruNuPa+OzwB3qPADFbpfFJTnDuOh1FCc+gTs63TLSSebWbG1/1g
7KRguE06aeWeX7x/iEUFccaFQmfkUGPeD2OZbRRCn63iLf7MQfl1BF4hb5ss7/OvZjzDHchocm2r
CVTv/6SFOehf9Fqziou4TurhpUh6tEURp81HvD1SqPb7fGhpPKkjDhUviMUoCvJwlbemZXD0JWgc
6hySM1mR5skSJYmOvlniUhNtC+s5Se4EPD7j+OnD0vzX1//4tRfX6fvksAp1jkQ+AhXkxeT0WVbC
y/DC7SiEv2V93GOmdat1QDOHYVtNmYujsF31mGdPa9/laA2A7wPCRWoqA1QAeHr4XbQaic9ctrA9
tX/wTrtWbB6JTsdrDbu4nf9k7SrqhCvjZZ8cLu85KICI+V1BMr4cr1hJvIXxct7mm2lb8Frz3PjS
dIsrbELc7Pl8NHm+Vw42E9HAxc26JTNvW1wMUS+iYCbehFuewL8GN3z095P7COrGDS90u3Z7d9gE
9h8si+wvD+djv8M0j2PTgQbniBbMMhdXI1LKNpLDbU9pWXKlPbJ9jY3bhms8+pvwuXT90rZyFzk0
p7nxNgJAS4rNEI629d50jPvspr+KHuq9vzU353+3RQn6n6sOdP1//26L7Y+Hd2Y2JNpbA3dtza5f
jH246S6LF6r5F7xft8NlsFn7Gu/d8KMZAWBHWwfaOR3CwwVnZCj3KVgNbJGh2itbFMG25qXs9Htz
E98K3/CNvGruMM3k/9R7707dylcwk9z+On/K76tLdU+/1j4/E/MCOPyVSIPmDc4ZSE9WWbwEwKF0
dZ+0GAROENSv6eFWj40f1s1VC0rXPR9sntXDYDPVjbuHNy5Qw6OXoJDgI6/H0RbR2CFxx0SmVjkv
z8+9b+bPC+6BVi/HCbH4j8OJ7msZffi+JJCv/tLT1nQ69ghqidNau/7oDEETiIcA+Q00lxloexiJ
h7aQmbiwbvxS2FmpvpGtyyyMkY9fu0bee50HszeHmgWP+C+AMsukdWoCyU/qllCv6uVwQSdjA1tt
i/8xEupX4cZwatfYjdvstriVXqfnYDNeRbvySlhJZg9TOiaXThgpo05Sh5Aced3hkAWl6KcUtOBm
2GZuuoNRZ8dusnJOLpcKfSmQgTRlTR4DM9f4MIikhxOakGyVLKw2VYhEqLCyGJdfjggwguZ0hwQV
qOji4gnaQM7aYOTicWgD3Cf7fP+51c4EaTwtgIbOe50HwOEQfNBOpTHO4rEDfcpAmyxbRTFw7Sjj
KOUv+rgwWHjsU3hdUKCQVlrWxIy4C+sEDCP6wH5yi4QM1g13ep01SAS55bs34SyglTpUYfhNZoPw
2h3evQyFJuqfkneHwyStRNwONXHC0MsP6g4nDcUfncLAHLGZbRJJ2KQL7d070Yer+FMJsP7YiKMv
3kf6bLQYQFk1XYzwii3dfOyQIlXrsOouZWrm8LSwa2xaGetGTCGQsANwpT3pFcQfbGXxefTT2fIR
C0TsH613K0j93RYyblp82fQoFKcrI1V4c2bvNpIyApjDS1Qqnu6ksWINXxTdnyQkdN+NJ9F5QsUX
cUcMKbU0xSRTnX0qEX3CshIhqug+ifV22EmzpyUyo/2TGY9zcf/d9DKA8ocn3/9j7kyW60aybPtF
SAMcjm6KhpetSJGiJHICU0Oi7xxwdF9fC8yqVyFGVsg0e9PMMEIXjfvxc/be62BhDjpTZJT6tVqA
06TjPRnrzg05sNOY1HDbPbKwPWuOXV2P1ombyTm8cOv0VuumIKT5DcpZ27PVxxPGUjKpzX7+ab8h
PANz8T64vZ7bZF5kCYPg4H3OfYlTc3/DgDq5daDcDzpoyz8K+hbV+5cUJAgRTG8oURA2YEUL4hWX
s+LfuNE39Kg1AdaAeF2AJJ0POml3cEr93l/aKN+mfQj3N5Tp9IY1lc3Q9pcQXbnasmcACRtt9nbk
9i5QUDc46Kj/JqVab9hUeHHeq3DysY8w0JjAjDwNZBUBUUdKJtH2QIAtSSuuKpWR8R0b6V31hmrN
PZUWxQXoOPIyT2oB5VqKjSzR9o3wCkoI2usmmE1DcwICG4CWoFQZgmkMtT+XWQynsfOS8Y0fG6h5
fcrfqLLk20OYLQ/YrPfGnc3eGLT5G49WvLFpUa7A9yyJGk5D0TTqEWVZ0YdCanu/BiVdMr59o916
7pr6ibPMa53kLW9gOAxVf+ZYnThtTbv4MCRoQIa1bDVI6ABkT2hMu/0FqGD72UJg+VNwvv3mAefr
427SjR1NBOPxhA9K72IX1gPf9O6cK9curaTkv/7WuA2UToNt5od+4/xmoze/8m7tQ7y/QYB3cBEE
9VfTMoejGE3mDKuTexdTKwHIZFAMyPlfa9zymtdpizfavdyvBV9u4HQrr3fQ4wKNcn/0HwciuGHp
Tg7IlgE4QnsuBgJro0XTfg/NLe38OBdzcNXX6QbuwJ1NHWH/V/sNfOP+llBezw9NGHvrKTNg+l6s
GSeKsKUi/TGWTZElZFcbD6Y9AbUaseyD++08B1o4liugcHvu29HAOBv2bEAYw6nAc99HabeRLw3e
1yqSsvTNpwqUp+C+rN6jWIr5qQdbmsWZIc3EMJqK8OTMrk+tUesPvreZFHTc+muncUqSHJ1petS2
mO9hQ88W99ElsHZozHU8IWSdrkYDDWOIQ8d8EaselmjxRu9D2XMmikn8HDVktWGF17YS7OrGFhmp
+QVR3X4RlVtRvlaUIGYiMDunMe+bSuNBAP2KLXJ/kBpoZxPAPEh6DlWRjod5qpNlHJh6IMCzaTBa
ivXBARv+UcDSbuK5mAyRzJ3hvGRGK4OLHmSjQgk/uXaYZWMxxTMbTktQqahXwHMgucJUNYIZ4bBb
HyCX9HkUtCCyw7VFgRZW9gBzIJ9W5iYWkmIHkbTiTTdSP1Xw8NSwA5Hsm+y0ZVYmYuyZkAFHA4ha
qPKUkgMAaIl4KE/T05j1lRVPoqjhPedB8azQ41ZJII29+ZDhgnio+aJo9S7Dtkf+ovQSgaObWEy7
plCRP/cWq9I+rhmd7278lmktnWRtZG1f6Q1UxbkcrDWPcpA4L8vhjw39clQafsXglpEPwo2McntQ
2dlcuPuXYOwBChkbYZCRRwryda16YUW68Wuu7Ne1CvHhpQtJ2mlRJQMMjRwWgk/mtmz0bMQaGQx4
2CooRn66kF+zVgsnshddvA6lQTQUX3rqh3qysuoCbKlPeKyvWNqXXRtkYWf+SE75bI4v/TaQvTUY
e2eA/ljtO0hIYDSWVPJFoqcr3LCkrvmpfeg4ETXsrKJcLg4yhDzzBVmBPkKIttAEMVSydXY+Zg/s
Bt06I8eYAcw9ogkzdNHYBN2T65UTxArbWufwyI+DC6Yd9P1zLbwrFpSZF6NvJsn/7h/c3oxdIpif
Mg0sIClB7rEROCV5v/2hv47GThVfu6kCMJ7SYP6Zoh1u2daa3rrMAVRCQBxK0zun5IbVKJYaCIie
9ac9mCcosxT+P8ug1VeooqoqNBgoZSHhnYY42N3L7ez3TR71YrF/Ag7b+9PCyWQAr7EFc2wVKs3D
tdHFp2E2YV4YCp1j7Nsj0AV7yeS3xmm9l80L0pVL56S5jX22wnGfFQWEl6/bidifI+RNO933AGiT
y9TmKEsYeAE3s6dlY/Vy+41XqxktK6k7Pt3zFWaLwQjTnY2nyUO5GfajVdlnedC3z0bnYbsRZFwB
Ah5U+RWsFisvnmJqDrmq8nleyQmMhmGnsuKX9C+zi+3hiMaa9nPYXN0aDfOwywRBm/nqwknCKrRI
JaIR0x7qU3OfnlRDvkZsGGNzAM+E/lyLvVijBoSljJ3SUg8lG62VuGY5P6SrDkxYPXLd6d2yznlU
i99kkR4fhzdiiIuMuth+luYKFmU0TOgnYcCkoP+Am3v1T+y+3XimC1F8U0CI98jmk7rQqtTOwYN2
vtTwt3RE2FZ+A4RlCyJPBfv95oGThqJkuT/bKV9+FM5C8pdTTaqNQCOk9129przf6eJ9Klxni80M
DO5ZYVXOdCbHohXne6qYcaKApSV2PQS5fga6MA5QjyHYEqNu58lou42I62Vq9GmcZ8siPR0s1QmV
eWcn3WIzUx4G6kGhTALoMPIWe2JynHwMoCbuJzA+ztdKTytWgm7M87NOuZzwtVvjrLCz3d9COXrr
XY3iGdZgI4cfGKp2OILG2teQxmzxOpCZzruoGMMm7pI6KEzKcr7WllOCLdka59IhSZAlbiA/5Krm
wle87HMRW245MN3c+8A+W7JqCgCm2OVr6vfKPct1m8IFmeA91JJiyJxTipjN2prPru1r667YQE1k
5+m2qOF1Ggpje6TZZ29lRGFkXrZmafzYG2vqDrQPE554p+xfTsi45czLVxSz+6HDdL7czK3p9x9g
DKXVx3nS7nQ+5pMAR+0usx2OQ7oQEEe7Mhl9IyfHvFPtdgJBZ09xWfHZRWU9mBQJhJVVUVVUXvHR
NxQF41aDnyFHydoCpl5QIGNhZ/kPL5v9l3Xd2Y6ytcutkwFEWX6evDbto4aj0ZPkX5pdtBbk2Rt7
GHfrktZmIcdoC7IatbIYBY+9ymgZX40BacFB1LBTX+9MLkDQA9CZg8SbyVFy49JyKgtCkZ/6QVK5
xfZ9FsiDk33S+/OkMvkZL7vdnypONzN5NhVh8GXJInseTEuqIlZtx4KmbLHFE7PjTwJ8TmHoAqZ9
bU1fJmfOt0jgfBkxD+bK+lr52i9Dtwa/cIJn1mS3DInt5dyArcO63vZekyjtuPuZsxbzcukGHcu4
tfnucinHQbUnr08z1h2ZBjULago2y9d78bXN2u2rQSJocEqX1tsv19YwfwTbgbRrSnNZzt10BgU9
1o6ax9DJ88U5QQs3i4vBhbp7pklD6ZJxWjfrIy2O2fuAunIIEgLrWUDMSUkj9Pw5q2MPdaK8L9HP
whLAY0+0RNDI8UXA7lhPSlHiXLapSOvL0tqtIm5b9uVbsHGNOC3VaH90B+qQD567leaXeVcjOZCj
4VRL2FdV5Vz4FIfuU0FaHzXWYrtumFKHTjejqVl9J22P6psoqM2BhxqVFVZuO7hntWhldqew0q6c
mXa9JHVpVn7oiNTIkkXuso23yaVgKqoduo60WHrvTDh19cHGtLtkdQL93Qy0HmJsE9ucsIz4xZPW
qAkJ4O02fb+uxtLcrGz/+jZoLNgXbmN0Mnbt1ntAebjfz4H271ZN1vKpcU31w2m8XV86sOrqj11p
L1/MrZ73ROfBFJxvYzNZN9rsZjMZvJV8L8OZsuVJLBvYkWoW3ZK0jR7AIIPDsOD7FO1z04nCOgk/
DV4tOEQ1iBcORh+YoBpF7PEwzUuvEo17tiiVWbezp6r9Ym4UUB8+5pGkrSIwagAaq+mDxZ6NALFk
w9OZYz832RNL2Hc/bTgew+XQp7nMjpCSfrnqdtAE8VTInhLQnNlfs41kyg+urSAIEcZxtGVhY2dw
VPzcue3qwsquRvzoK7llwvIjqYvC8mGBdUdtY6YWkhvcWDq9tEXty89gMtgT6z6dv8vUpfoobP9z
asAzjYvBnR9tRw36gZh7sK41MPSXPuWofLYHA1BZwycoPG+3/bL2C6M62ZneH+CH9EMkyzx7mUy5
KJKoGnAeDeyM9LNayuYrYfl5gZm86G+CghAtpsSVVxKZvXBEkfQNfvobHMiLxmyLVzHugxG1ee90
X0Vn2jp2/Mxrr7pGGU8GRVRwcUQN96Gz983MIYQY56tWrxnfs6WrR9AYgR+Rf7eoO5xb+WNNSHt3
CVW9ri7aZipBqhBe+mUgiPnL3DN9P+NsOqTh5JhDGmNxKKpwdgyB3MSUeCLdeaHidF24gOfH+tTc
TrPL5ipUv1hRgwSFk9sq1uu6YfHApFc7dlSzrfDbxmr2qO476zFvWA9ArhbVQ2VmbPJ55YzTjbRW
t30g7act7sxAteKy3PdpvJ4NTiEKQtwQZEQJyu47oaLeDkarn92kaTkrxKDZ4RVNwtvbs064+ceG
g8IUtl7HJE4iLQBJygZYRrOjDCMZhsUf6PXMG7sKSHRxUzG9t66KjFPqDwqziq9l8H1Y9nM/T9dg
dNo7Xec+xp8MGnyc7a4mSlpvqv0xqgxHlStwg5fT6g9UHcJ6peGyAW/xxwk5mV/m6NGR/ZjxrvHm
Jzb7K1RAjSr1KPI5WLMRCyh7UKVRjNrpYJxP1JqAV1wKFbzTy1zGvpeaDNw5ct5tolP7NQ1wUzlQ
PBs3f/IwgXzactsozyFHc6ra+FSJt9uIgLv0sgl3PEZIPG+12Nwpokyf59Dvsxr7sEj7IfYwxHXh
McJ7HiefUZYyKChAR2r785KX+5PLCPzrMtdDdoF615I0hDY+MCMrjeW8zHIi2Pup2uu77cC/T6x2
Op6dXXZ0G3L3iKOGXRFx07c6Tg0XZAziv9m8yDg+2eE6Df6PLoA5CxioyW5EoYkgGdPW2hI9iKk8
J9PauUuV4T2ne57eE0eSplew7iAVpnTNTzvp7IwgdMWXV4Hr9EMOMUTTKQ7tl+TFrNPlSLzIHXmD
eRU6c7tfAkDrjRjOFQ+I0wXn5J57LUENjc6arHpXn4q56ii+hhbjfy6W+dnSrXygdNkf0qYCCE3g
N0IBERwxaH65zN962a/fbbL3VJzTnJxDENzjhTXUAIh2i48ogbo6PDIvNp/slGeXjALMd9jPK4aQ
2TP4Q8U2Ty5DZG7QNahW6IBrP4BOFv5m3dleO/ixUQ4H0Xgb+odl6PyPCvbiLSmtuHDVZFZfgw0i
I+/32rLFHOy60MxT7663yxa+JubEezV4Xhl3ubH9RI8zAq7DxndTaZMy33P2I3Wtdd0PRZ1Ozml2
CZw7G0tt4FhudoWfxFXqbnFmdvJ1MMH97avxWmQNhyj4bZmRdP4mRIyiryYzoTIPyZFP8/oiVego
EihPLQf7nM4A5UpGS2bsD10ZB6hgueTzIfKIP87KMrbSKyK6TPLa0SOzr8qsgd6ZaushhbmFB7a1
DXIOEENW+idBzUDZ4wY5g+p8ebYa28qjoe2yc7BmEK1GJeRDl7res55dr4vXEtoNf2gZXr3MYNEj
sKjFSCVSug24m7MXKNzjj0ANqk8anRevrg0SO7QxWz5OfbA+DbnZ3AZDvfZnxuJMt6toZ4Ivunx8
aZVtPM16Gaq46tC70qV2HaKqfOvR6SdoUAaJlzpUQgMjJupMszy4i2OGsgYhfeWSKfB1otVqwj2s
TQCf6QBYtk6p1ESa+j+GRc60UYtiv3KHwa/CoOiDy9oeHSMcKAgg17T7JhM2bDXGu60DQlKxvYY+
xOlnFyD2cWhtrTWyXOUHkax0ZUV1prof44b5MKLygoPkr4dHr0DVVIV4SAeLZ7nNPdypuf1eL11w
QVjSXEauz3Id2fVap8m+te1HsgMbTMNTR6GsOGKTppYtVNCmBmEVLRbr6mXQzc2D8Ghc6NJlwydk
w/tUZnL5pLXA7qmy0kk0lSVWpv2gZtoTAqMwheX7M899ssvhgVH6dfAygVFS6o9G+WA1qUhqe5CX
LiF4Z4MNIYX4f4PApKwLUrRvqbt88ajlUHQvZXnb+H7wNNF6eO3TZTwXwrB1Qkt5guRnkvRwHCoT
kZ9lrguHnIT/5bbjKPZpz+f6lgZbej05wEnDIa/nZyFpFp157JKXe7Z6P8HW1l5iFtLurjCis8js
Xbl/Uv5kXjHWtW6AgPVTBNFoB8zo8xHRmx2/Zvuqn8A++HTF0BB/CyrMXJwiMTKCLXPKa87xNQNh
WstZ6Nj14kclGNVv2DslHy02sFecdiZ/rdTr40qmsoQERjERmbsZfJfTzIfHd6f6aGWJ3OO9H7tn
eCv1HllLagM/pWaxWAAX78HWnF7Z1Xp90xiAYXlHKSZCc/bcmkral4puUweUYx1bCulZNT99c/A+
44YMGALPW/OpMMf2Ef2WxWhdrg2zv231NoqvEh4feJImj1s5mVNUVkX6YdoURFjZFzZB4XUbPAd5
3gK19lMaGfZuDfe2l/ffM+onIsVUefQn0Ky97LZaH70tUF8d4rj5MmX+QoOSJS5lssbwPpDqugRG
96NhZAertmvSNZStZV+U1lwOSTC0xWOZj9qMTCi09zIrOQAXe4rWFlU1X2NmAis7czyDSCnlLt5B
HV7g4PZwaih+C2qESPdS/twyAZPS64Pm506fg2918XYRVX0JKc0FY1xGSuU2n1JajT/QXhCoPROQ
f+PVxCKGgv69Ee/VnhH/KTAGnA1pgRDDqLg5CRDAlgqnYi833FLwzbniyB6wqIqqySJzbVJN8NHr
guZxN/tBwmW00u+rVsj5CDeG2A1iLeCMhurudrNb50mKoyhjO9NILUoLSOuCfmqEQ77k6Hq61fAn
AFRKDsdwLH/Dy/HN2pImXmJZOt2TRXRlE68aODYQQd3ym4HGN3HNTcSS2OpyOxyXwoaLkc5uvLrb
iAGYfLMiKRoz1efTnoox8iXHkRtWf1f8RkDwflBLPhb5OST6HZZWNDTvNA3a63OzDPo6MfZ6Szya
N+erW3z+s1Eq8mi0Wv6hxidU/2+Z6UYFVlZvjUVptYjzxVH1Lbja6Q8HtkegOPEpNhmStu1Dofx1
YFuynh1pbWh3B6O/wQKc3oPi6E5/+FvIumVZkCYzdLKjxLvxeVAv4zxtXZO05WiFS89QcfAZGvz5
VchDYRhMHhyBAu90CQwCDvxA2yRryriJsgUJQyQm8uN+M6h/LyDx+DlkCBAshsobVov9602bliDI
UqH4OXPnARcdWuhqDcraBjbAn/8mQmZxR1gI0ghC/PVSc13TqCLJMcmFMzwaTCc/1C2WiT+9CmIA
BDHoYgPWCPFubD/402wFeqqTvRvSrwg8vA/SM34novjbZ0MX4siXw4dxXCt499mY9G1Nr3FL5ib0
WvyC6oJwXetPP863q+AtQLRxKMDevWu7Iv/Mm52St2AMzmugxDczvcnHf75j75UUCGz4Lf97lXff
jWYCjxZHlohgTQNundGfS4djhjRG+7wfAbz/8/WO5/xXvQOvGzlHro/elNeB1/vX92Dr9xoaqO3H
zbEPrVJ+MBeXAxcHPcYNxi288uw3N/L9W84lUcUivfF5JY5M1l8vWRaizjWT1rjrivS8MxomDhPQ
Fdtsf+ek//ulePveHCyIX3AyvPt16KA31121ExsiaCM5wGFVWQdEda6d3/yq9y8hgZsYQI4VlRQ7
DDrHg/2LBJwC0T16axIyJZiVMFe+G6vB4lD7zw/sP11HIgvmReFVQf7163Xqze6yICWbqdTBfJIZ
FWO3euI3y/ffXwubDwk3DbstOpj36rp+G1EqoPmBCrrZ92zDHsU2VAhYIXn1rOuW+ZWtV/OPb6JN
RAUqIiSkCJXEu1WprH0rXTa6ia3b9Wf01KyLwSH0+E9vIWI2sso8hDNHouK7t6Iotdt7eyXjnMjm
S6cAkmMuavlNRMvfHxTSsmPhwxbAZd4b3py1ykUdgKKeEYPTfzHnqC7Vevrj3wLeB1UUrwI2pPdZ
uc4yOAttYh4UM1NCr0v1yevW9eWfr/J+VUImh9qQ54HY3T9CUX596YqJA7WeejvGErYyKEutsyLY
wGvZxJOTojzc/fP1/v764ag6oiAD5IceEeW/Xm/vxoaDAb+Ko764LbDwnEjBHD+lrWfc7RUzwdz3
Keb/+ap/Xy24jQdqzjvsgxi6fr1qoHcymOrcZi209jDIaKOncioICCad5e1Sf+Sn+D9dEr84K/7R
dfH/oZ/COmxG/7eh4u5F6b+aKd7+8/9xU/j/YucjXIX9iIfAs/irmwJv3eGLOGLwDgfp/3NTGOa/
MN8Re8im4iHpJD2L//N//BSW/y9kiaByCYEjkoZl5U/8FL9+00fGrHkE9nIwBKWEq+Ldd5A7aWZk
qsySwaQN2nfOfnKt6ncxs0c9+b978n9fBWMIgjF+snzPWKFvLTr0BVmCOffeoHfUB8W3fPVuJOxz
ZjfznWF3r395Cnf//ut/9Q78+sX9+5roFg+QK4Ajft+v7z6627ZV+WjES7o5iWmkxn3m6/TaGfdv
K/O5m7VFNfTP1/z1e/v3NTkd8LSPKjRw322Zy1RlG/mYBuPi4osV5BNzTCbaaPDr36z4/+mO+tRV
iG0JkJLvr4QjpPAyfzIYBIzL565FOwVeof6wZLMVbm1qndsor87Qov3ORfu338j1UN5yNsGGhyj8
3W8kbNR2KimGZC4Z6sWdnKyHpiO3O65SARv3n+/o395Pvh0w7MSzk7RMM+Xd++kwHs1GS6oEAIwT
9cU4nzWWl/+mOPiPVzkMfyR9AnV4n8I5bd5W16WrAGSu6Q15GXls5OJ3Ytz3V6HMxtOBLJqcMwTu
71kENmQc2oCpQprVbncBQ9gz6q/feUjeP5/jKv5hwqIS5a6/P0H2Vi7Hts7GRKM3DLvGWh46NLCX
NEzS0589HC5FHiwJXCZ72lHF//qJVbYzoRNux2TbAjcKMrpHZCt7v9nE/sNt4/QYiCO5gJgq891V
FHmX2i/6MWH65cWGifB22fYs+ePfcrAbhEmBw2r8PuKxVoCfRT+MyWIgDWK3tlG4+t0fXoWF4diQ
WfZZ2A8cyq93bHNKOTSqXJmNBeU5ZPPVOqWTMfwu1uv4CP+64HL8wXhwLA6HAu5vfFQegpp1MJiJ
Z45rcqgZz4VhVk+Z9NMi9JlK/aa+ee9hJR2Nt+A4A/HGEWz4/gyUN12r59k3k2IsmUQNDOHgDVZn
HKHLS+n23zLZBKfDppBsuTNeCVkX196Sbb9ZGAlgPG7iX3/8YZfHvcM/w6H84d359SaP0ttnbyZV
HF4Q8mt8nTMiv3n32ou+bBg0x05P5nBMS16KMwiJQfM57evM/zilOttORr1kL5spx/pS1MM63gzr
suxfHcFad9exlzaXNL5zpkJ2o1je9bIwN6H3pO6NtSqLWNCozKKmk7s6r8ulv0MytsxnRN6qa3QB
zchcKF/9MBB99Ylji2zOc3f0xKkA0lhE61b4eTwTMkAqL/ocLzb7PB+TYS4CKx6XZfs5pqrck3lK
d/SI1jCufZi7TXFlZoOs7hfHGLerscrWK7TQSwDcYmrmKCOkllkZJ+Ttg1XtXWVcCbua/GtPbpUT
Z5mhr7sCRUBYBy0T1tExu0d69cUY0U7uk6B1Uk0rtCyuynZTJYIcHH80XAUjLW2ONyTB2v3HHfme
pEvbNF7o6+PDdavCKxnuM5CKdm0hL3PqnElcV0+NCKfVRdGKntL7MnpK9rEQk/ITw11NiQwnt9F7
yNG5q2Ttdhw7DHkl2e/80N51VcamM8mzzhjzLGozW+RxQ/w6vJdCOPC5pNE5cWuJfU3EuHr3ZuO1
Uziux18xq9VXicGvfzV2FeSxKeFXHPKX8Uc5DctOmyrXGdq8NXvOrTG4RwpqPxv54rWhVW40gyEd
09ot5WIuJ7MSVg/TleSEjwen7gkt7PqKRIX9WcPM04NU3wrTJCq3KWj5I2TO9BiN6ep+RYzt0+FN
A4kEEgXatauIpAwP/cMtqSD9j2ru7fwceaW5E32ttjrqetcbElGW42WmcvTlk+fySqYdLzdx4/l4
Zm9AkKNZOB3DY8/8oAZXfR6RXzsne3YzsqAJrzCjtUyDEz1h9MOmQOoZp+wXDsbrGdPIDAjoZFSl
94zvq/9qNJv7hfb7Wjd3/kxydfcxMNNxv9GBRTxEMnmiPdGEZppY5CK455FBhGW8ahRJRXG0hG2w
Bp/dSvdL0hjjvNOmX0V55aNlq0/Kc5EWgCylJ15MPt1CUTmDFad6bH3wX46H5CiVjJSULAySXTax
XzMRL62bQ04wpU+Vv6vbLCOhjGeTuT93Ufef+gkVPHPTieO9HywrABE5zM8GWlADeLTlfdyYEZXI
pL0CTey8tA/50g34KtK0vyX6fqI0niwGYiKHvxhZVj5/8pihFaHyy+AT08/auVhtXX3IVSMJf2ik
PZzVdQu8i7axfDL2GcGHNa2WeRUY+VpGhiJoPUkRoTG/YETEebfNnRtcB9aLV/S7H2vppZcL3Zk6
CnIPjpBjqcnATNDVbmRUyh2zG+AWQF39Ytd7aKWWt5yJ7pjTod4MQrdtcWtMuZEzBiwc+8qrWLVQ
9XkBk5fcQPVdGv7mIE9p8VRoON2vi1xRrm8sNWViwsGdL3PHm6/nWQ3bpQgCWk1iMdQaApXNfm6k
2y8qsZQpb1Dw5N87NrQtbCefk+bmrM6LlnPz2VZyzE5KC/m0+TJ/xkZUfN6tyX6qwdF6pzTrHQuh
NB3PGLbV+lAHDKRD1NX1hQngzzr5W0mFYR58kcTZMgPBhefJp3qxt+/LNnT3fl6VJQ23dBrCDrf2
HGb5TqzlMELlS+xOpJ/oCBTiusM/gr4kr4I05A6bPzokeEOCpJqPp+arWEIk/FAS3WJ0Xzmm1cQB
qnmoz1O55XPYgP8aLmge2OczHhWWiwbXdj16ZY53Y2nWaOtl96IKbVztFe2f0N4C68nZvf1ro6o1
YOIm+j6sDFFXEQAxxCCl3PgaPRsF3YXfz/LEu+zJaA6G9dtuLiNzYnEM8Z1Nz+OVts3t3m8r/zVo
h16yIFMLRDVMXyPmtN9/d1gDfhplhYKAaZH7UeDhyKJFVjYYjCAwyhCBkUro+o06Kbo5vwMPi5Ao
Xb1dATbv0LGiBM2/62k0ikj6RVDwbWjkd0YZWCrpUqt6SHnnszAthYEmStVZj7Kj081VT0LqLTK3
wjlNttv50ZbXuk7SHNmqlRc2IV8y6868ySvSsFqLQdyZuFA/2k6/0LE3mx/TOvd3JXGujMD7DUnu
vin1bUGKV2C/KY1Py7pvX9dcMzAeUgb6IQJs+2e2FN52UZub2SIzbnqAKVuzOWeb7C2s2jRjdWjp
ifUSixsjVG/Ky7u5biszojdjfTT3HoIbegZjOKOqmLBzdWV/3635gDzBzB0JjGKtX4NhZ8pajx0M
otw3tutRo6w8Exz9PopprmoEAwFhUPnibs65iznii1+sHdISZTUr8v+p+Fx3rajwanUY9XOUOq9y
RIQS6xaHyLUEeSHODbcOiL/Y4ZrQpDKLmTBTxtxXI+E2937NLByviOtdWkA1GWrmW3trTRXjxmZr
6o+BjeA0aqbadm+G2vaY4u8mYKF1suarRgfGxHPJ048rWxyjwkmbN4r0dRkOVTo+suZUdsj2Hnwo
F9NmOOvN7stgIhKuezW+uPYeqLDeSEY6ES+jH2ZdYwzMcdNVN16Qr2OI04U88W1cjGclm/2rxvLX
R5vU431KEP+tHAj9T/ZVsbP4eX1Bag37VOtayOAaVrrnzd1MHburnFBzp5P84mLz+bGbaXeua6mJ
6KyE+NxtcJmjXRXGbd9t7khuExJCSSHPNDozv0u7Eohl+duMTtE4OJgZpPndGqV1h5lpeKHCkzjS
Mmd6NNIB6rxOqWRE1o8qmXw/3eNhnnZ8ULu0CaVKjU8GdgXrIhBLf62Vt9eRXvL5+974yxBr7Avs
NPZWXaTD5Jfx6k2Uf5Uvy3CaggnY62DpizabiW4yRVrdc8zcd+yLvXyAgeeqKE33jtGuMhF1+q6x
IegiKriN+yPkPITMMqAQXILyYlTEHxM8S5cD2UjJ++qlPlbVwyEXUWW5fYJ3sfqEIJp/ZGXJ+nsj
8NCFjHusOww4O8rq3ca6kqtll4iqSjQqwt5a9HPLOD5OQ+PfKFlvw2kwoIclgPus4ZN+mxkjFWZ+
bLzNknlUzJXl24z5v9g7k+XIkWa9vov2+A3zsE0AOXNmkazawDhUBebAHACeXgdpV6arhRbaa93V
3cVkAuHhfr7jDNeZNyeTVqaUs009I58IqoxjCBB1J4o+qyJHAnHH9m2S3dG6TnesxWHCHdym3c1t
8j1vQ3Bhec3ARJwFAGRDCrOALZUseBYg7ozQB6COh4HQG3ZLlVOILbd5O5++9qXfpvDaDDo0bqP5
8jaln28Te30b3mMZN5LYuc30p7qQ+26BQ4uJPzD1J0uZyr1+owGsGxnA7QlKQG3AAMYl2AFmxN13
eyMKXALlOeXyQgonv1EHWhdAIPgbjNB607iSAQVRkDdaob2RC/JGMfQ3osG90Q32bBbG3r5RD8va
bwTEjYYo2tZ7pp6DkUg2XAJkP2uBvnrrZN94ClPMdK7rtai/u37qrtqNvSB+1xEvdWX6193gjEl2
/Ye+ARt8atXfNmtaMxR5ssLybXDH2qfdM4MYiI/kRn9kGwgiJa076LeND6kXK7jnDgQ1EriyTiN1
o0n8G1li3iiTxBqAh/INPoFSrV51j+7bLtjglITE1c+cADHvRinaU3DjWArCf+VJOIvLa7NU/ByA
zMOdeSNg7LTwXpobF9NoLYyMc+NlLHYX/DE6W61ROc6sSbe7LVfYG2XwVd6Ym6CcTO4OG4rD8wWV
k7Mh6R+4EKVvsWE77o3gsbjD8Yq9kT3Aqjk2t433SW7sz7JhQM2NCFJrPv5emcN/wPtDDK2rufyI
eeOI0g0pqqHuLpplLq8EZCCOGF+Y8jIMWu4x+Bb+j7/hSdaNVFoI8Pwh9Qe/ZG4ok9YX5YNYHOvV
3kCn9MY8GV7ePqY3IoplytBRA7fRY2o71b+AKGUPwdrLZOd0cn5Pb4xVVq/2tpR4Y6+aqbe+R74J
3EZumBbSCfGZiUJ70DaUq0N3T6xjrClopxvt1W/gFyo2GLBadep1qUfvdcq3J7Mi/vTP38Cx+caQ
9YvYeLIbW9bfOLPlxpwtRlWTTdOW+im39SqJvRuhNgul8rDawDVULvVXcaPZaNhuZNuNciv0LVZt
3Oi3ok4g4VLNq7+dGx9n3lg5lvTq5J1GQR3i9N3ymdzIOs0XwYd14+3GG3vX3Tg8zgViDSxDCs6L
8igiyL4A7fk1/J61oXzqRvW1JbLGMN9gP6eB5Iy8DQF0bjRg3mz7oDgloQQLICGCjpMBGubeSMJm
gwoZM7tP+Y00zPk7FZHcAETi8P3foAW523myGB84UWAVeVFXD2nbLb/XHkDIu1GNZjVn/5Ib6zjN
9fBtbQDkOM1Fz067jYv0b4xksOGSCx8pq7duFCV4PEfmhlYqg2tN2G3ApXljL31vmf6wxDN9H3Ub
NlMA9PmH/sZsgoVC90ifSevevdGdCVHoK8lgehcu5fYWktxYUCbycKHDjRH1b7xomjnUCEHt0rjo
Bmk3MZuz5EK4pgIoLqU0uBSUo7ftna9nVuDgMHqh25kTpDU0jmc1G1zirBbkDY1z7/Ag82UojgAI
Qu29GdXYW6ERXo1Wt9LLUCgEbNwwfO+vxw3nSfey+a+mNXkfls6ssl1ZGGsP4CTA0cySqBtgGz5+
snRkQUKnW/M/Sat7nwS2WzJz7kggqDf93I10Cn8rFE01lbG0UkKhZHo7/loeu2cjK2/F0lyzoLfu
3KpJftnk1WrrdTBI9Jm/wLv1NUJ+HXQj4uvZT/3XlRh990QPgilbgMYtjz3+6bvXrvopLQhO0LHs
2i+Gs7MRgeT04oqQgQPRr0pk8VkJqKRL1czRnG651mnxaXA2pIDnM/yim8WuO2hA9iI1eRq9Of8m
Xsky7Lxy/SUEuq8Dkv6sxSDr6M01XOqs32lyad80fcOFzWaRb/q82i95XzG3HdztQdXnJHtnoNsF
dAflcp0Y5P4zA838GfJ6w+GWkjuQ7c899h/2fLnEDPKyoJ5xxnpXGuyTCs28HQliuYV6HKz0cdAM
m5q7SrtHZvroHInuBumh8g37g3C0U8T67MFelAASdSg4bhzu8Utqx8CuhK7JVZT1SXil234Y+ejr
12CtnSyWdrXwBuyZYcUsG+c3BZdZ1ijvOF9X3h22ydLdPV0TBShbuix+5E6Y+Pm1ytFDddFK1NU/
TXo6ddgVgF7sgz+m87xwZKvS3JFe9//V2GfSbc8RfoI2T/0z6Zige52zdJT3eW0Rdnegbelt6pro
h3Oy+s742qVqZo/xbM2AeGtBH3DXBIM9PtVzsCaXZvbS4dot1YQXVnNrv39Yza6ouGZAME19KBfb
yh+7wVv7J2tAP/DH7123vBeNGqZkr8zE8g5Q/YTNjZGPLx4T1dHY5KFl7epcF8KHT63TYOkIoNVr
9tQQKtAPRjl4wX4EluJ6OSx4fAj5JFtKd6fZjd5WV6NZpw7q2CUxO0WT23pcaoa6kxO7INJs5gft
EDDMHiUnt7YfUMZA6HvGTh0fmZ6q3tr7NlElrtHWHGziEK1L9+26XUH0snT/pqbeYQJQDq+1tq7X
2BiV5nynZm6vh2WUQIisjZIFp4NFdxJqwePyzU9R06zJ2mzZfBGSW8IvXoc5YVj2ky9DcRiKMZ2s
sDOlQXFMAK0a//pqyjy6n0tNsxCRQvV3AVUmGQBk1HgXo/aC8qKTT+ZT6wVikmPe80F8ZwgQrLDW
pwzrx8xrpr3OvmjVqzNJxx3ppjEIeCSJoHv0zMzSSUJpGMIydr7McbTuFJtosxfOrb54wwDoApyS
wUgj0tlt/mvRAlMeEqv120vROU72POdk8XaGO1sBl/Mx8S+zXNaZ++SIb64Il4RhAIg1NCw8tmlL
14pGUFrY6bYdDO9oSVezTgWzFhNvCb3XjyrpkmdmPtIy47m3gjI7CDbJFPNpMfrZWGPSQ7PwD9lo
IBgh85sJFKVxYXVjQlOZC5NXhpbeDzoJTkVvPyME0ZTdVXmdBZI+aQ7x71jwJPRrzNJpxtLhbfjy
/+GB/2Eymfm/swN0uLPp/3Qxbv/Cf9EDjvcf5qxQAAYyMEZTFpOx/3IxusF/mLvB1qLnAu9gYPW/
6QH+EeNuQJPNcgV7tJn5/hc8YJr/8dlDiRvW2bSe27/3/yBjpCPE/+e/z1oYMW6rftzAh4DDzGhu
c+r/Bonx3HVceTFcTGM3i5ilLrJyw9zEwnBXi8xUr5pZLKQXS6XRX06lu0adNOzly1kG+0uIJqGa
MQYIBNb20pVg5r3kvMVt7Cxhs2zZqkFq9fMggzTb60xvqK2GPKD3NK8za08l8QfjoS39IQjXGfsU
ZbHltFca7bZPvhhyXb3WRuPcqVy19ZETAdlzTMhpnbHoDC0zv2Fql4KmDBKXk93Krtrbnaf+qaoZ
/uSiM709dpCStJDnxrVi6JAE2f2sW/NrN3KWJaiO4iyXD9po93FRjYo/mr254yi/NWU6EbW4jDyx
fLF/3rqQ3zkLXSRh6k064o0i363EcndNxlHSoMUhzq5dgPmbC9FZ5KhkxfeG2yQntlJfnN4pH6yi
JkSVelboWfZTv6xZVHSEy7JFiXgqh+l+LfCDb7PBiLfdU8IGcC743b0zzulpSJfuZZwaNyb76590
EMDQWMjhM9D9W1fGHBmt90B+pju1k3ZufPnP0BY6dMVKklJo+27OfpXjNB4Ugf29t+TyySjNryDP
7bALSjuySbr9ahB6AHxWdUxo90sT/p96lrDopi4Prr5+W27KdMMam9jM8nZnQ2JFBQafnSmz6YWS
4GPhIXhuGn7UztfGHTxv8qswl+JPxjfgmDW0OLTenUPmRSo0wLHbne+pcX7NKKX0H7W2xZs56bQ1
iFWM7gvX5+XkBlVinXtMu9ZPMpU+BauUmhb2FsJZ8z7PLJu1WBlimEOuufq1MVfbj4NStOk5HX3v
RZuHmgOWnN9U5sQr2sxQEQInfxnvfApB99FbiITKGAdQ7fj/GjamLctVeGMfmI9kb1njJnaKm3J2
7junqSN79SaaLE6F4sAW6/hMYSuXiy91o0Nk0xkvqnHMT2/1/BCN0HzEm9s+gUsET5PquyOzLi8k
2En5zkwwDV1Oog++tla4aqO/k5brqB23/uGYFl171yV5888S1lZV1rINKS/cs6rFgvik8Po+lk1S
av0bSwIXukp4ncNiqukW0GK9N2brUXjSilrXqsLB17hWobZLbfiPnG+xr9j2dKkC/Htn0yiXxjv0
iELXY794XNXFrF0Ul64jxhqiIAnRVVvTFuYRJjPMLGn7a0/wtTv2TZfrEReKhPJcFkvwFaRtciyd
qWHlTJqgjLHZmnYciYLvlrb/lXbSYaZDo496L5W7RmlsORib9JFTdDlAaRtxoBnBXvo15WLbwREE
ogkRBbjYntg2m8rsY20IdCVD3Z6IZGiExtt1R5nM8l7EfU8ZYdlzb1c+sVRB6eY/9IxaLh0r6k+N
6HhgHWYjWFrU3hd29yGrRbvIQVmRkoN/568q/xQiq2l887VnUQAfhiWCne1sf2TFqKOUXR78QnFv
6w16YgUzqQtUp3/QZecffFPrcSS7eoiPY+Usb4JrsQb+vaxtK5JBrh+ZYuYXlSrtAk5j/8oc+jU9
yrZd33dlvCAA79O5fdF5TlDU8L8k4dK+2FTMOz24/a2CN9HxxmIIEGRuxK+D/282dB+336DsGx3F
7GpFvrn9FzRX/e3mrj46VfpZSC27zMrWzp1M1Umk9fyKkoc/lqvkYRisPjS8vgzTrslO9TQM+952
+flapfZKl8HBGQtsS1Dop6zLqp2aF/OBDpqK/ZJvT9Zw4W1m97efLPnn7f8vAzd9VwSjDkXPn9Bb
EdzfPkMp5Pyqz9Vw8lnwN9+J0knfdR69H9E7/l2N/+2Hrqn+1Jde/tl7ZR31XBw/i9HqPuo6Wb9I
z1dR5YnR3PkTtiJn7t3fhaHNp0FowavXz9MLDlrtDaMSIR0MQbuc3MiOLrJ/VQbKnMr01b9MaeKu
YOp2CYw1CA0ylI3/Dk4TaN6pSdCSFdtnzKCPR32lQXO25k3NGjImM4TkemOYBGnLZhzOtm5sFzLP
KU5aLYvXPnOs80y26zAo9wHV28vQFs+LWyOusdaIJmOcOupglv2p9sa9OS7H0bK+6GDIUCf5R5Oh
r8+6t806G/9BWUwpifM8+mJ9hzaQoVW0bIZ37WKPWwTPigZyZk/4zjhzCGp1QwdW2iMvHp0mxghm
hcu8+pDV2L1EFui7yk/tC+aE/qCn9UinIUMaV3uMqIUjsJvxFe+VWzH+64dPrzXY5zx2E4ah5Q3L
ZcbnL18LM/kzdsm305IpM2rtxehUe89ZEtB7X+qjYZhVnI+Kb7fHq3hcUxQXq19i9CjcX7N05shM
1/5jSVkxwcxOu6C60Q69TNG4dsZ8YDnLyQjahRe37f+b9X6/Lt5Rp/itFmaMXE3X5x445MLk89An
VjQp6vJmMYoHs9C8u8aZ08hXAyoOL/MvmwclLArWgFYuSpgm/ZXUgvjn1gtVbX9uh/y9HdZD4269
7XJyDwMuH5olxXdmZwvBT6MOSyas/wbdt7mx9To2jc10nBnoF43liFmKmSXWxlgPZjZkU5FrtvL3
wpYnNmeb0ZK75VWUjYO2vpojiZIuBmvjNUiU7jzpxL91tD48r/lBmxc3Ho3mNATbu1qmLABZ6k/0
ZTOH4mA9KSaMB4EgK3SSNnisnKF9Nmhdh9wc9Kj2S/9FduAr6EqsI4vOZ4CDMsP2UvVZ1CPXpFHr
2fVxco3gKRHWiWqQ2UgWKPPEmiHFglgiafdrX5UP2GOqPe9qcr3GoulPHRKy926x3ZYeXDaeCMME
ERIajCtCcoy4izmc0T79ZJO/3Cemoe70egCPKGwj8pumesp0hFhrS5ze4JCOk4q17xx57hAleP1g
DhCK+PaU3id63e47HeC8gmDpeLWxgZd1ausfbGnawRu5T85O16MnE+o0AeicFyufsCq22iWr/AL9
ZW9cLDf3jor3FXdm2fCVzLWHXHYTX1NRXI2gW/e8F40TvSoipu7Moo0m1QL6BzYvGe761hKZw8LY
KiVyve7yoVkikWnsbMC5EFyzlWi21xBmblhocQexg9WwKMq9ZGPArp717qVWSGYXvGUnekSCSZm3
/AE3JBhempkIRUcqnduBijwHb0k9q/QvzVgnVkQGDy25Wto9AIzxuNA4G6rGYemrwEe3quWxUWbw
1CT9VkLP+94ttHslVfLNf7h4DLD9xUPL+3/CcPVrQrvlQpwzTNfy06qCs4UFJXKLZfkrmAT8+I2n
H3BshC3GB0Bgyz5mecKkO0nUYTZyxYHoeuzUkQlNsYwzyc+Tf0FV0RYrtyxoVnwMherv6OXKJ7tg
q4uq5VubdUVM9BBnTVekrwElYwQhj9VaOnjpBgrQYRndOF/4D/le/Y8T/ZnODDNwjjLmFf49zpfn
RLfTnTJzFBNKmeOx6zhNkiCtnmzkqUxykQQiGfXeMdm85pT2Z+H0P14wfuulS+3laFZUF0jZSmVw
mAlzdemjirrbT2b+5ao8iEaRf3rlyum3Vniwx/ah4xnbMTC0AShGTtoGJIhSgwVcPg1cl0x+qCf6
Bn95d1Vdm1fuItWhntc8RHCZvunQ3lsXqvQvAhobToh9vVljYgXhuRxTqfZzzXu04263QyHY7DPd
/PQZnx0puOrPYftGUMSzXgZbA679APIha57m2lOMFcv2gkSq5tdkJlEHqHGmLwUppS8vNF9c7Hyt
vqOlYMJRKQQUpX1fO+6nz6qdvAa3071ijRf8raFRuIgOaKwK+kUFD/0KG+5RU/rC336pf63Mx2vT
uuOjAOmIh6L9q3qNQrft2NjT1GgrEE2+mKk3Pk3atp7HzFzzvGro2JzWz/myjclb3zZaE1FgIc+h
WtqBv7WnIuvsQ8A0J8RC9D2NDOOxvRKosvk94S1IThNH3bG0tNdCWieLZW/nBMrrOLCQ+GEq2jvN
NtaDllbiTOpIRAz0A94iaUB7KXD3jUZEuqRfclB8jDuObauOuaQLRl02X2cqcKQ7q/6cYBJ5V5uf
YErmJ+YunwY9tV9MYdAB281zr1n5q7BN8zDZnfWbexX2cV//aaHPz+wo4V3otQ/6rD2surwHbjso
n0qrFloTNk1es6y8Wk6GtLodX9wveIurzuf6nhius6Nc5/cIadOXWXAuXBxSHbPhEFxkodvZlzEt
r+LAhl08JwF2wauyh/pZ2f6wb/Fi0K0i+cxYVt9PwToci3JNYrsWwWVKBOWZ9sdjHgUQMM2RVWnT
3wQx4htu0yrCcBjsbSQOR95fgsOySd7wctX3ZQZKt7pOcqcMjSMs8VGcz34ZWRk1T8KH6bIp+lF5
Vh2tS+88ZDJFCsqydCjFelB3zlCkOxLmzp3DwB+Z3zjcIzMsGCtZmPcWNipk5lIdumYGFDG4xYep
vv6g0tx0iun0xHog7TBv91CKFRe/y+Bw8W7HLztlTZXRmUtUGky8ufWkdThrw1c6ZVRKHpMOFDbm
wc0cQEoebFU0G/mjqtDxc+OcOXC+urdQ6wz2x6JKvKoo1MD1Z/291rzuoNrEe4Ul0p/ENNhXktM0
F2alUZgHzJDFgsm7RtrG6H4nBtfa12YJXJK6R99uQBsm30PM104nNfnMxNNW8dpws3bvLnPyyE+X
xW0v7+21KjZcRzkva27/7lybPqpbMDockZ491luzlrVM/ZfEBRLWuc+HXhkJMhedSmQca/ZjKrqj
qxLl0Rk0/VJjiYn8kTsU1UbwZFvl9NL7Jln6Ms/NqJHW8pxKYcTchYuj3Dq8nsjHK1fUIZae8E4T
gGU0dqp4JUMvny0UvOy35T1711rleqzKobtY0inu6ZlOP8tc8B6vWvPoFaV4qVDK7srVr+ko29oH
3NF8ZLnMxgkioq20ov2tt3Zz9kZp/8lqPdmnXqX2A5dISibwgdx0dBR8nnGsVjlGLVTINegVhFzb
eOW1BNy+4qnYd+bUxDm+28PYOevVduq/OqzaRah0vSYooHaGPc5Hq5gHqoQRJMbnUQpy0R+xHoCS
ana1Q/b2LWerj5M8+ZrafjyUXXXXca3qgd0eOqY4T4jU3H+J6+PgEmK8DlRyTxpswsFjiVS20yfR
/KFRXl75SDCEIdo6eIsZRLqe9k+Y8Ghac4k6+jLRLw3NBOg+soc7px1dBhE8BLvBdvBxbAEj/kIr
3OtCbof5mOtEa9ourEJEgv28uQiOU1Z7B0WXLgycSh0CMmshlhbtIwCmCXWHfjdp6OoFQffM8EA0
fDBpe24oc/Z9Y1MD56bChUQugi+XNTtoatopjavFnA7SytN4HJL2vsjH5H5GWADMtlQRyin7jwSe
o30mMMTQn3aPIPrV80q5HNepof1yB64daTcPkDdecai3278uRnKDOafoUugnIPjhyN8rPQUzTSJ6
COWdPZXdQRCE+1euWflZe40BBj6UR09W/WFqq+V33/BS0UUAQsELjTUBZmuFjVz9Tx+XWJw39Xhc
ncE/YlKX+4V2zEepj0ucZzZyyAwZ7E8w6vXb4DekkI1sDJ6NxtcfWmTY33UwQJ5MfhcOg2f/HWkT
RaJYRCRzf0Z3ldf7YKTzgm7PoTEyN2+0lpKvkYUk90kO9ca2KHkVzdAyKq1xbQbjuyXsgvRP1h6h
9ihYnGCWf9iSYj+bs652NoOH36QoBl4Ntv81ZWt6aTR9OhYcyFU4q8V9RmWTv0A/83KVUBWq2i7Q
9aKdJVOEqG9TWMCGw0Wm3IZ3gi2PzFal4d8V6BYujHszdEwKoS7HiXB3k1nlj0O3ehHcRc7Iq898
ioLOu7dcrVguakWhcwA7ZpLLagTNHIrIbjxkuWCCHCY5pNqoBe3JTkjt8By0wQN74rxnumjFndEU
4rM0MVLv2N4MiKvWLpxwh71XhtCjZOFc7+ilvUIBJ5fAHbWoXDRzbwZCnWWWNSFaMB5vTdP+jo2s
dgwRH/tWTI8mQ9azTCr6YoXMDonR8s4r1rvACMRhoo94RaaXPGn82ig2l+DRRJNK49IFdRzL5q5J
9OTMO7O6TwvDiiunnR94PLAvLWL4QXHI90h8EbP9AtR5sWmaXrW6fh+M5CVDy0UzWp+g2mfkk3xN
/NT8qSo275lW8Mcd87gsSXB02DsvNA3L18GwTaobM4IX++WqJgsJ53qhvoi9AWG7U7ZuRQZPQ2xh
mnYoUHcajG2YYhnbCXaK1TmRB6fdvO4No/Vmac6TFMNLp/l8bfribkqFyeuuXPdTXqswNUzz3GLM
jspheRP1+CHboMUUPMZ9Pe0lt0xQZH26Mww6g0lSHXnAwbwNLblrhgG5Ps3ri6fX3nE2Nr8Uut4u
tLAmCzBnhspDfnKZeR9Jti2HBdQ90oPiDE843HH9yQVntv01eeC++O1ReI3mkyVbdWwDbW9PVhaa
mSUOaMjtv67edC9u0Wsx83darsA0VABlHlqd4R7VlsEAwC5CN3XMmDtTQEt+LO5UHdBTBZ6EQXaY
KELGwS+iM/VSm20G+aDdZa2GrD1fRzv2mYw+kI9K4yCbXnH6o9zpvQRDudr06YMRtlv+r3WT9GmC
0Ix15WlRb/V3q6BS70vasuPYiVPQuxKWaA32Xqe4H1lcnjuE8ozCnbBzDe1s3X4yvg6vc708swYU
yf9E2IJ6kmqubTvwMzLMQTrFrYPMI3PmczKac9R7+H1VLk8YY94bwPGp0X6aKdc2VHyK9cXL7nXR
PwHPwgR5SPCFnnjHFacRol6fqs7xv3y377iF1B+0btpwIlXN5chPT4sl/LBJtnq8MveSNXG7daxi
jT0h7Cqw+AIoqEMA3LDnmhDmq9aGpTZpO1AMBJaz8h/IL6DEMpuMVGFRnfzKuw5Dv+9N+aE2Y/tS
elxvWzSLdvbe55mMuRbgSGTss29tBFBO4bZMLVadbEV3Z+fydXZyzreOXmttudc6KJAbdkwCcNCp
uLW8OWZPCQZ5v9m7pU3XLm2gVpPZhC4orFdP63+PAe03k7w9jndv5sTUL8yrR8TuvooqJPkX21e/
+iUgszNKfV81+kfuW4JXSzEd3TF4lS6lVDtY852ZZn0Rcsc8BIRIzo0zPntuw9RjLqf7ko63xe1e
I2Qj52zv1Ms+MKc/Uxq8OJAMO0CjA2/6EdmQmfDubfwTaXL9lbIwP2TBNzACeaapppmrB6/Uh+8i
mx+4QMgdk+L0JRvrH0KO+X1BBnI/Ynm/szXjx0tQZQVNpGfEB9gQcYBtro8KfOls+fOBExN/+chX
wjMydVi28j4o2T1rNz/TUJ2wsf9K2sSOZKE/r4ktz7mo8msHqykCI49QVHxiXqJvVXGfMTAQRyxB
7k8EBykvEo4P1uPU1zXPz9x+xFl5enMwNeO7NJpXUWSfE2rRs2g041jAdx7ZjMWEiEL0IgZBiIUy
7aq7Bfxr4atjL4MpXtw1wK9k/oAUlIgvzfkktXYJnbRpniy/RfpQpzISLHhBiga5I2D5Dthsf2cz
x8gVsC3K0lde6epUVngOLdRCB7NiYDO5Uvxp5saIRonab9V7Mk2+fRpwmvHTaHkE2XSw6upUqvV3
NRrXXoz71ZphvufxXIKDyZEvYOYkxd4o899oIZ74vAmO4P+GyWFnB8fcQmqPbuqhLzI0nQnWPEZ6
LXboRygf9NEg9l3bL5ANzTMTtGdr7vajmZ4aNPGVaZKqapMYCSt/w7YZLnYyRMgAHwnovGmCR72Z
T8WWBFjb8acoZ/bCaMZXX+kn5MRMcQEdYOzvGt0/aab/QoaxDCebPQS9ODtWEXukb9agMB8hRIwd
c7NxF9B5jDZFLeutoZDK1n1Lu/oDdTzlb938bmft0SnS0Db6Fxt7dtivxkkxYUy5BcbMb5sPfc3v
U9RgWjVEHFHRXDa/9HSDrJpgX7vWvWWQIzPI+5zGIFnuBRS4HLIk7PzMxmVVJUxcmWFtulwl5i9g
be+8JQjOEykfyixcPVtl4WhUUG4JVz4C5DcjMdlymX9Xqa7ieU3uTK4jzqTrcYf9K2b2Q2vHYzIr
gwfBYGDvt95Z+GlwaXvMrDtEXt47jS5nx3UPrUIyqAfWu7GlhjrO5QoZV+6Q7WkhNB92twyPs2fn
Zw0g8Y7FnQ0dAsSQxF5g6S33QP8kO5FYd/esbkB3xsCwebPbXH0RGm0JrdFP4Utel58I1LmFU1fb
Ce/8xmLDlN4jTZwp5bSm+HHdyQ5ZsIFTugOih0UiX0JeaN1XOsKyhJZSOtlebPGbYc8ibh4E2X1N
aYKSOPJA352RDrGgS5FN3kvm68URuGyK7X78touCjgLDJ3oRu3HMTvwGQ6pBSbN8rKNWyY6XhuOc
TVU9G5U7MarQuFwtb3ZSn1uvGHajrj+641rEpteUYZW0bwh0Htnu+osRJxurGub62qZ1bg3RnWog
r6h1/O9OtAYXbn08wKbK11FO3hmy/nlY3RPqZGs/su0ntLYI0mivT5D1eCS7SZ67aY1QvJfM2Y3f
04BHVLUNoCBN997WiyeH36jnFe6uyhwKV8GiLAae8GVLxBKLPqzKBPTNT+6LSjyjvYysnoRROoBF
cvocp7TUSQ0lezk6f3rfwHc5lyEJTbp0TcZmj3x4E3L8DvQhIuPHiMR1YsTdGd9j6zEdVbOXJXnI
stS/yUpWZD984DuPuRtBPo/SAaWzz5aXsSwv3TBFYlTuSXr5b00yZChKk1JxuO80ZQGLtcZ+7dtn
PzG4SjvPg+uRiJu9OepIGl4BC8coGWhbTxWnMq9P6+zXHuZ+ISNmy+l5mDJ7j/NPHoOCsp2xOE3y
hEuox25CbEP+mxHk/X3dFM5dOmSXviZG5NW4ipP5Ibf5GurbQZNwwYBCiivZx0wksx1OxI7ODpPZ
wswf1MYZSQTXu9xj0YTKsmI/MoiPU8wzYYFHmaduYQ+QTzMaYJ/kN9eCXVJOV6e0X6YVK/HsqKfW
ggQhFvnW97m+c0SDL1fI9JRN5qc1056Q1d0gUJ0tZl3e6cIuKUCDMiQOQQRosbjdVPDGdGe52GW0
e3P6mdbb/2TvPJojR9I0/V/mvGgD4FB+mEtIBFWSTDLVBVYpClpr/Pp9kD1jwwBjA5u117Xutjbr
rE4Pd7j4xCu6f3Mcc7/QxK/p37RI+CRkMVOSdyeRt3Z8i6a9NW7gmiQCUoCAZaThTVmd0M3XtLuy
qALcPRI0k1BQ9xUlOpi1hIFLfbz6KyqChPp7U0+fA0pwUEYpEQHY/k0l5Q97874h/8z3iWONwSPv
u1d9QN9s/Hv6TVulhV5Qh09tW3VTNHDjA6j4ztc3Ay2QHMubMld3ETrM2h2oDgJCa7SDr2XR++Kh
MQ27eNZpdhFNs+/j8G4wcd17xiYUWpziA5TbtWCPshtgp7I9SNrYFOXRUre2hSg79ZhboFo/QpCY
WcRgZqEU9wPYRFzGckpViNHUuAWgyKzp4FI7LRyADveD8SWDV6veyFGbsN+KBkNr9sQ9lvMhBBTB
Pu5Txdpo0BJ3vRZBetJSRz6CknDQWdO+DyUWVZWJIiZg6G2Cuw1wwLqHmAvBpoyK0q1RK47YTq3/
LY364lGJlVljOWvQgoSKDi9bzTQHr4HkGZa4+ZL68Re/sg9WFFDY1rwtcMLu4Mfi0enTn8LDeANk
TbqJxsp4oiGe3/gKJllbbsN2+oQThuP83VUg9Ri/s25lVr/2RWNxwQQHxfd+BEarHdPEPsqoOhYd
MXCV3I1mCKk10nDRinJIbVYw0VwJqSba+oGmRHKqO/4wi5rppKV5sqtKCZzHboZPJZ5QRTXkt16j
k7wR9t72KbSJVA767Sz5vbPnRcrMTFDSro4VyiqnepDjEdru90xxHuDlpuRI5U2PmeyR7Ag+QTqV
A8fSDPaKzz1q6UW1VQNOSI/pyatX29zHg25hhq0i7F/gB+HEkXdSusr4PA6tT29z+owq9c+coGPX
DNUxqifPtRFT3voNSmXhZEafs0L+xO45OrV5+5CjYX/Mu/4lGMLhtqPy9VSWTrI3gR0ecHP7ljVZ
AIu45pURiPduqqnwDxEJGpLnXZT/ZSN7vJPTdDAG+t/whTA2D4Y98qCYX83Yag3KKs044eIk3O7k
iKCHofXjMfETiyjB/tIGEZlyVg9PUIEsPLZxurJ0UNwksKhsa7a8d+zq2UBL5gU9B5gE7WQ9gdWT
bl/69o6mSfkDHiQw0FD6e1maAz2XWnNrzGxuq6oml4jowAaVjpYus4f9LJRNW5XZidNOPdVxbkNA
Mj9LGgIU7ae9yJAa+ODg6LPNYmmio6roGATFX2OL/LMOedpyPfoYR91sADM4e9qrH6chTe9ljMx/
LUuiQbtt5M5MI1REDZESzIB9wrutb8GLF6w9Sv85tF/bkdNfwL7074lMzPypkSSHOtV67YAbxAAK
AFp0fWjUAIoEwgnfp05SD9zASzXvjIRKKVYyxuc4xIiLrlvxCmLNvAXM2G4hw6CLMFU303xlbZra
i+8NFHloc2V3CTDAbalScylkMVu3EdxotTK5xBzRJyy+ArBMQX+jQ42/4QIjsHY8yLJVwT7YZ17V
w3poNaKuGkkF9QbfQ06faADk/yTpy+pt15pyj5RydldJmBlG2d8Mfm48K6ZV3zgtEslDoFiPMh3G
A72GCAHcIHsOiuwHrGb9nkM8m78kyhO6w0+67RSnCsGAj7Q7jrqd/AJdiy54Fd1ZnclVOBnGU9Fq
bYd0tIeGrAWrCmxPMDW3juV/E0n+Skex3Y140bSlqpwijxRZD0EDxzTojJHaFO+w65RC+ZWhgL7N
Jf5FY36M9CzfDuXUn7ghDqYJWMfhkOxTuEmIG+DEs9NMT+NltuJ7KP4fO4R76aZpRzpaUCOM/rYw
Gv2kY+Sw9VCp23Zhf5icmLXv+zp8RMcDg12Z0WfECHFTjqm/M2n8v+pFYz/4VmojHV7VzRYZNnUL
/rM5aUEMSSTQq9cpij9BlOXxbsufJEDNM9A60At5/xG1eAUnn1m3DV3yFwpE4aGlj0IHHtVUNdh6
FZDxou1fCEEjCOjcEyWK8geEAT5PEqUQHmrUyWuVT6M19Lp7K5uzi77qVSA24yCb6M43TXNDY9x+
FbFl3Ce9mRwAKITHQer7CHzPKNNpT7K8YWzqW040UQdvrXyfgptt7uygzLDR1ZTvLfqEe+pEzkkf
QvXBaUeDU8cOg1Ofv/SVA+QMfSWEek3LFXT9Aao3Y7PVplh7mPIGSnvZ36PoHR+TqB73SesbtzQZ
6wcxIAbcqdnPjP24K9owvsW0gZc+zfxfVhCCACr3fTMcqOjfjTonTZYf+y4HpuYHPO1ld2cr9k6T
XeCmAqCGaCaNYDwLt7lQkShvdRTnbQnkwkKzmEZDDaKHlvqNbDW3pdWmj02yS+t221UgHZAa/ij9
5sFOi7tUB886xXl3KCDiQDStTLxaDRs17kkWd1FUKcByILabIJB2FWoG29jHbNsKvHxTho7n1uh1
uPCkDswXQBcSep9mC6JtYgeU81kl+J4+cN0Ix8EhelZq5ZPSxLjQ6rJAFmvABAMtH5568zFPu/g2
yUx6VXTCQy+tb5W4zw6APF1acMMu0AjJ85xCpYiRHsS28WuCujAVFOWH0MaPU9Hq24by+z6uujto
Z8pBwRch34wT6aHpGL/m4vOpn+xfWtQYzlazumYfEypsem2aThmLde9lbUYG8v/h7c14+vmf/2Fc
hbdvgzD59VYbb/7H/1saz/rXrDpnzNh1BHr+C9eOaNq/kCkE3SCsWQDS5P+Q5VUT/Od/KBpweOlQ
bbPRArN0/tH/wbWb1r/4hyV/qKLiZdqO9ie4dgZ5C2oHWc1fA3gWBS2b915dKJKCahIR7hDTrYZS
ETUXJ7eSJzDGifeqZ+nsreJH+fc3wP/H93J12kLRTeWRQiDZkKYtAP1b5kK1CO00TY3yxLmJvZ6G
6dFOWzi9wRyLbWys1Dy8kSQmVfZHDc6MChNaGcytB5gSMxC4JDdxKimXtLuV3zVP9o2a0vJ3zWKI
bxH+4WD6Kc7Bzo29+eBvnj/fPXx8+q8Dguyj/yu/MPlZh/LaGAsWgTEWKaIKsXMzHT58kNvjAxic
lXmsDbGUwhw7o7BMhog3X769+Js7b3OzslIL3anlSr1THrb+exb1/unL/ctjtHuctl/Vzf/jai3V
FEsK4p2X8EXSzbdg+9JsHvTNmoqcNkvGXvkkciZ+vCF2kKLS9B5Zr1t8dncvwY4Foyf7b+LP//HD
L7Td2PE6erzok9nIdREZLjZX4XvErtJujrlt9PtoKJ1TSa19RZxsPjpv5vJ7FEtDmlnaGheItRxF
8XRgPmVzFJPdfkVeq/nUg1TbgCha0/tdXB0AcTShmtxd6KHplmHPe+TNssWk1FNMIuFSIARFqkK7
MKHGzJXZ7Ib3NlyR4PstHPt2bvOAGv/h+jBMNNYX34myc6lXus6AOKbQujAsEDiVtQUXYO/aAk2K
OC69YxOBiQ2a0r41zapwaw0Di1j6JZlu0/9VFCrGFI2mtVuQ7M4uCcOB2muITwWZoX9SkAPZKlZK
+ADn7N72aO+2aZi7flUg5jnwjqLMaJ9AEKSYHcYl/SIUjURblgespc0HqkygXuw02aNiYR6uH7zl
JtL5sgYm8LNHpu5gUXu+5nmD+wqSJv5BAPk7yCQBCpmjt/aHo6AkylLT8RKqmEc8H2VUqMDE6lQe
RlwMtr3pdYdKaauVUZZbVZeIHvPoWLphAOFazoV0iSx8TI1D08jqU+Fkyg2pbP+xxfxgRfTywlCg
0YUGh4a3DvDg+YT0GJe/gFrwYcTtDPqQEr+OadPunclon6+v3aWheNQtk+dtposthoIF4eShUOey
om/uy8qMoLxkwQFK839RCf+vbxQ0ZvlKJgEEn4v/XrzdZExT4YGIOqDGjb6MU/S7JkGX4/qE5i31
9tQJFBy57/kXp1yg6ni+dl7dhjXmBq1re5r+NxJiEylpYgAoQcKt309QET7KupPJyiu2CBIMqMwM
PXfw8ZfG82K+ft5cL6oeqGVjdN7R98lnNxZAli94jfbxIVPD8HNj2tXXkOgKOoJWAwe6Puv5b387
a243gi8CIoqZOsHb4jOmqR4UHbKILnoXpb+d/Fwz3aHOAYZSzFGf9U76ayYFy5VGKHW2jhDEfFIg
ibZYaSfFsr7JFAtYTh665OL+l8ICUUcoD5POmXJoBvmfeX1wttk3khucF8mwDef3pftmmc3Um1Jh
OrmbZlizBaqZ3wOLD++vL+fyVPweBX1nixfQIMFcRD08iBQJYjpZZVOnt0ZYlXTjNQcAj73ySrxb
RBOSiOGQGTOMTaB8vm2iHJAyTJ/CbQY0pCj/d3ZwUDs4EtT7QBZsBTLQXykZZ/4fPvAGOxVYF5Kc
wtBMG7Hqsw2bJXGJ4XIzuGSQ4zfq5ShxQQ1YuV+WL8A8Cvc/4qo8gRaa7uejwIbAA8y0Rlf1vOrB
9IB3UR0fVgK8S6Og5Y2UN8TaWcb1fBTFkapvp/XoapTDD00fVq5SZt+vb4oLg4DMgNnDbuchkItB
amAPeG5FvYsgyrSPegSuEDAJ2r+vD/PuKKOMjdixI+fogWtlcU3mzkBdQkswqeX8fbDb0ruDrl/e
o7c2UXoaxh/Xx1uE35wosjLEWFWYiJbEmul87TQzKfx2zAfXwtH1CbdFZa8JIBlRmpa7Uvbxrika
fQ+63zo1IsxXPt37o2bbGnEZeEZ41IRo58PHXGd2oHeABMxQ2XtFqFB1hx+AHJfVvV6f6oUviI46
rxwTFaq6FMgmPE+TrNN614edgEhbQtkN6YRQrLxBl+aEmDra2FTpbJov53Oi+yqiSMjRHUYj+4sV
tWvXySgRH3MGy0/XZ6Ut8kCDkIfVQ/6OzFsw5Pxz3tyJNZjG0BaJ4uIrJ5wDHJHSeUQLI/8E2Fx5
mKYsrb9GqXReemTInlGSEM4ew74eL+UW24iVy3NmsZ8/Rpap8yqYKFSgcsxbeP57/MFCibZXVddn
HTrKqUMnj3Ty7OSgT4FR7cpmNOt9qBOOAqezVA2rD6uDghrpcFKpljcgWWBDDZtUmaJkF4Dr+qT5
4fioQ56LdtfX790B4Odi50RFQ+MRtX8T6d8s34CPbJuKaXRxjrJ/Zp6iAqXTWxSkKt287XU/osvm
1Pet3dt7XR37D9fHf/cEzOM7mJ9KdNQRDpiX8834dtMWppGWozvOHD89k8ZWQzTjKNK0+uJ1RngH
Pjlc2TTvtiiDIthtETWrOHksPZlQJW2waFRGNwyj7lssu6TdIgGHdFWHc9qaN9OlKb4dbbEjamwj
7b7kQEhzRo6QoHB1jmHryjzsQZnrYCsRhV3zybk4SXynUPOWqFkvDUuKPh6qzjJHF4Gp7mRHmM9t
/LoEyhjo6tquvzgYcbSFZhfCEMsAMNBEMEE8hQGYQ70sJ7Q1j3ojvEdIHRhgQ+Bxk5F6bmHHn1W/
Lz4Yg7X3MxFvRVCBhx+68F4jq0ho3fjNmsnOpTNJQMPP4lgiYTN/oTebTAlttLNVOMgzaQJttHp8
oRKu9KAsZ/i+mqwlFpc+OWHaXK3DtN2cS4JvB/RsWFdqn6qumVhoHKaZhC5Q56+FUfr7thLGMe8t
ZcUH5+KgDm4WqgZ4llj4fFA1EUiiBPrklkkPOCED8wBoSC8/6mEVPAdCpQcTQXlYE8K/8O0FFh2W
zudnaGsx7lACRQROpLphLyGVxSBTlH3idc5Pi4/7+Y/vC5Jdwn2qJmzqZdlPGSQtN9seUQxQFXZR
kyAmGFrtAx3AbM/vQBynaOuH66O+ezvRJeEuNzCmM+f0ahGWWJ3IE1FZEyR26v6bSoNOtlV71H/2
/2QgZPIx0zKJgxZr6QSBEPQ4IZZE9Ib5xrGbDGq78kRfmo7F68SkdI1YbnHpYu9tD7RDNHwWEVba
mYiJIeRkm2m6MpA2/96z1IyFswnkMAQhpiMrPd+TGWKxihcDlNQF7d+90DKAXmAQwGLUXpgqO/gu
4Wsuw9FBZ6AJkUeo9BpNpaCy4fv2iWpv1AIuiRs6oVmt/LxL60AeQCwkiLSIoM9/HaCSrAjTQnPx
wyokNAdkTQ4o40KHv/5ZLx2RtwMt7gNSSbg5goFM2COohGaloqJkXibPWlWC9ro+2vyzF4tOfqhy
1TkaD4AzT/vNdYcgEyjCmOapqUBL9GcqnxXRbq2HIYWTVNsfwkqvdjIVIlwZ+kI4AajfxOEBTyli
+MXOGr0+BhPNXTCmMnsxnQmxLEAiwzPvAkj3pJHqna94ACCkiewustDRyi+48E3J7LD1tMjrLDbe
+eRtPW9LadUwsNMoQblXrev+JmxrBCmur/KFgfCa4fRg52dQ+Vh80wzYcZzFDXx8uJO7JEEqrx6b
1L0+yoWniwzF0nA4406wl+W9WrR9I7HDdEFcgMeUaT/IXdeH6Q8uoiAGs+oZX64PeWGzgjyh+s1r
bpC26ucrqMd5gLhpYuMY2CNC49s1HA20kkgBvZX858JORREKSVp7vtQpNpwPFYlClopXG67RC+DS
lZqU8T4ehuBL5c9a+b6JgAdQIZ9bHQWZteAX8igDLI4KT7TU59sdJYvl20WZ2kwB+VpuqoIS0mWu
fIYj11QHWGXlkwIuz3rQVPRLjw523WDaW1lVqKTo5o/Gx8rtoMeNFbGRs87cW6ETf4r8oMx3NRd5
foKMjABek1SBA4FANJ+yLKzabRh6eogmuhHBmc4m72MO1uazpoTpgxoMdflFTHElgDlqw4fUsnu0
YGoB46Gj/GMd4bF5+IwnkUDUQlfAUgQxms4YmCI9u5XdiKcFaoLaz6rqmr8TXFzyu0A3QVokvR5/
KiEHK+yjxkYbCrXwZ7PtDHuD7pw6bYoaAOkeYwHjRyedHlwOyvWwRTKNJemRjfvSSmhIW9MY4moX
m53iHAY2aI/yazRU2zQW3gf6Jl3+HAnH9Ha2gIG7UahUmQdULOGcGeRi2iYtndmtODOGbxpOAM2H
KGyre0T5QDPBeqm+RQUBK/16TfmrRj/EOUGJ78ddJc3xU4PUzguSp7CTBZjtFxFGyq8RrNuPgNyr
QmVQmZ4siMGo3g1RATDc0+W48xC4Z6LjYIonmLKVv+tG3XuqQlVBCxg+1rNXmIA1NeScfgRZMyCi
jxXOQ6N6ne0yp+4VLwnT+2C1Ppe4aUVquU9Q5XpoAU4AVhtifcC/Hh+CfW9m6bceerU4itpJXofe
1OK9V/btT0PtRh9mjQ8xBe0SfOtNTzV/OD7ilRtRYg92G6SNmm1tTAhQxs9jGgeW0eqgTFt+0KFO
fac8oKwbJYjD9+Cm0qwEz2h1A2gKJ8Ft4KSk+IBsG13tdSQTOriLfhroLpDBXD0O7HMEA/W0FjtE
BdEhno3Bf+SwsOQm1rTe3sZ21aU3jlIkfw1pO/wgkptOI5IUEFUQ5c83pl5W4lABHvnuO2r+3RBN
qh3yqk3A43iqkqGe6ShfFF+1QHbXSfVU8JrzmLcqP4N95u8dtemBxiqih/ulIq+ygw+ZGnuft+rv
/4WKQz/UUSl4xer5rx7xHtn4Ywgy+/p9d+GKxcUJYRu6Drwcy2iIPMlBNkszaFU1zbc09rNHIT2l
28kyRfmsAhHYnq4PuWxjEhCZhF0EYJR+LOqPi3fSzCtUWjTfcFN9Ku0DqjXoKgZlGj9WWlDeTn1W
PPul3/6N7jZ0LWsKtScgJla+u/5DLjxikohWzsVkzSFAO7+AU6F4Wa8WuttYpvVQYcm8SxNsxq6P
ciEzwWabJhjTncOs+c/fBCTD2DYiF5hs6zV+6eOGGIHX31HbdNqovKJo1YvE/h7YY71mt3fp41qU
mMFB0mJ9V4I10PQmXMC2FXpdmSLMYY7HWqjTs1k49nFAOelPp4q9kz37nNHxMQkrz6fqwTcDEI5+
wOSlyOoHnQIYSpZ9gUhPPJnWRqkR+DsEk7LqAf3+MbUNTdikDSr1J2MZKqiEuND/huhUjH4k93lj
i+9+GKtA2NTewW0gt7N23+pc7BjGBHIt/7xQiqN4S6hiOipfmQf1fO6AFZGOsaL0ZIXoJyGrA9N/
m4VIucGSJdbeNwZlqE2lhLVw6QgUyqFDPQIQc602r4YKb3DlaF/8SRzt2REQS0Dw4+c/qTc0zE0R
tDsVXZVVLuFoChWFxYNYhzucf99GcDFhNFMJxe+mtvNDahq1fjCqMvkG3hwJgusb5H3EQTSnE51T
8qUzrC/i01gJS/D/iEaUFbrHG1lX8nasNfMGLV7nr+tjvd/8jMVepPbBAXg3+wI+ZJYjYnLKHMTa
A6Qq9twB7X1g9PJgOl2wstzvzzkFPI2mmAp0gr73IiTuYGg4IXoHrhNG8RGEjgN4eUrvRTRqR3iG
WECqol65XC4sqG05FLT5NyVXazGoUAcwHLiRuLxkyQOBTQ2X1gJf2arqyvze35bYOTI7tqmlQp1d
hKuVH1h2A1nCxcxKPyhGG980APAPf/zVuKh0nRXkLGKnfb5nNW8ihylaMFUqWEEIxsrHOui7fdir
PReHFqwUN96JpRLnA1DjfmChBDivxbQiRPP6gWSSkrWeo7kLOy7ZUmYR5e3Ql+IpLzN4PbiI1ink
RIgMR/gTwYe6r+zHUDHQznQQxPNxt6mUF2+0ax+msUiT+0hHb3iDr8rUHuvCbJ4iFfnoBzsbja+N
N8rXySc0XFm+C/thrrublrRpSBPTny9fiHgDVqCN5w6qPiAao3llsJ+to5GS8E2Ihde/1sXhbHYe
7yiWrnKx/ZTakcWkxJ5blC2eQE6WpcqeYnb1AhQ9V1Zujws7EA/XGZSkazOkYPG8lAhfKTZ0ELdJ
IT2nfmd9ba20WgEmXRyF/Tfjkmb388UdJStGSJIRz3gLk66NEouofVUHrv6VgS48WQ7ZH0V4ni40
PRbXc2wbXWkZhedOdogaG+kD6tEePLiqblMT1R+r38MGCe5CwLJrtYpLX47vTpHCYtury+Zbwh/h
V6F7ror10QsFiUb/Ekcie9UV4MMvf75NwEagfgxAAvLT4oz5teP3cugUV8EsbdOVkYxgxJbqqdNk
uHIC5h1+ntTCgaKlQ+GAoajGn5+AaUC210ClzvUT5NuSrmkgy+voylTjd6iq3cqteOHWd4hmVdZy
rsyKxQlAx7MZZKoprgFu5oOultXOmpD5w0EEknvRKacKuuXKzpn/0ndzlMyPV0bQQ10M2nRBMxBO
KCivpBYGPoD3UYMttdrct1aN7KGFtDBa5mHW/6XonnPU63o0/rjiPreuCB8dW7fRJVv8iDgbrNRE
wsOlnppqLmpwwMk630Q1FKWhEb8iiXsESq7oGl/fTpdOKJkDry3FIWyP5739NqK2sPpr61Rxk3Ky
blO0C7Y+6f3K/C6NQuhMKxOIIrtpMUqtYPNVOTlfNh4De9PTHkQ5rpW1vTLQpR2LWAotkxnjoi8R
PFYnjdj0AqZjU+SKZFNsEa34afiUgis/XUOqXjr53NQUnDgdc3R4vnqNDKOkEI4ER1MjCo0K6B5D
LDS1ou4fHI65tU9ADpgN0I44H8ox6bvrbYIecNwAKmudqH1Sg9QA/5hC+MHxsWB6USnln18CBJhw
pchrbRoF85K/2SFTztZvJubYoibl0tyFZaxN1iuyntSHEN7YX9+RF9aUtUTg0qZ1QWK7uMpNnC8S
6I6Om2gmLCIPetQYOIKaaF3/+SOIqA3dakD1/EtdTA2EQSYQ/JNuEZnhQ6JnwU1rddHx+oQu5Ohz
HkeSPuN3AKctTreldD28j0a6+MA0mPk1OkR0JA0MhAI9tYI7jjJDeRog63Sn1K87SMKZCEuKa2i1
rfyaS8s7ryoFbQoGCPOdf04f/ESf08J3fcQRbp06avawzv1f0seDbWXicxCxuFulTu2XI8LjwY1+
PhbWpJXWJ5F0I1mj20r164DeMXybSrXgqXpwlZPGQwrWb0Ea1vjNFijxf67E5B8R6Hb+uEg8R1cz
ZhKkGBXwxc5KKDul1TBHI6hf0U118uKYI8aL4gH6vKHiJ/uwsog/eV7LlbW4tOwk8UT98+klhTxf
ihAInN2mjE1DCmJdj+9fQoxnACq2lGHoVnb25eEgeMwZKHXp5XACHmQmTGJXRRanwBqEs6OW1D/2
xQiffOU7zwu3/M5UfQiAgFwR682/5s0VEfVGbUSOAV0q6hHUk9RpSkwoW+8zWgoIPdDCjvV9lVdU
hoMkQm4nFE6hntCAa7+gyzxb0rR4k2Lzh1wjF7WWpke1ae0b3MREj2UhwoH76z96XoF3v5lilZQc
Sbbm4hxAfpM9AhaSiBEMuzYMyPUIHWc/YDUwD1W5skiXxrNVW6dax7sklyiKzAv9QZ0Cz4UnXf1C
uy78qsZx/hUcXzLusqhD4ur6DN/HxKDRNB2Goi3nnHZ+lN98FZujZQbQy10KrZSo4ByFLx7iq+qO
rCdp9jV6s/EOsJDxcarRHFuZ8PstCFaFF1jFp4OW5ZLF0Zo1TnRe7BBYiQrhqdwwsgNRUPBYTqIx
Vz7nPJnzz8loM86Uewb42/IqD0ANt43v2G7pYwWjBDgttY0x/JM5gSUHTUfyTsx2vqR1Apg0zmtG
iYPkoE2dsUsrcN6AJoeVe/rihObuPcEZGc0S8hmMeRuAcbbdxANqI+EWuIXetSsh98WPBLyOah9V
RtDe5xMCoKtO9WjZbmBX6MNLrdxWnYqAtVL9eazEFyIIJMbkqQVZcj6ULnwzxL6EBghv3haLgnFf
oP23ncZc+yezctgK9FMdTvfi3clSwmxANbY7BcNnzfB6QNx9DaW/6FeelPenGiYdQRlFypl387ts
+OaMhSYQyMkabFBneXMKtcw5qGncbweZ6RDWxNo2vzAeFDpDVcEoss+XKRJqunoG9IkzjUDFTa6i
WVomU73PRN1tNav/81vLAajyexl1B/ebxS2ZxVnAg40MJM1A9bGlD/9E9oaHhZd25g+8aiN9JR+7
sCM1VpRG6vyNyBXOt4nfN7ijK4XjBko7bsIcfy/gBfZuRLhvd/2CvDQUFwa5HwGnRlBwPpTd5FhY
guJ0p2xy8AFvaozYkfLNjKxbGerSdwPADT+I0IMymX4+lICQWzRj7bgoIoDZRLCbHuXYvYz4TrhD
all/fh1Sq/yf8RYnIJalsBpeVld01IabqkbeB/mclXN2cVZwFiyuDygMclEf6AmbRnrcfKt8QrIk
y+XTaOH15Q95djCMSP3zSotDkYW2iOQhheCy2ByK09lU+nLHtRFg3ts10i0WaEF6f8MaE+V9XQAw
Aedsbq+Rbvxu+L852a0Z1UQhGV+sUqFd42Oxiw12ZJxOyNz1QnULjD/wNLA0FAUq/ef1vfm7ALd4
0KDLztAJ8kfUbxYnr8mnOBAWa9vbERz0EG19jDfRY9zFoYOhWapbdf44lnHVHx2scErCLlF/TC29
viloG9CD7wNM+67/rAsxBQ8sycwc6QH/XvyqrBqjthqETfXJHGczwly7jyrP/qtty7rf0oxHbNgR
Xfu3Vpo0xq+PbnBKlmtCkYZ7gUKbClTm/BSl4LatUhKzWZUya6ghSA3pWDldH+XStcCDOyP1iGnV
ZdYS+LYxhArNB9zIx4cKVdp91AErc4bix/WRLmSGMFagV5HS8wZzO5xPqBGGOVHmcVyAIN2HPqOJ
u9XodljbIUusr0ZWY1OI9Ep/UlVSbqn19MAbZa27dWFdoVcSZsxQPiCDi9upRXYzxfBUujipIkAd
Yy3fjdkf8wYsJkuSTbAJzv5dRFNhsqL3lYbcfhaF3u8aCRDx0WmSlSht3gaLbaLTVeGmpddAOLhY
VTTrZ7QJ1kkwIHJvl6AxXyLlX+GAlnhWeIPUYnkvtAZfmuvf88J9SAucZgt512+e+/nnHCvwCFme
sD8xcL1rWG28awL/3vArNI1HxzpeH+/i/tFotoM7ZFVp2J4PaOc6MWIMpSoxRPc1drziHqsXh04J
HYSg9wb8v4lRocpK9Baj9NBrzdrmuTRp6rVUZBATgK2xeAQGo5mmOqSXhWJ4/BXVxFoeMVGMMIbJ
hCH2/A8I4V2f+IUjSghOJRG9BN65ZT2RckMvUslz6jR2u60mhNNELotDVI35ylAXbjywrcA5eE3h
Iy5vPFXFW9wcSSysNlCNrUJg/LWd8BsaQHqg1ITG7SOoFMfGuN1LBvfPJ/p29MXJFCaKg60Z8MKC
cHvFxcD4hXE6ui1Bavrlyrm5dA2QnwJfgdut0fw/3036LAEmR8VxFb3PH0Ij7u+gMegrIfOlb8dV
RzWRII9y8Lyf3jysamyoVtGOXK+jWe0NgV8L/jzGPigL7x9MiP4dm5LLbYYGng9lBP40qQlRkNdG
eGKgQLZzcLr9B6PMch3qv9u5S/xm00S9aiBU5gZJGhynOM13U1gWK/vwAh8IX0soLjx/oGJJ7c8n
Qxl7KLCPtty8TAqIgFr9PAoFb2SEFnkGY5TrvDE4Fgj87Go0ujeob6MyLDG+JjdGgUnpMaWyy+oh
jZD99abIXPmyl+7d2XlzrvUB0lEX8bSH4Y9qBVBmZaS3W/SvEIbf7dUsUPcDjLmVZb94+b0dbvF1
oXumIbY9llugv/eX1xjiJ4elSw9tXvXWtgWseSRwnb7YokygIDkUH3ZD7kTFStPh0o62eXGojdMq
fkd9yg19tAqrs1ylj5ovMtDCLag2/0NsZsHKLrh0RAm8HJpVxCcAoc43AV8+wGUZ765eVcQWuMuE
1C9I0Ou3zqUrnfdZp24LXtheluDBePehw53mBsFoo9jq6DsBjpYyR549llhJrSzghY0j6D9R7OB7
kGwuviSMvKIppGcR1k/trYcq9L6aUuWBl3bYDqaJywKArpWlvPDVEJVgLQEsUPlYJi96LD3MpRlU
NHg8x1mh7/peMV29NcMVhPeF9YQgAXxm7qDAcJl/ypsrLwgmdNHLgK+GQc8WJY9w16GRf0RhO97C
MGxW4pCLU3sz3uKKxahhiroosl28UcJtFer6g53XAxlCGf35A0VVFD0Q+nqUI5Y19QLH8xYUMrjn
Ag0sHyDwh75U+tfc8lYmdWkR2SUEduRFZJyLrS+FqEsQZ/6pxz1144V9ua9qp7mdkD3bRuBgVoKr
Cwmg4PFgY5BoELrOR/HNR+sglQgKlf5JVLadnBqvy3B40rR8i9xx/82xBpns53okHpaR0G+buItW
MpELp30uK0l0Y2ZY0uyP/PYnoPao8v46/qktam1vFiR/vEHlymmfF24RLhOHQZXmOpnpfYuHxdST
MClL4RPRNMUdGiPdveVM9r1dWRb+RBgT71ihBiXVRvrP12+aS2OT24JvJBgAMrQYuwWeLgqMIl0f
KQ88c3TFPnhtEDwm4dTcSBXUjxPX6t4eU+cfnH+Tyv9cRaMhtuTyeXbu4ak8KK6aqv1OtpN+9FJk
2OJ86Fe+41L7is4KiFWyAlIr2PukfIsPSdUiVYYsOAV2jpfEMIK5p9eEzepdW/fAy1Ejpgo6FOTM
6OnUgXdjJh1d3U5Ji3yney1EP4wmna3Q2u4O7y8bb2LFceKd6RQVUhXaDFK3e6NcI3FcOgaAQGhw
q/ABwQic/3SbM6em2YT4XRvE8lgC+5i2wL+T5pvlCf2b0wnt66Bg87EJ+YF3sUYCtMLtvXSfcXMC
lkO4jN7ZYvkE9nMVSrTBydHQcJdO5eE66P+okaBcuWQuvERAB8godHr62rtmdxRHvmqMIegaWbSY
BIYIBW7DVqkwLkxJgjadJZt+H4K/j1aO4YX7bea6z5gsUmQepfOF1vv5lHS14grK1+192jl4RiPu
Tcqf82fPtRG05crDdGFhOfkGpX/CceY9L8ebO24IQr2QUay4YLdfk7L535ydx47cxhaGn4gAc9iy
I2ekkUbR8oawLJtkMefw9PeruRs1h2hi7IVgwKG6ihVO+EPxVc3yr3nnDjtfcGtdAUmAAGEvgXBZ
vfCZY/WKppfYG2cN2ueqkpM5wTN9wLd6QPQffAHeVk6Z76XkWzNkRFtCiU2LCsftDGdV63p8Tuj5
Zl3sHtNKKVRftzVh+M7ULDsR8MZ1JkVPHFXmpcQyqwgYKeaY84JupKPpylcN22isGJwWYfaWZ356
18MhKq94e5Y4jy/joHy7f51uHFbuGIjJBgAKqAjrN9KlHjc3Ig5EPjjDL1geXfxQsuGG46KP0DHA
qgukXx1pMt9Diqp8zWurvcL6Vq5CUZ1bFUYUy75uP5dYpqaL4ijXprYxBy5wmv7aYGqbPQyzYaLs
XlYwBnulRcwA+Io9PWvpsPyT2FLHVdUj3FDqIW/EBaswbBkmXBgeR1y0n6aexsfOR9vaIu5L+wY5
Kql7crtFAM/Vc1oBgcLuMnrM3F74btZDt3Ki/D+cN3RwgG1T2QPgIr/fb+cNc7FK9ZBKB9c89hZq
hmn0pzIgMn0IU4Tr/fu7YetGwcyYiJraDMzC1cTyNEQDKwUqGBc2yYlVl5ZvuvFiBJFRRX8lFPTn
8/0hNyIWGqMGFDhuMoDb8if9NkHiDAQR0ALBpBeb27YCBr+MqPu/fRSeJOAryGtyd60mhlNQq46G
nQSaE1ZBUtsVdk9Ave6PsrEvpJgXtXIKehzm1eVY17o7NLabBLljiQeVIOlj2i0VDnWYLNwfamvZ
iEVgEMuujbUGByy5aJJmgV2gRxFS3/TkDxpUvZ39sHEJ8z8nOZe9Gj7uatkytU5VqklJ0PVgfhUH
ZgJ6w7SYywpuVWXq3ftIi6vLf5gbC0kVDRU/OqW3WyJbBqOoO7aEHmlR7nuziZNMiRL6zhpu7HYg
51IgCRA6El6ruzeql2oyUyQ+zLkhWPZ084DwdvVUNGp4Lbouvt6f1+Z4yLCBNZCQzfVdj0xAVFHf
igPsosV5AbJ5NZfKOCZzPH9XJ7HHtd+42yl0ulIGkVDyVXwQjm5b2lEmAs51o59jJPwLPxGL6A7O
lIGutsTYmicvdJPqiYr38BU5FLEHCdZlGLLKFqTUpEEBQiKezdUmSt0loYZiEcqiapv/qqNUwyLD
0jBUbHSsG/zE0CPvYUYUf7r0qrMoQdmPFrxbEIwiwPUrwxzcNGM8hRqjGR9xdeifhA28/lhgaNqd
5kU4MwQru58fdOFUzaeEYpX9j0IS0uG/WU3Eu1CT9jSUNj4ozF2NKFeVp31dYAOV54DARw0yT9vq
lMXCwiwjKS6oKU1XtS723p3t8bjAKHwAh1hDb0Xn4CBWhlHgmEvTnzAmNBq0yt0+PrO0k/NXocAM
2VP227jV6NhiaAugk1Oy1ptzDDxN6RNEWL42gC8w3jzP3NlnGKx7fJDtoai/EmCCu3NXsRcbRYxx
nTLBgkbkgqnDh1qttAAbvia4fxg3hwIXwWDUHlHvu71k0NXX8JMnjxxGCK+LaLPHsI7cByXvxx2W
y9ZQ5CJgMMBQgv5YDZVCcAEUMUiLBAurcQhp+C9gJ03krOy8QFslTjJHSRQCOQMOY/UEKSbddHqC
nsTC6k8I6JnEceV4GvQIC5Q6jk9j3k4nvJySY93E6qHukj2B5I2YFkU4qs70d2gOru/VtnVHfLMb
2barhn/Lchoe0H8wjyE6mofZTMZPrpXjfFwP3+9/041HkWwB4S+oZ9QgvVVCtMT41SQT/cJ0CLsr
shf2R2ca9xQ1thrtyKRI/D0QEHg3q2GmueqNifoWEB781WGuK2aIlUHHMdRzo/kBVkN873B3/m51
A/+CKeKCXCUuy/KsLHFqX5xu8eLz/clvEA5hoMmCP+8Zv2yN9HF6JQO1D2C0mSo9unidg+oOfoA6
/j/ALjBAFL0b4g+i6o1fYoRTXuyhCIUPFX95KpSonXd249Z9JbHuQGV0dv46Wcy0rI3pRQNjbpr0
feJEy7+2Fy0oEM14Gc1h9cf9JdjYeOSLSCejtsSF/PIS/RZLxqMTgVmkezM2dBI8+19M+j7Ejf2+
juzvjWb8VRYAMO6PuREiyeSNo23QxwA/c3uPtCNg9yadQIViK/ijDfP5oLro9uEvReFxqX6pqW2+
/UIB6EGYLqVPyZpWAZJt5HHHawaJwBM/KJ50hxadJ/RrluZ4f3YbIQTlLtCdgN+4I9csKbuxbGST
TVq1iTkkB6XTUTlqbVHh4FdD7fZLu7OGYxlr9c+oWdrw4OWN8vH+j9i4P9GJAxMO7ko2hFZ3Wtlg
jZnUbGytUvTcd1LVfmodXD4Og93V5c6m3RwNhScqOlRRGfD2gw6JMkRTPoTXpBXFpe6VH0YlxvOs
4cXxH+b120jyl/y2Xa12Ag5qUmnAcAH7LauMvjVWLA6JMdQ7S7hxEh1IQkBUNDItbq7boXI0IHQR
9nBB8kkJKj1W3xFBxGf8bLqDO7Xm5T9MDYQKtyMMO77d7XiVYVAfyurwaqj4XfjIHav9SW+7/B9D
W/Q9zOHWGZSlGklLIjCSFgm/LyT25bXadjasAdtqMdeYklw8ebwTKVYfc0XJQuganh3gSfearFu7
BTUFiaXg7n11/D1jsscYdZLr4gqsJHkvnooyVw8GFjunt68pQDba7BT2NaAqt7NUpsSe3Rg+T11i
W9jTOTy0ZqRetd7dK2puzYo6N60uWZShJnM7FOZoajXRDL6m5Zh9zFUNK7tqdg7Dgi3rzgW6dcXI
3BKMj9ROcldbZXS8Il1UWl2V2Tsfa8QJgj401efMK/GgK51Ze0/bscVZqx1/jDQb9oitW68GcHcp
WCXRRi8h1W/HEJdwZRlzi6Q2DkM10GscT84LRYh/1CwK/8UFd2iP0ZgZ3wlgsj2E2tZS0wmT5X7K
PISJt0vt0ZWid+U5Vyef8w9dbk/nym3RyAcV/f3tG4jXmIwe7h4AwdVKY2Ee47QaudeyH8JzI4zl
WA9J+qC2+n9AHTueRG0xEMitdYXM0GfyeoWhWs9d3lW2gSIMsK1DXIsJ28Nmb8NubCKp5ISJHpVb
qch9u4qRJYo+WVz3KlGzLWgma/lag8trSC7L6MdspbxeTYF2km245cOst8k/9xdX3qCrLBfRPJXn
iViHysyqmICRebMYJVAYvcJsvGlxGBpQkz/dH2VjtwAtpfNmYxRDo311B2BB3GV6DAAZZy/nPNbY
lrqFPl1Eg1Xn/aFeeiTrGaHfKeEjNHFoa96uaZy7fWn1OLsNOH0PVws3cOoHHVXDn2h0jd53rcpC
nBH6Pmv+iZTOerdMZvKkVaFRfVtMRHdO5lA549OILtF0Hrt6zr4p4+A0QdrNjoZwUxnl73Mtzj+X
Fa0EH57L8mQPba8c6mnCvqC0OmlKGsPy8UWXut5RQba7vyxzOP/yRIWMRBK2unHWxxkvUMCOWG/N
XYwDa4auPphEQ0O5CQZt/DCPod94mfeH5ozz9KzAcMKgsIsxvIjbfNCORdJmn7WlxcmhhRk9HPXW
K/9tzT4Dw1u1VXcQeaGjL2cn3V9KWeshCmU9+8qt2/iTnbrz5Fd2ahZB1g01lqSOWeEej3N6dVB7
0YGvUWkD4URcYRXrVq75JLxZpN/RpzPUnY2y8eBDZyC9BTHFVbGuG8/4u4peHkDKc8oB66cqUAyB
+lVhLcGgF/bboybGg7hHGwNQ6PoWT4hHQ2uEg2lhY/pc4nrx0FXgigbV2zloW0eA4ioKZ5QJ6Lmt
brFuQMYEldcoiC0zLc+YH0bRQUsjtz3riSj2IG4bscVLrqfTbUbKZR1rzzW9fJ5K5dpzHM/USaIv
1jy1vkA6+SiQwjkCdBx3zt7mHKkYgKrjRaC8e3v0arupW9B2dNmGsQ34eOETwln2B9i83c5GeTnG
62Mu5Sokz5AUZh1WYA7vGB1Cz9eGIGn+XHl69HNWDBTOzCb1piP9IUyWej0sssclUfCY62iAYPyY
2n+kNJSe8qzyusDILKU4Ihxm06yzwK9AOFFM8ZxEtjS7nCzMbZW4b77WWZG6h7HtVBS4ulTJDwWl
wL/oYYtvhHEYI4MT0x7wwMnwnkXU4rGJQpyl799uWyvMCyVLP+RRvBy3KwzhO4d4QJ0XX9noK+jT
4kBNzf2WK3q7czS2eltEwVAdDTYKuIHV19SstNaxN42whUZ5+8ImQ1Rwcr3yVxt3+mM60ek790sd
GkdYAjP2VTD+7LNTxMWTazRDhRpgpT56WRliL20blXnCoRGrZNUy429vXhdQHbKoifMW6cLqgZk4
4Ap6uwoKMPlXXNG9SzXbqCSrk3G9P9LGg0mCQLmCJdEgZa6+QDcI3UO8gIOVdhkC9DkXdVkle4sv
393V9oaMzggGoayEWt9+6LKqTK/JTbZ3Yk7v6tJAIsKSctuextYThWn+rOClnyY7/WMc4gTxHu2f
+zPduIv5CUAEQMpKaS55xfwWYGo9FcbCUzjNMOOviplmo18m1XICLqOdtbSIdnrnG5ub25FQmiIY
N9AaPdYudjpmLSocKSBvPNiH7GB6SnLpFd7r+3Pb/IrkI9yOlPu4sm7nVi+8olZvKFcLy5wr4lvz
dfQaawfut7WCknLKFSWhd+t0km5QMXRAYoIxi4pPST6NT601JX/pZph+yc182lMP3pqWbEPLCgDa
Ous4KylqjF3GULm2kTnjrCKN2Tugs/cXb+NtQfyH0J9gnGrD+mKYvDHHiSehsp5O8XWGVXnAGUuc
CFyRYfam/mIYtL7uD7oRKiNhAFaFt5Nqyotu8m+7sXUmcx7bhh4vALyBnrUecSdZTWIjjyZtXI1s
Ls1DkqnmA/RRJDdxGDbqndO/NXXqK7YUtuaVW6MAa+qXuRmN9LXjCDl2VQkfDK0t3mcoiuKnUNSf
9L7uzm+fOgtN7AzojUVYHcSmrRN7mhAVieKk+qYhlHqKuhpo4GIkx0lp8scJUvohnnjQteK/8B5I
dCnOkrvrcBFWV5GKPpTUReMeoPf5vuiq4qh51T+hSzVUUl13PvTrPcyrI5W8gNFI/Z/VbIXWaZWO
Y/A1Xhz9i2PMsSSZzjt3jXy8bu5X6koSC4c3JKRWIunbC2DW667uxgFLgap1n5uhqT6Ao26PfdY7
T3VuOFDfKqCAwIbenAwxNINS0SJ+ofS9Wk8MzkKBxUN/nYa4V/3Fjus/23BZMNwtrHCPnb4xUZk2
6y/7FcDMKh0SorPVSBQDoxUIy6YA1PNTxPjfRd27f7hq3ZvnqDWc0Z9jy9uLIjaGp85sk1uC9JJR
xO0690tsDCOYhSsBm3EoO8pNfrfYrV+kyfCuLQD2VVnmPOh9/v3+qdkaWQc5LvNNKhXriXu9W1J6
aUau+LBBA6PKHtXCxB3dzIvxoi2R+9g0dX8EQhwG94d+MRBa7S7OKwglskpwKWthSfS4MOLwrPEq
Fmd4SJvOTI9zEepHfYiXy4RH9rtK9MYPb+4H2ltJexaqEfq13S7oMiDog/Zb/HcfFnsaN68bbegu
Sa0CgB6kBeRYt98jml1zgeiMXdBAsocaRalkaMSKJfow4DdvH7UK6P9hKSrMoWtSZd3P9LEg8bMs
IXZQQq9uUykCBYOCP5A7QTTi9seUBnTkWOjDtR8V+5tbID9VVItzAfm/fGm82PjaYx799f7HefUo
A3nkopLPPgWqVye/Vig2g4Hvr6PokW5WQk8EszqLL5NZjMapQeS32HkwX11pDAlTjhnyl/R8uJ0n
xokseVQNV68gHbf0ZD6pFNBP9ye2PQpORajQ0UZdUyZap9OS0m056ZQLfhoeYXinL9HOY7Q1imwv
0MxXMcxbxzS1mblFk1BYaUbXurTDVOLS4+11M7ZGQU0DphFcCc1Y5+XtXGFSiSDztahK5VAVwj7M
buPsRdkSw7E6p7ImxSkFzEh+Ztx+mKpOYODC8L+ao+Neer2MmmMR2trHzHD4W0eMlD+ozlhPS1KW
H3HmLN2jwIzgb0xodgFEr3YmdTjiKTze+RNtD3mj/RbilA5EdkerF6kIkOq+UVARQgtdLemHeqWu
kHxN8683bho5JpBRHN+BG78SPO2qMh5aYCdXhWj4Y2927VNehePO1tycGdsf+gnPuiF9on+fGZ6R
loXU6UIEg4hvaeK3KPqk/kTTW79oSezt8edfXf6gCNC6Ap0npZpf6TFGE3LgfPT5umSmOGVFvFyx
lZrfY5X396RFzkXXyvoadUn01h6nHJhuB7Csl9x5hRqyE9pVgEHUq6LU1dnMjeTZnOl22J7SvRnh
IsfibQUxTq36lfoHObbrdJWyXMETm6cm9OZ3XWPHn8fGxCf9/j55/XAwGOAWxgEeTzCxmthEDxPB
N7xyxkypvxujHj8SjbrJOR+bwfMHE70tv2ut7u8x8swnd/CmD0JMXrvzZry6GajUAemR0kIIW3EL
3W4lRRFx15qDcS2UND6aMVgQs2/3ODhyQ95cDHIUqY0rOX5SGPV2FJlqALNDSh273fqgz9l4GI2p
+pz01Envr+zrswHOgLSXbjzgB2qRt0MJU8/CNFGN6wyH03expgUY1rqnLs+T4wgAdCcu2hqPQygl
lSUcfq3+y5OAKnofm1fdzjrLL0uBjGhURclJZPgI+yAn1Z08eGs1pUghqnpS8XJ9zZbwFB3I6uYV
3GJ8BME0HDKN/mapGOrx/mrKeHL14VzKJRJFJPuq67KghaxmUsUwwkY8nP5CNdqpHyCAxoVvVHmJ
ViqC6tYla3JcvSiPBgXItL/v/4SN2UpFDZQ7uO2A86wuu1Af26xKCkR5Qk3xe8/BqS4NtZPrijdr
J5GD806AcqAt7AI1uN078xxT2o+gyiJeGF9g+djHhZbh6f6ENnaMFPMjbOLToROymhC0MCsf4Pxx
mdbOu6GyoNdXVn9EtqS64ECABeP9AVdnnF6WVCuUnWnU62S4ejsthz5qQVk+C8j73HdWiJBtZ8Z7
sfDGKBCU2Cdgq4nJ1tz6rOnxXGyzDA5BWjzhmdccl9LdI36tYlw5Fx0mpKQ0S+bs+hM5Zp2mFdXR
wNSK3s/6VDvBqv/pDNpS+eaMHoUf0UveWcHVMXgZVYYQFO+4Wkiob1ew7zoN6GmTBaOVFF9w8Ggf
hhCXSRRJRen5ZVpLamGfGIAMrMj4mLo0If7Lb3hRmnUok9KMu/0NimHOk2lOWYCuq/uJ1HD6gC2P
49dRKA52sjTvFcWrfXsW+R+Z2VRf72+irYVHfgOwEYtPhrE6G1VG12womzKgUYfU3jwaP0LHrv2u
GrqDrujFewgrXEJvHhVXcalkwxtF2XYVUS5jM7XeXJfBAgHmOepU/VLbU/utVSf3vajSfxK62H/c
H3NjI8MqpIvraDLTXZtFaGWRdUszFIFX1saHulRqP1bU7Hp/FHnKf7tZ5ZaiUEIhnayJP9eyZmPn
ej3ur2VQhGH7R2gOf8/FbPlK0utf7o+0NR+GI0PFmY8UfhVqxFq1YGyWl0Edhh028JF1Xowpvdwf
ZXM+oAr+f0m/QiXHbRI3ZrMUQSuISWkRgS40QocYRtmDamycRlpUvAW0wNE+XlcNEb4BM1UrRUCH
3P3TrYVIT2M9ptW1ANkXHXM9KkqscyJh+2npoRZRtWGTPN+f8ComfvmAkmMrJaVAG67F4lrLKkWB
Y0rgOJP+bTQyaGK9wtl9jzCn1QaJXg52EIlYVEeKNtZecXoNQP3/D8BmDFI/vUlAK7cXAmD+sLUi
tQisLulqv1UxWXrE3CH/mI3UXM8VONh3bS0B8k24uMOjDgBfOWEBOaXncdKm+JA31S5QfOOi4NCg
tSTDSekUfvuz0LQAI5l0VbD0qXJs+2EOMLfrT2Np5kcUhwmMps7YCYk29rjEO8Nhw/wNBt3qdhpF
GeHGNJTBGKnG2Qj70vem8Y3WGXLF6ZDyjNLBo8CyhiAaSIkjDRAWQaxlpp8mVXWpDB3FLEUZTvd3
1ypIeBmKOqotRUg0al9y9/2WvNZJpjeTV/NxBy81/IIahX0s3SpV/IYGIyqcGTiYnTO8tYq/D7pa
xSmPo37RZuY3TMXftT52kHNtbQ8lsDmM7NoDFWA3rHOOfmrTmlCrDNK6bZ6jMXUCzDqV4/0V3BgF
OW+ZCkAr4z6S//y3FfRwwYqUdmnQR7aNL4pVjg+a1+tvrHnID0V8DDqWiFwFlLMKrqjIjrhO5k0Q
Kab61VOa8EPVqM5FabT2UKUm5Rb8xQ54yndnTJ68g55O9RdLydOdTG7jAgZ4DEqMHhz34rrdl0x9
o3dx1AR0sYsnjHeL76SwNapq0fD2fYJMlUwaKb9J7sTt0ooqWSZN2HXQU20/DQX6AnzEvRbVqw8I
o4ZXmLiVRoks9N2OkhUUWkQNcYmCRvTJ6OBX4ozT77A41xx7nl9ZE6P9D32aPsK6NRxWRas7cSuC
opqNiWtKJYqZzSingTABqjmpeTgHVVMujh+7wvvbIAgLfTr5qngM40TWnrs09dUGAz1/so32hzZD
fDhjwBR/aZsqLdDqSJM9yPnW8qBzjk2iDFYQh7xdntBrusLVUhG0ttP7BXw5v5jrvbO65hP8f3nA
hKCxwr3CgbodJs+ihOA2TIJoqDmjcw4C3Lea3KuehjQfw6963C3qwzjqrXEe1CEBSZxbhXKitLmk
rg/BX+jB/aP96onhk0m7BzJ9SUlcA2MgAYcK6XEaqE6BzmdG5Mg+H72h9RMiA1XKBbcfIz0c9+xx
Xx0yRpZAEWJg0P7smtvVMPuhiHF3SQMEE6ZHYRdJMJUZHn5Z7u08aZtDAdA0X3wCeNpuh1I82le5
t6QB9JL0urSx7k9l6lyTJft6fzm3RnoJI3isJW1odYVFeUkLOOoEy5nbfmc0XZCFkwHRO1NO94da
W/28bCekLEBuUUiU9lO3sxpQFI2wFUoDol39V2lSwYeLZHhfFSg6M/6sWf5nzTf4Uwg1FQ82TETX
16Je/QFrqckOddObBn2WVOnfW9VgPXdUXZSTkyVOeZh0t/iphqGp+UM7Gd9KF8dKX89y4HljZMx7
s9lcOLqOlPBYNwiWt5PRa3DQNH9E4IzYFoHABEqoNvVhoOa7kwhtnXYiPcDBEkJEbHU7FGakcQHq
UwRmglHg0s/JO0Asb+xGvHwdCIxIOcoiPknX7SggGDsvcxwR2MKjMh+jEFIms328vwm25sI2k6g2
GtJwtG5HaVFrQqOkTwIrn60jrWvjTDHmjSYNci7SeIz/EmAFlNPVXBLQ/nGJ6V6Ahnz0cXJR6bXs
Pt95PjbmwihS9sOQGOe1xMis2GNh9BGjqHNzgjCSntGNNnaijFe5hkzcKDtQXyS+RVbodsXSPEYj
rVtEQO9wvvaDCyZeyyAZebibfp+0GG1gVRh/qZnYS7ZerrSbRPVlbDA3lP9Z1HVBFULYMntiSIIh
xuTmoudhVx/zIguXQz/qjfItHK3aPuOumCfXwraU+hAWLTmgvoQkgbjeu59VjPjU89xOzVOBDho6
E1ZoqTsYhI3TSNYhdZ5eVALt1SI1ilfOgvJQAG98dk5OlLbI1U2uW/gIB7rifH8Xv8pCWRekqwgZ
UGIlGV09jHZopUXReGkwFHk5n4kP3QYwXta7ge2laYT5WN08t/S1+tM8L4ZxnkE27UHeN55C6QpA
ZRTNfrLA1RWU0fIzsB5Ig1gd8osxtVzZJuDDT50mis9xKhL9oTbbvbrwxlojms9+Z6mlxdNqWKSU
R3QzLZwWR8uYD6Fb1Jaf0DkCxwlcfOcp3JgkvRIgghSe5HCrCyM1w9qympBUu0/zR8UV0RHRbdVv
xVdFqH+UoVXufNzN+f02ojz2vyUPpeG0TmwVRVBi6qf7Gt7Gn2q3jn5NxmzvBRVyY65OGI8HJTWa
T0CS1pWEPunG2qvMNLDQmh38NBPjl7ZApxRH30R1pQZMPr2/v3tfVw8oPpMr0Ox6kbtft7fLFiHA
AQPvIHfr5RmF6AjVomm+oh+FKa9djOcBL+zjJGwNW75yOIiobk6abjU/27nYoxlsfeHff80q82T3
JFOru4QglmDC6tA/TJ5bveujWBxDMqxzjy34vPOoblyrtNyhNVBS5gFfqwu1sWPLyq0ISq8xjo0R
1Qrq16VWPHKylX8LsH7/oprs/KpV69f99d94N7gyZAJFIuVwlm43mKWqaWErZRpgb708dyVonlpV
3J/3R9naWVL0DvAnmQ0SIbejIKyAOXZHtLXErnIucDo/gyquPzdO0XxKcbw+3h9v69hQGpEKuxzV
VzKTdkcS0HoKn9GgID4sU3myoh5fDTvfUxTfHAqgvTT7hGuz1ppUJ3tC7T9PA7vRLd+qp5+VqS2H
2bP2XCE2PxXK5dKAh2b0uvIt2kRRMrDnQdyL4p3qKONDSPHven/ptvYixUQJxiQmov18+6k8tWl7
ZySdw598GT4UYRtN/uQlS31KkBJv8LSNDP3ohVPtPBRxGf97f/ytd55eNDk9xUSoYet4aTFbx2kX
8o20cJHP4xeq10iB4R4oS5OOfxha4mTfi7rEJNel6j/6iTIjme13nlN+nROBSiqm6U17WCxhFqcC
E0D77FWetmdStPFB+KU8A1jikESsU1JgmoURN5ydtiX1SrMkf6QCs3N0tgbhe1PgdXh4eEZvv4db
aI4C2iEKXAxdL2Gc9n6XGNFO0WaNA5BRKv0yilSQDyDMrFHhFGQTUCiIh6hh4wQeLjTXYjLMD4ON
/oXlTcu/KGKptp/g2faUGWiSHRFdtHdq2Rv3hOzaSSY5QoMA/28n6wATU+J8iAKlLOtjl6Bp2E3R
/N5Vlh8G7fPT/b32IhayevEkrYAASvV4MtbjSQI9hWtTxoGGfcl1kEOHLq/LZ8NeYtPXUQawjjTR
i88Fuj/Gh9BDNeA69stAh8Qc5wcbv3LrbPT4wR8LpPitv4TIjRx8gYjno93lg+GrcxqFh04Uk3no
J10DmKcZcXSyvcRIKcm7BuUCaCyKX+RCUw5lE6UogkqZk3Om5uXZc4TSPNSha3R+M2XCOObCadKv
oxEP+U6Is3GdUS+30dF3aEGje3L7BUq9MF34i7BDZnM+jS5eMMA/jWPYtfPx/upvfWyHDI9LGvwq
XITboTIM50ZKs4CuJ28OwkIvvnRdmf0JT009JKmi7+nqbw+I/gOkB0rz6xJpyH418wiXylHrnWNU
Gk+RZpIqm+3wsCzKnorc1sklKZeRubxO172AJU/VflAhI4Sq2h4Tw4qOFT4jO/f11ihAsMAFEj+w
wVYxKZQkqf6KckyLJ9bBVNL84pSo/tz/Vlvb4vdRVreQinBzVHu2ctX0ToUdVWuPbd60n9CbSD/f
H2pzQrIVKbvcUibgdlvY9jLFg7yJoqxp/BTQ9YUO2p6p4cYzR6ALHIhghCdkre2TJfGUoX8fBaFj
4G2QasoJHnByhkKpP+R2E18iN1OPUTYnO+nh1i5EuIieKy6YuIHIEPS3kL5XOx0uByesn+YEMkeU
Xsoh03wvZbrjkFs7OftGSPsifwqYRPYo1ygdD24PGbuDzpc5K89mq7nnlHLxeY4wy0I8I7ta47xH
aNscFKSCKdnW8lm5nWRHozMTlhsHo6aHp3RchkPfxFaAFolzHCDSXj3quf79nbOxSdGmpQRGOZr8
ey3t5bR2HSpKCy+HV/OpSu3uvRY7/Tdl8IzzfxgKXUKUNnn8Wdnb+REH2oMrX+UiSdxzb4eZnyt5
9OTWw6//MBLGVRI0i53UutcnCi+38gq9K9eq6/6gJZlZ+Uld5j9ybAX3EJ1bcQAUDY4EZHmmtQ43
oqp26hJgJV5gtXGMtTq9YB3Un0e9wtVz8BRywXrgF2ile0A4iXsn7JvT/Tlv/wpgSZTN/u+3cru8
8xTFVZfGcdB2ff/OdJX07OAijr+6G9mf2xGJuJOVL0t+MMPW/BPn9fpdveT5Xm9746zKcITcCCQt
v2VVW6Hrj/TnhLR0m/aQJIXzKzf0Fi2f1CJNs53/sIGp4VDXp4gCiH11arJyNPWwlN7YsjR5LKc+
gfLVxT87YKd7aoob96zkeRE+vzTQ1onLVC4YVpSVck3ycUSXuW0e5lRVg/ufcutM0pp88VtCs20t
KDHntd1bGQzOqUra4WgBM7vOKVwZfyCM/XF/sM3PBVIeVtMLzGx1tcajapelDo0rhgVhHYqu5MuF
Gl0zUWrHcSFb2PliWyMityxDRzJ4xr3dqJXpTIAxoa+B70YM2zXzHvSFiMKnTLHn7mhluaPuXOhb
H472DzUabN9kUnA7Zl0pPGxZHwUiERyA3PSAXtt7o2zd4NTEiSuoy0iUwe0oIYQN6vOE4k2h9OBH
bAx9Lw2cpDOK2d1jRwMFI2Ujti73v+HGhrFVyf0GvIF0xpoQ6I2U1uJCZVtaQnuI4zI5pcbo+CEp
ys7H2xqKu46uJUU98gD9doqNMousa3PkGQBqHM15QAZs7HSf0PGN7tcyvUKygqwGjW2ahWtdrqwV
fFH61ZRZluGLOi3loSxoFqIXXH8o+8o8tl3X7yyljJRW2Q21LHjlKCVKwazVRkGXsqnLhkfYKTzx
3I3a7NuKFh96jGIPrp0pR+oa5g9K6Opx6L387ckcJ4MqgqwmSo362+UdytjuRhHFga0XRnGMmozO
tWt1uX6JJkT7/Vl1+r2kYiOuI96GgATykzB/jfDOkXYCkInUuqfoyaPWl+3ZGsfUX5RMOwsSm6OW
VgOQwXiPIvBSpVsvtyTQkFiQukA9uZ2v1WshjdhaBEofix5OmIK5eVYMavxgwHNtTpEoB1p0QxQf
jY5U50QzjaIuOJrigxK349eoUUBxppHeFh9gkzXWoYq08MEh3U6fwzDpnr3Gbd6jdImlX1W51XJu
XKssdj7c1rmg3iA1Xfh2aB7fTmSKKpHqoEoDpQrtD6WjVrQxY+2gi8bZ2aIb9yd3tWlDLZfR+Job
48w2ELpcNpREKKP92tAuuZ3qF7uiyhqp9bITfW/tD5fyFnkFNxvE49u5iT4XBsA9EcTREH0f27QC
qlWLU2Nps/OQtL1X+tym3pmUXsl3Bt+4uakWUdhidaERrtU7piauTXQm46CuxPQBA0It8nvsac73
r9CtYThuMiyltv4K1wQ9I0U2LouDYlDmd26PLk1hOnsKjxu7BPYlQCM+nDTGXR1vu7WW3h7tPKgs
c1iORlR5qCMrFYg0k+rrn/fn9NIHWJ0uicFhPBqp0kbq9sMNGMBUqey9hEbrRuewrTAdx8BT/5zk
5tgf7LgqIp+P2+mXWZ8r4aN06MFKbfGg/zPXLbGcmUeSHWcx978M1LOWgznpTXZ1Sof/wZQrXef3
nhu2l3KJpucRxsT4wVTjaPzc2XaUHswCsf9DX4eR8oBcaU1XceizRzPqi2dkgZZ650NuLDF+EbK8
iEozxOLVjYI8RN47vZETfhb5cgjrYbwYkRlXQS/4cyeuWNNb5SNF3QckD508iufrpG3Jim7A+Ysl
TgbNPSASlGmHPleb3C8sPO4Psd7lf3YYq1XvVOi26qWKFDH6duRQsQFf2rq+MjRaTxncQOFuXPLq
jT70//+N8lqi1qFS7VjtukLV8gXGVxYUwuX7q1V/VqYZ8egse6Nq4MtQUrNCci5BN60x351ZxjF2
D1mA5KR2Rlaq+zvMw+LQ60vx7/3dvfWhKXiAapf9U5K9280dycZ6hTBGoHale55Twz52FGQP9v8o
O5PduJFlDT8RAc7DlmRVaZYsa7I2hG1ZnDKZnJPJp79f3dVpH6ONs2u4DVeRRUZG/PEPbff075/0
h/p3prBD3AfvhIr92yfpol3afZLiEnjjXcg6PiT4+KU26O4XP9FrhhVrm2unb/7Sm/+hKCH/oEVm
u4j+yjk3K/8BexQzFGEZcDeVmvuDZ0x0a2By/e/wJd0Opz8MFVTav5uai8kX3TROPB5EOV3srdUf
qo0sIGtx/mZ/fb5TvxckLCzPEVxof/mvf15QPduFdOyGC4rL6qqSusvGkBGnXozDyW5Vmeht9fzv
P98fHpSExgalHpcIvHL+ef9xF1lGBCsSmtqMuO+UU3HdOIQ5qaj+C6HkDw8KPxdW++eTGan7b03A
XLvJ6DhOe6k3a90vExfj06uKYtpng7eh8tgbtW13K7TT8CuZ9W7xt3J0voG/3eCzHwnLAA6YM+3k
n9c6m1HapbIR8th+/bOwgL/Jma2aJycUAp55FMonrJ0AJYOO9fCjZXoENyMdb5gugV/fuzP5vqcV
AdQ1fC8SLntdln4qihWX9n//Xf7wMPBdIeACZGNw8TtoWUf+ujQtS6ueRoZFwhamym73CxV4eyYk
/X2BUPUvotQ//kRQCM/aO6Ch3/dPca+0XURre7lEwvvmJEo8G9VpBl2/OjXT3N5Ilkocb3Zw+e+X
+yeABo29yyxzfhJxu/jnbwMuZDpSHttLNzIVEb8SyWiKYmVvMoHP9pBz0giBCYPqOzjHreMRDgUa
m+JFZz3++5f50zvBxgJLBppudpa/fZe58xhGo0Dg4xcOcUr+tvtWl/7gHvFQm7e//NJ/qGO86yBT
hHJSyn4voIytslI9BxA0wAhZwYSLHW5k+f9+TaC1OGSfZWz/HQZBvwIGtvApwom+QJ/w0so23aHk
XPzLBf3pNaPBwArGh38ApPnPn5LMrnaw5hAlW1C0p0nKqM68rYpet1ZXHgD80j3/rxd3lvqe408w
i+bVPt/i/yhi2KsiLk4aeemK0QHT81cx5onXn2WrOzHR//5pvxuecY6DZLps5xkzPHDU30C8zgdX
swrqSLzG+DMvqsGVt5NB+0LgMP2/L6d4yGaEgv2XROmqTIsigUpuxsAyp5CD2AC4lmtx6HTYVIdw
8HV3GDp3LlIZeIP/P/8geL/Cgz2HWUMX/H014U64L3R4JF4GsH0OdbIFV0HbE5kau+39nMz7Xz4v
4Hb/s86yZGfTjk8AEiL/99UvVL4ebpxqLgtMWDPajjFrYjz7O2+NLv7yW/w3JEGxYvQ6cy7PFgW/
HZr4G5Hl5MzikhtgprxaVgynw7PBb4ra3X5SjO3fCjEN6rRHY01bX44z/AMlWoz8uqFvMcmUVXgN
xXy7EluZfEBTGhe8NDcbTUOpdZkjyQ51vjaa0/gv3/985vx2r5D/okAmQh6Dhd8TDaMdN9FogCJV
R874UKBP/KELyiSST3cns3XtsKfTa70+y7aV5ibsBBazFYqW+i+dzn+/tqgFeIXOooHztva3O8lN
XIi+Op/PjuqfnNoKU08nyWHFPPS5X7bXf7/yP3wcNZZFzrmxQmR2foj+452tLVtrsdYC8R5DSIXp
893S7JCFkhAkx98b5y9P5X8fbryvTCNn/fP/y0n++YGNT1232gBeTT3Xj7qClO20psiR9SWHpieZ
dg+H+hnL6OYvnc9/V3iYzfSoWGPRqv6XLhohhpqWtV0v+9YeDns8ibNXb/SXIxTa07mF+u1hOm8f
QfrReHKZv/XioawLe21FcjmVo1cdQ7Qs5V1nouCQOMaqUqmJPM40USrfnFmr6VAF2xTleBisJpWx
tX6QrdG5ZwFY+DZvQXnfFwJ6RjBMRMyMjlyHG1TY85TpbjOK5fBYlXBm3BIiiSkijWZ33taHSXcC
ZsdO+nC2tYUgk3Sx5YhreJR8H21hvflDIB8k52sJgOcWb3FZVnsaChqqHEqh9bnjA2Xybl/VnSPL
+bsxm5A3yb5tPwNnXRtUKcHaZV6LPCPjUiqR4giGpxmMrOnl/PJW6QYgGhyHOahMtieRaR/wdRJP
difbt6hx1Zuz7c14qlwxvVQxEPHBqfd9T8Wo9SzTpWjbX5hYVOpyAW6z0jgRlU77gKjHr7roZkIY
UEe2/knrkC1EYi2m/17WHuigMUPwaNkq/lHrZAgONfJ1fXJJ5mrxNWjn8aa12DreSERTZb4Em2iv
F2kZ+xrquOf9WEVSWynqHr3/pJa1uAGRdFFmtbNHSYY1WH9byRBGifLU5jzYjRm+tonayhWhzpbY
H/s2JB255YP2bhtPAasSnbnZLkU5sjoxXpK0CwX0w42rJcwgOnUbna4XfADSd+E1o7s5tWYfpmxh
+IouNrCm9ULEq/ioCnd5Y/dKjyLZ2T8vRNjYF5vgL6QwKHWXN7NxtxQHuIg8GJj3fQbCqIcMLk75
GXe952coC5s9XTop3pUpNfJuWWrw/yGOH/GDdQSUK1m9DkHRD1k/j+LbjMOlyNx4ohs3HHMJJDKY
cQcCHOSQQolx9lTuAr6LGLukTQM08x9FiT1U5pARakPKL02ZQwRLRE6rtL2QDu7csSSdv9khmqND
1U/teFhFqcd0JOtsSUMs00UWJ1jCZmOwT59sGYJ8hRTxxUxJV6e1mcMbq1tiuGwROzypnNbJ2ES0
WVP04ZKtSVV/saYRe9gAV8IlRei/XLdNLBShemp8KYdWXMMW6k5WJ/sfxgtlcnJb4/T5RPaAyBJd
RF/qWYVNanXuumU8/m1DehRConTcg+iXs3rF205S2pVqtno7oK0hxKizhSfy2eaEuamGwUVi0vb+
VQVSrVK719P1UuOclLZRWXxxdrt+Szg8RWZ0XX5VbdE82cGwv1dWM+1ZUFeOyRq3KH8ScINHfe2u
os5axI5lapGXZPKijbr4onfm7cVzB+8h6WF1pbUq25et3YPnpPQXne2DCe8WCXUzr+pY/1S+Zdx0
WRXI5RjHqkKItXiI/6e+wfc4ItE8r9RqljRR+2rx5wvVOl7GArd+1dzDISsdrqyOhiZfJhUMuWem
2vxEvMerPCV1UOWKVZq4sObBv5Fsn+73okpyidAaaxGyuAxJYb6/Z3i2ripXKGFlKvEWy6SY9KPl
hSNhcEvs39tb23zDE75o8kR0YiA3ci6sdCWS6y0aovYTf2C6vfIsoUtjU0YzT2FHQrgh6zoLTL28
VqWYSuy/S7mnZEjwgqzjNuMgHHTDjzYgyygtKGYynwaAw+NcheFLaDf6cwpj8eJ1S7sd5nCdgyyZ
wuohwP+qPMHcRg5kumEp80qMwQLbiQ49p9VPHPqbEmNdXVruyZ9aWR49xfooXctpvN1a126pdFI/
F64L7NX5dMzEEjTez9quy+pgxsFMx7Y1MaAOe5dv3t41VR4DkhFYCdj/PFlVsWSyDoNXkL1xPjRW
OaoUdeb+abEyPSsIt3hPd8cyr2QJd2OWlJa8GH3G6UwPrYPdBL6RbR7yzCSpY/XdA/LC5g2uAnSq
dZrXLU0Se34vy2IggKZT9vcQYPZVQFvAxGBy23cRmHA4lNiOhWmiZ1zyoprPypq6hvys0JwFaVPU
/aeuYePkYxA28rCuWxRlQ2yLexeq/xcHxcGWzVtVzRmdufeCgRroo10vcf9czHY4Q+5au+/7mavB
6+hY42EvO0Ll3IikO9+Rs51jhzyPWRxV20uPVoemlLzOgMScjuTaFn9xHFFwgnfSfXSxGWQIxQk1
7PY9OsSWjqCzRBZMAIigmDz6fm8ulV0ExWlS/VlsGfk1N8XdwPqzoG1dK8OlzpGHRlvuC8CAGlL4
QHDdFqW8j0kmyS0aJJSekUFYkw5SLR3ZhsJ88ba1vwnaaopSvxzhCXFEtvfGHc2zr9r9WYmBZ7Uk
mOMzLmjmDmqnkaZ2tO7V1rR4UoqxjIejv+HtnCb9Mhu4idAfU6uRvrjxhtW/rMul+l4qygLhcVXV
ZqZZh+fJ96r22KxQ0FcAfnWFGc8+sC7xp8uNbO/vpKQ1RAz0/AsLntU1ZX6xy0M3RvqzX3cPi2EM
bsGR5UQZtCeV3KKWKMrcLCY6OW43DZlXBGGX4ZA4/wq6QgTp3ttVdWzMHEnesjL5RI0+kqxHNbHS
XXFaZqRL71VqBTVRkCiE5OdSh+tOb1EpUGglfLpGNvRz5pRjKVJHd8l9VVbYptgm2DIjCAhKfW9o
3laxVL9U7+o1LyIZG/BsK/xSerbi/Q8sv2OJJwIaDDwg4fpwsLYDv3PqL910v8fuMmUGZPexsBDF
HSdq/+USbkWSb7KgQ+45iVxQQrPE8JVrvBgR7HHqhmExvrq+cneINWX7NJqdWPZOwSJNCf+J73uU
/WsebQXPpHLnbbpo0az98jqre2itzpPEaflSZ2WMKD/TTbJuuWnPVYv9hfmylaoOLxq3qW/xjcL2
biKFDWpEMK4PLcb75mQUWvsjVcJ+iAmK3mgKHHNQi+yTO9zQmi+kAjD1jv4QybwLDKwxY52ZB5w3
hoq8l6I/2LUt5rQvbY4dUq+qCEscYdc3llX2Kp1HJfpMI6TgfFy3nleUav+r2+fmYZ8Mc7/jV2SG
kuywuxf73G0fibOUpynsgoT3Zd6eVGjUdWW8+cm2Jccg1uxsHrphGopUuVTYDBt+qVPp2xz+Vtti
lBJHqMLCUYffRNzwhtn76F0VjYxnrgDQMy1GinLmCN0Ti2ZVq0pLV4W3Y4EKJI2w++xzv/EW+7C3
ynWzrRqoi6O3BUEOrxVGjsDlwuUVSeJ7+DQEGkRFVbSppU3R8fhV1s2E/YNM+2Fa+Z/1mtwrAaDH
ORNJKy10ovVpndkWsjkTNF4N7vK/ejdYavT5NLEwEyU5jmJyeVYKs7Qf5J9uBeadlfNVyr58toIl
eYsw3bDSUlDTl4aonJOuqmI8jvssMSeCcTSCTfeWysZpCy0e+M5ieRJ26m1N7LUHs2uXC3JHq+5C
bLX3JMdFeMwfTu2l/ehCD0yW0emO9mD5EKIDsjtzgIuZs0J3xb0f7xFTrs9mFVpPUOE+FNpiTHvj
VvpYsaSZMQWzhnO3G9lLildn+2Nxu328gHxtPUppY1M0wfl+ds7yvSwYcTNLmxD6dQovwr3oiJ9n
c4dDJfFNm16+JnU/2FlL0vf7ZDvlTUUQhyHX3RPDBVRjp8nQLHCSWAw7Le2h9O9GvyBGoI0r50ob
y9EnCXdsSkWslyeMUgK+tR0IwpJMaL+3fdNc6bDQbdZFuClm89BvrwPMszmtnCnUBMF625ZVy7jO
Ka4oRU8Gsm6rg7PQiGdJx2ST86g6XcYSafxZtf6KX1FSR03KKWPZt44FBeS6TkwkUrdxaXa91ZWP
Q12rKcX8x/2J4j+gBUk6rH2joZcH3XQ8ZD75Fjq1k254KGEHqhSVefHDW5z5Ze/luOUbzUfHfTpP
AiN25GO+mvZszRJv7ZgWrCvRRg5D/XVq9uSe5Tzn/x6aUR+nPZZ+2gxJ+XMevOI7C09HZkE82GsW
Fn7Px2JzeqfYIH2MfkCHXdnho8S9b0w7a2zvyt5m9Wq6YPtOKIvPbXI2N8581U86N8nS/UBIMb6e
PcYsSIWe/2btzvLJjCxbRJJLfC7S0sxpS/fyXYqVy3Mns4IrQ6a/KxCO66NrifonI9r2KXpBciwx
3DyivuzHlmliHXTaVD5FuNgCvrDWDvYoghlDToBLhTffwgAI/KztevGTAJ7xp18mnBrCx+ItHapp
r/O5sfw3f2E2y/wt0m8MtBQyChbcx5jyfNOW0q8z49RrldPm9ef7I/FGmXdh3oMtHPqU1BNmy8Dd
vfeKKjBgqrTOW94GiRgRCK3qrS5q/REsEupDIxmdUmgp1j0de8D4ugyiOK2DdHS6LPPGzyyCoT4Q
fT2hAICyOHMqbuabrLGhS+dotK2MA765KpJOUW3G1vywdFlfK3ebmi+dAwlIWTJ8qZCLt8demwRe
v+oT7xq76LrP40mWp7gY5zan7+whfJDT2J/kistCuo3GK+mzC9VB03AXJmfpu7zWchOZXYRnqFiW
HOMkeIy/SJaI21SbvWYGBPUTh/Oh/b5b/janIaSgNqdGF3fb4NWfYTj7TR5MlnhcXbvu8vNDfa3I
3Bhp+0N7yKDouzceqoeQCjZDRNN0j19jEy5jNmm92RksG4vjz2qXj7bYEX0l1k5cOEPudtE1yeCk
tFbjcxmbeMuiBiOJ1BpH67vg0PhRbKF6b71yT1ItkoXaH6iAiTik63L8zYkpf72VZI3op1cjooCs
YGsboyPnvvna2Kr+Dq1k+IIDk3wfw92JTtvqDHPGho1BaQpNz4khu0Vl1S4jyr+E05pKJhyG47by
vy/LON95NZ+b1iQkfGx9KwVT964L3AQaj6OGszrI7GHTD4L/9yhqK7FOIVGa3wopk8dinZskLywo
V7wJw8jJ7APdp8jF6bgqCA2Xa1PsVWaJxYMIFu+Bm2vd1c8tve8pkXHyrvfQp44nXRNQ7zD1Tvu+
SIi1hwac0gyO4yEZC18ccUeIm8yLKwqqKbR8pWt0bjT+zkvq94HDABY503RU9hB/34rGvPvana8C
5+xSR/yl+aBc86zEc8AHJnLpqJLoucvUAQL4mE0Q3y/RPuyZFzb1D/qjxE9NbHVXKA/mCJRigWsA
HjAUl1W/gyNNg73rU5PoBrDebjg9wn2MEgZaT54aJvPtYiSgyUIaH1jOoZrEdAtjxZisnuNacTAN
QFDEjvLr46A+inRyO8Fx5hkdX1u9tp+XalzunWqjGdp9Wd3QNDOumYoQCPgR0ypTs7oAdvVuefSF
cPxEWvW4lR9k4JZfbNIVLjrXVY96nyYLs31iONLCiTeV66KK+hRvLN1hExHHdVZVhrdjQZ0AXLa6
5hD7lfixr07yblvz2JBdljisYoc9WdI1Nm6Z9jHweLYsvffk2at6b+ZkI75xjLUGgZ56+5K5cdF0
rHqsMxLCbCerQJfLNIjxQC39nnkjXIfqzrYSpmU6uso6ovxjz4HQMHhsqtDpcuESDsNjNRBE5Tsh
XjNNtKmPUKzzlJZrtHPWJ/H00jZb8ag3ryhy1gvur4mruWsTF8Fe5Ij4y1bPG99RNmelsRu9F7Dc
ZNo2DGXpVIBsp/6YlN9nDB3LTKqh54Qpq3g49L3l/XI9HVc5PseKY2VevT0Neg/dpUrc5K7wJGfq
AEAzHR3Tx+Jq3of13hKNrGACzslDH44LBdqyd4CNaPTm3AJt7Q57oCweBnbdTmrL3b1Siwp9vnAR
vmGjgxosFqv8YvlOdUt8AWveeNzUa2SWyc/ssN6edOOW3K/ShFfWqKzoCq1b7LBSWsoNx9kyCq/I
yd4++9DaMMmHb/bZ+wZYpvRtDHdlkFA4x1ksH90at4xvhZxu6czMcpJn1Vya1GA82db12/1IG/ve
JeGCRRBr+OeElK2KgXxqFI6QS/xO3Jd4WnGi56jYMEqFARkzi7W7Wh+SRDUVk7ZynYMvdxmiTors
r6wCrfGyw61tSJPCDe9EUHhXES+um8ZrubxvZSB/0MG5n540LASq2l/J9Oo9/Hj6ImJPM8+7M56K
rravEWn2IxzlQm15rMv+e+0tJmZ5lpQTzhFJOB3mvRxfVrA2l+a9bPsDvQDQYrTs9ZRWsho+hU0S
E9ufQv5cx5LyKcBs41zHyuLN2zf5MLVO9Qk3hxnbHZb1aXem7d74lf7G8+E9oqn1fxBS67bpNsEL
xRyzGN4lJhW3ZalK97S3a/nd0DHG2dgYMKEkYhhL99ZVr6Veu29769hva+f0X0dsmt4sOY3hSUPJ
vEf4H32v67LocfczbZMPIHBdvlvOdoKRBlGTJtP9tUOo/jbhRfQmuk1uGY5FDK50qu6HNOD8Oa5B
Ic/cwkuyxF6LRZ3ttE+hX2BU17oFdBKf899OE3ySk9RIkYxZYG/bdkpGEBbaFjW/sLJ2vzRRor4u
QaWunaGO2otZ2naVtziE+JnmMNnSufJsMiNc4uVSo/3yqbAGU7KBc5tXnVQWZXPTtndQagx+dVZk
gFPZ+7zt9YLnZiXq3s9ATu3+wOJHX/Wh3iL4DtH84pRuNVDUSi86dfg5xynPJWRnrg4bAbPYNxQi
yltdqIKda++sn5AIqSq2qcjgY8OkrCP367zn4zF/Mn20MS/MTDmXXr/pIDWKDWLaJ+0Wp7Qe6/sA
Ab9LEVrFYHENvWwq2Ap06dDXPjEQMxUmlVCva1YmCw+WV7ri1wTAAJ7t2NAwx8nrjj6sQifzZ7K0
c1ONDXACHLYyHSzBSLz3eKukQdeT36dAT0tIJEI8LO1A7G+lZag4c1WSZGUzjFfaxeSNr9isTS4J
gb4Vg0zCjDAZ+6XYxvBzYn3xtStXeoy55flcsDEcwQkD5VOeJish9UZ0r+6sscjd6qh+Xhdv9Z6J
vfAfB0hkfXeMe9bdr2yrp1/L4FrU+CleSJc8TZx1wQnH8v62dZOFeWaQ441Tw+S4YDu+yoNZVfG+
UDsu6Qw3eWx62BOZCGf14ddFsx9UIeIRB9cQ6JlItITRWa3L8zDpCpSVml2d1mhebpN5RmxNkvb6
WQ36PLExIH4JTNs/mNqJOqwERk/T/DfyVveO+9Cum10fBrROdRqryXw2MvSuVRWZp6B32lfJUxrg
dTzoB7N543fVDOFLx4odBK0OGTc7r1meBfRkdRORMjIyEQnNWDkg3U1X6TRAQusaMEtQSOvhrgdd
HZ0LoWJvbQFhAhN4QPu2UTNh8/DIZQhYME7lga1AF9HlsJrpKbr13B6q0SmYuRyvvurJieOPO2Kl
UiveHDsfqa/PjdV6DzHIKe0GJJxfGiug16WdrLeR7+KknZ0Uhr3Q5KD0Y1r/iGbPZ73CiOxlcA2a
qxlMq8+rqT/jgFSZO6xlhUJZ5erh0BR8HbYaW3iFcU3nH+0KssOHcBymAZ+193yMw2Klk0loKPHl
YqKnOEBAm7FiK8K6uAs2396y1cjka6eHbbhwMes1p1ViVnoGF+z+wkVHbB8CV27rQXhd+dpZMGSB
L0YgHbHrKsxs3EubvDLVPl/bYdkUh81js5V3XRjPaT2Rq5mrs/E6bcncPWKqYxpW8maA3R5pbkSb
jPorQISasiYRdvxR2SJgKxhXo301Lc4epBGnZ5VNvUd7NseFaHmZaNNPLIb2C3daGByGsB9kPkg5
GPBTRBsHz+lsBsC6tPHkSgzUjiNZm6zYoOmvkDY5415dU8QxfjABbOFD73vSPhBCsb2s0TInZNxF
M2LgkFVWSlKI3u/5+QY3m0M2bvm8xv01h7Z8W0ftXSSNGH62nGDVxQontz3G2sjmGA5Dci/XSbY5
LwsQQuNGQ8WYEbbJQTkIL9N6CWgQawD2/ng+Hp3LUtcqum0YFH4WwkdfP6zeNzVXRuWNcLou3XBe
UVkiUKlg+Lc7n0Hn09mkwGFzeHKi3p0fTFAv+xugxzbd7kDg4cGnjanSQujyF8q80pwcVnfyWhLJ
wkiwVJF8Uah+3KMzsObPAQX94RJScVMe12is1J1v+mJLS71H3aUGTh+ZRH3SlnkvaIJBo2tzJT1/
ct4oW0w0SQ9rv05rPS5hKmrO4LvNFnXwYCU4i3iplZhtPqDDFE90VUV46QLjl/fhsDLYtXFg3Fza
av9QNVDg9+WsgzzNPGgzr7zN4q6qbefgUfKaQ13C183Wmdhpqm4nneMQlwuzKc8Pq1RHY+VWY2E8
8zdV4V9htxTO18m56X4m2SDefjbCWibeYIpP2jI+cr+metruhB8vlDZlNyOewcLzbqNtC+srpl3Z
ZjYHI52Y1hUWqAUnfvhThUGfnIDyZZmJeGI/UgVlsh7YTSQvlUksWIDD7v70jD9tj6IIp+WgdNsm
bFW7ebrV/or4v0r8wT6JigTEW6xcLedkNTVLPYu8B3Wkzg2fm2eNNtm6BQ4IM7vQo9gd/dGXDThI
W5hN07wkzufKP77eAMEN7dEDxJyfcRvrRNoSX7vdVEGzelmPLIHmFncdL+Oih/UN653lxsHoYfzg
IIl1xqapcx6sYoi9rIr7xHrwadh6HA72Zb1LCh2zkuR9118ctYz6Fmw68t8cHDaiw0RwO5sVZVx9
1ZhYz7c8886cMVX2uHPOvAC5r+LITdd1CuyfDnvtMY9roPhLTwvRXwLjIsyHac+hMQexO1GnOBwu
xmDuqzwIaz2d3AXiUErAiHGfBHDQlMpW24A5NtB5Nhi1dbddNFH7BXPrlOuxg4q+YQYjU4EDtUgh
RtjXtrM2gEy1N5rM7f1kZhTCFvUqAWj72HvDThn13TQfGFQL71gOBf5/JfVhvemSgeeGlfa+5TOt
jvraYA3pcjbV+Mxsy7ZYuSJ5t+VrLkWTHHayZ7asUPP67rb76mcJjP895QGbw4tSRM18nNo9ZGpI
yPg+uN3azdnok2maTySmmUMROK6bV7M/mNc2lq7NctJfwqdg6p3oKmGXylCIm2HmWR1fnFyw+Xkc
tgKREGm+KlvRFmzZRATuntdiXQlFnc08b1dnO2qTb7tfNweESS6XFe5Ikipr1Oou0V3wyD/Ogai4
uJdp1pOT7/OS4AzBHv+DyWki2d4tzcXIy/4S1thcp6Qxx/aNXW22PvaJppMINP0lGzqLtq4KS9lf
NeXMOdhW1h7mMD52tt1z5PUmAzYdvCtSVfyvPuMsPLtmxtYuBZxsO8aEYtlflLEHmcIdigvWCZ12
71WyFMXRXm2/f2bxMPHDrI0srwEu2PpP9TyDKbPPCg9iq6AcwjCbWF2XwllfgN2r8rhvBSahZ5Xg
kPcxmturKojn7a5bIus2gE4RXwIfhH1q9XbtXAdgHc+cRsWaz+AK1HcwpK8udwEkzm99IlsiKIaZ
3S7xkpXuNOirOSpDmTY1Y+NVvwdYABOW5jwCwTJLuCZBzzKFFlZ1/AbNe+U7as+V3usik+HeEyM+
KL/Omw6izrdeSlpcjz1Uk0Yey+2LUdWTfZ+0+Nkd5Spj+9Ym74lSvYINsLxkIUJ7A/vfCw6Yoza4
VLLmEod465BbLeOEeqdqBGiuA7nXuvMKGOZfgrOLxWs7V1XF1ndlLXvom4IB14dcHXztw9pe82XF
T/ijmYt4YCtAwRQ04gA1oLA2TzimVcVw8kewybvddZqa2OySsMM50Ml80ZX+tBwTKIDV12XcRvoG
8qm642Zhzt2L1agLTTzvk4TAeD2SCDnmbj3vrA8hdORe5QQdPKOO6oHKs4FMuNVgIfU8sREca28l
6tur5RvAVhFm9RAXFWEswfIp9zmsEdWLxb/syxF7oxW1x0ffO9O9Zsv1hrHH9v8AiQ3iP8/GO4IJ
W+5lWbtO95XbNrPSmvxoyN2+sYo0wAr+y4bnMdstaATesetiWz3h9AIrPSIU7VezTNt+1VH99MHS
dQzdg1qH8X7PfkbznrmPEC2UsjPZgnP/UkKL5oR7TSuzkYV1lLtdFK7HwWcfj3Jss5ZBpRExvnWY
/h9nZ9IkJ5J17T/0YQY44LANgphyHiSlcoOlpBIzzuTg8Ou/J3pVpZK1rN9Nb6qrMjMC3O899znn
2uxA6u4ya25nMmjRYm7BWov5EJSqf+cZpZYj1cJg8CDDk93jTsai6tHdXCYg8zZ8oWFo5ofBj/Jb
PLhDdsyHdRYHhQ6MEDBXjGbHaHNaSJpWpPvOrSpWdLI+AIAnGND9xh7ec+djOWt2xhLLXcFYPjoW
C+dH7IxMBWO/Me56Io6Qhk1bY6EPbdV3xwmeKotFLbb81mUu1uxTTWTjKSRkCsR2bat1zxY23cXK
XZ1tP2W+0jFjBC5lbvJCMLr22NK++jK7M6z3IXO+XULEu6jK7yf4TGChXPv8YQBZSVA4kziuUTt8
Ldshu5+JjQR3Kfi9HeKWm8NGq/Q5z/vgfuX3buMoZfc8smWhviymdj+IDKiePb/u3rPUaYAr5s3b
Hq9wTXjniBldFTxpJPIFXbuL0Z/UtluIin0XlSurw1CzZq22YQqPm7Hav5yCd/lQm3RqD+xg8/0j
798UJm4u5/pAtAEA1KTWtTu6VlCZYwAtMMZjkUn/ADk5pq+zphHeD553Pfzbyf7Cf8wZbieKUeeD
fZeRf1TKcty9ypctP3RhMEaHtWRVybNO5+KTV3q8rYUa0q9stR9RJ4wn3hnlwGiVZG69TCtiYGKy
xX8fMowhu57mjTkwBQlvOWfR5xE9LY/TfOh/EupjN/uCuc89al8FMhNM8hEH/QC4EPpzeWByblaU
gTy1d7ZQBSyR0nZLyF8WoHo3dvspVyb6VK5B9xMW2KvvvNUuQJIb/AzurOomlipHP/NtllXhyOM3
e5n8XuUnsCwWq5kZVfpVy+tAgipaPwVLv35z4GwaQiJD+tHQUv0Phm9lcctGNi73NAhG70as0zi+
LbCQ8pBW7ugdh5wj5bK2qi+O2PBYjNqPYoaHcZcGx25K01IiF5mzLuT0Qvguz6ZlBd17g0Pt2wJP
/WRFZDXHbUYWC4ow+3RPpcFVvw/k0i2fRNbOsFNCF+spX61ZHa25N8+zWZj2IOSTnTIxfY/2brgy
F8qsGo96mBfzuu86WldAjWUdT0BKetnzr9qPpMSjhCkMiuSB0svmh4ZW7y81h4bB0yoZNPegDv3N
5rqTigMWbT03etp+pOls+jNQHx8EhUO3G9lk0RzCam3LcYc0tjafmWJDR4xhNfASh4pZ9Q6vhyL7
uHPHPNFIq+Vdpcric75UdbXvFXx+0so+VG91LfI3bAYt3NoQRCV8YKOdeE2dlLOc1aHTyXYmbyGL
p7G/TekCnwNt72+QU8v8bZysjfyBvtDTCSCIDRPS91kiHS6s3dlLt/IfbJkPy4+aBZjeTgumcPFi
E/fKrjgrV3GP+lIccq8ktzYiu46UO9F1nxeXWOvDsAysFeVcqkRSsXYYpmizozoeA4dHe+ybiV2q
adBNt3Xr6OAFVR9MoDUqc3jaXVZq2pEVXJw2U+aO8+tadpJa6ce+9KE+MtzWKKSZnYIVMUVpz23N
Zpf93IYZ4ujkDvm+d9ygIZlnvC4M7UIkvlVFPSQwchA8IfnR/k53WMCYzTPA3Zs5Z9ADLWmDMXAA
s0swM5u733Qth1PBePxjGwsEMIn6O1OZZRUVRJH3r/NcRPPZ5Mb5KxjzIE0GFOynchvBhLgDc1wR
nQyuA8ZGJ3jVA+wgJvf2TAT91x4gJkiwI6R/EdcHXcNiMudxC9ymPOoiDeQ5Z6sjFK8YhcsN0PX0
tP5mQwHRkeeHjEIwPPp8pz9t2ePlyspJFsca1Lj+GAey9nfUEkyVd4Vs3RPCfnbBC27ps+f6UXUl
WbYuDhpDh+4iIvbPKkAP37ltiEw3lqFjbjgdyyX2oy5MwqvvazcxE3BOPhmuzZFWJ8epl1V5fYE9
rgxYpT/i1pdoZQee5ra6c0BEG94zdIoEi3p6aYd1uMunIKVaDLT9wvhrfsbUHr0PMBTDdZCXKxuF
2Qb0Ndti/yyGyKp2E6PJfM8oxxGHKjKMJ9DRa5gug5St+2J4lotnL3v27xjsmLrtwt0E+raAHo+L
m6CbV4ztnMKFAEdlL24q9n/w9g3OlDGKR5l6k61Q1m0hOl3so55BbuzZFdltbu5a2xPUBdrZ1KdR
sF9q27+robjy51XxG5fs7W1GHcOVFHf1ZJz2QWzLwJhuXPPoKKyiuK4hGJ1nGw8lGXVW4ZqnPlIZ
xl+7m/4yaiqXG4OKqx6oNdariz9MKXRbW9lHhqdUG14w9e4j2pJCCYBIYHWaa/pbNS6VtxMpYa6v
GwoudVKVoe6mFArWF6fvrfl2rR3maxvGEP8eAaueD8T6+94nS9Wb2ANmGcTfoBDhte9Y2PYCdpTv
RyrWYlct5cSeEqeLHktaLgRoRpv2CSQ5+irgt8vDpD2emyiqDTCiEOt3PUcrN13VMzzOYGF4qNIp
+2l1QzQ/Z8Ji2oZpqBGPXh6ucKDIPcvjJvT8DhJbDUCpsHe7ft6C5uhN4Ezs9I6scS+2dRxjZeT8
uOnSnalQU/V1os7J8I4o6yurUakCa9/FkRSJZl5eQ+wc0/cAWRcY3FsmjC1q68zLxgIQ+3FC8gF6
cLXn9adimbmGMpi2J1eunoeS4UdfWqe2P/pokJ8FrL2+dm791yary+jFTUvwb3dryuh2sbusfjSb
uGpOYRH2RzcTOL9RdWDfOpdx7dNWoA3dDkPfR7dOJ5kQeNNcvfh4RIN7a9JueaTASd3ErRiFsG0o
mi2UKisd6FWDrDC3pY+ilCw6mL9HXKhzPOZdxyk8Krtl2WRP8546zoh6TxjaQwlV2OyCotMAFC29
7eOKBKT2BF+16Y56opkOXrfV8w6wdSAqkrVyqO/mmkRAQzVTm3Qbq1WHKQS+m7wtnWI5rAoxS7la
xBmfOzlOul8UNUQQdjGOteFaoWLw3KuV6TXSPBTkJeUVjOK1QIWMq74JFVVK17cxIcX8hmHU2cPP
zZTCza+Es16TAS+aGzsI21+LaqnZ3e5wHyda5tK7GwfF9+iNRCvfEfYBBN1Fbje+1qis22Flo8T1
aYyQ1fBWlHW8BWNbHzxgkxWYkralJLsCqkkgBnDuB/6b0yEVxRSyTnOsrLEbbpa5Kl6doWvGeB7L
1dprA2fLTFVAHXso0A8bqzCsA+uUG5G0XZZ1l8Xpy/zGC7uZelTMUJZ8NFSZbbGs9y2BB+Rd9bUy
x9GUqqSbHNuRyjpaLzg6yvoNt7I8kZmpn3uRAwCZvus+Fl/WP5kmhq9smUHU1m4KQL+52x1LpKqH
Gtfy49KqaUgMswYYTb26zzXlLlNrBtbP3swlxFSSPCAqoGWY4rR2AZhtPc6HpR1FdIvQ6Mi9DvPx
nbehN/uGpp7htrOwnUFRa35twnnG7rAOAG1r5oc/MxO5WVIWY2Vi0LaxO0V5L342FoBqEtRgEXSI
7M0jXbYvu4CJcmW+aSD+L2bkjrhOpYPx4G19ZT84K+d8zCDCHc6i0Ol2rLxMfIVzwsbgrk346rBd
dXjowOwmRCjpLCgnYaoedLhySI/hTKbbbEL/Iy+qUh4RL5h3qWwsLkKuEbYEwqHrE5f6BDwqMzuR
vhyaBCoV/G3EP3mzdRszhjIgbe/SOJHzpKZRndJWgSS5fcoftRZLOiWpsr1LKBtOWTGo8evcWK59
kHnJ+U5DziHLL0kPVBV10H84XCifTB6MQ5wTCCMS289FyLp3yvgEP5PXwZq0Ptn7aaYkzpUONqwM
lua7qUP9ZV2tXl8saS+4crPZe+4cv1u9Xdpo90cmJfMxr3UR8xeCtb7Om4uO1xNvbB02ji+iZdlp
hq+266PDpn2aLDRYkzcHxzJOgRVh0Y+5ZbU/yOyg3V1te3hXRV2qA8gV3HE5z0j0ii3TPrV4a39h
CdqYv+KnWT7RjWCQM+Ea7deN2xP6Qdi4ZAZu45Wy/BtLCxezt5TmOGMVL5iVLUIw5oY+8r6EnfxE
0CJjM6/P++94CappF1ZRdyOFYl9vmGq0mnGrihuUDZ4i4l/NGIe567+zorj8vBZhIXcjg498N6zg
Grini23eeXVewFNdh4C3Iet7TOKkI4yFnByIb2zTIBmLsFwEknElEGsiC+PV25qM+QO8w3ep8Suf
5bxsOKHtLRgO0gX4jlPbiP4oKNbS63w+KuKZgUTSWzk1GJH26nvB65hfphb7GSKh69Z7axEcs9pS
HmoUf1B52zSMJiDyexgRyEBA+NbV85bUY2iNSRdl5p7EoCX4tvFJkpRC3WjfdNJrWLpdanc+5EWk
RRIsYq1OtTRez+flc1LUWz3h3JlzU+xpYciY3xnKSR4Hm5kGYnun3knPwrzFVyGKPTPOKzjU2dE3
u4Og2kGA18X9Zo91n1hBCKNFXeJ5fLheywnd9nOqDwOml/EUWojnjGQ36NdhcnjmRhjWcU/Wtoog
Z1ZQ3aITiFxRtuYmIfraBVHJp/uKTu1OymnM9jKfMnkbiNX5JgxBvkxI58U7ohuZ9TgW0dJ9VKMc
3biYYd0vV+qr2zsglN0RBS+c94GV4daiwAjD0+gsZXm39Y76TiO8PnOqVcURR0xxZ42B7o6LyQr/
Btg7eiWWqfgulwmyf2RAvdxRphY5bTsp17tGzlzNcFFtkZgccDTGLoChiAFshnqkaAYPpJ2x+q4v
BFczKJ2/HZdynrxHrFFOcUjdqbwljXhjpxulbnU/0mEcWi3IzIqsfuC0ZJniT5bxeOUFdHB+i7y0
uHdnRnv7sfH1dwjf6D0nu9zcWrpc5ktjIJw/6mZqRtiBsA8wbkZwydLFArKnJZwjrqjayDNLtdq/
OPacT8Yh/JVhXZt6Mdf8Vu24+zTxmjRLI6GsTusdrUV71h6fQfuMGF38VNZsfe9A8Nod/Qvs1pDr
5sNqWmpDYuJZvc68JygSP68rCqfS5Al7Ua/jqlAUwEXUsbcDikG7720QWxzpovKSypGWjwK/yW+t
yRm8OTMuH+qWvtr2psUhmtSygAWcCU8Tp8CC/jiWenO/Sg0NtXeAquujHcj0W8Cy+edBpxpDM7O0
BxwfYFLagLRcM2zgcKamXaezj459qILV9NAKPD8NZrZ2+JKXs+WeQBAJ4huEv5hjj5zZcxA04Qcm
YPEEGuF+4zyfgysHVWUH9MM+f3FyW3dw+dzO01NeLYppDIRompSNWRcuHr+oTo6buVTYwUpbSXPf
qr2F1P2m+tzTR7HSZDGPylRzl7tsJsCXlyr9aOd+N+7nfp1vq7lqYUUBG2maBFO8O0wTygZpLTYG
941gWeDemwptTpaDYr1DNHVOblcHNoyWwZmD4WIs98T4tDd+2fbeA7sg8uEQWFeZZZyj4pFfqH2H
Eebz2W3MuKjUVidHJ2BPcvciUsMAg1TuCUSXvHccLYtax0spVdQkhIHJ9wqvHBw9ad3hkXPNnk9W
DnwK2BCNnIjo36/A5SuVs9+72V026Ha6X6Jt02gUkqcQv2lGIzRM+FVGjUH+2AxpKp/5pVokWWw3
abyktviUKoaycecUNLoyz6MUkK7lAI5ycL/V1pjFZ0b/t6lr+fLQYli4qSoe+idps6roRIcOXE93
BQAX9I6VvtWV0QidrVp++kAE25mGazBHixGtuIC6U2IGbSUOYOo1D1JZVHdaOQtkKXz7q3d9IeKt
5Sx6ouyMvoMrVnh+Zab7GDuWS69KTmb+GvR59gEjJNdDR6KlTw/Bdj3cVp50D33zn4aTVDjBe4eM
/t1dumHZwcKWd/OGbHlhDUIzx6apxp/GzRGuK4ksyZl+5RmsvuXbLijZt4Pt6267KF7lbF97RfFY
ZE2Ju0LyKn/mRm7h+JnqZ3c5pHN4AQovxF5XWEkBHRnB7tN16m+aWpRpjEIXfukJzKmO+P6oYXRT
ld1ZDk6VXxy3UEuMaF9jrmFcRIhkht63y1Jm1vFQe2P3ZVEVb5nrlqwLuoZtzrQb9jQlyNhh/QBk
S+h8YFacJavbZQ9s3FPctHNtEnR9L02ackG77iwRfmoz2CT+0nVJ73jJwCOubdyLnXmOPtVbSLWS
ypAjIvAxGQUYdcP96Ixc95HoVHCrjcQyIBEAOHadRd4tVbC9FYMP6zaitmMkFikTtKiy6Wbccl4f
G34Onwoug4IXuKMHQWFui9hm9O8ngrUUS9IIPH1J63iWTWGpFefOACVFsoLrVUdQmio8uEXYeEdj
MfgkSasdjnZYgMb24yqKkxekhXeYi1xc2S+/fJimJVXwaVXQPWzNULRPvL8qOKeOtZgzJgjk4NrT
D7nEBRurLp+BPfkQqcIJnXLtztF35PqY8BJ1Q3ufrZjRz9FKVgjoSrXRPRRrCLmSlj83XKrDmVEl
jRNiVFTYj43lh92OYLTK42krt3rfTLmv9gMj0W9jwxg+kaOlhriXqEeUVVv2NML0m49+EmyFKKjS
qiQF7AiO3cwA69TN7LE/KUIlfwouR/wZkr1Jeztwy/Y4a29eHidHVQHGvHr9LBfi7PkRQRNiNhDD
TYiP2z7aE8zqTm8ZcwcyGzjY2wyvIQpUz83TVGAsO1MFDr9oWjLQQJarQY1tK/gR5TIbGBKavIjD
Ye2dpCHZ+Wwijs8YUpJwUp8KeeD+MsP4aZyzLdgtI1uPFIWSh70q0+unsUrDp4zZjUO5AI6/t72J
jdwOUBGsssqxLLekGOPIqP1x2fmp7D+YcTCCj9pI0L16OZggH06BWkEtWJ0AwZ0qcYXcEGkC7RUM
tjAEJ4TeZPLgDIj75xUMBrmqBR2l7KrsERkQNG7fy6Ww4rIaudtSgjC9s9mAwU++acIfzBQwUlkp
RoBEmN6IZFPN+om3mAkhRsp1Fzqrco6iZcsXYQiz99rDDqpbFS3rdMl6f/7MC37dsTfrLGkipX6I
Saw/QW0L3F+9tcJzhRTMSNsuRmnMogeu2aZI7EhNTK8xxEVHy4zbEJssTbdkEILOicf9UcE3/WQg
Hu3h964+IuTm4W1b563klwuofxdaDGwhc9Y/MH3qKQkNvMqZan0JqcWHIdypdOPUEwwm3RjbTKsS
dln4sCvXJmdvctLRdxSy65c58qcX0TvjV9PI9VQTLlRc+rF2b6QdelcD6oJxpmbLCAyuJAYfNSst
b3v4tTc3H8KWclI5HQg1BzePvOxNQhJVipbJLhJ5ChcrrParyLH1RIsXHvMQcOHYAekRx2D1IXRB
mLWPLPDqvxJSmz8Xa2V9dXTL4KaR3Ca3JFrVIkGinP0YaD28laXBBMI6Gg+IyWYtn6gksEOTusvp
OtdkZgcwv+yI7RZ3o2e6bzYroJdEG48QgWit8XvLUGXB0URETDBPARd6ntYgoqnj7tnRIEWfRzi6
As9LqgPCgVL/1YdELo/oB+aVurD/EngV66CEo/KPiVPPJHVjy2+9Ba21AxDOzJFwdvuDR4IgVVoT
m15ILuaBcAjvmnO3+R6LNIaqSsZIj+Nj208DQLTYnO9Bz4W5w4QPyaskodL7bJPdS8HqFJH0nc4e
C4KffnCZy2Bv6RpPPI0pOQnYtupvLZM4Az7eS3qZbfEg5ETFyGqYFSjQJlYg9A6/KVxrWPkn6dKQ
xTnMPLKRy3Y7BrVkS8SukzOm8Mi4IV+iIIRoAt7SxypTc8o1vwRvBJYveFNE4z9kMqP/ccpIvM2p
dJnoK2meyqLO6psACOVnIOfibbQ63uWGd+s/4uim9+TUNTIm0Cj/LJUq51NfbHgtZCajk8V6kOUe
bxf7t+bIaFhItxDrJQwgRikeZ3QQVbGFdFdNJvi6LobJv9HRlB4rTdfiYLgrDh1LRGxKo/EqGGNm
9I6bta23up8WfXaxz0X7oKJRxS24RPKGKejY8BL2/BaWVkjQeCzLihkneRB735nK7r7NUuIpeHrt
TxWnRXsEt2IRkiWqdXyuAl0+VuO6fXdwKpyNgyOSqZtmqf00qz5j8/zqbxiLQqTqKCXbLPY6qoBz
G/SeDVZikRTnFXmVHX1yFZiz+57K9sajvjyixefOuxnN8qq82RoPGBKDu23KmuEYEOfwtdB0Fgir
XfMMjNkuu8Xng+MxiFo0Rs7/GrNHsD2rWvvrDvFghbwdLNLTMieATNHWisZEh79mpwx1MnFtU/D4
Fo3jUbjM/Y/JDWkSJmiBaTctgfHodrb0qdGNsA4C+P+7zZgtOHuLK/7SW+c3yCmB/ZhuVQMur0L9
dl0CPcJ6DR2lgtdG/mUDkmQhOokfDy2JUx4m/YxH6xpo8tBH4PfJypLT7YBnvAV4xRSzI+JRfiz4
4FHOQ3/8iIImt84aje2lx2ZQ7nA2F/cTMHC5d0TnPTro4Txwq2Ag4K6qSO+wERbYNashehidujZH
7JWsMXavYxn4mP7FcibUKbt1ozzxp7rnTbKGST9ES2ayZF1qVm6NZKGrEycVxVfUOKxE5smsWaNj
wqrm0ZJEghRtk57yjBEZh9IUimPnej5+yP8IRM3V4Im0wY0Vr9i0b3xlZh6+BjiJGipnHEMUi4bw
cxhcfauGPHoouekIeeFOeQ9waQ2XIk8zN7GMRH5Aj1hEIokKKfY4aOWzm24O5Lro8oYFDoN8nPKe
A3/U1HtW02NyJdmm4ygn6DBiNBDVmdhvVdohsrmdPNgMp0CX2lz4sWYAgwhp2+qZeo2ablG2g2Nt
5MQ6br5YH2qH43Q3r8zSFr8srtX0gOi8zUGJMKaKPC4MOO9uZptReSM6ux6vrhKqym+0N1IS7OG7
D3zOXCu+b7NZi1nx+uQRqPUlVf1IhkIuwOm3gsPkQOzWNFxsmpnnbJHYSz2/KwCA8EXNO1VCld+h
PaCDZWr0PqdhlT5O2Zbe2Yxr0htPBZuMic6wliSKFqfZbasTrDdd5hGAZia7+cmCwO6rlev08woD
up0r6ZU/mYAULP5qoR124bTNxHr3OdKYk0bNLcHZnL/Cm/NvxBLl8sgWGPYZrmu9BnS4pBucLdn1
D2neO8jwAT1Y4g/M+/ga8hY7kh+k4iQtWHhs9fjI9uHQD9dTLnB3Ewaji9c2sKssBfRPDMgYWoDB
lOne22QImAa1zG6MqtbtM/4F/biWen4SjRo5toHTR8j63HwZvGu/ghdkvpCrABkWVo1cbjjzUvuF
RxJTRLCKdgZH830nydKQvAY5wKbtaFSvK07tablJQwMH6Vs+mZeM8Zo4CDPHznYVm4f+6hmjX3k0
XMM75Pv5q3ZCaG76luE5nzrwe5JtbhQglJ+kK8M4MpgyvGWpyIofWa8dswf/Jsblmn/h7jYQj/Tg
o8NMmP9F9MVP3fwzgevqpTIFb0/htdNpDZRtM5DJvRvMNpm7K3lygkNJ/VMmfiVIiFgLOzqqqBS3
zGenlqXmCN4Pra6Bb5Cs/dcpCudx12kx8DbA+aTICxk3qEc5Od5vadFHu+y6CDkenfbqyM6ocxIr
c8q3YCz77dAzctGP/KrmeeCyIl4fbQoVNfDFlGxYB2AlucsCPi6fWWfjbeNn4puYA9V12H0fo1kO
OycLQq6OWuPCANqAEfGGyZp22XUNbVyKtCmOg2065gV6YKMF6pAY790tKl4R/QP/nqexJvnTDXSa
OL3PHccYgCF6piGnES79PkvsaiHdhX917hNCjMkgKOVGoB3eRKL6+WzxTyEnIb4S08Bu+2FepvIw
En2f03Dl873rzvY1ECDM77ZNWOFLlnrra3N9I5ErSrreTkXBqz0gZoJIddVNNoS1IC0nGt9mxp/m
2OCXv2+4INgv1rK+NWMApbgq9PI+EfD8F+kH3q1nNR4xRTJMwzjzAKIvuNJscpg7Zc4kDfmXYWA/
4Q6TSjbFG5UWzyt9v//uIIp+caAvKaNgjBA1QSblS+DWokvmYQ5IreGCjkcMQ2dCJeb+yD/Lq924
GAYFtRt09l7gEoJE8fT6XssFdXub8yjbu3TEzTvCbJhg171KPALy4ES7Z4kTzKC+zGJGV7LC3ucN
ln70wRzNrTHUO/n1kiDjGe9DvYhXUtXsFzO69XeL5+Tr2Bh1l3vZerWApByjfrq23zHd21e3sYN8
FpFK91feWGx3YxITmN3KJXYT8aSvN7XX1I9WVVZ+vMH8ljtfAh28kXKR4Vxj2SdOM0KW0e43Okcu
G8bO+8l0y7Mpy216Vgzu8EBFw/S5QaOE/vQ9/w3WYgmP4GKih/ppOS6JKpX+ru9pRE+LrazxnRG5
3cbuUvTdLTqHuijqre04wL64SW5nFvYEkC0CdxqTP1GXuO9OllKNtmyst+CxJ2C3zS77iWgc9jfs
eiZMCoFZdOVx26IVd1hbU0x3gR3xzOWtR9nMAWgOawTaE2snX6fHqPWqe4wxQ3m7dLWfVNJugKyq
TLSQwKWXJT6qckdJOV8noj1Zik8kmmFD950ibM/AMoGI4bDSD9K0svKx0/5QHlho4bbJ4EYL3GXo
9vcOcmC/cwqb3xrTjOte3BC0GwI7rI+109T5BcFUUcextQcIvh1X+20KO+sH3XnLp7so+bQGjQdd
uZZDsCP6URcvfbaNB5GZVSe1a1AANnceYVxFqg5QdOWjQ2oRsU9Kddt90feC9bDYZljBBmCbNff/
DwQwsKZiWs5BOOcXQjY7eTe7RRrtNrkaZ///3FQMHtxrc97SmQVSTtN2LfE5XlsnC9m+5gBhbiv+
Uxt4giq79dQNayuTWnNtrZovDhNEtfwho/M3caBBIMmDJSf8uoXol+BnxqArw55On4l9tln+pwSE
CIiuS9/5p4jna/TqrwmIGDrCMLjGnQrnl2jW8pr5iTtHnzWRB/uUAKOkCNzwfiXoJUYxku9WutFf
RBSDTLdBnhXVOaa+UvwhTvN3oY9SsOqG0ZC87mDiN/1bvqXFI418ZuvzKLfpoAm4JOy6mI//PUXz
3zHRDh8twp4rrrsZ5K8/JUPWXWlLzjodXvgCsy8ip3e0RWid0RNoqvoac/V//6G/+0Kld729RMBK
nV+3CJBXNMgh4E+bm4b8OjCnMHSKGwyX85+2iP72+/zbj/olJbTFOLmkyJ3nZZ6dR9CJ8Mj/24o9
WfM0pxZ5RzA9STMG275bcDdPcovi66rjPzxZv/06AepYLn0NSf01HVUGJqilN+hzwAz5KELh3wfd
Fv4hefq3XyfiMn+DEB6bLP/50IgpCyCljD53WI/PbIDIkpA5zhfyrtpLOcAxUo3N/5cn9W8/9Bqc
+rcndQaP0c4o6J3ZlIpE5vkntQz+H+JXf/PQEGceEj7t2JJQ7esH/LefQsp2hPDo6bMk2zBhdj/d
62pJCWLDwvffn8/ffFcRP8G5BlCz0ir6JclWE5wEGVLqM4vkXLywDDgPEJMM0P/Xn+Pawg4D4ocd
hxHTL0HXectxDs7Ce1CO4l5tLjzoZrI/PBP/Dsrlp+BQECz8dEP/17+G4EUAcJ8nLyU68RCq3v2U
RsYyl60o3TO6YOr+YYX6v5Ny2SpluyyUtqUjcXj/86tyWVgiyRYaz5QI+nPu02ZYZV0lpg0ygpGv
if1VoEhyS133DyG2/9nh9M8DnLmJCPlArynb/9rKQgyQwORVbOdptgLnXKUtFhlGDRFdcNe66jxL
CMTzoKnHTkwJgp42xfEvWmNDOFR21CM/V53/U6dR9Jdfy7WJMT2k/qnFGQtH0BDpuSOdNcgOVTdi
M+B/iXarsdc3CUudJlJEyS+BGaw371UOm+h2//NjQ9AzzQTsjGcH/i9nmhPVqigKd4VprYJXQp9g
GbbcfvrvP+Xf7xuJ2JzPZI2GMmK08M8vcaisymPGsTK6IjIgt5YptubcPS/dNv7hEvr3+8aPipAq
I484RJa4/fNH2dhOtzCT/Kg5ZcrtodReIcI/vNW/+4OuW+VZKh94gfj1bCQMKhqGyGP3HlhRvI4+
MQYbTR0ehT8t4fv3MUywnu1wcWP/5Jv65RhG3Swb7fXmjGZhIek1zE/VAjBH23/T93a5D4Tq/nDX
/eatYy8eIpfDet3gX4vGQKtbjJChOWd0ZWpXNwsBU3q5ZiKRgOjmt+S05h9LpKF+3dpa8z+cZr/5
fEOHMBBWInHM/Ktg6dKuKOU0rOfSKljMESx1Ige9JIIIm//9qwxJh+eE8WzQG++XByYLSqLgK57N
0jNvgLsaAxezX47A5g8/6bff5N9+0i/f5NRbxMHoZj1PFKHP8FvBfRupFSuMO597EkuY0YbB4X9+
9UJ2drgef5/H9OOXogyTWMa8pVrOGfaSS9/ga7I8HAaox8P/4e/jDb8+ozw47LH656uHu45e/f+T
dh5LUjNhur4iRUgpvy2vNtANjd0ooPmR9yl79fOIxRlKrSgFczYEq87KVJrPvMaBK9KAG/nJ4Qxe
s5I8KYxi+Sylo30Zafr+/Pf5OaSBoPJc+APLWAgdaVLUvhy83kDguzcqyEZR91879O7GS7Ty+XAi
weRTcInZ1tJquBqNIu80q/fippNPKILqpxELkE+0eqsHxw8AMkbq6+3ZrY5pCOzrbXamtjStikbK
itrcLu0ACGd0gZv0PkUz/hANiCDB91eR8hnBlRv/nCf9CY00JFosvuRyWTWKf0bny9qre9S1wKM0
09miItYfQrR0f9+e5XzErt9ZkiNSE2wzVMtyl17igO/yBEGlihfWDOFh0+lPsc34VWRt8Z+Oukmw
sVPfPhIMqEP0ceC8qraxiP9qTnkfQltFBF9pSFARocuSqNnYMKuj4DghVNosNp/v+jxoTY4s5CAr
LysGsCsubIFnN7bExmTe3pX67GJE0MxVqXEUroeh2zXaVRRKD/Ec5V7izngKBz97N6rlv9smMRQe
n5YFkgis+OKudHvTpKvgN55FDW1EFkQd0HJHaBDsdEcjsrvLkeZ8woMoJcvVeOZvb5SVFUXMCBsi
pBOxc9NnA46/4naUHCc/oZzqmX7YPqiyBfoC5ejz7VHWFtS20ZbntsRHzNSvR3GiqcAgqmi9MBPh
yZ+yHxBzs6NtgDm+PdLKxudcc6EwnGpiT3I9Et2FPtQGu/aseFLP7eAEMfVrRJ3pP3ftGelU+e8u
zOSDwiIIU7FqJVi/HrIsMEXQkRzw1FoZnrieUQeyJvdewLs93Z6d9tZPRKd6bzMO28VmtOuxYPWF
YGIQNzLgeWZ3s+VcTfccks4OboVx15h18R/81/4HpgLiyB2ovgjkuv/9LmPDqKYFhJaX0Fl8T5DN
g6jEjGEA0/uCBi0tSydqlMuYAbK/PeeVL+rySusE0yozf2P5aWep1UZR60Ugve6VvjQ/+VWbwehr
qJsg54jLy+FfhzSAkbOPDP51cQ28XmVQO3meRnHjYRWBQoNpHenDNgcV+fJ93kNIvz3c2zPIcISE
OKUQL1nLqtbUU5gMpVN7oRa2HkIWMDqZ68Yob88go9iYYXLL4EGnL+zRUnDFht/7tRdJd3qHbI5z
TgMXcPUs2XJ7Qsuh+FJUkdmo5CUWlcH5k/51qSiVgQJ/q9BMR1z1rin0BtSqXZwCM9qKkFaHIlrR
HdzuqQwu7i+aLyDK6lT1cATJLwQsX6EP9jM3K9hYv+VX+jOp/x3JXayfNupuksgCo4mw7E9961sH
Q0GW4/bSzb/374d7HoU3B8ItlQ3yocUoXTxqGpA+zdOIRFBONa3PLLDtEa/bR3QT4iPqju4j3ifN
cUCrcOOwrUySE6aZjE/YgL7L9ZdLMDvGiAjpRwEA4y5XnPYSzWSD25NcHmkmSXRiQpSA7uiQIlyP
giiXZUTcLF6emPDQM9iokTr1+MFE7t7E1uUfHXrm8eAksP0Fvl5kYNfjtZNCcOIrqkdTUO32gMTj
r3Vtoyt3e14rmxEH7DlSZyC08+Yc8K9934H8GZXcEnBYWvDfPtpoaCVJirgwbRAx2Bhu5WPxlgpS
8vlLkR5cD2cWFRhy+AekzCZUpCqOH/i49kbNZm1Ss7E6H0x1bS6Q61GGQKChguKmF6pO7E0w7Xax
khbksdCsbq/fyr6gTGjquGPitIx11PVQcYxCA1rok6cOYffFxn3Fg4jVH1qjLf8bxm7DI3j+5Yuz
plN749kWIJ8Ifq6Hc+q+zSeV4TCXQyNnCrLf2CM6nwJcFvYIt4r3iFbgV5zhtXF7on9c6d8MbfKs
UVmk7OcsFjVLg7ipKuBG1DID877Mjegr/X/3Q6c45uwQ6qDHFrbB+6lVqq8ia6sTuHbrpfIL8aWX
Xfa+o0R2vP2rVr40KQr5GIURnWtosR7ZoGlBlBiYd4aNecFIrblD0KL4BIIs3liA9aG4ZngnLKrG
ixPpGhP8fMXiS0sVvcOiBqJiRvljoYCq+D/MShBCCNPmTV++rlknKmzWeSFQ6ICvg8CzPKRKGH6A
ay2fbo+1soF1jQnxHlkE1cuLrRoJsuPGmTz64VPyOTBt9dNA8/yxTdG5eRViVDYu7NURbYosOJ7q
pu0srtJQyaJAS/LJ0/rShl2OHCKoL1xK2oC6Yxps+Skv02euUm447hpOKMMtbXmbTintKpGjl4SB
OAwCvl9XAh8CjpCBlAxeVVe3LrdXdW2zzHER2RGvvLk0VnZDcIxZYFJRze3iA2AImIxAYM9Fn0b/
n0PNV+5fN7gs6NcG6FV4k3Di6JgjnP+cJWBhdkqqinFja64upqlD6bFoJfI8XY+GzK3lhMAePLfp
tfsecfpza6Tp7xk8fgkmlCbQdC039ujqatoEmhCrOO1Le8sZiVb25JqeCenm3YA43lmWdXSe05iN
d3ftghWQIDQyrLmJKa7nJ5HPjJUxZyhAcfsqs8HcuCOylEPuXoxBa391YUMnu7aKfKNSsDX04i6L
mxpyde4OcOOFDzKnqC6wAjXYiQk6Wj3BBm5S2HqCfd0YWVsbGn97jcNmccMvQ7jKLDsazglftavr
4ghf0e+A8Y1Rd0DiNnb22GSEwyEXhtnvLSC23giXM0Y+3nfvkIZC/VkFAB/undwIkGeGF4y24Tj4
zq42qwajnUn0MIJ7dG2O/37SKA9T9xAu28NebP8szHxtRMHLq1InPfWuYh8gzadETKqzsffXLi5G
oErMa09UsXjr1Q55YqOfJq+rq/EUFGFzweqlOKjBOD0gjDGeb09t7azNHS+iCgZ848QJHFYPAoRL
vc71XXEyWr19BMvhB0+dXgjHy/xZT0FLGvnh9sD62sjWHHnOTwJx2iKmtgLeORVpB69QBlEeJhkZ
P2oXBxNPInJTn/HatZ0TLlNJdOzrJITXX0H/AFw4mF97BAPy97AuEoEsegSdxy+M3jmUuI3hzQix
Pjk18J3VC8Z/5r3D64aVKRJh+NyDvWzgk3CT7UGiT59iJDRB5phlnWE33YTdC8At43vXtOODas5m
cXB05OskpwnlBAeIzAE2SfUy9rGN0LBTDaDUW0Td7tGP0fHAub1QKzvCAAZoUVfnJWNTXN8WQ5wj
ZzcfWc7PrNdVaqlyHydh/x2MSxWeXIhS8nR7zJWzOueNUNJoOvHGzJflX/d9iT9C2Eml90DSNT9B
SNk/oCYlvyhhQSwOdaTPwKBpqDazXJQAbo++NmMctWfgoatTUJl/3V+j1wGly6Fm9NGw/QI4GPhe
ya1xMpVh+Nip7sZWnI/vIuoEemBSSeHNobS/CBZQ49M7H2l1L8hwJEBNl6OwgykZbn3KlS0/K+uQ
1LuE1xRrryfmonsKJSsbPAMFhBDVBVVTgIhneHCiQJogXh9O00PcjPGP2yu68rihFoaKk0GLBkTS
4ntOfdxYqkmXSyCejemBFY3uESMavTt2whQbPbW172cgeItqGhIwb0pTBsI0YwXFyKvk1KL3I5G7
NCJFDAdbTmh4WMhyb9zQaxt2RgLRwIPPg2zp9co6RRhIPawmEDOIRz7KZCbOWmFiAf7LfiAH+Wjn
tj7sc0f6G6/5SmnCwLZBxzueRiLV1euh0QHL1WYKR4/bprrwLKTHTAJVqx0j9vBJNS4WZkyHvI6V
aVd2Vb2x2mvflpoE/VMuUkHT+3p8CqIZYbvG/SDzZweDHA8Z/58T3iLn25tIWxuJXAGEDs+Tjpju
9UiJhtJUHlR8V42K3fswNikxgsNX8gPKNfQGdu6UlY+63cKaxckk/w5KKr8AnHI+q1mug8eD8/eT
U1BZdxEIDukhGExV5fbv/NNIXZ5nmnQmYQbdOsoO179TERqOdWgUehovdXr2u6wt74EGB3ctfjSQ
a7u+1uGCaPG9jfEj2kRBPn2j3ljghjkkcDAAeedn1Y4AptuQYH81KuhjlHyFjqnGJGy5R/9Kyc+o
y8CFIC3EWsrPRngJsevG9k9LaRBVRYJYFffkdOl4cZAuDQ6YYSc9epqZjUptKUeWL0pKBN8l1+hD
N47xz8EIy2cjCoLfnR0Mz0aZZpjZxLX+Qx1F9MvvZ5fNwsf/a49XJj4pCLXXd3qAqeYhU6wxx6Cl
F3e62mT5t42FZd0W68oDRPPTEHMLbVnRBwYjbTcbJs8IoYuKViIc3kB8vj3Kn0BwMQwQJmAIGlVZ
akbz9fLX9c8Jj/0ipaJIJTWpzw2GIc5eU0ZYG7HfzMhukHjo+8QhCoqF4YxfYAVj/cCW8CGrOY5v
HYNpchwooiWmPcho9SDpe9mEu3Kqhmg3un2tHYCFlvWx6dGE2zdYKVlnJymGmV49QRUKdF/7nbnI
0cDwCEYbT7rS/qiV2CvtJkDN7/xWM38ntqaEJ3OAg+jpiHa/FAH2VbsOWXv2edN+dHuQKCcXDDx8
AGkqWH3XI6qUFeWyL2Gox7+wdu2jg4WKY/+7CMG4e9TuMedBBMbMDzWcE3+vIQk84HORwcPcB1Vo
mRuX2J+W+WLRKTlQNQNvRcHYXJwZIa0YWAj8UksVjfs5KnJutNAompeqVGA3OmoIfN9Pg/CUG82I
J2slBM2jCe8WmNmd2CsYwIYn6bR2dApctb5QqdWafU17zwchFtLFa2kSIKgIMv25qHOpHJB9tp4m
WGiAkFJFN05Wn0TuN+zCxuZ7WIoOZQE0MgTwbux37wYfIWAkrac83OMdraKKAJd53Ah+/kSey7WY
qz1zuYI67BK6m6LWi6xFYFLwaSPxahhu2f/XIsj0BSZ82DypRmNQnYk6q7+v2gE0VU7VNtxT5hx/
28D3s42AaOXiBQXH3finegq+9vpEOBpSo2mlGZ5ewEfYBab2iXqU8YTD4/Dx9ulbebsZagbDUDkB
sbh4zVS3zvuiNHEwVWjMILcnK+SOYhsn50DC8P1AEyj899Sbgh/VdQBOvJ/uIsINpkhEGCzo6HZk
lnVpWhQMTr3A6efrSJi61QtdicIc/JgcQjGaMYS416sZNiOt30nTvUyHba/DJznXFkYL6NtnXwDW
96dMLZ9vL+tKfOJoOKg4FlBQF/Ty9ZgOBb9O5qEBBMAGr4sY1Wzg7mT9U1255HlVR0E1mJJ7yOrB
FhRdX/mojABmc+6k8zsW+wftbVCPDhuaFKdVdqWttPUJ7/PySbexON1JfCkgK6TcYu9zSP4QNkpU
Vx5F3Ob6Q6LK7hvaleMF2w6/+xalioGgvchRJRmRj0A5AbgKinMQF4M9LvLJB9/qsWdJRGchyGrO
FGIlHT5z/BUs3YKgMbEbMxv7ENG6P4eJRIxKx8sU2hU65Xhg1LHmH7BaMP0Pjj+Alyj0udgUgEcO
DgmvQ7dx5ldSAAd8MzhnGqr4Py22fZ9NCEhg/Am4G+l4yHqowCHwvxWZ8JUXFwsbjoIdnSyqP8ud
10eY+KABa3lJa/aYpNr4vYdavHGXr9wWwNko69KXIK9RF7FwLE3XN8ihvAEfhoOLJB2ef1I56gWt
79vb+k3jnbqn43KSmBS7GkzN9b6GRAINHa9wr+5spBKszHwwHBkdI8WcLvZojzwOmfxqtJ1+CBUn
PkwY8Gys6srunuFS1Apt2iRM+fo3WBBokEaLbQ8v7OJLGpsStX3NPxVOb37BsD7YQjaszZqdwv0I
YJBivb6oojlNapUw1aw5Qc1f1NyE6zXl8I1dszzQDMVAcsSnKekHJIODqMcldLI33oTVWSMQ9+dh
IPNZ/IZkVMchTFUbhVnXOCVQzPfYNiG4BibmUOh2vFW/Wzki4MtpllPKN3gWFxECKg6pFfut7UHY
ix3UbtzkWCEOdpAOHjt2acz+6070AdQOymeO2uxdmyd+NON619G/OWCM4JwjBJU+396Eaz+MqxzM
hUv1lizs+vtrBd4IvaqYnF3H+GCTle7Mtgs25r/yanCm/neUxS4jdiIqUCPLUxMtOBIZfHdcKb4M
vfGjQ636rumlvnGQ3bfXBVk02DHCMoqPxuIT22iWIeXdWNSJi9E9oZbhdqcIra3+oSSpzg/aGNkX
zWpH1DEEUGTYcaFvnW8v78p1Qt9RUKTTgXy9Sa3dqNVmOx3Lm2iDHWMrIHiNBa5pbqZu7OmVV5Kh
QPCYQDuh3M1f+q/IPzETOF+O4BYOovBXAuFs52A+eMyCenyEhThcWkQi7gjczI2kY20PkSsSe/AG
UPpbjpyhyBqPk+U1E2p8uSm6vTFEW43ctaUELu7QMqbUSuhxPT9UMcckYvZePw24UAZaxkmN9S/o
B3/694/mCsrVTAW4xDJVx5YE8x0946WBS7hLkqj4MRe4HyMJvuX2UGsHg2sBlBzgQ8wwFvUHJUfy
sSzZH9lg63eBqVQvVpaJh4gt+iAGtO5tq94Ip9YWci6jAUWCNQQM/3ohg3jQkxibV8/Wg9Y+KqDz
M4q5XXlE/Cb+dnuC64MZc3nwT2N6MUGjdqsMXyTTi7CJJ0IpZvF4Lb6gv2VsHIC3Q1E54U7nXZm5
IMurbIwiMzE6LhlXpNM9mSIq4r45fSyncKvR8HbHz0UaMJbQS+fe5WLHI8aRENwJ0zNRPoCqzqOV
oUJ5ur12fwLb65Bnbp3rBuBewgNgsNdfCj0gPWrsUPeQfw7GExl3JJ7NtujDexy1cVbC76y9Z1+p
v3JsQRCV5plAya1JXvCGVF9cA6Dnvs7iCk0xLRZkfmjp2ajxYlKHw0UjtfoQ+9L5PNgWQgBaKPLf
E0STj10JWeLk4zuq3KOMhbI9Ss+x2GnUeZyLg0yds4tbW2g72C6Ktnc633pN28TUzxG6ja+2ifIF
wuWK+R/2x/prjRvie8xqnZ8SweNiT50Gw5qkEyVukpXdnEO3bO0XqHhUWBP0PLoPzZDG+X2CJ8bz
lJt9cvK7cvqFLWWdXfwC14TD2IPP2qs4vL30yBQACKuAW++B2eXaiZIw9jpGmvf6LkC04TVN/LA7
FmMskXAhEnpMSsXCmTCrpHqHuSVijZqaqbvWdlC+R3WkDjdewZXQh4DSnVsv5Id81cVjG0lVxa4i
0T0iugl/dXy6gp9qFUJwptAbOVCYkxiD0NByU7TpqaojQo9cJzoXTunWG0//n1262F5AmMioNHax
Zi8BI53setQ7VdplWfjRqYwG8ZUYmTismYf60RltecQxGxWSmK5moRjuITTCGCEoXafnqiDpVJX5
y+09/4cBt/xRvNscYYJinWrZ9Z6fsgKZz7QQnpGObYKCC47LD1GONApbzQ2+2BPNnsuQR+jkNAjR
x/vMVSflDoaUTO+yMhvikxFluH5u/LC3MSMQBUh1mkOk7hj6fP389b7iVwfidywQEQuLokMrzi/j
Yzr2lfs4umr7Y1LcZNx1TeIUe0Q2VbnH/Qr/sJ2BM9tnkclBvSgocOkHrq60RJxDyh+ARsb3ZaR1
v27/2pULSqiC3qTj8NfeQOdN7FIxma11IByZ+jHBA3bYjzrymhur8jbKohhgzg1I2DkO3YPrRela
25ROqOqe2ufut7QL8MoATvteJ1dGcQhfoAzJ7R5ZqKFJkaKqYliqG3CVt28ozmP0ECAgkkwRx17/
BgUGPuJNFZcx//nIXnPQ7c0Eyi8o+AeIDI/uJQWgunGa15Z43g0c5Jm0vcQ8RCXaWo2cKHRNncDU
OIvv6EmLjUO6tsCAXUE7gDJCXmHxWDdNE0qExEyvnVVadqBgg/DS405BwtSTBB+GQcfH2hqQ7B6h
g/iH3smH+nB7O608rcSwICsxUiNxW4Iu/BRVB0hDhkcfDEMYZHTc19Ytg2eDkCbeePZWFnamBIIE
J1PiVlrckhQ3uiFHKt0rysz0RoqNz5OMg43Oz+ootJ7AY1Ox40xf75qKZYpRVNY9otrgzic72FHc
rd7dXjiOHH9ncZ+R8/3vOIs3PMdZWXJK5iQ/zvvPeoe+1He3KhL9R2kD6LpXjVD0Z9CdNsI+UY22
n4/GHBKNKXomR6MRbuUFOhg6b6A9FiOkO8rpgMOVSHBUynAt1TWJ82yKHP8sVlGW8T3+psQ8gZWU
LVxX+voHavlt5TWlkXZPyXwNob3pdL9KwweJHkaVRPct9CcF6U1Ny3dyFqs/IWSVJ+cA34gO1N6o
t09KaCfae0Ak4fBCYVf5hGUX2jNBGrTBvdk52Ddg0Bj8xn8lsQ9GiSTUoWojilqGhUfq1KPssZ/w
j4vPtHjLdyTdUXqc740JhmJkvTcIf0NofTJ/LRLVOBmmrz07wHyean7wvehdLTwEYaDiC1P3dXOY
Jj4v+ndxXD1AGjCJJ9BY/KxJzUn2IWr/A1OS4l0vtSn+2kwYQewIdiTBk48L0c4tsrr87sStU/+U
KY6d5NupG96bKHOM7yZViT/LcQz9Q4X1cHFCUsg9dyLX5auLD8pHhHmy5GxZqLFd8NCZiie1MGv1
NUe/s2a+SokdeGg1tJ3kJD6inQkjv+nbOD2WQ9kWT3EFFHavDqYT/RAND99d49QZypQsjL7Xslqg
GmLmnXtBaNOPPCA2UAIn5G1hapQSscek1sY7LJccZ0/XXSrvU0lxfY+ZFaKtDhq7/jerjK07KQWK
+cQ8RG06D/lXxaybbpdaWjK8pFMp3IMD2k5/70exUR6BOmE7aiOS5nzuA9qSD1NFb/KzheZd8SNI
EkXbCbuWF71G34AoTqWvZMSo8Dwo0kdojyvJCHYT1VDjvp4iI74EWVHTam1AruxQ3lI0zORGCy9k
Ar7mhCAJzSRcnwnt1NjUyy9dE9n9l8ZUGrFLaZn8CCo9bO6LKEdrN2hCCMMDZQX1MuLLM6DemzKg
K/XivWla2IHzbtnqCQlYFcEUCwGsIQM6cOBD5PVBEmXh7l5amhEfZY3VIJ3EKb1TC7zE9lNpiu+Y
WPioVmFVQQ8+leMzUvW4WDjUEn66aKPp/NcaHossGSuka/Kw3SdUA376fg3J3E6w/L7PHXf45TZ2
lB3jvuSzm74x4CoY2qbi2RJo1C7FDSnCz8dVymOKDqu1E7qJ8QUdL4H1U+dIba8jE/6zNinV0P2i
YAcQvIHTnIWyyQ6BqNXokA9KlF00zKwymg64xqIj78afC8zA7i2cE6hzYGn8rJpg6I5ODBbmjqpu
N96VrhY1p7JuWYJGmM30iYw1ekTcVy3OaW/Jeo8BHifLDkcSxiEcs+BB1SRmxBgN46kMy/gVhgne
VEaKws9+Mq02PPR9F6BWXSoxsipW3SZ7v0GF54zA5/Q41k51z7IxJFUJ0pMKjY5sNzpqrh2n2MVP
hYKZ1X4eVFnbv4AW43fqNC2a+uYw+ri/1cI6R6OZz/4UlK3AjRpN/itHTld7he/WfR4imT9pqdA+
mSACg3OEabzX45iiHcYC/wDaT1Vdn/kTutfBNML4oDYJxaHHive3n4GVEAWtB9DnDmkwXcLFIzD4
uYJur9p45L7VcOcYTUWpT9Rn2Yrinvu4EUctDYutmsnKuMCQyDVoxMEl0+dH8O+YNQTCbFRSenGs
jx99BaeJiBSrAnkqxWmgeoZ/l1b1H25PdyVUnjlBVBMBzAANWtTewrxCa9SAXqXB731KAyw6TEx3
96gxOM/g9+RGFPq29EW3G8QCFrRQr90l4gphipZyAjynaAjN5z7Xmlc0JsM9gj5oZNdyegUTW80C
5Pm/xyqz9AS8E4HpCXn69QKbpWhKHzMprzUwyDAqIc9mYA7n2+u58hkJhmY6JzkjNg2LWKUJ/VHF
NWrwsLWz7yj+lU9jmuK40kk9aXdR7adeaSGSevz3cYEQUG0z1RlKvBi3jHU0wnB28ZTCLi9pK6Nn
oy6wcu8IAtjrDVrcdfT59qDzH10ETPSONQBQOkopoGWul7TrBgw0Zqq47kwl4rgq9n1O5xyHtvjs
Yx/o3R5OWx9vZluyeYjTFpOsJkarSgtqetSiVCZNX20uVqwJzyp7K8DWqEgmcBCOohxS1Aene7Ph
vH1s8RFPdl2r+/JXHeAQdAL/2qFxKmoB/LlQ+k9CHUNjYy+sxK0wzMkESDpUU1u2LuqcqKjDMdlr
mhZVKrtz8QoC6LIFt1tp5EPXIvWAtYXb0xvo5GRWoIDwTvZMwA3ToScG/ZFTaZ9V6PPR5xmoDU9D
ar47IZMcfVSV0BDnzqjMBwTsjPHH7e+08pngBwDsoFiKAKqxSITySdq+3le9l0e+7/52e2ElB7ju
Bh4DDQn1Yw4yeiN6Xzl3BvBetqE7b3+x2Ir5ZA2OXSDqoVV6871XZw4EIo4sekFETYT3MBZ4nd+e
6J+G8uIAYARHH5WqDLy55Uwb3dAw9tI7r0twg3zMRAVuA+szcHiQZuonlgcLYC40Odt0BCCp0VU2
j4HZhOVswoXiQV+GODNGWUbgEqBbH7wfUIb61EcTmMmZDvBop1WOL1wSltpLGFC73EFzFtFOSyig
/NDxpUy+lYar/FBkqBWXhAJAA11IRPapTxPsODLK5MGH1OnA/YbFtuTNSsrJ88GFjgCAyhZcZIFT
kqgRjV54/x1eIb6PZ3KaBM2lIzvcuOZWcuyZlo8qmWXODLvF1hrdkYppVDZeMYXa3gwsjehCdfdq
HMnToJf+WfNVeYq4c08hRrovtz/4WlmQw8zYdNGRu1p2ROMJkFAkSumh2TWRaPR2/t+EJ9BLhJ0F
Qo9dZSI6aPNYH/VoDnFlrAVf1BBvgI2HdG3RERGje4T83NwguL57hxgH8jGFzzsk7XiwXOhhO0MZ
2voAdKzewhquHGlQtdBGoHyThi9B7BRe4bHJBsZ3X8BpkGF7oeTXkpLl/gETnXyjJbg2uz+sGEIS
kNlLHn+IIWupu7H05NAg41LVOj6DQz4G3zrM27ZivpWgBJ432wkmv0UUtggNgE+WTWvVEo55K/et
omHbY2qF18aacrIHPAQGzTafK/QhD7c31NuRhQrtmziBg0OJal6Hv6I+Kx5BT6ja6GHvUBofZ20i
9zfej214xsID9GGY1YDGYkJVf0eoJrYw6Os/APrYTDdGgnv5pAYhfqO2QtxgGTL+MDWAXBHSb6rH
gPf3TMoWvwPL2bwfETr4envybzcVG0moYEToElKwXdzZUUMHfUr0CVsAwmnVRv9axeV01yPsdRp7
nuzb473dVIIiNcGOZhmkk39YmX8tdprYYQXSACog6ccxwmTjSP7/n+zafn97pLev0fVIy8MpRB5h
rAQtHdn2w2TICXfArjphJ5uckFDPgVKO1T+HGwxKugd/W1NRLVhcwzIeEZgJmZ7waSX1ke7cdUNS
bwRh4u0VPKuiQKMG64fEvL04LFhqF+ijOJbXV06g7HHLMN8BWTGNPTG1+wKSMP4N38TEAAvIV7mb
Mcb1vqn73EJBHeDTjlDNLk/I6inF2fK7Xjt0ZRAnp85BQumAW2btHALXKuunPpOindv/mv2U42+l
vB+nCdY7vJXZ3wQJFwSkERvo9/QaHK+b6pHUJU70V9pSrXi9/VXnr3b92tNfRXaQNILOEGIK14e1
KrppRF4E+7Eqjy8hVmn3k5q3G1fC2vpSQgZ9zke0jaVQg+tGXekquk1NtS8+kOgn3zA+w1xbF1LT
cSyzw7s8Q2Z6J+qqOGPFU325Pc+VbhORG3VsfQ7sXdjs1xN1ktKM4jRyaGZGQQVQOHRORiaMHwYi
hR8TY9S/l6aZPtalXj9GUeCcmkBY/c6uzfB70OWDf8R/1rFplRnaPweXeFSBEZ3FJWj7L4MNxYqE
M7QKkgi+X+0p/ZSnwXWH+1ytx3u1y81/P8quZtKtnpEhNl2L67WQAcaJsmQtRtXJPgZpSh2O6m16
8annUE6tu/rbVBj28+1vsLLXkDjivYXwCqNlmVrha4UMczLanov4yYGop3vwaUluBLAre21GTvAA
wSVBTnNxlltOuHR9drSS6m66AzDtD1hF9fq7XDeSz3UV5veGWXYPeFf2H6Z6qjaO1MqV7IL4IXMh
p+Pymi/Sv65kS6ixkDWri2GRPDQ6cMEyAOw74Mh2ub2iK68NQ9GroC+CKPASdKNCA1eHVjBXsvKd
j/M7jzyFUfwM3HcatMONc7w6tZnePyu3UVpZbBwRNw1WGZxjTYQ/jMCq7qbUtT6k/qRuzGxtr+hU
NXC8ov0EwfF6Een8i4SKGhC5IAR3n/baO7Prxw+31+/tmzYH3rpJZcxB3XLZP/RHS1SdNjie2Sjq
fRwHCq62oc0iyvJCflTse8HuuT3o20VEooGXhmlBJePYX0/NmpwsSjoqCQKnLsw5cQ+hPW5CKum0
4/9lqJkWQJw7I7Svh8IopvLVvna8YozCE3qj+i40zPGcxX64cezefjD2PBwuSiacbXBL10NhJBeF
NDccrwohyFRA6x/p9lQblcy3G55RCGthXqOXi9Tl9ShTCmYo7g3b4yb31SOQ4CDd6YgSYEGmZNxi
VYQi/O1F/NNav34j9Znij9sUc5uVUBaDBllj11XreMh5ykdoWjbgabylnxuhsOrUlUeFME+VoqLN
whN3QvKmF6fGyZNhpwD8uNd9NdAwA7emH9CIQJ1ASwl4+IpYK3bQ8mWG5ciUY7JAnpMenSSu70oJ
9nuP1WT0WJEbgxBM2vqb1cG/wZEndNruwPeo1CNELffV0SS6RBiK6u/cjF4NRXyhFHu4ITgX61OO
NCfS+u4/33UsDZJboOLnfunyrlPjhvXCUhFBYTH3XLghtD11emVvyarfSKD+iNosPsTMoiBc0Yl4
jWU9WW3gUvmIHdLud2Dyzrqm5sc+oXVw7+TkiXtAu262T+lsvXT4vTa4a6n4ZyPwEMlvIVK7/UEq
OHddYDdiq6Yia1vdV3Fv68dR6fFy0rDd3OLtr5wMkMYo0lnQtNmRi6ssnWylJPAzPFlo0zGKtQzD
NXxFbu/SlVuFiHS+MkH3WLa9OH89xqhuHbmml8+W1DJJI1wvIqLUqUrFlqTT/IYuPsSMd7Dhnttz
krM4ETHeNDJQgdwrtDL3rTuMX7tpPhYOaNMng7iq2rehrT5EutxUP1lZT6qlJNCgPRl6ObiudoGe
WCC4K5vUMRitZC9H8/9wn1HQB8QCRhyhh6VgWtZlPtJ/seM5bZMeMbDWL6jHbcF61r6aSf2eujop
MeHK9dVSuKpvBQORX4ROwX6QdoLTQI65EhaaG6dndag5RyTiATO4fOto/8eVYSRMSEQTGIoyOwWD
373E+P14t/fi2hci+vp/Qy32YidSdP4w1CRMaNQDLDvzEBKzbYyy8ngTzCOiQmEb6tHyHfX7KC2T
IHS8VtX6d+C1MJwk0cD1kt71g1vREZnAWGy83isvkD7Xv0m3SSPeEMz8SWJHRsACkRITGjOd+pPa
4x0Jj3A41tgpbRCs1tZyfu2QWWZ/vSHUZ2o9dOhT217CF3s34bC9B/bkbGyOtbWkzg4/AJIoD93i
XXVTattRhygbCAn3W4HJt4uFp7YvUE94bFH6eI+LVLelK76yJaldUL/gOicrXIoFOEAQ0pq010sH
rD6iUgk8TN/wjnND53h7S658tlkmGlw1TG9UXReFBK4xEGK56qK+FebkA4kpXhVdGd5B7kwf0T3J
NmBhK2VVGIh/JAMJLE2UQq+P9oDNRIAvoe+BTgke0RuzfwHR07/QP3dfBpB3hzyRPPVT4h4SkVnP
VVz4w+n2tFfaKLRYaU4iim9RwFhG7FDPC2ThiuCusMD7YPwe9/dTPA7dIU2U/BQESn1IczebXYSo
sJAWJ+HeFXlALKXlZbQRS608HMiVzLKic0Ma3v31ohgm4p7h4Cp420yRN9Bseyowstt30VhforAa
drkbTruOXP58eyVWNgAjzzhwLvPZAeF6ZDvMYLEDPvakpk7jzlWVbAQEqYy/88nnXg+tsNgIjlZq
DoxGsMJtQbqLKsb1mKqMaKeqhuKZkwE+rsSVs7XM8pxo+F+qSfM4jSpWZlrw2W1Ao9gSzqzWxcre
r/1nuuPffTPegqm780QXbzebEUifTgoCxG2xEDGl4mByKwU8V2O+hqaTg3VQEPjqNMxDd0lPP2IH
CFn9T1Xs5Cn+H87ObLdtpGvXV0SA83BKipIlO05iO53hhEjSCeeZxenq/4f5gL0jmhDhRp80OkGX
qli1atVa7wBHHU8sZ4rfy3iXfleV2Zhf8ihNAtckiYpI+ox5fCzjvMxdgNGo01ZKbSqeI/Udxi6h
FCvHrlOswGuURMZ+SIQOMA686me/h3H50MJuQ/5FZMrgtmaGvVhkTjbe7FM8pA99BozK7UFbG3dV
GCovGJE4w50CLBjoVthrT+3QBp8RXIqfuqbI1EMa49DhgxSLutMEWfPjjJwY4OZhMRTveJbNbjbV
Oi626WJY3Mf6+GymiB54aaXLIy7sQnmPYYWJ25mRZ099EeXmARPW4qUnq8Ew0q6WNkggYXhlxCAR
vWbMGxB8dWe1h7x3qtzrcLEz3S5UMKszgFg8cUv1YNKrCGezSIw1ULVyLD4aZYThE1YOeJHbRTaq
H4oE7Siwzhr+q0lqT5eCXPp3bnTqbxGCTK4m1tgfQpF/Q9cyddwRtE7rydDdf0CI1V6aPM5/hCjS
fA/CHJdCLEvBtyUimT9BB8JUz2auDYIlwn6AzQj3KLGk7IjdGAXOgLc/NpuIdGWwQhNb/5RLlhnt
3N0bkZ80lQIC1UfA6GtZyUnYraYIIcGKjj9Po2qCfmoU29f1It65QLeGIk+gDQAOhbb18ud/lWNq
DJPprpJ92HUjPoJqlB6tfq7OMX6xO5fMxl1N4ck0eNiT0anG8ud/DZWOVhJgQmefOxBhdylOoY9T
guHW7Ui2NQpX2FJDQJccuPn1KFPShgloQkrDk4Lhg9X37zIVLt/tUTYyApJeUgHUrCCOrWuSbTQl
cl1aNmRyQ/uHbVLfNyT6YOxMoIQu2ijNx9QxMG67Pe7W5yJMw2l2KBWb6/KdHQ1KHWMgcB5aaB9p
n48HXQw/afynO3twcx0pgLI3eEjI8moddVPKTDNiHS08ru8wscQqtQr2Ohjb8/l/o/xJE/7aExJE
6iIrZKo9ept5KfIkJ9BxsdfBRXxzzYyXCvcJCT50OCq71xtDFLWd4gjIY1wRht/yZv+3lazkx+0P
tLFsAAN0UpvlMiX3Xo3CnsikJnLOYdvnvobs3lEpy2LnKG0sG7kaxVPuKp4G645BJ89BnrcNteJK
iJd0SAAmqxpKcSB46/Dte86hqMkwuIMBll7tBDXoqSF0PI3g/gUHSMhAbdp+dPHx2vN720iAoJAj
H0XaS0aw1mgIzYLsR6UGnlFRkTy8O8HmBqmdaO5USlUHGLm3fxQRTncK1aKdCvxGEsSTGRQ92mAL
QWOVkEQamlz5TL0To+rclSYJt88hqnRIm9X0gjJGuLMlt6bLViThcyDhwdK43ixzhv1OAhj8DF8+
/QnQC0fbvg3mA22W7FHKAFOAsJcf275BC/D2Rt3aQnhicLKRzlqy39XYKK/FYnk5gbCaL53ZG+Qh
RmO9A26uqzvhcutUYKpF8WWZJWL914O1nOtgtkqL/npo+o3m5I92rmY7o7yeEn0NSuIUjhehg/Xu
6TWBcWLbBmcHqPUdqOrWFW1Uvh+tXW+PDSbUwvlAeAzWxeLwszrnIEUUALJRcC5qypMH6stTdFgq
njElCs3+xBuhGTxMYc3h0HZ5O3pljsM5YDC9CFVX10nefGtszT28zOs9tfwwrnMQQeTya71WGWUm
sy3iJXeYw/BI8S79gZiqfsRdWKmQFGw73VOnsIndrMTydCcybQ6vIx6NWQExcG2GNdolZhqyEpxj
IYzcwxEblcEmBsfhSmFb3veDrH0OcWKN/W5Aq23n9n99hAE2QERermU6t+vZlw2Gl3hpBAh/gz3T
Jcc5FHLV+0XgaE95mO61SDbescR5hdwJIC2xce1o0zR1TUerDM6yhld6r3eQFE02+WkS+JgKpZN9
Q0kUT63s4QPexFhH6kP19NazvFw25ARL1c/iUXV9vHC+6tvWaaRzNA6aNzkjfMysK3y1sIydM/b6
JC9DUfYjZlBcWi+wlbZmWA6ldFZHLCj0hKeypebaf9hFXABsY9oZlGtXgRGHTVEVhb2sajIdZSXD
orErEn9MESMSWKPwPh+0Q2yRcd1eyq0NBPWa/FTnioHpdL2UkaAdFsx6cEbj2PRqsuZ3oagLz5al
4r1EGX3vdt1aUDSCsOyhZsb9urpdkRqHtRKHpCVyU8n0IobAuUPFiwh2e2YbEuTgJYFxEJpovL4q
cWIfh9ay0TnnmZ738nrLU/UbEm5h/WT0s5kfi1wUn62u0z61faFnnmWmluUVgR2XmFyXze8eztdH
rWwpEe38NpVlvX5289s0jg9lKGCF61UwUnvOmL99TjIjzY/9kKbPspmoKOAibPh5mGSlOkJ7Lr7J
khPqLhr7xUctttTmMAgrmb1aqpR0Z68vS7/+UUsxjJIY+HWULa/3QpsuakKNZZ2TWH6aRP5Q0vw9
xU5rXKZQyXzykH8x6p4PYVZnX26vyOsHButAXRPUM+36V6aCZqFGmplTcgwV850o0kMaNV7XWNlj
VkZwe3pn2tkfG7cnikVgHCm62DDoV2cuDPtU0uraOTtBhHicI/d+lCnyv5Uyvb19TXl4QWVRfKPS
si6yiGoCmQ9W6BxbueppUkO3Su26nc+3OSGI+f+7Dl45haSxRjZMIeYMFwnfVc3OeWGArH2eB43H
xu3vtTUY2B2YFZi3YRK/yh3RAlL1YOQdHZrUqiDYFQckpQzMooO9t+cSgtbbkvxiSTuQWyICXW9L
uYR0bUvCOeeGIeK7rudHucGIx4aLc9VYerIZgx1Uezt8lvGN3DusGyES+N6CuebxQcK1LMVfbzYK
IDa5HHFEtqX5YCMq6M9aVx9Kq8+8bBj2RNM3IiT4W5NG6nIeqMpdjwfcWlWmgTevaI3h3QIuwaog
3usQbs0KkjRgerSwlwzyepSpl2gm8AI6h5NjxhcjVMrnPNaI93JlBcJHrOvt6EQdXjatz/81bdeI
nwGLyFYNCf0wXX+pcts8VPkcvKMel+2RcLa2pwW8ixo3HLdX4neTlKPFyB49j5U8+L2KiHRDZdKT
IzTi3nwSaJ6DmkOgC5rRWgpMnoE4aJOpnSNLjSJ/HmifUDczpN9V1Ka5f3u0jRL+AlrDNBuvMeB/
66pSH+M0KNG6Oafc6roHr1JO3STLg/Q0zWU5PmnNMONeEDZomvQOPIFDmqoNZdgWypFvl2Dkd2LB
xoZFm3XRzF1ezSzE9VZCs6NO8xDyeaZLzedZDj+PRiHt5Hwbg1Cb4bok+zTkV3hpOQo0BVdp86xU
augpVArP0gRj+fbyvj4VvMaRUFkGYKz1K7ENakXoCyhN2GX1UTKFM+H7FZsgPefkezyF+s7avQ5u
DIiEtMWj2LDpX1+vXYoeo9UqSJ4B+g8+dqaeH8fYqZ5LePbuPEX9FyRKC89JjHanybc5VZSSlrIh
Dyh9df+1StBpidxbkHjH6QQiqKIZpZmeCouLTqb2diY99jrcttRVuAThqF3PdEodU6KvCOQy6MdT
OQbKXdMP1ptv9YV3BwhO5UbHIHJZ77+CtVCRgySntM6woJCHlbXwoWjmH47al29fP+ayyJWw6+Hl
rsWELNGn6gDaDq1x9VEVDqzPrkUTuJGU4yzHxvn21nydIS1lXpTxqIMu9MLVC7yx+iQygckDQUA8
PjHjxh9RJ/B6KRgvUqJPHnoze97qr+MopVcwheZyEZGuru6itEDhYm4rerKNYx7iErsV+AyVvyjo
f7o9v9cHnOQPixc6gfTRXz1lQcUIXNfH4G404+hj3w7N2a6UYc+aa2NGDMPtCikB5et1kjtpHTKD
SALflbYuVZ6kKOUB0SI8fGU13WsBbA7GAxJ4JKAEiCXXuxH5ap3QmAd3k2xmp1ZUqOCadXAXKfUe
ive12DIdcz4WwQt430I3uB5LwTDNzs0mukiTDeYugohm+bJIkfBpJr37OeXVMB5K9OpNV24yVHSE
0RXfi9lJCj+0jAIHhHGsPxdGmf8aCh5URzGLqaSakZU/ItKg+KjWQx14uiGszEvmGizrqNmS9V4L
+WaqG4b43brZnOgWEj2xyLyyKNGBzVUEvQ6zSMPgAJRn+qzVQf1rmNIE8DwIKIHwEbATIvuEAu/C
f/E0NKT4w7kYCr8Q9EK9agjq94Y0U0bL5xBF/3bW8s/8BbSd5qbof89J2NwBuzOUQ1Q4Ck7vg8gg
tMtz+jTONjT/N27YZcEhJC4mH1Qz/7RW/wo10EXyIsBR6hKMbXig1VOcC3VWd8LMqy0EgJITCDKU
xxYv9FWeJkcSvNdulM4t4KlPulxph2xWxGMUcKe/dULLUGAD/qc3ukb/2xF8UsMYUAJo2tjX+ka9
n4t8D4Tw6pwvE+IeAKgDBwBg9PU+nTMhTEjYFOyGzDnBfJD8An2Onbm8ut0gJi7ZMyGDQ/5KEKea
nSbpbSM401xU/cDqMk+R1PhL4IjkojdjXO/sho3vpEAbo5BCDWeR5r2eFt231pyxHb5gDI5qaCtb
p4Dk242ifu9B9Br5yOSAkpNs0acAbrm6CkplUmvwi9J5joL6E49KrTssBbsHpUvwMqSu0feHOBPZ
gHzLPHBUIrO7YDsYPiVqMj6pxSg/j4bWReiAj5Jwy1JNbJ+DW/yg99zsdb02PjlRCRIULw2w6Wu7
YWU2k7FDquNs5UXyUW5E/A3BGHmHIPsamcuycCCRX8IV2iFHvv4ESphKWW06wRl6dEwXPgoHhztZ
43UxNWiB3KX9aM9uG8SoG0+4iEl3IV17jM2Vzv6ex44WfdSKUOqR3++NL3g6IQgRIS+k3aVF2kwu
rcfO8geZ4Hnfw01NPSMymuijEoypAaM/NxMUmNXOOElxLLUeiPL0ezHq/eS1vQGSFzHHggiHKJ7m
G5ao62OkoaxGOV0GbAGof/4NzLBG2yMI1D3T562vYFJZMXFi5Um03jWSkSgGng/UihM9ItjW00UL
agRzbkeRrYOwcIgAfTMUOq7XX6Fv1cEoRBGca10qfgpDi95VSjbqronM+psxY3xya0HRYnu5EMNW
SZjSI2ZBCyA4Z0mfIqsyq66hZvkDSLzevz2vV5n6MhRNOo4d5ULAu9fzQu5bBFpAB2SKR90bTFii
eZrZ/iTP/UNLTeskFWl9qEfT/HV75Fd1OUbmlU5pB+QZd8HqZu8j9BUle3DOtQPE0a2m1LiLcyoC
SA7WnmSjJKiaGbIsuTH7UM7Kncxza+Pwolx+AEv8yp5uUGZ2k2ids1EE0WWIzNmDupkfb89ya30d
KItUCMhuzbVWPxKPc28EknPWrQZxNvQG+1NmRNnXhad1J0nD92awWo8L5c3FgmV9F8k8unWUitfh
SSoBmeHWHZyNYdZOVaPJpxGYE7j7qjjdnuTW4XAcyt5sWHbRupHd6j3adMt+DewmfShUubgvamEd
m6rfe1lufDW2KqxXmlJLhW7587/Tk6U6B0M7vCDq3P5Ta+EiaJP3O8JzG1+N8jVvKp0WNtjl1Wk3
yzCaRh3RMq2309+h2g+nokdByK+awfk2K7lGXDOK6JSnVbCzY7ZmSAGEzHohNpNSXM/QSiXb7ui0
XapSGCc0xbQBei1smsPtj/a66YWsHmLFqEbzbFgKbtcDmZhkhW3HJMuibXtfQWuv8sK41TKvtgaE
qZxciY2TovRV57VTbWSwK4r8SU+bYo9/spHYcO0vyQ03AaX6VZ7hdHNa0L4ILzM0Mh86yN2c974T
d+Md5jd7RuEbnxdO1EJeo+5CWX71eSdtinU1CuNLpFW1n2WWc6zEZOKLZCaftFqtz6qdN1861P92
Tsryf76q+mpLpQd1kaVFwujLSfpr+45p6aDl2MSXzARxOCq9ceqyLH2BmqndZ3PzGzGyYKf689pv
aBkUljobmtQKYtH1oFNuAnq0suwCoaAKfGrcku0Wdhm2Lr9H6dw6DS0NZbyk1O6CUWn7Sw6+Dgxd
H4WfMwyKR3dCV+gnsmmq4fZ6XFQ+7QfMNlRHGG7Wlm3naj1nxm11KTwp0mhqbuM0hk1MNeT3VTu1
/T0d9Xa+b6Mm6NzS6nCBjxGR/NfOJyg/khOf+0o0qluVTvwIUDj8YmK98iUI5eF3HMo4rYU1wDM3
6hz1JwCT7GuBeH3om+gYRI+GgSVLlxr6Ex3p+dHi9KCMNsvm5KFVXL/cPjyb39HmjCIhApx8Lb9U
O4UihgyBOGr19N/yWekUN1edwXDbPKzM0zDhxOeNCQoIO/Fh495cqA1YtMOsAyCxfmm0UowUeB5d
Ektk3Snr0xBUZRvqxlOZts07NvzwAyh2+75P605+QCKV/trt6b8GTrClODqLMidauxRurrcULuCZ
GLQ4vkxJ2qUfM4McAnAlEAX4XsRIVyBMOnsSBjo/UAMbP4wYW8kHzmQbeUSa/nnuNUDAt3/Wn47y
+nhxrGi3oaqziLRf/6xZi6vF2F46O3YzTpe4zGLFLU02mwsMumjuCbioBYq4NpSPRlXqkqelhDe3
NZZGuMqDO4fBhmOhl1hy8RyEsw5eF5jZ6I5C7i5CaXWB/mdvl66KG1J+dARlBy8Ji6zxwnGy38WR
oDgxmZU8exgzxj/TThec69n8kYtZezLKCb1khcdv7MptFCd+qo62eQiFZLSHNqNP6yuiNlUMCYiV
R0u3xn/KRst1rx+m8K4sjaFz81iRv9VVHPzKq8B8VMwJWyfQ2eYLrl7aD3BxMP27wqmc+6CYqZxU
Q9UGxymd+6/NHOWSm9ZxCUI+lJLBzwWAsQcrrMLJLYcBvLyDov+nMeqk9DgjlnMuYFj+a5SG0ruS
3nQ/8rqfcq+kKhMCc0bP0UVqKlbeJXo9/qM02Foc7SC2jcOQTFq8s/22jgDPIYRLwZ4vTffrz6wL
wDeUfcKLipnZYelk+0k1BY9ZZiv4nJn4GktFcYhHVFpTAAg/b2+zZRetd9mCGFKWkjqMklU8Daa+
HBonDy+FjgG2LU3GQ8Dj6eX2KBtJFdrndOZQ6VzU1lfnfLJ56cM8Y5SQigIQOrQ9GeU41PPerbQ9
1B8IP0Nyqq/Xk1pwawVOyu2bqo7fiVH/qCXKcECLsfb/y6xMQC4LgJP4cT1UFQqy1SQML0k+dLjL
yfohL+bZFb3Ya/xvJTj0GanN/3Gmp6RwPVYzZFFRYhN6zorUvEc/tfClQDNeNKloH8e4RDdGLjJP
Rq7v2I0KhFctyP65Pd/NSMkmhWaH/tlCGLv+ETXufnGkkLAKZbK+0smOeevUTfW+lbMERU78jvPT
mOrRokzOzfEOWm05H8pQG76WuiI5rmoW2p6R+9b9tXT1wOVQ1DHXjy85zWeLAB1eiKL9D5TiRzgL
WSh/soKuvUeDDZkQdcAm8fZqbGw04K6UqCkmUT9es4wJL/aUaizGYKTf1T62/Kmxaq/Q0/luZ6SN
GV4NteSAf2VaeL/2MOKl+EIfDyH+GjeUHyVUh+/lOMlfC1XUT/1kZcWTmvQlWp+1LGQXomWCIm3W
UOZwus56QjM2+TQjQZa5uTVL3/Ho7AuvmIXyolUODJe4qOvelbVB0j10XxVxsM1ook4lVc2xL3UV
hrhDdlQTfmE+i8R6xhgiMy5aDT8AYGqDs3Q0R+03GmJFdp9jPvqvjdoYtaTMqnz8H/+wH+ZaeGjm
RjAhpix5Sqa6/ldK4nLwSqglcC4QCDXQso0SzU+LMmjJ2Kfye2srpeKi5F9jEJho+QcKTFL5pbWN
8h6IUqs9h/OY+rnezu193Y7JzzrKjF9xGA3/7nwQ1nsVNGnLQZ9eiLtkLquYLSYeyAMp5mXSAVAa
PS5ixdBbhyIejR02xEZ8BgJAcvanDQgK5vrTF22NpJzUxZe+dMr7bkbdwCyb8vDmCVG1WHiz4LCw
+FhFMgtANY4IY3Kh9SE+IxAUPxZOEB8LDMZ2MvjX7fGF1kGFGR0TuOZcfdczogqPFp0RJpdBcurv
7SDP3yZ4rv/I6Lc8i6ob3g9NlX9X6j6u7mI5GrA0GjRR+YNuB99uz3vjYBG3saCjVwKiXF/O+F8H
KzJAq/c1qR997ebR7ma0dHGNIU8xLd8oE/WLY2TmziddrtTV7rFh0SxhA41VwNbXgzZOJhV1qUSX
Gs1oH9IJJB7USB9D0XQe9irhp/8wyaXhSidwoRSudisC02IOmeUliWNqiYuS+XOoFBb/msXBVwAe
4+zqVBu1nQi5tXd5V4BatMEF8Uq8nigRClEzevOXiLJG7GqFPWPjHtlPt+f3GkbIjsKYkjchxD3K
YKtxpoR3n6VO0aWJAkQaAJv2L7KeIUPYBTry3VWYfZDg6v6si2A8t32VIRne4l3sD/lQe10nJ8qx
nvt650Nv3BDsKhWbJRSqkBNYZT2hChumEREPK1VJHwfJGk5DYDsP6Zzu9Uw3lhrgE6eX0/On1HO9
1FnUm0VZ1dFFjXr5m9Wo2rGbYcveXumN44JpAr1SFKGAlq2hEJi/187s6OGlVrkGRm0+xCLwJjmZ
vCDlWSGQ5Xp7ZMLVmn8o7fLeX8uUDGOBNWuHnXBhZNlBN0P5ZCoAL0zEWHau2Y1ziaAYvdnF7IiS
2SoIIoqdSHI2xJdqaqX7PrHF4xwn0uRlma50x0IqVbFzQpZYtwoFQBOAQyzkAFpTq1BQgQ5XQoUT
ImtZ864m835uLXu6x3tWvkS8vu4Ns7UlOrmJJPzbH3Njd1I/oTyF3vOCc12dml6dTSuXTcrFlZaf
dCv+2tdS+UGt61+3B9ram4AGYNpxRFHaWx2DKQVI1i/Hs0SB8j0Msu8ysJKdJuzWIEuRE5VbQirH
4PoAYHszaDM1novSYgM0IusX+ZGmN3u05K0jsJhAUNSkSow/9/U4kqEUcdQxGdH1zzXthhMYBeuo
d1ncwFiVKy9uRnoct5dw61uBrCTJ5dTBjlmNahbIy2GKRySR9OBDUw25Zys415jltGdx/sexe70n
KaVCGYN+zRW9/Ja/7kTYP1obmlV2gWc9BkdVtHXyHs1q8bvRDRwMoCKhsjZ2oX7QqCtbLr2q7kOF
6A746Dn6miQ9rghWHFTfUaLWfsphKJ6LrEOzLC8MpP8Hp7L2kvHXnx95tEV6WgbxinH26hnLEcIo
OZ+yS0Vdzi1FoPhYUVc7NZmtUehdLpuY3czpuV4a2xGkoFZI8XEo4kOCUIw/1Wnlv/VjcxoXcDef
mtt6DZCqREStoquxFpjN7MiGz05No1TntIG5c3uorQnBmYBdT/MZqsYqBtSNnajtMCQXS4KXUWVt
5TdlvicC9aeheL2lFqHcpc2BIvkC37teN5OHBj4FcX4BjaUt6UCr2l6vimY8VMgNR26dR6gIKH3f
n1PMY4oQdD/XMuAYB8cTs0LCcRRx9EmSR/l7laniU4EDRU9BRkCk5aIDZzn0bf6zzjsFB6o6RDIw
ApYRPjhlHAE9BqT/i+Lr+N7AosP04L7o73Unip9qxUTMCdXIJnftMtfGw9wpGWaBXWebPnYYGoD+
KFSnE3MsJi/O5jH/YAS9ncEib/UGlrySd57dgJ2jfJzrsVdWsv7PrJVQ1nvHIBok5cSLSc8aG+Ej
g/98+zO+DkoQHSnfoJK4sJjX93I+dSIPuyS5yB3mMK7a1XPnIVRjvQ86IA6uWo1K4/dgt/YwTRt1
Cb4nxBhkE1T4ImtTsKZtOgSMiuSi2KWRHeI00n8mjRkoCz0yTV3ZmfqHDFX4H32bUVGFkWf9VMPa
2XOafh0i+SEsArokBC10hq73GMQMEL2ayu1ddMkp0+fKV8sq9UordXbumq3lZr4I+fP+N4H7XQ9V
BVM0SNoYX0Z8RFww0+YP+kggza2+eYZ+hb/d2L4ZDc4dTaGTKwCddaSHVhGuF52i1dQ5LwCYlLt2
gtsl0/BwAU1LB1DF9U5oeJ2aLKQLkkrgk3AX12/cOolSqQ16UpMqKQKvD6bwhQ5Adt9OQ/5gdnJ9
1tVGIBdEurgTZ7e+JYvLtmLKTHdVZ2rA4k3qwNhFljneAoFdbIJ0jF+yvTL7VgS06SdxdtgdzPj6
W6ZSzesn51sG+OT4o11Ud6WTdzsh/XVquUhTgQwFGO6YBNvrUbJJm4kbZnpRJQrNWZ6fAroerlyj
DgTyZidN/3NFr+ItdEc6K5QoKLqutcXCBK0YowRGFapCRRxiCs27BADkix0VbeAv0Wg8GGEL69zu
Kb+4TZ1KD30OsKyJ48wrJEwX78wBiTUviGLnPpHDPb2dP6dk/SMB5JNqL6xVmEXXazKGRFw04Ljm
wmy2TzMIKMBQ9GHQoO9wvXpQEA+U/VpU4n0YjHrngXvoSz8WVfYiYx75GyP1fL435bg80/fuFuem
RscqOE4s34TJmRxkwPjwXDO5Ks8ZBSvpgudC1nu2vYjfB2j5jH4emG0KPDfp251tvLG3OK5o+Vi8
SkneVrerSZEjngSfQSmc7EXPdcfVsErakVjcKKjABluEkCEzU8xY0xsmM8L5Ahukc9OOmNJQ9Dok
ehN6oZyP77mV5UenTUr6V13xLpc6cegou3uWJfYcyv9kJutPyu42F5rFYo2xmjAFHC1Ph8k+I2ii
6b4T9lF1qJO2bh7NuHSEK1EcTO9TxxmSU94RsTH3ktL4rk3GxnC7zhmckxi6YDpq2oD9Vm4hu5Ii
f2tgtxx09gOV9kn8kpUm7jw0mKhf5vSbPsnCaLO71p4j3LLCBtbPKPVy+VQJu6+OZZcOP/LMwg0N
yyelfGfbs/POnCdTPzSR2XxIDCn5YleSEcHT0NOcvza2/PIunyZPaq0hcSXEDL6iCmlYd3Ok58MT
yBG6bBM+UMWln0R5GdpYYIzLZhsPmTMp72VtxifBcgjaOxtr4wKiVQu2HWI1q7y2kelrxHTmsXTO
qlw7p1rNawc9YMs6DArfXUrb+hABkNoZdWujMSykFshI+PqtsdJBueB3G8k+RygiuIkJmGNI8/IQ
V4Kmhygzz87bwOtaUiOZptY9Il7NSWunPcTtxt2EGBUlO7BOUHHXdyF6lXlC3ZofAsnsMNTp/Cip
Y+ejj2I8dkIeMfHKraNh7NULNy4mBqamhYEjbdn1Clh07h2tWjY4BjvHoE1kL6mxhF8kDk+3c7qN
qhZBy2Gai60FZaRVQjMWdOR0bM/Odjp2H9HZwbw2sYFku6020yo083T+mMQ9DmNWLdPwghom4hcx
SPM3TUWvoXa1AN6TG8aBXJxv/7qN0EbshpRMbsCDa13DnEbk8mEEO2dbajI/jfP5oo1DvjPK1j6H
tERvg9qeyjJcXxFoA+X5pNjQXZNEojMBjvYFlkqztJyFcxlFauErbETxXlbwx6plFcmQ5mTtQS1S
UlvfoEmW4V+LhwqeCCJ8KipgfL6JbmxKW8IxgJDYg6WD2u8qdICNfvoxGvH4iyDUPemWQiOuSCcF
C9pI6xzfVAKjviP9SNVDYFX95wnwGe0YK5GO3WSpZ9Up6vBdGowS9sp9u5ukL3H31WzIpoCTUXOl
BXq9jlQhB0UNochXM5ELmCmtUCNBTsx1lFx/mDRc/KCFhseqVOT7MQjVxjUBC3vQxfTHAXtIr5V6
6b2jjdJxtoX8HE7tcAc6RPqi6e14ijJpT+1nI2VCj49bjdwMlOrapEs4s9U6EYhk4kp2TuY8Og2V
nv9KxjF9iXNJebq9ozeONo0A+JbLo3sJq9drFKU1lJOO8WBXZT8zCCi1V/ai+RDyGt8jJmwOBuYP
PRmYO7TArgfr0G3Hv82UztMokgOVC0wq8Sy4Q6rNON6e10bTloGgrv2pjlOEX1XGDDPDkdMMpHOA
X9JxnHLJq8ZCP4z0Wk6SYk3cGjOkKMgFj41Wdf/kQ1p4qlJJ92HIU/n2z9kIHEx7KYpTEqSrtdqK
JXJ1yOawzDQpR0+ZsVYoJ0M73B5lc/OAOOSsmSA51wUH25CBiEQF6WwGgKKq58zXKXScQsAdh6hU
90B4W98TBhFgzoVA97oqCHGmwawxOI+5KQ4GaBFf6tXKRV/k7aVArB9QreEu43nGEl5vHT0IrDEL
l6nFU/cAhVZGUdlOz07Wxzvhd3NWyHdQhKLLra473Eo30CwUqXTWqz5+JyRnPFN7a7/lSmTtVDD2
hlptUqw/lWgME047MjVHmlnULyA9fwqD+M0a69SH0VJ0uLnozvDCvF5AyxbjoMpmcE4wSI1cMWmN
h/XmcDdaxLTb+3DjAltQNTzDWD8HXvX1WFLTqQnICIjxqQj9Vp+Txyjvk4NlzN9qEf3SW2U43R5y
YyWvhlwO4F/l26GYjXQ0ZuesmDFktsJUx+cSpdiefLndQyZszQ/O6AJK4R1BXfR6sHoBisgTWjOV
bRaPEn6h92nd6veF2aK1O4QDd/Rs7ZRftmYIigjiwvLoITm4HpT/OHetCGxsBuX0YkaCAlc5q8fQ
GMqdbbkRRxZvNVqKaNcTp5ef8tdiTlgYKm1Hxlv2UneYUZE8DFoXeDDtYo9Xpenf/nhb4wFsw14a
DacFkXg9HlzmQPQFMhSp6JNj3A3zv0NrfNW7Tr3EZu/sPB03VhKQIGUzmnncDGvDuliJCylrFghL
FKHAbOCfkOOCekIJc8/5YnMoVMX+XOe8D1cnYSxjWJZwIy4E3+FBK4zpkQKF+UHYMKNuL+LWUPS1
YKiimAP9arWIWs0VVzoq3CtUUf0JftwdqhGSH1JB2wEzbOz/RZkGlCb3zNIxuf5efdMHg9VD/cMK
enqo2jK8U2JJPjZzmPlNa3wYpTLZwSxsTg9WLPxRUAvYfF6PWcl5aeJSJJ17M4l5LauUtxOnjl0E
oUGj3F7LZa1WmSMT/P+DLQvw1wGQ2zxDjX6SzklbhL4zFenHmcR4T3t5iROvhlk0A+DP6NQPVrtD
BNniT0X5CRaI9R13QOM8IHF16AMIBKSijvahxu3hvgtG5x+lTnXLi2cNXFAdvJkED01huVypInOT
856/nrHW8JhPNFKzapKzS2da2cUJnT2Dpc2PuBw6YBmUBdeiVZKcWGGSV+EFuxkMfjOwF7YRdY+O
k/+HHg9rSjOP7sBCp14lDAPwsKSuwV7aYwRyj7fGXdbnz7f3yeZBIC0BcgU3ldvgetXQKXAaO4B/
EeBI5U7WhDOWmWK0niCT22dx64k0+n57zK01pO+BB9aS4bF7rscE06KMFgK6F30KWwDGaulWM6uZ
BnCK/8NQcN7hA3HsqFleD1USrzIk1JDBhqDnTVOKaUUr5+cABbnj7aGW22t9FEjEIbKBaVwSr+uh
0LlpSoRcF93rOTsJYcuIsYj0iLxqcsjFkHzlAWZ86sLxP5Qr/8CSFlFECEPrwDKM1FsQkyY1jyrn
VCLGdbBiMe0Up7ciCj1+kjDyV8rhq/OFAYAyGDZHHbwqUiGNJJ9TVU2926v42qaXYwylQOOj0QsC
QX+9jJZQaAU6qKZJjTGHLuJVNZDIDhKwa+JO1NwF1qz9ohlFk6+ZlbE6NO3UN6c8m42ljjUink+V
uHMOmPWAjVSVQomPZsBHA6+e/x9n57Ejt9G27SMiwBy2bHZPD2dGWbbsDWHJr5kzWQxH/12lxf+r
OUQTIy8MAzJUzYpPuIN+1CHY28w8IT+DKeR73c1m1vU1maHOKo+VUJdwdbvih1fpxtl2Zu03ziox
BqhlPo/K8SZoQzyrA6dQKI9xXbqBBN74qa2OD81QiUueL5Vf1nV2wELbuyBoJoEZlsEGGKLb9QAL
5yWdCkBJiSaB8qSGMDFGFufcUj7a7gLAHX7Ub5xatFMpwAONki6lmzF1SC063qeho8Xm57zu0hMi
3d2PxVn/ur/ddg4tlTqoGuggkwFuQ44yW7WmzwBGKRXySdARzO7JSGPtHdw/r/JTKy4/24PZrA8o
rxwlGTsnypORMEQa0sJXUqZOhnMPLs9xaM3ANX2tU0H5ob+rHkzn7jjU4Wj2SmTClv5p1pGdtL0F
f77Lm8kX1oS5L/av398+l6TRMnKjdYVk6O2qJSUaE6spqGcWVhvSg0TpagE+SBswClGkH05eDIEQ
M5Gj1HrvA2VdW2Yz8vnfnkHIMnYfUXHtxlJ8ghDTQlDojt7jvTI6LwmqXi4pNR3HzTARvi7O0kJm
TRIpCLumbe8G6F5Lhd9mWaloTlXjnMvMKyMfMsM0U8hNJnolqzE6J6OrjOYgjt37ciC5INBogfL6
bE5K7c6xldXw8ktTXd71ZPogu+ej2s/ul9OcJ5uS8EHqx7dLaxWoJjbAJR8B1GvXmSJ16FZzHcQ2
pACjUHQQhGX8DqTI7HvJKB7VwWuDcXLbg8rG7i8h9kLPhg0GfXETr0zWqAgOrftYKGicBGVCZxvG
uJW2QWUvjn1FnGhE2VFtF5TCKIOdG+RbuotBB9r1c8WesoOftLcE0vQNDjesfCBMt3NTrnWEFljK
5nPU5GwNbXZW5vaIR7LzzGDN/v9G2QLJuCrLbrHy6DFf0uLSAVF5NrJZu0hQ28Gekud0E8hAK+Ji
AixFBrEVyZuXKjL6Ft8KOwftk7RNfBWqloPK6KKgWbMf96+NvS+jwC0pMihM8I7ezp9H4loXtUO7
xIb8r3aIRjSVwJtG5MXb3zJ0XmiCoVYtmb6bbUwtoEW1KlaQN0ujh97oMwWV/a55Fv1qGQShiWb4
uZWsf9z/xJ03lLIANE2iEmLDLZCyxnJqyBuLLIlb7KEblS50nSV+ijIXVwzM98K5N44Ck9f+8rJm
TEAoJaZkX3fzcicNxHfsIwntG6Uyz2mDLNMpTVBpoQtSkYnBqhzD0Y1nw8+MpPsxdi72dk7r8UYY
WcRDr+amEkBbcJbrALg/90coydJRu1vGs5sU08dl9RQgCV0OtlBLxznzcenAWN4yZgAT5VqmlwFh
pG94LubxqRN295c6wFX40HtgxoYawNE1azrXOQmusPggmtx73uX7TlGB4BgEzu3ecpSkSdumobyr
JDWS9rOTP7dL411aJ6PKWyZ9/Zh4uUcXqEkf7i/63r1ADZY4DQU/ItpNvFzgQw1Bt0VCXNfT89ga
w0OZRkcw673DSlGU5iYvEiIwm0WuS9rr6sTTp7RZcbXUTgXZ2HUPUWPhflIb+UENbw83xiP7/wfc
HNeuwTwYqDpSqE5tU8vuy5OUB38fz2C2+C/PNxcslwrAZb4eoQDmpDRJ7k/t7kdLcgIvPtX7rWVG
kzhNu8Av4spo2vez4nWXdI31k9Ialh9jK39wxb++okDVMhbxKBU+nv/bbaS0fSYS1GQe1UpgGyxM
NIHAsdNYLI7yn9dXxe1Qxu1QdQbuxMukaLTrVN/Xcp1OHjpLJ9p2xrueljVzXB6JCMk1u73xGdTz
yMZ5xSyAiLeDtkTY9DhZ0znTmc/IA6IGBuXsplEh/MLu6495TG/JU3qcrQr7zW63kvxHLRqJNWlO
9hPZ/EuxKu8td531MQkNo0zeJ/NaPbtj26yPGZjL6GAH7y0m9CWpuOBAmrI2d0Iv+klX1ioJ8zgu
3hlRP2DtEs0finrIDl7SvaHQZJK8DkrRVL5v53U248XMugK8oe01wZC5+A+hG3DucySx7x+JvaEY
RNKy4Ci9CoHVjlZ3PMClTJdUeVo0pfi3N8QQOIsxf7k/1OvTR1MSNBwhGEePGbz9qmIslYXWAnBg
ck+l57WwjCm+5NGUByTI6/n+cDshH+OBmAG+AQxE26rvdX22pPGEkC5IZfeL6KrIn9cIgKhSamcx
jgsMdtu44AexBHhg5c8NDlenOdeMgwrI69fEBqsFVxXuKNC3LRjQLqZENIIfEk1D9sGrLe9k2OSm
aAg4J3NeLD9tFSDJlbA+HsyBvGG2J/TXobc3UJUXlhiXPGxXVe0B7fTNYJ1VK89fVhf1Pr/p1lT4
UNUhgpZaZ4QjDixNOBaReul5mAdmrzWOLo6d10AarhFgkFdSD90mBvNIw0iQn4d6hWlFVfX2w6Cs
6SUTM+leWTRPhuizYBDCZdG65CGrJ/U3tj5RHd9GwVuCP273Y29qmGWwR8J8sJxTVHXqX9o4Dicb
47ODddjb+shA8vqRCIJK3twdQo1bSkhQb/Jm/RPyfaWeXKRhAqVvnM8VlYSDC2R3fglg2P5I48At
2HybkZiiJXBMwigbi4ueaBS30qU0/FGL7KA2IvNsddxbta4l762Wci2+RJ1/f/ftfTWRDCIA0BDh
NWzCZsTr3aqP4Vdpbeb+rXaD/V4seXVBtqd/MongjqTHdgekyoWNAVAh8Eq3K+poWRYVHvem5rK1
rFItPi1KVj45k5J8LHA6OwjV9h5dab5FjCwNxbbttDoZc6PBHDosR7QNnGnCJ7Ga8bCrxmwhtRVR
0GWm8ek3ppVTKOGfVPi3dJEkJvLPBAJAnSfmv+YmGfxKSbJ3kxXRGEUD6XJ/vL1XHiNVnDZYSiSO
NpGb3nalOlRuEjqtjTHfhG6LVoq/FjuyEOovVzwFk/y0kC37VbH8e3/wvZ0szw2FUlBBkvRwu6aW
qKWUK/6YEY0wjAdjDflLTZtc3pDBXi+l0MZQ73TngnvA9ALDyfhUCTziD2I5GctsblJKmTCz4YLJ
Z2VzouzWmpNiHuOwILD0C4jyn5tJUQ+CjN1RgJ+hIIlX96u6jMsMu4VLm2hJW+NfaKZfW8QK/zyY
050HiecQYJimUdnjSb6dU4O6RztKgx61UlbLB3VCGTFdU5xk1aYB5EoxIlTdxPnGyS1y/BaRU/Xh
R3QmleOBZVCSaO38xWMz+riQjvFptbHtxiKitYZgrIS0nazzXDl61OU0b5cBESgCPpxmqJpvtkMh
O+lpqZGK22brnZQpWZ+zOendh3RMTfWa4chTE3rqw7e4VIUVOO6sPmlR3vwTD2P0bNeFWwbEAvWb
PQmIQ5GAZt2oCtPM39zxE+z3orIU8GRKPF3mdjAuCVo8/+pFrX6cq/VIIm9vqyCyBgsOsz0AbJun
na3iKAL551CHyRxaemRW/gjr8sP9zfIzLNvOONgt2OToR1J13sw4CjFKQhUsDssiK1x/0o3knySy
za/9qre5r5QROofQgOJ/9NHR5hdlMcorKjedOK3wJft3xlLnzlkvZU4CIXD+i8x6Us+VEfffjSnq
/mvr0sTR1CrcDkEasXxDL8j53olsUB+0mbMf2G7WQppfy/Jz7Ua4jvo0dtzhOiH05Z3rscZ3zoLC
6Por3hTTZZpNq7sug7us/mLW9RMQPy/2J6Hln6ul0e0XNcnGhoLsGHcPOgiFvx3+kvy/IYHbDN62
i51z3xAsnSFUtPHngznd2cREwvTCkCtGpGQTCTv6mtfrMsDuVBcjBNJtv5v6/shtZ+d1onmoAlXg
3iJz2Zxy4aU1SFc6ME1Wq09dM7VPdpX2YbHm5TvocV+9OtK+3f8y+cu3m4VMEE4CmSGZ9qasMIim
18uaQwBHvznNpVk+tjSCA7So0oOrYOex5+UlsqChzq7cdoMBG2ZFuwLVWdr6R+O5gjXNl894gXjv
o9irxtP9T9sZD6nRnykFYDIepNtLc4ncGGRJCU4gMhYYfhI3cGkLhdJVrBjdfIIPqGZf3z4oqCCa
7HCP4ZbIS+CXDBcr36JdRhE9DqminddJ/+4ka+/bS4N8Y7MWBxHbzvLJgp8U0JbikVvoaOukPQwW
OhVjV09E3rG8x4niLfNUp0Z2sII7NxikWl51XkxytG0gE5tGE6utBIHULeoCKuZ8IPWMgyd1Z91g
byMg6AK+hSG12ZKGCYG3sWm0dirtlEurU6f4bE9eAg7a69b63HR1bAf3121nIgHwQxuQNl5QFDeP
AaayVo/In/LYTmaLFOGqXPImo1FI2nswiztDSf1LIiOU+mWB7XaLFP2SJQhegVppRX1xSGRfRGMk
5aktDi+un33NzfkG0UVvihI/6OltcRKOoK3oq1GEDtrM1VlEGnw9e1Ut4VuW6Gw/JaH80Y1O+nda
lmOJzIiYcxrohfm/PM/aF27cZg2MDmrtucl1dKDnOHEv5uJqf0Dqce1T4jW6h4TbCFlImYb+uyZ0
9V/DjW1MVeps+uxitnVke76zFZGbpVNNrQ4QmbG5K815pFYwK3nYpF6HIP7SBBF2I9f7u2JvFIRm
Qf/QE3OwR7xdKpOXyJpjsnHLXItrMyGP4hnLUVVsb5SfOFcZqrLn5Z//cmfgCxanriGKEPzd8JxC
0Dr19XBk8ng0ityWv4wytgwz6X0RphagAmO2k4tut+pvbO6fCDHCVco0zmZdwOhDtYZxEjalqpwm
g8oRnbj6YgIJPbgn5D1wu7UpQ9AqQ50S7PyrkgTQkbnv1ywPtShOuxN5RXeO7NL9JDS7jANjspwL
6sBXw8mTg3T99RFmWKkMhAgAhcVt3uoRIdrqbObhWpkVvk+p6humWMJEGZeDNGbvK+kq0MqS4gmv
hCUS5MQq8u8iNBLYbg9Jn/XjpXNmNz4VFezmH7ojINSbpRGFw7zA0Lx/BHbHx/6PpIOiHHSP222T
dvlET5pZHhqrejLXKX5HJVX13d5KrmUyZ+/gtqkXaGb9wci7k0xGRa+QI8i9fDvyoDtDCjqbkVdV
W08YybvfLbQjY9/VcT28/5mvTwe5Ms+OtKeEjuvJH/PL6aimphh71P7DlJQaI/oleYauN765/gBc
jAq8AyQOfbKtoktmVBPN5QpGLSJpFXpss1UGkMT72hdRy93aJkP0YlOCOWof7ZDVGFruWMxu2bnb
okCnxtXYG3kZ1mgkfI3qbn4pisxWzyVKUz+SwRIfh75yAlT4x6fcUOL8lKZu9xnVFi0Y+lK/2i7u
Y7+xxjJNwXuWIIbe6e20xwCaM9QfCsqdzZc2KZ3HxEr0ACHT5Mv9BX4dXNNU16Q/NMYZwDrln/+y
wGCO9WG0kzIEGF6g/eupHxfIzb5XNP2XzhuriwMm8qAPvVMMka18Wh6S7I0z1eb09KKlnFvGZViJ
urksdowSgGbNHyYXh5XR0f9d2tF7yLsBvb2ir86UQY7aw3s7W3LKpF7ST+m42w9PlSmC2e7kYUfN
/GFsXeOUgfI9OD+7XyrVaHABJet89YgpphtramTl4ex1xUecV4Xnq/rsZX6hNYmkNU3Lcz3Eydm1
07L2q8aevq44HR4Bol+Hj8Bbqfgw48SOvAy33xvpEwq42OGFGLDkq98YzvS9ySGF+i0irudKy49O
9d4MU8EE7qwBV4E4dTsidWmttfqsCN1aWd+ZU2uHeBp3H9++gX8dZfOydiN2QiNhiKQx4x7l8pY/
TT1og1M+RXbrj3kq8lOnC3ja90fe/T40jShfEq8C1bz9vpmaaVy2EUvbe1YVwumKkLBM49EL7g+0
u3RwmVAKAg9IUeZ2oESdSDs83rrI1NuLZfyLnNF3XMH0U+WhFn9/sJ0LAQKHKwNI2KPEELeDjYM6
x05uZGE+6Xr2hdZJ/qeOvYb+Pred6AHXhPpRVcf5IKTc+UaYdYhZyHsBRcftq2YuJo1rC032fgQP
LVbShFOUURVL9bx/0qtRfLj/oT85z5tACXQP8EopicUbt1m/vjUHTSFwCFtROR/n2sx+lMICeVMu
hlufM6+ur2QEqO8XiZK+UPpq2qs3OOmZnHMM7LlPv/RrQrMHJaCDSEqO/eq30W0nm+Rd5Cm4XQWK
BaJJO2rjdjXRDfCndtLbZ1cZlP5cYrT4aVV1YVzaKi2S/3o0l4ZLOcWD+eX+HO2tCv0+qPNc0ziy
bo4wwkR6ztBp6ILdfoF9WweN3glgfXX8nDjjIeFX3/tuMP9QC6Dqu1sLAsFtTSsHARXXGLH7SqIm
EOliPnfuOjx0jo0JSpKjXLTo/QnXn+6En+9TrsTaXwSf4mBP7h0FAlpw0hQSqNXKGPCXtxGF99E0
KT+FdZJTgS1GUykvVu8tf7SdmwZiNPtHr9Hit4vrMSQhibTrNrBQlZP0y7gxOmVRXtJli+OoDMy1
KoLOvWglzIRUPIvB+2BkTnXwJu/cZoTS9LhgW1B73r4PAJtAXAiP1p4aoULSDM47b62PeGJyw2z3
NUENwqWQC2Hfb6Y08fTSI51D0tNS0hM8ku6yaksULKV7JOK5NxRAVYrrcG/ojG6OUAUAp3ZWBJ68
dYIN3A4d/lX54EWoCAu8MN9+Uvgi2Z8Hnc6LcLtmrQIhuk+ULCzVGc+5FDTOAODh6q3p9xUc2Nuf
BIlXUSX3TToabrdIttZm2ulZqPdl+0hb3g2qyegfSWTzcxZZ/cP9z9ubTLYHiqi06njPN+tWoXky
6grjialPwmSK1vOAOExQg809/8ZQ1EJJHzHcecWOKbR5UVKEwEOlJGJq1ko/53Ov/TngKHUwi6/3
PG0HnhvKC9xvtJFuF63vY8/LmjkP0V0n+CU/PusDVMn7H7QTA0qKHcakwHaJFLaLBWXAZuPrDIOE
7gnD3PyBpMs8N17sokBguB9QFWsfHEQ7fUWbzcA2u+7gWX/9oMjfAIGYAhugla1a/5wNWCcshLuW
NbJhuMWvs1CW54z1Pk2NN1s+93nt41+Gl8CSHfGk5Qa5PfhyfDSL4T1JttwmrFCH2EbizSVY0vsu
8227e8rdvjvH9CNPI0glXzTr8nFw8vTgZO4uMgBbCn0GJZgtQnDQ+hF575LZL5PhvCLX/dBXpvHm
XSvL95IAy7aVRoe3W4kUrkrbHD2mOVGiU83/dZo6zQnivlMO4s69qZTCU/RvCasZ7nYoPhRB+qFh
qGior5PjDJfBmhvfUVcPitesXkB9Thdr6K2308n4Sjh5AJGAyqHedDt0bAhRKYZFcBjb7QKiK4s+
ragY9oHSdYCJ7x+cvZXjqqEriBaCg3LP7Whz3BQOBtNZGCHDbPj4brhfWnfojxT4dicUKwm68pLK
uYUnpw4N+TWtM2oAYycuGep7X11kZgUSHu78VA8lCT4I1yL2C9OIDhKY11erdBQmuuBqoNy57VVY
CI6WdZVnYafqZVjm8xwMrlVch9U4mlBdXmjbU0ggBwRBA3cBkvN2Rh1TFM3glVm4rmubf9LLYcZ2
xYjXONCkJt6f5dwIxKSgjE1MeDbpS2AApjOgkSFL5qeu2STAIDEOWChe6OfZ6t3+Wqxr/22Y9QZS
yNgIRP6WyL405TKnV1UVRoTdtJkYB1fa7r1KjMjr51DBeAXb1OG0tb0QWZiAsXpfC9PAAAUdq/OC
7cs5bdP5xbUmBJ/gvf3PHRKAehrWRm/fpHTw0cmG0U8DSIbQvwRr2ZCOsWWhRAr8cHg3r0I5OWXp
HFwve0eBEEYKysgAY5sCom2bVIMLmqHMW/FoOZ1yRUnMPSoS7O1FqI04GrEVqY5sbrFVuKLWbESC
m06zg0RN7VM/wOH0itg5oE6/Ti3oxMOVQgkMBAfh/u28cTdO8FUmgom1GV60QdfweKd+OQtNBKvh
LsH9ddrdLbSp+YeHWDYubgcc8xmlPumWVKyG+h19oEWcB6cS5lOhOZUWdFTGW7/AtKjwvSqvnQ/p
WLnv1XyA2XT/t+xNM/00qsYSFQuQ7vanUMCNFXdBGzyBOxS4ZheFSeY5lwxLu4PP3h2Kvh09PEZ0
t0OZgEugh4L2rbF2FoFWqL32MqEEdsKbgybw/Q/bW1RMFkkUQbaQVMtt/MthSHC+UB0lJ3MZrOo0
g3R6ijOACF4amT/AZh6hfncXlU+jQE10yupudpHeIM1N2Q0LlWjSCx9vk+LJGEyzuSLVu+anqaaC
gHRV/GWpkqw9N1EXX/O5MY5qNDvzDK7MoswFYkbyum+/vEeDYzJQ9KJsss6nUlsxDAFfkF1FNbVv
fzEox8uCOXgZNAT027H0YmSpsRoJQT1Tf/ay7uw50OxyDW7K/QXduXfoxBL2Q6+ATbOlXcVTZyYQ
i9k+9ao+lGXfXCI1OqKp7L1L8IJoWYGqBqK3BaUZywybF15FaKPtafpLXsw/MCjS/gbv5L4ztKrG
82GK9OpprEXDA2XQ/v4H0e7MOyP73XwdvEUdzyY68Ne6G2I1mJpsyjXf0BZ8VDUTjeVTRoLb+bhk
5BLX4zpnc2kK7+1HWwq+yaonCD2MOG/XBpNyLj0EhEPFNvDwbSE4oR6cX3O7sA6O9s5hYyjmi2cH
aOrWMKoUqSH0KS3CGh3lF00ZB/fUwVL6Kx2V+WKY0aIdHO+9TS4zagCUErO57Zonw4qkRkmQS9q2
vIy96T60Sjwgqzh6l/sbbycmk6L47s9Yk4LkpubZLPUqIBbSEnLj9INSednj2uV2/UBYbL7ApHNC
mpztpYF4eYT33dv0EmtMfM2Z9rY9IeScwHGUjJ2i7HHGCso9D1Y6HHzh3mRKNxnuCq5LHoPbnVIb
QosG2Vrz2rK1fTBOFjLjSvafvZrZQfq+t1XoJEmvL2pZqF3fjoXqZoZe+lBg+GVn51RPmqdZiT81
uqiDynGnA3meveFMGsFwGn9yBTbDTej/NBMou7ACERf0vDZ/xCOsZ8UU+UNpWEdNrL2pxAMRETMa
31SQ5e/55dmx0tzpTLMswhUV9SDXpyhgS1ZBZShvbxshOE8aT4UO6j/UxNuhcMJAXQXIVqhGInrS
GtGes7g86i7vfpBU8yPtIVTZ0gpAXY+j6VJNGpbYOc2UQN/VjWf6K7Z/X+8ftNdFTj6IDMuQ/vI8
KpsXNBc1UKmmyEO3G9aLwr1IHyxx34OoLR/6vs8fizZS31xsZFAOFg0xeU9u+38VcL62jXMukpZQ
2Yo1wVvW/Hv/y/Z2IUBnnkp6BTYqZrdLNZd4rOswaUMDcC/M9M6vvXa5xItoA0WrDubxaDS5pL/s
QbOtemoPaCaLOrWem6L8J2vz/MPA0Ts16G+e73+c/Os2mRyqGkD9IeSTum7BMZ6+QLeo4jxcBPSD
EfzBSUkgpcY1J+D+ULtfhj8JuD2dEs4WA4ZX7orMMZvRVBTvkhp6cdX7eDilWaqeu2QWl/vj7V2/
sOypHHokqhTCbmfS0FfPqVzqG16uFReEl5owklrL90fZm0AK0bxUPNMUGbYPjNnXpTfW6LC5wjtb
sHPPCwXBazzq3W+sFQkOlUb+LWWIbz/IpTJbTDbXYZzp6aWO0sQIlHmdz0hCi/JgsL3VohfJtgD8
iHz3ptBWx6vTxQZ3oZKocBe1ZDqlDlLP6krPzqn7IzjK3v1BYVjyYpC1g3p3+3FAUCCkVDxji1dW
X7ty6H0kdtNL2vTqVxVXybOeKkcY1p1BCRclXpamOhndZvHYh2WXy3I0ZZU+rAt0lf1isIfTYg/x
yVZKDIfHrv92f8vsjipRMLJ5wcbZjuroUE+dNQv7Cs+8lPTnoaATcym6xHlCuKe6rGutvX2fgvSB
30DNhtfU2ZyGRniraLKOQZc+fzdWa/Ip09I8KPXZPECO7RwJ8n5eAtJF6LDbcrjuJKYnIgzuZifR
3EtkF+37OOcQPdY2qc1BarGzUblPEMCCTAZEd7uGM14ahZFE5ON54fzdJm30IMa2f7DSSel9WprT
waOzt3xk3KRoCANQsdmcDCZxrYTAKxC2nAKKBycP3Uziq5Ho4lKBlT+ZKnbV9/eMDHU29zQR6c9r
TEpvb8HreuuOwsZKPWwrrfkAr+Adaax9SR0cN52kTR+WuJofZlyfvtwfeG8x5R0q5fYofG9fP63q
xhzwCWVFpL6y06CZiAGXE+QmYdvRb6wlIBqceKFXUZreNFIWnZAB/fg0NOw6GU4o5zf9qTGahGJY
DdPqg1vx0Af3v1Du/FdTaxHxETyDldrK+mApWgIocGHJyZaG7VXFi4uZ08EC7o2Cc6wsDCNhgX/i
7f2W2S1sqYGSd1taTZAvstzYiOrg1t4h+cJM05G/kFAhumybGcziYmrQ1QbVpxFEnAS4w29e2ygf
Oo5hdsoRs6j8vmqrxtcgCAVxbFpJsKaATYhSh4MKw/7PQdgbTwTKq68Y6dy8dQmckfDCAO8Ri7o8
VdhyP2trZf/ZaHXzrULJ3M80pbwWtLeCMW+Hl3hGR/L+Iu//Eu4YbgrqvN62gJV4c8HJ1Uioi9zq
Tstsps9WpqRsabvwwj6Kh3ed1pmXpbaW94gnqy9Jh+87niuDcTAte1cWeS9aGrR50WfbLBLOr/Za
1dR6uzz5UaB6Q9aW9T66p/rDlCntb2w95t+RLAbqSq+KL0UP0sOyCSm1bP1kOW3+PgERcHB2fxZX
tufo12E2X9UTSdRxwQ5X8UmYz2vs0EyyV7ssz2tb42MhAJkgiGvktQY9crI/ZdaQwDS27EicZqfR
/tS0GGF2153+U6ekaAO118Vwwre8f8mbKC6gk+oIfXbIgjoPYp3jj6k2Dyam60PzFNX5qvqoD8TZ
Zej6+pvZ1dryQGyYFz69u+Efyt9tcqF43/2Bd2Nq+hV9mSRYCi91r5VlL2lQanH9oStLmH1LgiTu
n5T7CFahrK/ndRjN+Dq3daz9qevD8gVjxv6owbpz30Ja4H4A1EBSv21wIm1iLzGC9CE4vuncG+6P
pU+GCxlHc/BM7zwpMBekNpyD2x0Q6NsbCTUxd3YqFamDrm7+MZM6mx9Lty/eqTBCGr9PygqETouj
yOjOtvJw/0DujS57cgghIodH9H07ery6TV9Q9QkVSti0qwEHZW1fX7RuTq7ox9kPHQYPZ5334OA4
7M0wEhmy8EQbm6jhduQxjrVlKUo6Bmq+nDNHcYPEifIHCn71wXUs/6rNkQDVzb0HEA3Jr203F50c
HrN+isN87YdQVYcOj5ayPJV9PH+BLVOxA83lwUnwbvRpCb+dg4nQIPVdbhkqWbR6bz8Vf44Ji2uW
eBH5GdbPelmHFe7S0KcBK3swsTuBES1BVHooNZDhvTIHcdYaccsueqwyD60rxRLPLlYlp07tliCn
y3xOJjX+8uZ9JHXMUOjVJMxpGxjlKCnCdkyT0Cqi9qHEu+GC+7wICqXJ/pc1NGSWqEpg5qTqwZOy
87mUBRDXpP9J5LkdOYm0tqsmmlx6k9QhBoWQOudk/EjVA9kMEXdIpOZHQPqdHUX8/nOSqVMR9d6u
aFtgqjN6UCWx5WjO3lqoQY5i9Z+tbhSI9xTNwxxX4tQ7wLzEXI9/3Z/tnSiGTNox6XxJjMKWrlA7
IsvhiBKgoQX+2KdOelGLtTsQCNkbhZeaVqgMlOAh3X5kU86L6y25bLGJOvYxhBVBXVTzQXlxfxiq
KbIcQWq0uYKyfuVeSwAJWtNalcA14/KfKsF//f6c7bz2IFI5zfTnpf/ZJl+IpXwNLwXGfIlnvTQu
jkVpb+h+D3ouqKf1qDu/+1k/lwgogsSl386eMeEf5VUE0dWgNGHmDsXnuRBHvZbdUai+IfegUVzc
MpHQ1rfGmDeKeh9C+0G8qNYpzotUPwgrdm5r+hKulLBwicK3s+dksNsB/KBpNJlD7AutJt+qnR4O
86QAdL+/VntfJWFpCEGCigOLcTt3Sa3pWdkCTSuqUvG7BlR20h0qA+68fbiRAF4CJMlh3r599jCO
TQvQJzRjQ3nHcXKCDM2359XNe793ZifgRqlOmja/XXabzjUFBQn3o1q1fftWxYM4loPO1FYamEut
FlgrK+NHKITf7s/k3rrRj5eaBFQ5KATczuSUuMZMHJWGsd2Iv2qravmytP8yg0c+WLS9AybVxAik
Zfq2ZT5nnjDcdMAcGAtO+hCdFw56UZzsav1jSIY/73/X7mAUUpAtIsFWt+4ZsO9dxchNXKPHeHjx
rDTxy1F1Lw02z+eZuXi8P97OjpTBCjbEnDKUHuSD8Es9OF1NvZiMGuWaMlsuIB2XxxViaXB/lJ3V
YvKgV3BNwdTaBgrpUEzzos24Ouvp+n7uMaSx6QY+j/10BJbc2fwo9drU0jlhkjN0+0G2ipsQHiRJ
SKPFM8NMzYsssNexu9au4ll+TYnzoWOT/uG1q31w5e99J88mp45eBcn4ZvDKqLFuwXkonKeiy4No
KrXPUTZlTaAm+nK5P6l7OSc3I+wkupwUNbfNfKWIo8pu7SosWN+zthhRkKtz4WfOoFyEo0fXVPO+
SClgX7EqD4aylgTumB8cxZ0ty6qSEskCB/SRzVFEfb6NukyUYaHX8WOFQM5pBhJ+sUqPpEZkRzHK
zpaVODuZ3hKY8fm3K9y6Ew9qZJZhX4KyY5Ij60OsOsORvNFOAAbZzAH3wkKi6iR/xy9HQy/XwVKg
TYbFJGJEgwVcVTiz56oHZ9eitn3qu7683l/Une17M6jcYb8OqtaK2aZOFU7GrHbIqaTJN3VW9D5w
tGghLEvt932epMECX+3f+2PvTizNDFvuXgqPm+Avzhpk0jqtCs1I7Z9KsysfuylrD/LCvWnlZEKJ
pQwn1T5vvxC4p9nkylKFdIasH71Y9WukOflfXlMbMGpiFJ6CccqPoOF7H4cSMWEluCoasJth2bZA
CqOkoiqej+e8c1K0OPXpAC62cwEADqHJAMrOgrC/uU4jCt/Qj4o6VI2mVn2lF0RikwOBx0c75tDn
bGe3oMvD0SPNlCoS26MwEKIJJWK3RLY3Xl1n6l9ot4hvvaclVeAYABpP2LKOGqDIZa6th/s7Zudz
qS/hEImJIKngttKk90CluZjo4sTomKqxu1wcozCv5HDqwVB7tx07BpEMQNKAfLaxhRlpOTvUZax1
hm+yjmau+mDSun9crW80Cmmr1V8FVxQaGlk+SC6F7maUr4dY8xW43dFBYLD39b/8op+or1/OqtIk
U63N/KI6s8ofSrpA6lbQtogmyzwgWu3csUQ5FlEVEBoa7pvAUQGMb1NmKwgX2yaw1lo849A4YoAm
fbiheB9cBTuEY8y7YBtLJgWVVWezsxSriGEzAy4ZvWh412e29YH0onUv2Lwu7iWdVWXFtHDOVYAT
a2aHRmF3n9F5RT/eGZVMfVzL3LiCpkdI8+2bDvXTn7oRIG62hE1Fd4uZOAORAiP9z4pM79ntRnEx
KNJ9/Y2RAJlKMiqvwLa+MkPIiVLdKsJ8yetgUdOUrAq9uVJfnIM8ZA8iCO4F3gP67GQI2+2N/6a1
JGlbhkMRZX9PVbd+HKZijfwp9/JHbfLMB7trS9s3sxIBHre2ztNAmfPNe5q0AYo7sgw8r2hZ3t7O
mVYpXlYbZdga2mSeIO6NeQDGTYLZFr07Ug19fYTo30l6EFkDONMtgqTOR+GqCUhvR16Xdb4Ufyy2
/Q+6r8bBw/r6/pcjyWo4gQOx9eYECX5DFaFFH+rYNfqWGq2PbV0c4W5eP26Mwr0vGyTIHmxtOCiP
T4ZwUxoSyPF+ZZ+oV4K3/IcBzs7x1cQez//H2Xnsxo20a/iKCDCHLdlZkiVnWxvC4TdzLIYir/48
9Nm4qYYIzcAYDDCAq4uVvvCGQUUMfmPVXl4PtO3p/dBIAqcCPeB61TLe6rRJcVlvZzv/iDCwDs+4
Eu/syWyi42Akmn54/Wjc+py49SzK5Rib86Rej+hULS+7ZSaXMYmsHTWBYqfUjrZx6d/6nCBi0IFf
8A+oIV6PYlTcQII2/UU0eXRqq0rbT0XvvkuwNTtQFe0+Luqebz+KtOvZKH8TPkxSl037z70eJyQo
2kwWm6Sl7mchR2/2+jigCDN9bBG6/TPSJT1rfZsf0CSM/Bomd7mxpLc+MLccmcTSxXHXKra1a458
E5o4lH6xs4+98I6gZav88beidl1Cplu4BO1cOhbqpavzvoBqwbqyc9IsyTFqhCp+3xRjMfmz0Qia
v1mEI1PkIB50SDmjn7BHK6KfbVTFwNJ18XWw8Y9Xu65od53dDMbRdUS05P7dbPtzXJmaj1CcQTNE
Arc7uJ1n7XHoqMVRQf1wXwvXzMlTmuSbqkSOuoMfoem+JmdgIZ6WVA5SWHVq+hHKsltNgiUaezF5
UNnU55gmcmPXCw2qZdLwwUgvtaJM/XFKTO+kNFb9ydGVftiXHQQ1OPlx/gHYcdIH9I/bp7efI1Su
qS/rnCPKvNc/AQ3DqCv0GMZEOERnw1C03Yhy8EbF89b9AJmArbz8m7rQ9Sg9W6zvcOu56G40B1Mh
+6es1RGHj6KfaQ7E5/VJ3brVCdC40ql0gTFeBQ8lQjbsNkgTqsbVrrSGgUVP7J47W7M3jsmtGwJd
TnPBBVIBXStJDYVucPgcAO1xXu96zwJYjzArvBrHjhfJ6S46zeXUf3l9hn/JkOut43E6UTQmQKJQ
v/qik1KPakWZIbIaGQYu8KJAylC9jwD6/rEK0dJYNCftaEXZ5PlkyGa4b+bZfcR7TKEbU0bur9d/
060bY8ltlvq5Ca9Bv/5JBXKQbjsN8UWMifEzi9zyyRz+g5MsUEUschdg6aLivBpFcRX4KS0NEdfq
woszokTj6cP0YLfqln/AjQmh28WasrqEe2urNjSoifUUkBOy8j5pfW4/5Oi0b6SjN/bqIg5GSghk
nKb5Ki6IjFzvss5ILpCKuh1YA3oB+tzcWcOobryZN04hoFwqlmhBAdteXzd6nNVTs2BdzFHVkJif
x8ex0+MHZ571H6Uqh42zcXs8Em1WalHzWt0tg1OioO/wRis5SolJYn9DjDM/DVQtHxH0dTfezVvL
BTOQpgrpHeyI9c6ovQFljBixulbt6WNrch+lc7cxyq31IsNGA4kKG3Imqzu7iWZNVBAuL3LK0zut
t+tdpehaACWs3kjml1txdcZ5/xbHBcoFwC+X7/tPHFAhyogpCcCGuLWmXxmCk0HPK3SSfd4HteKm
9w7GUU9duulhdWPl4Huz69FhRtphTdPXOo2mooFCWTZKnk5JfwQ1Pq/O3sl6Cn9gz1umb98sSBxR
uAAdxZddb067NSYElxc2gTolB8wdqi7oTSAWZSaU1m9LU9/IaW/sF/pVoPzplVOvXfMXMsOYS5nU
xWWOlSqwh9I4Lk40+9dvxRv7BbjSwmBbNDIorF8voq1YUBLnpLi0wqTAHcXJBatcO4AIvyWIcWso
LGMJHZHqAgi5emWRvuo9nEeLC5pc8w98BqMwoB9nf0ug6P1+fVo33j3dAqdLowcBUazprqc1EEKZ
qYWDaqWP+YMmx6kNwkLoH5NQT0pf6lqFcmqVH//LsMT9y6vOY7N+9hZucj0Bo21dWfZ+z+1S+0Oc
W/tYmooVtOiTXCaUgLZM+G5924XIQGlysa5bRzATJI7hL4tolL29S3Ad/FQaWKEWUtU/vD7HW0NB
RVzK6gsZcR1SKJmly6xweBG60kLXBdl536nNfF+MBuig1we7dcdQcgU+DgMQ8PVqe46dZkyFjUuH
Olr2V5FLgt/UEM7ZzlvrnM61cdIgDz2kZWpucYJv3TLUz2Ei8VG5uFdPX96PeVRLjU6uW6SHMnXF
YeRm/zMbCfZATRxutT9vfdl/B1xuhH8uVBOk7mR2JBuWW+t+1ZjzXm2S5oBUXfQfLhfiQrruBp5l
QJOvhzIU0dRJiTdBr41/EnMI73ORbOUP/9/DXz0Ri5DKYvrAISS9vx4GuZGEQjxgn7COLfNTAQJ9
rnwI7Aq03F5XD/mcCMcPQz3rAiRrrD4Yek+7RE2YpxiylGUROFqvTEe7ce06mCJLfY/3jfHVEUXk
+BBr0haXgUJaO9XMhf00zVn7J4OhlOKf2nqfoswqy5NnI+pwNNxGi/YiLivhK4h1X3JNw1fdK7JQ
DeJSjn9stXTxZalc9Ztml56+iwBJvh+GMfyQDfYs9mOhl/XO1iWy7l4aDfeK9ER3aLzU+OaWihx2
ZtZHTVDmxlzsciQDvJ2wmqH3cdVVFOxH5/md1I3aPtdjD9R9VEDcBx4s11+WIMP6EEKn484I7Uw7
6nUrYD9OM1XdAdW5YEqqLA+6UHGkP1kdHfkZ1CJOiVNRinfwjbAebnI3rwkyKvmzQHMQtWteUIAp
ZSS/yEhmn3vAuPOj8BzaUj5Q/9z6jfCkRAhCaPF3kTbJeC5q0zsWA5SRs6KPItoT1mppYGSqm+9D
Nc/svVpE6KSXZqQb3GuJoQSVkSbvZuAC+Q4HKPE/bg9p3+m5TPR9pCitcp+NaTl8Tiei/d3smkX5
NFeN+Finjf2Awl5U+LM9yvZpsuu49vPWnr+5Vub9Gu15OngSNJ3fJ8D2Topmt86xVJsCkcNxGN71
WalnD6MYh9GHfhq5OxKskSS8sLJoNxcD1NHMG835pOKYF/mRyqu3R7zfyXfa1JttUI82ToQ1JSpx
ytRBK/worxtz13ZecldOo+hxAs+8b5QHRzfoZGl9bjxLlP4SPbsPujKOF6vWxtzn7XS1QOWhkach
rqYGJQa3MBNMT0Sh+R2FzgaeTz12uxx4VHPWstjGkYvHovHdIep+NyZKf36YK0jfDQYN50BgK6/e
1d1sfemVMAYvaaVlkPcluop2Rovan3Rdi54GsirhF67dKF9K2ep2EMGuvii1mD8aKdL3TyXmu7NP
6JYObEpvGs4yadrPwySszjfrzvhaN/qsHRBdtas/GFXqRaBjsbFVR3pxtYMtok/p0q6AZYiyy/Xd
gJfdZOLjV1zisC0DzIb5lGIejV1eez+GyDH2rivzIAzLLQrBjXuWhxKxUFBrCyJ8PXIqxZyPDfLK
jVe9l7GczpoejiQ2bXZ4/f26PRTVE1p5aHWsPdfSoSwjT4UiF44wGYsymn0qQtZBV8ItX6cb8SJC
nLh3oi24oPdXr0cSz5Xo3ZIubDM2vxd7q19aT4Pn7RNCZ2kBoCEyBpv1etWiBHExYO7kF8bAjm5n
mXqB66bWj0VldX7782+QEhIFA0ZDgVK/Hs3samPySlKMDA77vZcY43EAliePtiGJ6BovkWdzKLV9
pWpya4PeWjuefYouC3jzRVWobIClgWZIL5bAa7HozFb1dcY9l0rXvV0rFngJddXFfwoNlLW0fmkn
ahfP1Np0DTZ8pnN63U4eBe4dG9/0RmhMYWLBXyy0bGtNLaszGUG0hf9k9YXxBP49/OQ1nvuroDj0
sRHa75YkamPMF59y4T0ZdCb5mg4CmKsTJzJ3dBqIO5hbTUkgFkh4nSjpflKsn6/vzxc1S24V9grQ
FuwdoX2v9qekw6hao1NcbKHn3xOA/kezN/DvrLy0+1YjjXvsM1Hx4k3yC/jutN6//gP+hk5XMc9y
r9EVY8MudLo13l+3FbtCD5ZOepqn426pWd5NrSd+zmbp/s+OTV5KtXAz3S9pUP1Uapc4PUQILryb
zNrAqVSJcNnshwYzUjUsVdq4Iwn26z/zRXDLryRhIOMju0S6ZRXcVloSj1HTF2QjodwrRlns87oe
jlbmzPd6Yk1b1ZYbW4AQ+m8NcjETXHuAIULchE3MgCWWxxdiOO1MG1QLYKbkGzWrv6WU9RIA/Vnw
fXTOSDmvrw08cSaAug6NSX0OB18fI4gOUh+tCKPrruV9DBu38olcFnJlUzbozk5p+6xnafVexeLp
k24l5rSbJ+iLp6FHQNsvE0vEJ8NrnM+FEPaIOUSdPQMayL/negiEaZLMbz/olTbvx8aYf5VSQVqz
HkLje4v2qpZjrNe2+hcOeN/54F/l8L6NKdztHQG3lKYbRHuf8MemxgZY73sTRZb0yUCcJMB/NPV8
jubQ+VGFI8w7kIbZxxaJptDXJnf8+vr+ePGasD/QhwC5vhRMuVOvP2FZxraMS6TuE+a6t+ew+2wl
Snb+D6MsLNfFwwF43aoSrjop3lhqXlzUvNO51BPloS2aLQ3Jl9gIJkMPBaWWxQoJssX1ZJI0ze0c
aOlldsLkmOfhuCfuUXcySXvWXwuDONfNxzjpEjzorPk5bh3jEdmsLbLbi7t3+SHUJIgAQfnxSl//
EHsMFyFDIBFJZk57rIp42RRBq1o15C5zFfYkL8HGcbgVaMEghuvKH3gtqyuxmlRvXjAh1EKi8n+R
VQznVIlcxyeldQ6hWZnP0MTShxB97i3e3a1TvzgLLQDvBYW9uvjZWjWHrC4vdj+Nd62aDyCzQozT
Bm9LCfjmUIB8gKAyGs611982VWrSvgXBhGK0S71TiWBaoBkgs9ndiOpuLCO9FBX5PN5QRlstI9lE
ZEzI9lwm4VXHyczqS5059l6jMRjUTVzdqU5Ybgx6Y37AHtCZQpdmaams5tcajU2EPhcX9LC7ZwO/
ymPS9tD3En12tsB92o33AdkP5GiWhhiJ/er8U0AjkxjYNC3po98Olna227bwK5GjnJxMqg9qP923
We/+Gemd7eoE2F9mq+KUwj07KuVsnamGdYs25OyHjbolanTjpQcAjx05j5iKgsKqNLQICGlS8qBY
+tRpp54mPwJ3xZTe4X1WfcIgSHybgREfZIZUFKIb+XR6/fa6+Y0IoqDmEndjJHu94xoX9EtLyn2Z
9cy+wy/mCdMKdDDHAqYPricbQdSt4Si3YdCFxBJX5mpJarspZ/rDxaV2NeWzWwn0B6wCnc96yPez
M3VyY8CXoJvF2g55WhIXGgoEjdcTFENdennRAV0N7fodsKJoX3R1jPySlaXf8SsaD3nT1U5glN70
KezS4QxFsNoIVW5tfBaZSBxRGErHq8+sSyVvCxPMTWGL5K6ANIhK7tD4nVIku7evKJnownsBTUHw
fz3hIlfnxs3G4uLmdrd3osQ7IpuSn7w6cu66uXW+vz7eralR4+dRwgkE3sNqPD2W9TjaPbTYKBbP
jGTNATrH5mdrGOBAvj7Yrf2zlCLAUCGmQjv9enKLFXWErRXB14z3dqZl81Fr9OZYQa4KekfG/2Fy
C0CDuh9wNGPNpcy1MnPCGdOEmpNynMPyw+BJuU9Ifr68PrNbn/HfkVZhBCATLZoJhy5IbnY7UGIZ
9S/qb7jLvrlGy5EguqcbupQuaGddf0Rd4AzjaeS/k6grvwLi+JCLDqcpSHCf/8OsEEQCuU47mfbM
9VATnSGsegFLpWrZXRKHw76r3ExShdbJIV4f7Ea8t6DG4aHCyFrayteDZZTMVKpF6aWPoz4YXWO6
i2t33ghFbi0UKgp8PNBfZLmrUUZhJ2YHUhVV6Nn4nM5xtpedNR/qWWylnC8hCKwUfQpQ92TUPNar
sxX26DMSxeZYRnd6tE/10JYUR1PzMKRQy8HyuAWsaAXGr6/pIFwu0hQOpmgZxpxKW0KdhPWGmPLb
PzTQwSV+gKPJzXr9oYfcI+9uaCSKKEc0KXaaCyibLaDd8resMiA2KIQ38HZs13WvDdtwO5UNzmjw
rxGhVUXsm+4kztZgx/vYpXycNIM4IhO0dYXeWuKFfQCYELWmF131ws7BJvHYohqWJtBJ1OkE5yUL
cplVh//wKZcaFPzBJbxfXWjClhhiLStM2A+LeOqQ/BycLQzmzVeQJHlB/i/lEn01DCrbsRTOkgqF
Xr9PRTpTyFXjj5MxpweCXjoVyDd1eyObqWiMvcBm2ak2qDO3FhTQAIGOhSIhdZTrbdMOUVqGOo2A
ksrD3Wg3NDJsR3kqkurnGEr1h4de2/NA2+E/7Ff05pD8Xp4MMH/XA+uhayuGV+cXqQ72g9ONydeF
Dbzx8C7fcL1fIcaxiFSCl7rw9SjYPuhlVhfFxUmc6FfRy+ibp3QcTAlBGzyN9D2Zbfm+39qqC5SX
zBMRM2Kc60E7Eycdt0PRySos9aHQpqL2Q8/pTB98kv7z9c26LNCLGQKhWRx5SQHXelh2K9xZLRiM
HwOr1kjG+kg2ExIbt7F5LENA+RtLd3NIj/R6UeVcdu/1/OI6j5Dj5Kqhl2R+aDTldyZz7w+OXDFp
bz+0b20qcuN6/4y3utraONQHb+l+d7k25H6pd9NPb9bTjb1y46kC8UpRAhUzNub6XbRUA2JjbGQo
XVTKg9LAVKZ/+/bgBckAKO2gkQh817G96mQtR5nIDDvgZ8PK8O91ezsA7Fi9/U0EWMX9BZ8RIP0a
KqeG5C1ph6pj3xfVl65yqQ2VFVS8fLL/w/uLOADlNyxxkYNZlwIGWulGn1PuclEj+Fg7mfUYp3W4
c+TgnF7f77euTcbC8Y2MlVvzBT+MJ5CeL3ZwQ6wPwwmNJspvk5LaOzvJbW2n2HYCLaXsbd2PuVZS
v4msUuwKfNu2Wvm3KkDIMCwlT+oQZFCrWwyfjVKxBXpqljB7KCGT3v8psrr62apNfS9TLTxouWig
7+Ogtoc8OZx1o+w1H0s7Y2P/3rh28G4A0ANMC4DW+sNMoq1dRSMu1u04+tq3kxZYY9Ve8jya9q8v
wtZQy///B1FQ4XY8zB5AqXgKk6Dq+2aHXFXxTjGKrWTxxg0Oc8BBfIL0eokkr4cSBp7AYonB40wD
ruTAUJBxmpw92WXHBsDaaYrfjGIAmE0jj4YCSGNIlvr1mFJPmi4tW1qIMsR/LYysT6SK6pYa8Mt7
lGHgoxOzESCDfb8exogjx5o9yofD4E77JEqMBzEq5S5USvs+EWJLQuDWeCT6ix4+mxag2/V4etZU
xqxR6UliiFuQt8IHfYyzd7ox2ECXcKZ5fZe8jC0AgFHF4DalsUf78Hq8zKS/NcUgzWylS393adOH
gdOp1tENJXVzFD7PlkW7JHHxWdx4o15e5oyNp90CYSVuWF/mpS29TjSwY0U4OB97RcvedarWbMzw
5TkAJ0vlgLIZwTAKYNczTExKBzZSDJeRTOMXSr3hIetj+WCo2YY83a35oGtDb3mR11HXgm1AOOAZ
G+DpKnyLzkJK7T6R9RaW9NYO+XeU1bk2wzguJr1kR1qd+hTpU3ao42k62Fr/XYGZcHx9g9waDtrM
0r1D6hWrtevPl/bEvMT8iBxPdReUo+KkPnYS0V1i9+KIb57x/vUBl5LOdbC06P8ud4mKXOkLhLwt
DC0coUpeWq2Rvh07oGtQT0DkT4YfFcgV/qRNzQW5NfNY59amdvSNJh4/YFEMoTNG33INo5WY6vUk
LMVlTKcObIhDGOV3OINrwUBf5FPdZBpXqQoSxQj7SyZ75R74OnZR+EF+hYFs/0BhNWt9VxZpgcBS
OGxstBv5LT+RGAU8kLVQqVaL4uqZhbefCc8PLMiHKKuyw9gO4Sckv4Z7/KPnExAvDK3zsvKbwlV9
JJuNIBqE+5BXTrxxwv7ama2X7O/vWIqhi2zp9R6xVNBQSTfAtYXPX/q9XYRtkGaGeRmL0W39PrbK
ZIf/YTEdlLGqq50rEQD1E83I3QBYk1n4btjabgCdHBfqUGl74WcAaj41WKW/c2jLGUFRAhMIKt2W
k+8UM1isJHap9Muu1dWNKd3ahMvqI4nKNqRwdj2juHHjKvHs4uJROtibFJMOPYJD8Dfd9kEPEfvx
cnTjpnoskWRtt6Rtbxw6iwqBTpALYBbxlevhMej18FLXy4s7tMrjqA7dQbNy69hWkxdQG9pSf3zp
pAgagDI61fSlvUD54HpATpxSRhHuNSVZ/bmgUrgPI/MezdC9pGxy9DJ3voPA3Rz6aR7vSuGiWewM
cDEDtdHTp75W249x6G5B2l+sw1J6prxu0NJlw6+FrarSxlWePucZu9lvTWsWT/Dj7aUha53aui0e
jbkFJ6bO+YLYss6vX0Uv4ho6V1TESEkBvPIkLxf+PyFUXQ02XiLSPnsKnK4KZNkjXaXhgc8oD4WO
Qyll1S3q9F988tVpQlF74XvieoF0BAtzPap0vdlN1dQ7eya6hPc8N5DNxJiZ2Z1pSe8LetQuKlB5
n/h26zZPAx/f9vG4T+Ndhk7eI/tKVU6hN9FTnMMs+liynd+pNsKpsynmO4IMfSvKfrFj+dGIgaMg
QOcIxtxqA1HCljKvFPc8NPHXFKO3o+lE2UFAXgk6YTb711fmxnDUI8DmkmSwXdcZNeZ8IozBUp+R
c5QfQkeIgN4xbuFTpPx0m/bT68O93AjwqBYMK4EZb+H6ZXedSB1MTGLPlVEatLqysL83Bv2bkofm
U4Gq5QmsaLfx8i7rvNoHHEpkWpa0bZF3W+2Dom6GxT3iDOZqOrtm4wbmhG7eOCLb9/r8XkQuuIPQ
66ETsYQtxNTXQw19JaNQSLacjULdzkWuMTqZwEN+vz7Oy2XDDNUEdwyAjA+6po0MFqeJSpZzbsbc
3aVmrpydHpRTOCfJoasbbWObvLw+yLUWGyTa0FQM1tuk00e3KXThnq0+at97WdWdGqAWp8iqq4sm
vcFXnKp650rE0Cej2Cqsv9w26Hggjkdjmoo3/3H9WRsz99S505xzYajhI3oM+Xcamj2jWqX1jGQf
z7bnNNHu9a/8cuP8lQ/B7QW2G3olxvWwfdshK08F/hw7ynzMmgFkNcCTA1vszdSYZVpAROCIkWC/
KCpERYSMpzEoHHv1MxBu/TwmqnPAJr7cDbXMv7w+sxv7h4ICZx74MMJkaw458p9FRTeNI2G3Y+HD
CxPfRzdL3smqQKl/nLbgorcH5FKjL0ieso5sJgHTjoKBd3bH0v2oNLXqp4iofgOYTt9Ha/+8Pr8b
GwbtBhUdduTWXvYge2yKSWk17xwuid8ILfXdlPXao6E4jd96Wn+eVaM/vD7oixQQbAjHQ6MHtNC6
rVUmDVEF4MrceueuML3oGGGFVvtesQBCZvBH2RmVR+XZykvtR1W03ZZj8Mu7h+GXAg2iVJAn13cP
KqP9aNtc5S2TPkyukZ1CJrlRabs1ClqAZIKLlPcLdo6bGkYfdq53btrG/NqgjnmpkmirPHnj5JGz
Q8m3QU+hpL1sp38CBrc1zYj6PHpokyf2jVcjMxgaqk/ZYOvBvTGhq6FWd0sRCRl5CpRWJynpByhC
3/d1thXa3xzFZO+j2rOkG6u9EVVsezNCK9bp5man9ZN+Nno33L2+A2+OshBSyB7Q4FnTI2Vce6Oi
Ia3ptMV81mQGmj6at9wGby2OtYCgCCl55dawRy3StKJpUYM00vLL3IX5sWi1JGgce9zIHnhiWOjr
t5vIHeoZhAAIiGCSrjeCXuD2LROsi8XoOo9O1UTfBoQuHrVZjVO/NzIkiJIyMaU/VgUqbCBG9PxL
OViwz8Ohty/VFMfAm80xOaH8gSWDSe3yMVby9E+mR7BEONKgnheuWfaQ2MiL7eK0V3+pVWz3PmQO
/YPTOWDoS6p/2EGmg/kQu0U++YVJldXPCGkxU1YwAHEAHyeB1yWDfsi1rtE/EZQXqm+hoDPs0Sd3
CDTzQk13VYONYIABK83TyansJ3vOSpUsSHHyvTKavGxer7m/TTdTa/gNEe9N1krzyZ16siURzd7s
x2MzT+8Icq07S7RISg7SVX9U0kv/xLHhvIcLHIW7UUGQ3rcHrf6f2eblhzxHk+5Ycvs/ImwUVrvR
dkBmqr2SGcGALczXVCmrZzH0hReMllW4u3yowxHfSif+lLlwb3YdBL29Ebpjfwp7aT/gzF4O7+3Z
NT7WlidJ1UVofEs7qBp+3BoLpCfOlP3YGzLybdQalUOmJc19IUeRBGOmZM8JslbJqUQcTPqO0Frv
gEl1XAaupzTASzEmtaDJSATRet1qHnFB05pdKDu9Dsy8aMzzLKLi94yH/dcK9fgGn8YYJoySzH3j
W6Jzbd/O4kHZwQNz+iCt+Md3Fat+pKqnZLsmhFq8s4ndVFbKVihUdLzC76YWiNRudCbjzikc2T4o
oKPEexEZ6v/KataMIGvQx/SHppmbJz3MsmNqV3hwREDCFB8oTPurZrGHYJyzMA0aUUItMV1ZvZ8d
OTq+lXpNe1J0vfkDcz+Pzy1Dsh46nBvfStzUe7LTWlcfh8GmjEN2Iu65cJEcAChXg2x1cucHFipx
BpdqKNIPIfTTakPb4eYppAWGSjDSNi8MKuyk0VQ4aMll6qLxTjNEuLfsst3IEm/dK0AacMHUl2xt
TdaduPAlXiZoovRjsoMENNMO7tNdG45bxjq3hsL4AjYJBW+0gZYJ//O+YOSH2maSI909K3gGkX6A
oUiyI6mQ2GB43xgKwBVlOAKCGzV9VRfVaKWNcg7TzgjSpi0OdWNH90Y3eFu4iBtRFiSBpd4GKgJJ
9NW0OsvGOw3EMz4QZr+3JzXbW5WV/1CKKL8f8f5r35zvLO8ZgGDUwen/rvtuOfxYvRrK8Dw7Qu4K
XBl2DcfszWU6gmwb9SQqSH+VWNfzAkqcY5FK0EE4tcub3gu8FmNwF2kIf9QtIHRa5Pyyp8LYefPU
/45muzyNtd4HXVsNp9df2RvBJU8RTVqygyVEWVb8n82z6IIZ8Ry5Z2HXyMtHXgx6vVHRqnGrZ3Oy
rSOx2BZO48Y2ojoMhvSvTjhljetBQ+6hOQdsfO6pqO5C1GwOwxzR/u4VZ+O0v9xFbKCl30gzgw++
5rVOs9tWOHzoZy2K8t6PIxkmX1oVmvBYxiL5UY3hlgzCy9nRj4RzSHEcyWw6X9ezi0p4p1IM2jmR
o7trkYjchzqY7rRsht3rq7fsleuIggAMugah2AJq+tvl/Gf1Qhf4p4nNwplMxfo+RGH3hTD5zaNA
tQZVswgsIK3wwmy2jmcFXA3+kHihZe9S9OyencTy9m+cyzIKCQfAtkXgzF2di2LIlNBR7OwyEEsC
Cmz7Czl8/tb9zih/lQF5Ch0NBaHrxXELBoY+QXupSQIZyhw1wN7c50kLAXUW9n6o3gwOX4a0QOi6
BLNQKFZhn1NRAKdbB4a0GMdDlyAFX4s23lHqbc/O7CS7wUynjWiTpsh6b7D9KKrQE+AOhf63Svhr
NK0nt6HFlZqD2+yxzbYPuhqFdtDFSFf4k6ydP1nZaQQweZe6vmoWjnswqrBOAyxAnM86nc1oR4Ez
CXdyjGDWEqxLwojKqfzM0EWzi3us3LHjrfTHBJEBibl0RRSLRrKZHRQxWk9ei+vyMS+n7jkHsP4/
Lc2KL5Y3RfrRo0fhndUIC5J7gzfMDAr68sQLntR/211riQP+F+M3B9XI6VQjEuTsQ6qd30sckBLY
27mYD52R54dZGwcao21lOeeFpl8fNC+d3J09UN++U3pBJBahvWPuLDNPvEBVxh65DtGp4T6uJEBp
jQj4uYA6XeFxUTSpTyfIsHaJq3S635pe+1EIaN9EUm6LXMSYOhrR22APB2HEHfxmZ2hjX5FdFfqK
Z0+6b+ZRpn2XRWVXUABEDk0nM9KfVtImYUCQk/2KaAyahzLxvG+QvmDweFGZ3wnNC9tjSyBXBblp
i5jqutn9zAotzA/QsrsPWlb3KVYVSSX9Ev5h7ldGb9yP8zzOd0btxdGDlynuEIS0d79ZY2ITq8cO
GtyFl813sTqN+c5F26YLBrXFjt7sw+p3hykvnoYVeok7LQkzBba6Ud+7Xp4NAWo7k+mnMjL+N+dF
8Zx1nXGHM0o17vU8ksJ3nDRqTmkm1BPOo2rn914BmmMsld+6jQ6kq7XW8zR6yikb9Pxn34rmW1uK
zoP58QEhoaoPE/OUh4b3sZ/rPtmPUpvS/fI8wt+2i7T04zkd/seiNw+p0c/aE04Htr139aHP32MB
hpPrANG13TW6Mn0aEgnXqsiH4aikU2LszbDoUKeoE+8R1SelgYU/Jk7Q2XO3L1w9jc9lb4RVADis
fs5zqOG+mbRWdxDerGYnxw7N/1Wy9podlQulQMSDy3CX93PxHg69FR4aNarLQAdEluxK0UdsAVWR
7eSPmhQfQsQMFgP0ymju1YjkyO9KYTm7UQ2NzMdzEeq9nJXuZA/57J1oyKBiKXHBfWyU2OQ02OOH
uQq9B1GZ6scpps17qqMuT/xisPPPdCLzidU0o3bfdK4bHYVjiGdIPdDaapirw49In0dtV3iNRnaV
TVZzjBNoEUUi2syfu6aKg1hz63Hn1kNxkolWtzueZ/1Dp8XW/M5TpPjeVrb308GUQbmT86B2d3Ec
kUIpUVLdjbEdu/uoS8cS8LORaz5UkO6xzYwc2ipkeuU4KQhswfYMvc84z8nxI9J3fEo9ZYdzPnn+
Hytiyu4jKrGJeD/rpYiCPgc8d2FVdAgFc/c1RLjMOprlXH+qq7aZ3/qk/r2tuTYJ3fFsWzOMy7r6
q5YNVVCK8EuvZ+Z7crotqa4XMcIyCrUAik+UhHi/r5+hQTMSfI8jiBSyKQJapVoAQb/50JvVcHz9
XX1Ryfs7FGaKaDOZWNWt3gEiA15dNJYvXLdD4o99jRNKmwFqRIIh9DvcboA/VfkhM5Lo2+tjv4gu
l7FpkpH/EDwDULieZpVQwhM9KCuctZxA1J1Dbd2U+9zpkFyQSaYEXJDq8+uj3vi4C7wRdA5F9kWu
/XrUoohR4xgXjYw6ce9zHLT9xlHSZ1RSt4r5t4bCrhI2OkkRxZ3Vx40Vtyvl8nHn2cyCYUKGWzOK
ctfjV/HWYiXbhbI6yGYSCLAkqy1juKEwZY4Dhl5qj8nQZnctsgwb2cnN+QBuRAsUDTRzXaKyOqhE
RBRoBog4xJ4ujHyUjeNPXS/bDQDzraHondGwQ21micmuVynMEKXHEB4lhE5PHyaZW+/DYh7l/3F2
HjtuI+0aviICTMWwJSmppXbb7Xaa8Yawf9vMOfPqz8PeHIsiRPQAg8FgUqlY6QtvcNpkHKKd3O4m
DSAYAoIAawmrVua29IT+CpQNFOK7fFGtw5cJWlogx/3BEvSXoirXHZvKxM6At7OD0UnTYSF8gxpd
SyEPcjiLsEV8IYjZ6a0ka4+ozs5ugLjFzsbYmNvS8QSWSpJDi2A1N7P3Jfi/mPplQZU9VEmeHOq0
bU9VIZcukiy7veglRr7KOmgIEMwCz6Y2u9xe1x8TTIkw2mhILnobpZNXIe0oYc+tpR8zKZ7r36qS
EAtVuKkidNIm8ydLGrvP0xQj9SM4Lg+duZhS3z/0y6Fe/yic5ZeGHqgucPnXP8rXw6wPdZyTpdRq
8LlT/I+N33Uv/2WUxX+XMwjvcrVpba0mF0osSridWnoSmt/viU36X28dZXFPXWoRZOS0X1ZHHVas
ZgcDUqCqkcjuoIXRUVPqPUrI7RYlaaCrtDAzGGrNvZmMZC6o3ccY7UrfkybPvFHK1DMincPOV7vp
uEI8ofS91PKxyKLQcL02oEcKKm5TcGlKo/sdgDmcnWKsFXpJKlAyZ6lLBp/t0EwaD7mgefQIwIw9
0NrtDsFlBzQQKFs62uSa179C6bUKJl8e4ExrTAg5hcFRl4o30104HEyXRwFDWqa7fPW/bpq+q0RX
5qjm6aKY3/nV9Cs1JzzrI+3NXuF8SkA/uCKB/EGLcLVL9HiYG/RKE6TkIVD3OeVneHySo4blHhRo
YwHp0OtkPBTilvrY9aRacG0yytjEEAVSlUEH79GGbXtMERz9VhSG8YUp9+cyCiAeS+Dxdqo4t/L6
y1xtfsKC7wB0sZpr37OFipJ3dmrNajxleWQgfjDhbOzlSlcKx1TLufpY45T422pLJfFam34K7qY+
8gxpYqEv0oaG6QSKJN7MaefHkd9bAAooWFLUu/46CH7ZWiOoXOhBrFzK2dBPtBykU4HH6c4ttxVQ
cSXwB0IWSF2vrl7UrSbuDRYC8+HxaGVK+t7I0bocBkAuTujT5yiaeQ90srX8yAUbC9+JI7wm47S4
GaA8j4MAVvHigMQEEKKhMk4a2fippbv5Bfnv2U2G8KSEe85Vy9JeX+wEriqlGsgkRHSvPqd/HShT
G7AJLYnmKkkUX0CHSk4QS63jZ1qSOBgIyTtF7q1vzFSJSwDYLBCN6+XE6lT2pRaewiiE/7UPA8nF
NMh3knbInroynpeqR7lTr9m4jCHk/P+gq+cLYQLqYnFEIIlq+0kglf44VAuLvtoVid+4BwmOkWta
Hhkg3kvC8NcHBdxddRas5ks/qpRCKPV/kP1kL7zbSjsod9FVh0+FQNRqQlrYwRH3mRAtQPUFr9/s
2PQid9EP0xVu/8w4xeHwj6Q0/6GQiC77gieSBcHJmh7ezsVIMEg/JEay4NEexlC4Zlxae0u28R15
SHg6ea9IcNYMWYAYY2sgegd9OlLwh02DDynM0p2NsfEdCVeJJOmDcNWv4UKKlRjqkEnSWe2y3KU1
a2P3rcyUUSr1vVXGqhv2MpBvAGNvD9BJDLljwDtCHV0fPFWEch8hfnyJAh8NOyH5BwRMLK8L5nDn
yG18yqXJT87BkkGmWT2agdYPKjcaHrAoGTzXg6n8QEc83hll42BTJkcLFfb5UmZeHew5qqJO6vzg
Ulj4TB6UKlB/q33YE4Y0VmOCmI+D6Nz0sijfnlYtdgw8EITppFWrACjN+7qwVCAg7UAByQ6T2oum
ufTGXArP92PHjYsE1iR3NK80khDrVRuUJkqBryG0XkbYoBJo50ATg+iI7ZH6H6YF8gopea5lEPCr
hy/pE5wKfDNA5jDocF5JQ+NhgphKIznKhz324tbMCEGQVwGMTCVjtXxDLexaiproklS8eCaCTd5Q
+cKzImmvK7a1H4kzKB4gCw8TdJXWW6rSWqk6ky7mfvBExW06Sdrw5/5K3RLiOFS0NtkP4LsWs9zr
i7iwazEYhDKom4blIdaS+iMSUliy14N2GOO28uiI4E4aS8bBjwaBZOf0ZvwLv2FRSuD64nIhqrj+
DWFkdrHsE64OcladU61STtqA2noVNNPObtn6qIRJy22mEIKvM7RBimw5zlFZTdKwfbDGeDqNiRXt
cE43vyrnG+QhjT+qFattQhOGLjHUgotcKqoXFqp5LOZsdkz4524nd6k3oDDmFqjSEEF22cfK199M
L1q+KtcYCTJiljcqxdE09WkglxFE26I4RtQIwFkWgwPWJd35qlungtITXUAU+QGzrTZRiK1z2TU1
BuVjUP9ouslEFGysv0/Nbh9wc6glbAA4uxyM1amoTC3UBcTzC2z3+KAik+ZpYwQ5OtL20Kq3/Ez0
Vnh0Fqc0gjA8AK735SI3ptmpkl2wIZu9PBlDZ8zk3K20fPDMfNSoFAvZMenDvPejDsom1Z+TMaOX
cv+UboSf1G8AI3KZKvRLVle3JYJAajUkb0LNCp3Gn4qLWsfSiUfY+pSJYPLuj7fxkRmPpjXuMhRt
17A3WeriQJUZryvnDGc2S23faWQwz2C4/J29s/EgImqzVDIWNPmNbH6vlwNEhoUumRnAHgXJuIdw
gZ2jZ5Bk/A09iU/o4pqf7s9xI6YBhww5yEZOisrcas/KotBKNGdhApdtfAj90PdiTU4/aH0jI40b
N3RyOvlDnmbD22OapSvPJYBdN5C/Vf40ZpkEZ0GgmtAOoyeCMPRwVEwPY7brKrx1EdFAWIR8uAMI
hZes6q84uzEmhL9SvMhpieqVY0bGeChVZTzGuWFA+NdUiDNGYV7QGlFRchmrznisbK379uavTeDI
FY/szmLotTq2pSSiIFWl5GL7Xf0USknjUsKyPPIZCDJaIL3IWL944wg77f7IGzc+IzMwuTFx5Lps
UCSzNpUGmUaYqfYTgZn+1JZxdPgPo0CWBz/Oy8LldP2d8RztzZEu2qUdS8OzlTn1TBnG6v1RNs4l
2dn/j7Las3mQVjyUVFlVGkOfFbkbjmow+e/oR+/pzG4cD1LdZT6vDMs10Qvca1g2SwKaDEP2A85v
8EWF1AOxUZ3PepzDjG8VkdPpNLr8y/1pblx3V2OvNq2qTX0tkw5e9CTLD8h4mTSmaAUsGgJOxKx3
tsjWRQ8UFvoHmTtc3LX2clHFzdRIiFABBw1C2u5Beo7bxPpGwQcTwaFD/spp2rD25MkPmLmdau9E
UMxP0GSyPajL1iqj64LcEV0r3u7l8/x1ZmN9JkvB0e9CZFCqjkkf8gl7hbp0dG3oPt//1puDAQxf
uAv67dOi+PTHKkteislV+O/UtJXb0nN/6rtGO90f6lWZbVVFoTBFkZeykcY9sLr4JDSwYh/O+mWw
ZlMCXlma9QFvZ90+jnTJI1ers7hzocQAlVBz0/jp5zoKpXGtyd/bGYNZQqliAoMnlORzk438J4g0
GLg8SH1DLS4N+OtWTALW2cC7bWaZhfpNh8gQPtxT3Lt2aEuRh21KzLVTZNpvPIGH+CgLHyX1qLVo
vt+f9NZeBmUG4pqCGd2K1cVAcXLUbIAW6CmV33O6m8cwRtUb8mnkpcr4ZlQbGhqox/Ca4swIxmG1
dyhfV8CBJ3pnkV1eQl1v3NjUJS8MDLFTD926IYB8vlq0EJKs0aVqWPlDqGGwrNXgPcDn+uHHQSrQ
sg87QDiDGdBqqSPDHz1Qccnb7wiyBRq7dNRe2RnXhwSExDQK5B0vcjQbgIeq3/KE/JBQy+5jbLK6
95dx45gg20uCQpDCnaivIjBl0KwpBe996eu+fbZFp/+pgqH6t+ylbu/F2hyLx5oHi74x5mCrqYk5
CbFIQrHGFOO73DfEWQE2ee4E6uJvnxannlIVJjsLi/56qNzHRImYjMex7cP3szTMRyPI+s+xVKk7
p3/jHV50p+GrMiXIq6uDkOSDIRc+Xd10FPHzCBL7AQjKf1inJbogZ0ZeiIb/6ooB/9SBl4fegOxq
dYDnNR1sBCo/hM3wfP/TbWx//veU+Bb1lqUNd/3pJCvxmxqtd8RbVJSQwbaerNFITng7FDgwZpmr
dcGImR0ecvdH3rhSlrYnzX4ydtLmVVrSmW3tZ2qBJVkfZ4eY7+FUSTKc4jZoHbjoexq2GytH0Qgx
U50XCTTKKnajWzxh9gSMvDP04FAU/vwPUHv70/1Zbex6XHShJyE6tNSEVzcXforhDOovuvgzrL24
V4cXaai7E0K9e6H/1lBLHsWqQYC5Ab5IlBHJqGTqDbVReFUU1EeYI6mTQPLfWatlv62ePDpxy+uK
xBZirKtvh0PlMMmqj6uLHkvDyWi16h9VQgHLtQs/OmZjnH2EfFoGbz/Y3B1Lm4rGJtTZVQhVDYo5
B7HFuCFQOkp047+ZP77vfLN6efu6Ad4GPbG0hCxrdeLo2wIuFiK6mFIQI2gY6C7qpLo7KcVekL21
8bn0X0ejZrUuQ7fDa8tgihAOmjLXgEH7I/VT2RV2ML0zK+or96f2WkxYrx4lBjDy9Hy4Cldzw4PM
AA2JfJA5hOIfbcrVbxVY048yONBvoszCz2NaYeoTmXXYo9zuq38K0AefLJg2sit3pjS5vMeYXJp9
lZ9Hm163YzXY7Q04iLbHLjb7H71orJJWYTVCfhpFlXm1WohHfc71N4sW0A9G7nqBJ1AX4uK/vrMg
rfc68jnxJe+snuawlP0q1TL6WZhx3bv6rFuUh2p19GYW+os2WM18uv9Jt+4STCgBPqMbyK9ZjuZf
sW0jrNGsKxO+/yyKb5oB5qxIgnEHjbJ16rinFoAE/W9MJa5HgTXU9mJBSEj1lAPti5rTGGVfbHus
HoDX1q6N2/LD/ZltXSqQx8EwwIyn5ra6v2ZEGhpfB0rUm9JPOEjKU5nE4YOatt1OxWTrGHBvocMA
9x4gw+rl0YOm0sd+wdpUsvE9wfgb3yUbyHjZqNUnX47SPbLlrawLS8XuwJCPlxX4/erxRi1bhbFe
E22J2PxK9zsHk4Xotu8Jpc9/Y0tVCNDYUvyhmdr8ZxbMPId6q2r/JoAJZ4e2UpbuXHFbD/CrPj/Q
A0sBdnS9yKGNxYohFhvysC4/cFAn145wziolS3fkcmi/ao00HdKUE3V/qW+316KCsYT0JPrIUK6W
utFgIBUF70drD+kBW+kB8LM1HiwcY92xw6SzykS4s6dvp8ugIG5R+wBjBQjherpzRRoTxxiRSn6b
P6iS/nMwEt1N50DFtikVHxq/EJ6Kn+dOuWoD98DI6DBQAQVcSMB9PbI1Ca2OBlxg9KJM/qF1mgpn
iOYZxiTmCAfo03Cz4zpBKKG1pYHbUNhf/aYp3lc4VKlOQ+Cnuk2fhnsPwu1twi+D3wKZibTnBgSm
FGMhpR3Jq5x17YPWI6Nr1LAU7y/37cmmrkA4CRaRWEFZ2z2beUy/uCDesv1MXHopsUK3TCNJdTrd
zvY8d7bWmQISoGiqEQs89/prd0oWWZ3EHZ2EkfSYpRSYbTkdD2Q78imTtenYBYX+qKMDdPgP86TT
tMj7UH9ZI6RgasCF7MBiAeQAQd/DRqkr3jFJQazp/lBbkwQHRXMcOUsUE5Z//tczUGlNnMGtJNgL
wuwcwpmI3Ny3Jd2zUinnOpt862vlN+VjPKPzunNz3F6gKC/DsUMTUCW90VbBURAHRqyzgpdKmxp3
SqPkoxmYoTMXQ3zS1STcefReETHXcQQVFiQvOD3mIp2zOrvghKaoKhaX516LnyK1HQqowWXewk2o
0YvHXjGrWVzICO5cWCUuc3Q0f5iJ3VgH0+rG4gyrYapfkLqDZDFrFnzacIiG9702t9a3Phqk9kDR
LM6eZlMtuIA6oCke9RQhPdRGMvqndh6iZOkdKLYX6vjmHcfKbrRD1gMTRf/VzxuHXLrTnLntq6fB
6OMWJy3fQC5MVfzHLOlB5xfWbHwz+FmBI4dVvjBMCv3JL7tQdoGW9iWKAm3xkpoRkprDKGnFwS6q
LDrUM5QCx0xrimYBDyMWGHraL8gdDYGynnKYxKSjAp4KxCQMybpJG10xGf1PAXBV9QYxmnRA6z7l
kEfWZLp5M+NBq4q2hjTYSPRkZqzDITKMfWI45Sx61Usb37COaheFipOWcjZyfkO9vEgxfurHDvX8
6oFATvuS5aXcPWUwJEqv4nV9lkEARE7nG33oze2gaDtx88YmpBnPIQAmygOmr47AWGKqopY8XwmG
b05Gt8WdqkF/H/O7fxmB2X++f+Q2ipwoTIBGBwhP7Ezn6vrMZU3kRxn4+ovuV1rvyEVjCagfav2L
HVB+gHMWfymiTjyIcHo3oJrLW56r5yZsmvP9n7Lxfi7VRgJQeoaoiK0KHJlSzK1URfElLTpVcnX7
XYY0Z+r4cqD96nO5ecl6q9x5P7duccFhJ4ahq8fFcz39DokNHmXgD1McaB51HuwjicdP1dC2O/HB
5lA8e/hhwHag6nE9FHr/ooqMFPiDPWdHHozaRfbGf2wKeWdRNzbRUqNfrBsBJfA1r0cSaAjMWdTT
Z0bRQ3O62ohfyPqMUzta7U9RyXtcg60XF2eIV4Nr8E036tTm3A9FVUFcz8xcOJIfVFhvSlxdOy/E
1swW4Q06prwPkL2vZyYbnUHfBh/0WY5rd6A97nVK1Tpo2PZkU9O48yZsrRnsFD6iufRX1on66OsI
qlvYHGnyXJ7wu6q8Iumbl45e8+H+9t8cilYUSTOg/BsZx4CHvZfzML4Yctc/Bsj+X5RSaw7TZOj/
YSfSyOWCQatPuWly5hNQyDQe+Yp5rh+kJtHRMw7rQ6hDQHj7rFgmsJlLKEa+cL1grWGMWlgiez1l
I3qJ0jDGD6i5+T4Jb7ZnnrX8z1YPKgjn1w1IDQd5g+vByrRALVUmSMpGPfpJs6o6JLpSWU4tRtzI
qbn7dGkMOK3QRW3jSyB19l7wuXWL0clYtNqXm2wNkI90ZUJ7ZLGB1KzE1Wbb6hygz50Tt1Z5apEc
f09dZw8rs3mNL2cehNoii7iuk5lyzRPIU36hxGpSHssr6b1kD2jglmGVvkMOx8peAjBoNQYA4Etd
RcrKL5ksZ4Q6EbI5O+u+cVBB8JMYkBkCMlmT20clg4EaFcidjwV6hKhkOnVcqI4I6+RgtP4ex2Kj
pY1wBrEjzXtK5LctDh5J4nSit1CNVaed7PGh6mbLicvQ9Ky69R8DUCFPyTzHtJg6/zJb+Ere3+wb
1yCND56uZRcuhbbr/af0Qo4yi8c7TtPuwfRF9NHOdP94f5TNqQJVonFE7kXHbPWQ1HRdG+jnmK1Y
bX/sJLRKLRuaIh4o4rHprfysDX3vUIiuj0k7f9VpqO3ErhuXFQAxoXDYADQRaF3PFBnBojDR27iM
0xh4WFtyg4hkdrE/3yu3bR0oJmtz/5KBUKW6HmpUDcKAuWQo0UhwUMO0f6Tn0j0bXdSdSHbrr2T1
494duTEsdWeNg4w0A23g1QyDtqUuRx31rOQjtoXFbIUYQKJxeqwpP+QujG+khJrSQsrx/vpujEx+
Rw+LpMCkxLgKSUozaIy+TeyzLlrzqJZ5frYHczxJOlTWGMkfLGjyvVrOxtZdqCGU3ugggLtZzvNf
qZeGUIsZ5gwa4fhwBBqTHoyeGsL9qW1sGwvoOswQqqZc0Ms//2sUoNwW3SvEpmPFhKNUxYFX69qx
gWr89qPIAeHzcerpFK91PIJ5DsEvcvWUoCCcUavV5zaI1Z1RNuYD+BloB/sTu5M19wNpV9/05Ta4
+CRlxwJC/ZchMYUTmvOest/GqQf0CSMK4iiVRG1tk0NIlwI9A21t5Nie5rY/T1ziivKzUbO5cmPF
rtpDWc7+p2iRLXDzuOk/2G2t/bq/hts/ZJHAo2/BKq6BSlYFLrnjDrogH+Dj8lREbl3Tw3ao/fiQ
7Rrl2ITl5KqROnlZNKqO6uvG7/u/4vbL8zW4EiirEgtyE13vpKkqRIlDrnTu5HL2An4PEk2W4VZI
ae1s2s0JK5wL3hf2Eu/69VhlkelhHwjpnKD+zSUQVLHmRIWGXWtKG/0BxrvanopQlmLH9HsRHgHf
1ZeqtiDi3Z/2xjsP5pBYSlkEhnnmV5cDw9lJK0RAk6oJgU8XpfEpRmbtfRaU/f9iSYse6PHoL1Na
T+euQHf6gGunrjn5HKKOdf/X3MZb1z9mtQilIpOkzpDn1FzOX0JyTOg+ymS+q+JycNNJsRBHgt9k
W8FziSLXzunbXBhyN2CYi3zhDbGyakqt6xGeu8TkHx7xWILiOwjln1gsENekSWm/n/rCPyKlt+jL
SfaFbyHlh/uf4fbuxNoR3CmV90WAe+2BEOtsxsDogksizPYhE8YkuXMaNd3OOLcxFeMs4nwgBOlh
rMOLojXtUBoUWB36CNPIjEFAiqI7zsIIHeTIpI/357V1xjSUaKji2/oiJny970N0fWbdHrndslLy
mrEcT/Xcd86UaPYO/2FrKEFGB4oCzD7F2+uhcqsPcmvgTomFFDkB3TMvsGb08XJ0I3ZC082x+I6L
mhZV4jWQwoxFnuV5ElzaOGzgkAM/FI08AuISe32tzaGoZFLgWzAB6xpxntCpH0MDudlUDj+ic6J/
yYyhf19kmf3P/cXa2oRgcgmSeCDol68uhsaX8IA34uBS6f1w0EtfOppJmu3Enq8LcZ1icdjQl0dw
iT/zvl4vlJYFovCHyT/bUTdGRzPS5fZpCicleG6F0n2L6iRV3MycafP2ZdX+iGDQxCf0n/LEDQu7
EC4PxBQBlrPjz9k0NvEx6A16M1U7yb/GmqfTKf2xaNzCrKMEd5Y21U81j/ns9fNEhbAJjeBPpMcg
33iL8IoJtWiM3aJOzd5rGwkC3myKKHTpmVh/cjjhqqcLMT7jGzb6DuWPdPxQ+QXbWUaOsnUHW81J
iOLaNB8CS650tw9DI+dJTbUjshdZhQxfZ9Re346jfSChTXrMEsDIPcnqbH2JlWTM3uGv26ITjSDl
YdJj/A8bnKweUjPPAGKYEHge5sTQvhsp6vyOn3eBf0jGPptPZjpIzUFpCwQzS7lMrXcU3qaHIEAq
01lkSd5rUgH6eBqk7mttpZl/DrW6/kXuZocHSS6TJ7VqKwSAhgxNF7h6bXdoQWsjSQT+HCFe2PeF
08hN8IkeHRIQYRCptdOo+LA5ea5M6Bo1NUWhSNKLH9TYo3jnodg4B8BueKhBxQDyWyfFfkTfVUWa
5RzrQ/ooo8s8O2kAtmKmqhvunO8l/VltUYQgUK8m8gMMcxNk1nWhBXkdXWwjiA7U7UcHue7Zy2a5
PUCJ9/IsRffQDPcGvg3cgaiwiUjDQZ9hRnt9Njq16LTatMKLLifJ1xgrhG+DMsTIoKtWex6zhLe4
LQNjZ74brzDpAhcakCzg3Dftey30uyrRKWGGRfPB4qM8IPr+YdCxQIht/X906qRTPfYUvIuu2rm4
N9qAiGQw7VcMAen+8lH+CultMSt61nbRBaJ8biP91Jcn3JMoeHQtXMCm1vvigpKl2jhogmTfAfR0
z51mk7+hlppgGV9rpyjshof79+HGlgNew4ajIMCboq9+l5kF2RzVMvCkAhtJnk5StrgbvZEa8M7u
3lp3DRrkkqXSBV9jySOUwdQ5rkNU1CIDaufcuamd/Za1oHDizrYPtEH3ms1b0+McUSpHxIMSy/pt
jqcsHSwIg9DK1SMXiHL20ct6F0vKnt721lAENQuBh4SYZP96hZMWnBcBFttaoa0p6LF4fa30eFXn
0+n+om1EOMQZnF3yG7BxN0d3sC1QIDqPWDz5mlOkdvBu6Iq+pZMct6cIipa8c3o2hqTtR7cPGXMN
QaBVMSXANgVbNyvAC6wMD0j8i8/0eYKjHaLXlYhR2jkwG5uFc0oiB8cEwb21vVMRawNFAxSqI1vl
ie7GT3mdFt8B6BruzDXpiGGa/sPNtEiVLgkMAB9kUq+XMAUXbBqjTe4YVZ1b96rxQZrywR3GJnWR
PW7dsSzfbLG4KD8SrAK7XjKW9RY1UNezeoOYbhQFGn4BRTfT9TkQ5n9YwsV1ghj1VUpHvZ6dEjSF
gViadNZwi3ao1oeuFheWt0icnYoolQ73d+lGqAWBdaHpAJqCvLI6e37iZ7HZjtK5Turyu2nlnWsl
Ym+jbBw7wnw6cnRVEOxcHzsp6ufYTCzpnDa5ehqmLneLObfcpqjF24/dMhmgV2zK21rXNE52l9oM
patB8TRIMCsyzf4njivrgAPnngDR1pH7e7jVhRKDzTfow5K7h3bkhKFQTpOWt54IU/UADGyvFr31
JYFecXUJKts0Pa73R6uFzWT6o32e9HlwENUsLoit6m7XS+3z/a2xNRQQDZizC16CC+V6qKkEz6+g
yXhupmSZS1E+6OXIV+xgde8MtTEWo9hgymheLtW067GamrOVmKF5pm0zn0dSg9rVe928JH3cKA6g
AO3DkNR2csDHOf5V6109OMi742EJF5MTqWuTNT+0uYaOdkrybHySI3tuP5vNqLcHHRsX2UUZ3q+8
rJhl8Yy1mXqy8kR8i/W2GFwBBuYxTHPjk1nM4htCncTuhjGn2vu2kkz/yDNf/CpTLUPvsbfaJ59c
KPhpEXhODgQArLeiEayUO6pKGHkm3AzZGSTfsp1Sh/rhoLLfWj9RdW/lA2zS4HuEV8jkpGKQ9bNV
5/Lg+pHc/5Oo8dCdYLuKr9TjeKTIUBCp10L043RJCRKnN5uJHv9kxn8ymti0Re4vxkbMCVMaKdMl
f10odddrMRtGbEQl6tOhmhiP6ZD43qSgcb50P0g+SJolwBi/U6i2O2d3YxfQCEAJAaI7wcC60dIo
BFAyfrnYUYjiOOAR5qVhQ71nEuPL/Ulu1VvokYMtZzgB6Gm1u9tSaoH0adJZwmLvYSK3hYslJRPx
tZo/SOkkOTxeg1uHhv5Bz7UfCLNUby5K4KUCnBKbAnCOwljt+gy/wk7koOyytrRdA7ys69fm/FlD
zWvnqb6954FnL6EBjxcJvL085X+Ftlmm52Zg0IcdENp4ILqVHtKk6v7c/6pbo1CG4CmheARwbfVR
xQxWpswJ37FeVN4V06CfEVhV97BVrznWdVqEFhA4ByYEWg3w8vVs2rFCKAc8E6g4q/uIjnf/I+nH
2XDRPUt7FyxzgzmaiS4m2Wz7BV3/+TRFEFCjWTF+QBON/hcPtQ0qWA4/Twj4Pwxs5y87H2Pja4Ak
BbhApAJyb11fyGn6A4QiPApg+/7oqehlTkHVKzn5Wjf8MFCuK10JFEDg2HXffAJqQKsLZEX7wyDL
bt+1AYoIo970Okggig/eONvqzxJkD/7BFiQJB0XjeTyGgdxSaZKKKnGqXms+4/YXfbPqbAgdjb7a
w6SOcerFga8slYBi/G4L4I6eLLruuaQJaXuaMSNMno9jmXlgVkAXKYFA8IlqqPajpSVANTItRO30
XGl/xqEILadFk96gPj7Flav2o+VTHC2iT1U423tYiVeo63rFFyX3V2Aocmqro0IFMVWtfAgvKJg3
l4K614QBRZj96SUreCBFQ19Qhc/4bsqDnhpCNn/O5mQ4lLFkeqI35WNvdsaHPjTm8/1lvr20aDYt
Jj58poVAsrouw26ORixuENC3mv6EnWL9IHycenJDSb23DyWo/BOEUnvQ1hvKkiy6eClSMa3UyZ6c
djhH5JV/SLVkT8lxY1b0Zmx6/q8toXWcIdFkSpoQfZPMinpXHef8oIJE/jhqxR4uZTmsq6UFI0mG
RARAscNcjtFfV1Nnp0LzbdK/OY+/K50WnmZJtK6VabWnWo38bEM78LCKl50ob/eEAG5zGD4nx5MO
GwhgHoTr0ZVEVFaXUhiutUT2stpuPfi+lRvYNva/EDCAD1Z7EjlbUybO4YqEW2jf3MbBYGaJhHL1
ZZRj61DTfzm3RrMAxbrBf8l9fwLn4Wf+KSwL6gpVVwPFvb+Xtu5Q2EF0ncSiW07qfT1xJGuGyfZV
H0HmNuGg22l2pg3k238mXCaU/9kUmjqnp/FxbrmLowcMj3gUZzrX0qHOdfV5SGLrqzrn4o8+FAO6
hmZP8X4epL0O/W2QzY/EHpNwHr0dQGfXPzULtapV4pi4QAJG4AnJDl/GgH/TLaaixjlnys2v9z/P
1gotge9SiMLldV2CtisdVJRZ++cMj5rKLS3wWUg2R4Sd5VIvc9ooUk14OfNYP5RGEMpflKjRrZ1V
2nhCOPD0fWnJQMtc/4w8kknGkpqZa/bkot6UPut5u6ebtPF92fwo3lLtI3teU6mClBgzaVr/rCWY
bnq1VBqnJusn+wAIxf5k0U/feRs3rhfgFtQpcFXAHWDdom8UH4h3E/jnmheoIqg+tBr1gjFNsoed
hVz28ep6IZanpPXK36LZdL15RFL5STS10rlIMcaJwngqIQzj5uBG5Tj+ZPVnNO0B2oD0LfNsOiex
Ev0cqN3knpSX9Q/k47XKgdZm//YNJJwdXTKUJ5EM4hkvk3FwGqWKFXdW5BFVxkySm2PdS7m4TGpJ
1cxsqKD/Vhq5MF01GEbeLb8MbIT2x/oF1xqsRNVp9MFTJWr5RUQNRVWSpDDD+IVU8tD3VU/X3+/a
n7RbkCxSR0n/3CszzaW6tPNniU7p2aaeRcLSSrr9siAyHvEOUxSPHMoonri+x/YjtV7QzFYXZ7j8
Kin46l6v5o86IbfkWrmdQC/Pcql+iJIciXUrr5TQk9Rax0MNU8OTDe8z/UjoD7RWLSb0H2rLHoWL
fL3ZulGnyh0e1WX3oZLbOqN6atI8DVP5Swc94lOHvFLtSKHUP0VpVQbOnHElu/MIdK/IbOuTppFQ
AZDuzfcaQKevltIUFlgVdJ+9qDAr/RhCZANPPscjUjXzPFZOVvc0u/CWDGq35bv0zhzghYQorh9a
nhUaaMnMmZ92HtY5cefBOpBTpE9mGy7PWKRQfNRAQt8mKfN/YSTgiITeZ7xzl2zkGou0DYbRJoVH
G/TP9RZs4lS0rRrgpDu1I5UqMsqXmHAB1OcQRJKTCYXP0rddkh41paxKLACszDpMMhX2nUbz7XsH
hUvQLQLaqi6Vyevf0tetsGhEirNMZfvQSmr0T4qq8VHOerQXRzEekfF/e+CymI7SayOnFNDVVh/A
sk3WRsLdWEmywMsxAzwURqUeRnnXz26DyHU91irTCVuSOCFq4zyhPIZKk17p6GzpxSToxUIgcAyt
Dn4HVpqPBxhBU/JpgEH7R+h9/k0N6yl9hISUNDt74PYif22mLNpftGrZB9ef3TQyjvug6ufAt6av
Ps4WhUP4n7+dHU47cwmmljrbQj25HgcqXht1Wa+de67vk2/IlQfXHi7GsCc6f3uFIztJM4KXmQCC
p/l6pKg1EPaO8d/pAEh7VSvil1YO5ceqE+E/9+/wZXtcXeGLyt6rQeGCYLt5n+gpRmWvBva5VKWX
mQ95UYbms91ENpqCWrD3OG0Nh6TZ8jAxQ3NdRldyvTCUxQSahMk4zGGruwQ1imvHvubq2bznwnnz
JZkekSd0Tirp1H1XLxRmGqHw5Rl4nm9mX/y+9fH3lnA6LfNZ2tNDuAlslsEgXwEkA2RKe/162fQO
9E+KzOBZJNH/cXZey40jadq+lYk+xyy82diZA4CkBPny5gShcvA2M+Gu/n9QO/9uk2KI29MT3RMV
KjEJpPvMa/LkugHP5ERVY9b73nSFitaln9NwxMAi5bTOqkeh1uaCeNy5F2xjrg5mgZiDltvxd1hN
2iK4m3qxT/v8Pl1sr7oahWH25BhVc9txlL9/fQX9Lh2dLiGUzmiiInMGIP1k/9ncIjUAoyDOSt8V
170hqnVn0cuDCczJNQLuwlajMXIHzlugGmtnyDH5IZrJjKWnYCtnfpl+6PJsAmfRiVLApa/kpdrb
i2OC2QGFSo9hwy0Cijp+M5q/cg1q+MH2IBjfm0gb//RG6y9Lkm+jUIaHLAPqk5D5eJTAhJ2G5Qa2
r00/f+1qXN29ZAFrkCKJ9OH1N3/uiTxkulGHYInT4zseq7WCKVlh78fIb8x7AmV1m3e5uXt9lHNb
CBFCTr0NN/0CqU6UWdckTazqYiqjEruYK+q8XZgE1HZfH+rcBgJGS23ZZ/ewno4fyJ0Enotc8rEw
Gj0NPWe0PnfED2+UqpNPFeiIDEegdCCETmaQhC7tm+VCWnBuA3F9b+Q+QLUAvo6/g4HvE15Six8v
4BQ3V1DqRZC/xFhQUG40PcaT9NJzn5lImlLom2zEerpgJ8+94EFMimC6MXmOv2uaur+28KyIX3+7
v7sKJxuVkiz1Z8Q/AKCdtorswfC1Qt+c8miQdQVIuGERV6Cyi3c1CgJyX5BQ+ztD9ELiruQi6Ykt
VTU8UZkByrPmTttHmKFoztcB76AnleCJElIXTdNIN1a5PATotGQPiZe1n2XrSO12VShhRUvgpT9G
266J9bVmPSC/G4hId3DQshNt86HC8gE/KGFYVdxNbfJRNl7xw1dl+Q4zbMvfITWz+NemjZVONA39
+FX3FrAuuOf42CkWebtzS+Vd6kCdWfrI0MJnhc6KXuRpZNEV/VpqneDIQF743nY1KG9Dm9wg/HfJ
Yu1lFQ5WmUEct3HC2c2n6ABqu2XnoFwYo0mlHehTNeQJSPK+awH73uTEWmnU0Oy7n8feeVxFWd9r
VDoepVsWsTsGMCckjuZfA/RyswuJ3pn3gDw09PFNDRsa3MnFpk+j75UTTmeePwxXhp6KQzNa2qGV
ZXN4fZG+iKF5DVDswJdziyEafbL9mmrJBlfDmXwhA4qA6AShsLNiBw9lvXLMmkQWFbX964Oe2X8O
s8u9ACV/0zg+3vPclM5adFQkTM1tvyeas75Z0rn/dx4NBRJQudySzPTxKIUlPJn3fhBrLSp4BZzx
NkqqzB7uPDiVKi400X7vi9K4pO5/5ljd2BeA3Ek+qIyfDDyY1dANxZjEILLpcQUy2K1zkESLWzR7
omX9Rs5VsJdGOr/FG/gvw3+ZUopMRLNIKqFCun29PxUhsQJeSvTuA6JZR8WdDPJIK6r6uhpUh56T
Ud0NQa32Qk3moasc80J75tzTk45xhVFy3epHx8MvhltURp8Tcvr+8BFpBuvRsVqdV++hB2iIZtcb
lQjJnKdo9vSLsPBzm4ebhMwQAwquz5O0gedd/KSpktje6MGhdACz7TJZYOLQeLqArl528mexThmL
rvS+9E5m3wJjmQwUm1drvpZ0b78miU1E1Nh5+jRDve4u3Hpnv+Tm8rvBkxBLP/mSy1Biqj0SJ5fF
Mlwno9aVO79YKD5MVjpdiCjObDeqU7ACqILTdzglXXjpPGtDSs5hAuWlPSydX+6sqy+vb+ptXk9u
O1IJPp2INOA8OblUm8yodE1r/TgtV/caXS/jQ7ZIedATW9Mj2f9lVhdbG2lvaGxbz+IF3aq05NBN
QxbEU9kkVwIV82Lv1Wqor15/rpdZOANth7AJYo3UzT0pq68mkhpJQZTUGBIfi8pYXJ/Ci7K+4uWl
te+CZBm/CdNGe5cKtXw2q9zGUyWwKbh7Td7dFF6Xj399AR19qZNzG59ND+fJ3se8clgOCNUnb0wc
nfe9nlzSM35Z89leAEf1FsxDtDh9AQgoe0Pb6T5ghkRdTRlgrxy6bei1QXddc9JEsEuskC2T4xQ6
U5lTTVVeWMRndgxmIpvk/2bXxGI+PlYatQ6LUzPdrS3TX0KOao9dufzoue37CxO+TejJSqbpS4WL
4HATOj85QD2sQ7wp7d3Y9zpv3duzsA89To9+aI6mNd4hjNcNoQUp/roNrOR9Jr3kfRF468MiyuTS
g5/ZvbAnQalvtHHwTSczbTiUGHNAhbFwhL2vk7R9u4rMu6Abc2b3snWZYuQvSZlP8aKrTxfSGQjD
EcNaP+qcl9cTjlJPOaFaGpWBcr+9/pbPXBOkN1xSm3Aqd/TJcSGLWnqp3vhxK8Bvh97U51+r2Svm
z5lRg0Wz2yB7XodKvZ0r6MDRiIrrpU10bmWjoPIbTbD1DF4IRRbCE30zeTHamNNXusTJ1TB03BT+
aDVFmJCTZCHEwmalbTIMt4An1pvFx6DkQib2orJP72yrdW2zDNH8VCh9WRNabEp34iCjLpwq3woN
Zyr3hYHOct1V8s2iVi1ykA26cF2fCQAZdrunwam87N8lJFlZVSVObNaDwA+IFxJOUDB2LkIoB6Mb
ur1fD+vz67N/ZlEHzD24r03eQT99XhJC4Pp97ca1cr/2a9/cworILtRmzhwZm4AtFaJNfgvQ3vGR
QWJZwaPm0WSONXStzz1a4YtavmH15vb715/o7GCkEUBFGPPFNk2KdDMoXyhGF3UbN4i13GwuqrtA
TPaF9ODcy+Mc/N2mB6t6eh4Peu0mlTs7MXUccCJ1Jw+L7pQXluRLThtrkiLHZmn0Wwf45PXNem1N
yVI48WrPfbn39WaTLqur4m3SG4WM+tUo7lTeFmVEkTh7QP4YrEUzT9gGN3qNCPNff8OUMTk0KIxs
kcbxdAZeK0S1lKxUs81uR0pLbTjBACx3+ujbavf6aOde8kYOgmGIjBTOWcejUa2059UXbqyR4UeS
rha6N3Z1eH2Uc6uGqwaoIJ1z7N9PSko2vkNj0zIK/Vtog5YzRaXdLwdwQOrfeX1UyIBUg9CCkXD8
QKgXdk7XMJQPUSascDmKg2IOdkk6GBeGOvfuoITDe/oN3z61TM/yQVs7OqWx7mn1zch4YC7nS85m
Z09vZKHgum6QX/cU3RdQLPEhg7Pl8jr4IfGbTqJklXIKV3dBfdcAJPuDwMVF1aheKxyt26bcWfZE
Wev1aXx5e3LCbEfZphxLc//k3YqURrqfG07sAee6H8sSaaVJuumIk7JX35mLNC8F9eeG5MC22Qn0
RigyHU+nC3Y2T4nbYhPO3DUMqk14BfLXIcUp62a21KV67sulinAEFAAmdStMnMpiUUYfa8vPvRgq
w7gr6iE9UFFy9s0AtvH113l2KN4YrkRA/4GWHD+bNesWWE3HjSvNreFv61iboVJ66EWhX+ghvgxD
eCq0vghxSRmBIh8P1dd6Z+JE5MbC97MrPZnHwyLHZyOf7X1ZeBRFMz9BLKtvb4JOw/7g9Sc9s4Y3
XeBNgRLoDovo5JDVC0vLACJ58YxXEdCIdHiHh5Zxq48JxsC9MV0p+GWAVwYNgSuryaYH1GG6969/
jbMvnMgDOV+aekRCx29hhLRXOHbqxbow6oMJzSMChVxdGybIgdeHOlN4A+a4Wd0AVt2cNU/TqRas
M+xzNwb+jWYqkl/m96rIFjIJX3tfgaW40pw6eDcMsxvPc4MnvIIwerdW+nQ7+FZ/pfKxeOupcv71
+lezfx9Mx5E/hVqefyNu0Sk9vVntwufR+c5xUqbB+Ex039lvJqcytMjSLK8/2KuLZpmHTJl5B79I
gtletGUJN0014zBnavC6sHF6VLHyEiyd+6brtEZ0d05pO+UTIbbI933NxzOjc5uDgC77X8AY/fbn
0rgyPfQGWNo7qTeFedcHNJrfOzkheKhwP/dvzHZMAS4tert+yapANJErbJTiNCdYMNgBf1k8U4ru
p91oLcq60jyrNq6lb0grCrrEtSMU9FXyy8N4qwb7MCO/FtFbTot7MU5DGhYQ5efdiIw515HdqufK
zYryADcANFlWI0UXpRqaY1Hjq1ru4C7QlRAo6i6PWWGOlO61QFShGIr+Ri35lIQ57Ig5RFkeyTpU
h8wnP2/poQyiR+ilLBejjkwrF8SeALV9AEjz+G1w2tGNcjNT2U7vFb855En2hFher27KvDeS6zTp
dXOPrx0IcpEGk/hYKqs23Z1Hedx7XqfBSA+NLbxk31lAzPezny+4QYDmXatPAEV8HICK3Ghup8JZ
2sNQEYN/m9p61iOA9u4YNbNpt/u8UegwtWhqDm/0qtMqRDzX5evQO429g3NSvZMIo2vfMPFuH9K2
tPQd/P7GmWKxCqOToXJT3b6vFvxpot625ruNpQWuY5TON0+ZTvJkuIIKL5p2/SfH7cdyh6IwMDZD
ZoCz4HibeoggGUK/iI7o4xVVLxp3SyDSDxLFPCdszHm+q3t4o1dux/p5Cxe4fqbLgZuyPU1lFqIZ
Z3xeElMTj/DGZiMcDLyt72j1WA/O6K4Tikh28UMhDtp9zNKqWq6ocE93aCO19dPKpsn2eeqYRViM
5SIoqrnzDc44Y3KY1nb8iBCMGewWU5veGonj3Op6qX0MFv6HTvGycAnnXh2pJUu+tCRSTqgPSTnu
JrmsiDMERkMrQeVetkYwXtrnmnZuGtl2Zz0NlB7GWxfFPTQMF54xtGplLVFn9bhxZRwwH7ypkc9S
+MrcBXVB80IHOqRuy2SoratSyy11nY+q+ekZXjftGiy2v9WBKvuwDJzBCjsSwMMq3fw5B9rytfbw
ew1dvUImKtWm4EMuMoxMXOrEKkxHNb/ROo1gsCi6XIR4C8BtUr2bGwcbjGlwQNkQSxmNrGQ3Jwlt
1mz0DGoIed3EEmfv5bq06i7hS9r5fYEz6g85+Ua/M4xu/qDSxc128Ar9JxedtmbcucNseW9mI6nt
yMoT5RxosMOcGOwuk6RnytA/WQIBu7iq3LS9HSBnJFo0uNJbdhYMbgB/mWNhq91t0MjB9shoJ5EF
Ceock0PopyxLe+vZXe3dIv8nP9SSVt+zv5RVES5CJdm9MRSG+3EulvKaaBVkf95mApR2X82TvJ3L
1EoePTPPh/vC6bw2QlQyuHVcA6emVAuW+y7Q529jsVKZIprD16MwevtNl5VSf1q9ADuKcUAZhqO0
sr8bNF3KCOpsMN9YvrDHK3qR4m4m9XbDSm+AW7X40iEcCRJaPuXAi2KZjD0miSt8lTCxjBEQ3FA0
nybsG+Fe2GqdYLpTMXtSnageNLTck+sx6cpxrygppSy6enGQWcvbt13bGGDOF95Y76z9O9GX7fTR
yFRS7VPOl8dVycKDeaPpX93O7x+RUZY2ipZCN6CZtxKCLXWpJUTRevVCX0rvyUP2zIZ6ZHvqzugQ
/HgDmVB+XgeN/WGl/nA/uKztQ8aFAG51KP1Id+e+iFAA75fItbDc2jXIBy6f8Lwql0Nqgay7bVcj
x5sknfP2U6YJaVzZkOXfZQoI6YG59YMHbvtFRW7mjo9d0qZzBDxxmu67xQMVh0CNJ3dWPqwlqhUo
7YVVvog6tHs9qyKvrcb+UJWmmx66hniaO85Q1d4yEcEfWmW0B6fG1yzK0xEg2liazndlz9IIG2VW
iL6TxoVU8li8C15hobdU7dsZ8Ms3Q1P5T88brKeqJnOHWdkUP3IxTD/00nOLXTemwgsnSA76blKL
/Y76dQFi1Vh1+Dqsv0/cyKLeBapdvgRGn7wb3VnctnOz/Jp9d6ZxXC3qw0jizTnRzFKGGCL2nyZz
rTCXrbR1OFS10XzwLNF96RIjf0eFN8OEpay6PQqTBp4z+eh/dUoquRjPNnm5a1AR+uX6+dDfJHo2
trGhmjbbTWOmP7a+VvYx6sn5w6r8yY2wm0yTUI6Bm0WINWQfkLXuPLISVnVU6F7dxRIkarGj9e0u
d7J1nU8ZqKAEQwjl6SES2fOvyaeHgo4WvlQ+vMb7QScbCJ3BQVi4cp30zq6argwh2GRosy9y2CWj
4DxzSm+lQCulYMpAKr6pZ9HQ2pPpvEZaU+Tf1y5Z7T1ZBf42trTF1zFtje7TDFDvI93MSYMV1aIP
1DgZJy1uSpoXq6XLYh93iZZzwwq+TuPSfbdxVrH3HEW1/mUZ5945JENi4M+QLbq9l33XPJhePXyx
ULnjlp9Mea+0wfxMQUGukQNyYw6tkQQmbE0+76prl9zd9WIG+RLKau38Gw/atgVNTYxDWA5VjkIF
GmtIhrtt82Za09mhIF1XKkqEnsTEkt5nl2yvjCjhJu/9Bu3ayF96MTwRQ5rcL1XeQSAOiqDdLZq2
fm+8UXfCVuFjtBuMwCR59NzFupml6Rc7ZAMWYz9r1axfmaMzXAsDpayd1hZjdleZ3vp2GNvevgKD
xRoH+TR/HCqgnZGSpqeizA/KihnpybjLAZQwaCQHhzwChu4B97Z1uUZMjOu3TJP1g0wznjIA4vu2
bvPJiGx3QhlxXqxay6AHJ6v7o5GiHz69Hve+LD7Cz918j5HTxNHjlJAyjuwGOyuNuPZqOy61Qk07
qZfgC62FHChM9SS9FahA3xXKM/oLGdiZ3IPEw8GrfePpUW85zj0grusVN5oRB1WwRWlp/gQxuQ47
t7gkk3JmKBCLKF0wDHn6qRY/B3JdaZKzGK3qaZfOZRJ5SSKuF9CL+9ff6Zbxn2QS9LW3ChrcP7KB
kwZfa+lpm029EzfCcvYJivqHdKrTN6+PcqYIsMmpUaWjyAkS6qR81Mpa6aqdnBg4s7aGkKC6jzNn
0jsrmYaDi0Tv99cHPJevUj8iY91aQkBoTp4LHKppj0ApY844bwMHDMTv1eCvn4AGU3npp8FJdkIf
6S3nMzRWQ9b1rmyEd0nRk+rKmXfsw5DmX2gFzOvxyqkJjNeR4hCKfJn23KEHmGAlkON24K6DVUXD
oPQyks04jpFb+/oalkKIuz6xdLBMDVZ5+yWFMovVBwbLMRe7/2wK9BnDgjJ8EdqpPva7QecS4my1
Wvx6ej14XqxhRVttk5faVV6ZYgprm/KTnY7a/GlqerOMOrtxPmP6YLOztbxcwX53LorCCVGOjvJ2
cbC1GjbMOsiOQGNEEIboucu1fWkGMrnhU5L1trO3o5FQ2Bh2WUcbo0SddfIfE6ATy1vRe36+18a6
86/mvsqehk5f7K+DYc0W5momWuJEYEYadZTIUHPJuBHSXdUFWh3qsPmSq1Zq2OqiujTcBIFoN+Hj
zcHtoagNNV+DFjAR58ibmb5XX2tupOsyUTs7t5Cl9gtdM64ovM7lbtRSxz3kwWw0O6KGRiGy4vbt
dT97xKipaRbdw+gaiHDAROiLDx4acVroO32Z38I57ru919kdgkFYbWMXZ0Hd+GCT9D6uM/j4qHCl
paJOFesapRYq66EraNNTJVn0p7n2x+oeLLbzbnWCoo2yAMbpfsxSo94bQdpimY04ehqyhBz7uhvb
9XmeV+NjgioPd1fddemdZniiCWnBcFjbdVujiZLX+XAF9q1/UoHdrmSxIPsJLMx5+4sIF+5N/GLg
Z1IezsIl0VafRlXaaXs5DrmMPOSeyO6VU4io6QLxRrP8mqOUg18eNNnzDqKyXaz3TedWKg3rwJ1k
KEtV9Q91kvfDr2Idmk+unrvE2469+Le54ad3qG7irUjyUaoI8Ely0w9ll2ObpfkINupVK+7qyRTO
9aK5RPrQrOuPQVP1LhQM02Ef0Mv+NE7Kvem62QyuxGIUEKPrdLmRlTO0YZc7yXg11YWx7qTrV59V
DkUSEcHRzsJqLq13yumCL+QFxbs56M3blF6ZFqnMqau7zgdZGg5towXXsNvVfWUv0PumcvWKayTl
RRKJktL6QVYFN20NgLfdYUypupCtqqOV1Jv+Q5mhRwSQt0EHTPRp00XuWLfPto3lGVuwCr7baZ1x
1oxrZ++JTnRaZmkKtQRNAWONTEgsDoqH7fhW6Y1d3umV6aJAXy3JJ7uu1xqlej//TFDlVZFbOev7
gELyr3Ht9XXfp9X8vlznTl1pUMUletnW9pnFnJeHchjdt+kqN7aF7klKJ43TPHRj1bf05hzrBzHz
qt0vU6DeTQ1CqOEIPVnfV37el1BwFs+7SnyVUyCpsW84tEAOfmqV2y2wU2Z7CkertmqE953lLXJ1
fRNlVOXM0ELqv46DrhmuclEHQSSRim4jfQlSPSLmrZvbOQdrFU2BnjNZSkLIWANlgczXrGSfl10S
hLrm9iW+M5VFOoQjM5OqOQdryhT9ACOZb5U5qiKiVD/XMFA7uq5eK6f3Yz74NAUDU7wvhtYzdzTi
XTcyHNIVejWVCleclT6nIrXNK6dP511SjB3SYXDtskimQo/LwZrHfT0MmorKBYBOPJspBU1jTIon
klT3a22qbLjQKPvdPjm+hXHz+t3FgnIGMfKkujo47tQ4ytXjOmmH8aBrnnjelHj70Jiy4XtQYT6A
AorVQFMpAq2IuFBnCSVoMB6U7EtoJJ4+Yow4B81fvrr5atRBYWoCYMZo9/jysnspXMVGRYMud94O
lrV8M8a5KHeT39nfO4Ow9EKT4kz0A20FHMtW7N6Uv49HbINmNpx1tWInaeXemBrKZxMFlQAlpgtF
3jNDIUi0iZbggLNRb4+H2gTx8qQSFiq9TkIhcVLVVYlZ8bIvFezMCw92JtainUXQgfIdwjanCAn0
YzE60nwzXkewfGRJ7v0qbecvN8qRGIVmhEzPBgI3TiKfAsuxvupTHS0JPb8fHA6n3KzdO2eBwzXq
ehctVmU8vx5vnXs0sE2/wZI0l/QtdP8Tlg/xrsSzc12P6eDXt8Luy7gN1CWlnjOB1EaAAQG6hXQ0
Xo5H8cEMmzaeWDG8Q//RpKNDOVGKp7JM7fd9H+hJuGSAci40P84Ni7ITGGfgLeB9T3anTGuZr7nS
Y8Pq9DdaXsBsr5z8MFLusyOjBBoZtkEx9hfGfRk1syCQs+RoQF+Jhz5+XFn1wvQEq1MMpv9mVrNB
9rjUB1v5zcNkJNqF8V7mV4y3ERSAxVHwsLZJ/tMk2hkSmlPXW/EWxPNEst35vZUfqqT9mgS1+5nk
t6YMzQn1+up5uQ0BPYCzBYvKHsQq+XhgrRhhvlquGbtVuqKz5qjdbJY+9Up9uTDUy7lkqI3X625p
CEnk8VAUrcqicFIrBii17qpapPeSW/cx3bxrSotu9uh67oWNf+b5QO3SAWXfoxp5qp0xuoto1Vro
caeoW0lTigN+MVroLPolG4gza2Y7ydA+g79Fg+xk93dj1uaYBOjxbEi3j3w11d8Cz5L3aOYH/V74
uXPBOO7MwwEihjbAWbOpr52MmLtKYJVorfFScuHrTpaj2NXkCMv79YWj7WUTFIVA+siQ38AZ4Ph3
PHnYaZpj6ygjxmNl3a+Da37bVOyuYA/aNwOCFRHMjQFtBkUVB6Xe3evL9My7BV75G43PvYR49fHw
eVZWXkV6F48IDu6HkTu5dIuELGotIjXZ/8a2wLUU+iLMF/rYwcntVJe0Omupr/FoDnrUrWWL4mg+
xo4zVhdgdS8nESUoRtiw2AZVAOv40UZ7aOupCuAw0ofZG6M076bGQ4S7Ki95Tbw8ZRiK9clOJzWn
l3w81Dyi8WPC26dU1xr9fsV2aZ90S9Jcy0QTV2jX+1hvy6mhltwZ2SW3yjOTSGxBV3eLLtCzORm+
LgWJd9vCoZSpffD0PLk1K3ixdjDqO1AFy/Xri+blzQj/nbCdvj0rltk8ftzKQP0HwTwrXrd+ErhL
sTPHNLiwNM+AoBgGth2WYBsS4XQCDa+hQtsXdgxTSBXh5AjxGDRFM5CrTc1PcKrN4yIa56rMEH0P
A7fo3E3bw0TS2iq+vP7ML6d4u7hM5AZ4xT7x/PEz+2uJwh0NoRg3xfYuSDj0NNNUN3RBvTc0PAv0
rQMV+nZdXr0+8rYFTwNpFD4IDvgGiOudxI59BQWXeg+MKYBQ8aiLebesFvaoTqduNivSSMFtf33M
l3vH3CCCKCdDDeO/p7eXhBdi1D2vflnLQ0JZOzZ14eyNXlyCEp0ZCvjFFkRyh6GgfDJU40mZ11uT
xu67hyT35UNpSCRUGs3cv/5QZ5atDxYfrG2AuRdaDsdTaAgpWmEQapl0B/qdljh0xZy2Ni4c6WeW
ClVVm4IuXAi4GCdnKrXGRnM6W4/dmVQC/gmElMO8FIV58Iu+GyNHquLbwo6l1Sua8lJIee45t8CO
GQTYFpyyAcw5q/IaL5fYmYv2Dh5As1tGU7+wRH4XOE/WJRkG/zi/GcAvDj3otyp1FyOWNodrKNBv
hlVSNhQy6D9WHWn6MukhVDLzLadWgB5Fb9nfEa0LPgduZ33Xy3n6nNTsIFRqtPpB9RTuoznb9M0n
ephf/Wyo7YepyLI6dOupK0LTUOJtMNDRD3XFbRZbqC88WpwKz2XmO1+0FDmyPaoZK6rPwlNfB6dY
by1RSg1hPbgYuw6jvEvoyDPnL9EJ4GEme6OYn0y4U/itKFl6sYXrAsXEGeV0LaUTTC0hguumLpy/
p1sGdVvwWRCfiRnsAPm544VcAA81BAyAeJzd/m0AVfOqWvij0Xrzhfj5twPwn2d5k2qHqkk2CZuL
Uu/J9kTtrPapus4UnQt6gCIxxEOlebP5sJac2VEwzPIWWQScFLQ0z77olqu1oTMG9iMZtn83r8Bg
QvheSP9JmuJmVEzt0H4u7GTxHnpQwtEAXPl5TrCI/zE4VXCnT1Loc+j3metSGZsc1BZHxyh3qGw4
2aPIZoc++tCpNpo3Z6kordwkhYPu6V/WJVixNETiVB7mSkfG1ez6Yd5pwq1EpG0MqRCnL3jXOo6G
6bWa9fmTo5kZQNra5QFl7fvpLiumrnmapkkcnFmOy4Od1FRqBDq0wbU9Bbn11JtpQRqajiWCLIQ1
XUwNM0+vWgpA7jXQnQXfPJ+69ofXT7HT64AJQbAWyCOHGLCxU4YE+i+Vxh5Rce53fmxoyJddWUmi
qtuRfvx4TVnV/By02Zxeogu/aEAw9G8aCFEVsDmgrMfrDmcX09Y0d4wtf0jLyM86rI2yqU2/6m3p
jVGGvYl240rkr2NDasZHdivy63W1ws/4y29hW5JEzptgMDHP8VfxVAFQnvZCjFz9EBVUosO2FObP
wAbj4HZ1F9meSC8c7C8iEl5AQE8JbxWbwYlgj0fFDI/KZteqeAI6N5LaucGjUVN4REVt6pHasWfK
3dmStPp9PaeQGfq0l+5OKzoBisdIket4/T2cHgW0n7jN0Nzl8CFKOvV3y5q8yJHWXGK7aYPHVGlF
7OuTtVt7UV4Y6vRaYSje9sZWIBIhENp+/qdUuuKgIF2aVoJcVVzbsq5uOhB5V68/0LlRtkIPHclN
2cE7WWN1GayJZo56vFaq3mVrCQl3qC5xPs4sZdqQOAZhHERYhzzd8cM4KFJNfsmRncOm3GTQdYT3
fLH3emXszHIzrIfy0ub9baD17oPRNNOFQ/zlPuYbMD4h9Dlp/HYSIHnsRY/VVCXXgPDy6x7S7CH3
Ei8urWGJWjddL1zaL6qy2yTC/93Qy0SUFJ6On9saUeOrJtQLUdQAsWMmHl61Gjzr7KCaWY/Hruxt
mjLUsw1zoR032jrvoHAdnAk42b+MjiV/jR5aKhe+mnUaNv3+ahRJIa5uxOHT1LBKA/Q8MrnGlVGZ
t20xuVuzzO+/eSuOOqBcxnpGyY7G1E5sTRlAQsHaxPo42FkECDttInCiyFct3dTkofBEbV4PksAj
0iSelaGLINkQWZJyXpRkk/vJsoQ7h0NnWsZOmb14cqkLz5EOquMLPsOiQwO8H2kQ0bl4ntj8j3Od
FUOYbJFNOMi+bkI91adfWG7k5APSK/LQkbRDwgrk/ZON4v4XXcmuuBDJnntVZCEUtpglKiMnW9F2
uyQPpFjjwTGSB91pvLu6SHH8sNcy+NEA0/uFr7EaDl47uO9f36BnDsFNMpVkF+lBREZOz4GAXEWw
fdaYmk3e7r3FdH6VKfoVoV3WBCCgr5LHvlBFFQnOxma3xRCfKjnjM2HYkozx9S+0RSDHEYqFCR4e
asEWD70wysH5CWm7XuoxpMJJo4m0FCPSXdi1GRYi16HMSnpfBhCwerfYVk5wqWvWhWLxmXOYagZs
FcDVGyP2ZEZmW2vSZBmmuGuHAoyDvux1rUzeEQd2F07IMwcHU45PKQku6jenR5ctkoTsYp3jlR7U
Yy9LWul130VT2uk3DQf/ri6Lf4Hl/+P7/J/pz/bpv9+n+Od/8efvbbcMOTvt5I//fOx+Nu/k8POn
vH/u/mv71f/5q8e/+M/7/DuImvaXPP1bR7/E5/9r/N2zfD76w76RuVzeqJ/D8vanUJX8PQDfdPub
/9cf/u3n7095v3Q///HH91Y1cvu0NG+bP/71o/jHP/7Yctv/+PPH/+tnD881v3Z4rsrqufnxt1hs
/ydOf/Pns5D/+ENzvL9zjkOJJiAnMIdN+Mffpp+/f+Qaf0fOlbSTMsamkrNF0E07yGz7NePvnHdc
3L/D+C13+ONvlE3/+2fm3ynrG5uUgb3VPziq//+3PJqu/52+vzWqfmopcIh//PG7RfK/u0SjQ0Pj
x2HBHB/4Q67QwqvL6v8xd2ZLUiPZFv2hqzbNw6uGiMg5ExJI6kUGCWhyuebx6+8Kum8VqSYirOrp
PpUZZaCQ5PLhnL3XPgBle5jTFTWqiR9nXrO7JVGdR0/thjs8sPK9g9bxhW5lEVTZOu3KWrODJZ6X
AIq1t1dXWt2jGmsfacQ24S/P9D+/9s2ve/sN//XrNssRKRrq2LlmcRBGWt7o5lLfFiQKBzm23DsU
GHGgtp7FN+2o9CsXBN/G+oFgcm2HLr8RNP/pq3M/SajSaN7FetaEBof8vVO5cwRg4VIY+Wbj8Ncv
3Zy51Gqw094risMQa25gtEOL3L6GxOwU6asqzPTGNucqGlcqqr4Vm2TVN90lw+jJq292RYhxY28k
J/agoiTY2UcxtYIoPHIbS4ct3peHrqpFkE5THdbahGq7IQXq/Et6u+j8eefW8d39su+ryDEk80wv
DqtMcsJz7TF7SrCKXCm03QOLtve7zMgWz+8dPDvnr/l2Wv3rmsff8ss1IcequoID5oDWotxNOFX9
ypXirorVb+evoJ26reM0+8slXOoSpbpOxWHUkvRmrZs0onhRPZd2Nh0QTB+TT4oxIKdXDZy6lIdy
Hfudm6z3hZhCz1IgRppyvvOK7qtsbHNXZfpwjJ+ML5w69OPQ+s2na21aA4oiKjyDU37Qi3w+orvz
yKbSsBOczw7GqsprxLgF2eleiZbOTp85wCP71hqPcAWc40uc4FUgA2xvFDOQ80nT7+t1mG+Mpl6w
G3noARqn88t56S8cz069t+Of//JQy27KeoGf/bDGM8chj6M7AuJxL2vn/fn3tiE8/TU0NivtkBaJ
gK5ZHQTa52sCGBo/la5ysEQ934xlM/s6JOS90qEyXeXSXg1tgxGy1EZfnQftyW2zJUph5T1URcOm
DU7Mp14m5iGpUxKK86UPENlJ3IxJszfQ9kXzXI17K9XSQOsGLSrEgplEn+EBxPpu7OHamePQXBEG
iIDa4pZbIghuzMRsqI0jgqIu9r2DAHSH283dTUlr/K1Ox1+PYjO343gG2YUL6CBhowVHo0e4IL9D
iLc4u/OP+9TMsw39bVpM3t4y87idvNtBjlFDtrYl0r7hvk7KT1Pcfjb7VIaTgeXFLY3lwovWjmvA
74b/ZsbF6TE4ZmtWh4J+HLt3KzftYDI186OKWPd7CahJ+m4uHDt0naUgvKTWEFV5fYKsD4u2elhR
QF46cJ/8OZspmMiSulori4ddl8bttBYjaRxdVh6WxaKzLM1r6SYiajjb+jrC0EjRCqTQXYNcjjiw
CxPjZhf+5zs3N7PxKC0+d1WrDomXZNS8qDcUI4bbNok/NAYnfxKhiNvDh0NlhrCatfXcvesSwHV+
QLytef51/c3MzNnNVMZcEQd3Gp1AUxU3TCrR3EjVFSG0iUvN3xMzyTasDAofX9boigNVrRKpnG2z
2HsUWrTm+fydvN1P/3Unm+m1hb63xrVXHArK8WEM5TLMC8XjDWoDrfRci3J90T6dv5hxavxsgy/L
OQcHSTLSAQTb8o28erSyjeMs17a1Kt6us2asdgVlSscfWiFuRKIigu+HeB782vQEKPvenqPCroHS
Kl1xl9sTTyfrYzsQo1vczaLFmqPli/pq6X38BaujRjgDatrP+MaGz6k6JmGZ9phHkGW1uBFT7GmA
WHIycHoHYdYiU6/Y2zFuHdUd8JdUXqzRcHcRRPnLrN91A6VQIxb6EFGe8a7E0rnsPzJNWSNCGLGx
qJS759Bmi7a3JUjsEMXq8Kgci7D+5EjnIbHccvERvuU3GYYzLZhR0OGjA1v/aTHb4gehS+Uc9SAH
CJAEIvoZlb5zkw0UN+9HT2oR/jfTCIiTTAjFIWAA+xqwZTvwUqexo7SWhHXPVdLviVe0n40hx+q5
yGr9oWDJeJ3yzIv0WHGtQ7NI46lxV+jaKHPN2za3PWI8PEuLNDPOai66SLxaY6mbPmkW7YvlxTg0
vJTbQx3prW1UukZr3S7QEw2l5w/BIxwGQ1wLdYWMLedMQxwBVnGknDLkX3LVmJ/Jaykeim6srxop
+r2V6DAzORfz5ikb1K4/ijpdfKghU3boli5TQql7LSEyhEbu10JqL7Y6ct6e6gKn3KTZxYOdO55y
nfZW9x1Hi/gx5bV3Q3BUjUCQnOGITUIVaa41UgTPqFwEjcS5FcTWgF9Da2f3uXRX3rIGjvTdMQy2
9K1ad2nlZIhklBXokN92ZoHy0/AKwLKjVr5MKJSRJ62ZicuuBvftp3CwSwBUqfGCmXc8GG7Rfshl
nn/RCtt+LU2FmjnM9kV+4MRuv3rWuBL5ZtpzH+ajPidPdmbIJtBqhboUwQBsOHVqru+owJQfE72S
YCqFXqgHJG2ceQ2tV3epnWL/l/kI0ou2y7DDL8p4bIvmJXNq9X1nLZ4BM2gsWh9o6BiHNqqgwT9W
0Z9AjbFlkIMKEs3NOv39YCp6EmY9p3xfW6QIp9qyQ3JFMSK2HuY6DFhhbqxxpGkxumG3LTX4YRye
/DjJ18/eYjUNUuiVuFQ9nvv3TW1J6VOxUvKdOtRgxlwz3ZvzRDyEiWT6KdEY1sEQu4x1AWCJ1Mi6
901rgoqeaLkVtRX1Fd8Z1uagQGjfzV1T5w+Ypez3MJ+GF4JK6z6C58cwZOQkoTUbLNYEqOVPXZr+
lLzaxNTwqTUIXFvnfTzU8odC+evVTUYNd/EyWt/hxNtZoBEToQdjM4wf6NpgO8UD4X3tx65PA6sz
5PcqMfMPWdXhUSRYxhhCYc6z6ZPEtGh+gzfrS6Mmw/2AKOrTMg/DTlfa4dlusxpJcYxMqXeruI5i
S4kRf6X6vdu5UTLXhD7Uw5D9oG5eR1T0Ld9NrfoaQ+D83Gtl0vpzXjZfSNjKCz8t1bY56FWJwgmA
kCBtxjU+j7ia0ggtxPVUqulV08etFiDEb+qDO4uKYt2SA5kzhaNjc9TWr4XX1v1h6ci/iejnKLdx
t2LwZU4oIa2ImUmzrz/j3VnKa7WO1btsQBXUDGCnfHj11UcT68UM6ndxbzUImn1EKQqipTK1DPM4
u4fGp4S8yOZgNdNs09essiHwijX3NeGs4VJmgnmiX7LDiCW/PMpdve9WhYYjIs5SfS0T/Gs+50mr
gGwzD18bdqxy59bMnX7taEkZ2KYi7havovQp7Nae/IKKo99KJ90TEeDCuldq87MKeP/LKBDl+qLT
6cl5ZZPVvl0UjOduxAfBFM6UGWSNh2VBJYTu1ptNPsPzK+CJBf1n+feXo0G/HLuTrXE8GtAIb5JC
MgQwIhcTPsTzlzgeAX6zYzQ2R7qa3t+IJ6TiLICFDmN7ReJwr10wTZ3Y+Wyli248pWvp2PLQNFYb
gBd/rtrSu+nEtOCYvAjKPVESMTZHKDlOx8gETR7SuV4jtVene5Eod0m9rLfgaNkCL1ob2LhnkebH
l/Jcfj6j3z27zbFKzuWspZ2sDmWsNh8LN+OGbCVnulaEub5kEA5TH5x5ckxdTmDqtUgoDSIPyrUN
4kYpbnvRHm2PcVb8kG5VfaxMdgd+Z4PP2OfViOlb/txlKAtr5CrRf98YVlPtl7qcHutyHl+cOYsL
OrsS8jCxi12IADeNfSPmI9yrVHGPno+G2FrdXdonrcA/Qm2+JSVp7rvxCYt28VEuJbUiUzbVJRbf
qYG7OWU1k4FBsW7Z+PcL7WBpJFcithd8RcYl2c2pgXs8Av3ybcxD2ZVNWVUHu1ja/dQvxiHJl0uy
rZ9Zsb97t5uTVLbqlbc65NHNZUVVXBbq3vQwCQxWAmykqLr3whIY8WEu4Aj2zGCODft6aNlze1WW
7goNX5mLSNHPzcryU3Zv0Djy7GONv36v6D2hPYL+VW45uc/cw+4Q2wmx6253r7a5eeHzPvEBbrse
7Zw5MJC7nI2bHsy5Apxb8imkSvZtptJ/4SonXveWtZM4a6YkTV0ALjDM26Sbx7At2X1P5BlemApP
HuI271tKWmnCmMXBsNZ0106pGYjMoDaLfNAJHZafYLby5VFKItDQOQDadNd8r5Jg9f38VLlpCP51
+tmMCYfgQm+kgnJQBlx4dbwse92T6aNW9NlTk2DcHig4fpCaHDh6G9Zd3pTW09oUTbAggzjUsbhE
+zx1ENucrGWbZDEqi4K4RHyCrsA4WKrWRNZxpQRaWcEW9Zbxn9VMtnGkVGucIu9ZI+D8McPZiRtU
RqVERhtX7y482xOFu60ec84nGoL9Kg64efNbdUUHgEkiC3P8m7tsxdXcJdVxO+N1Vw3n0L2Imxk8
wXhJ8XZiDdmKz53UasvChZFpLbn6kI9mfDcjn3pRGpyqy1R2ITGACa9epvucrJvd+RvXT7zJbeTF
AmhgTAczO8QE5X4j17m3dhl6TS11pvoWRoxt+RbIp8Yfm3L60Ftm96WnXtEwyJdRBaFS0HXHqwaT
xFnnMpq1KcsC1Rwz/gDSxEdKfwTzIIYd8St3InlWREm7FWpC5UV2OtqflZ6FRUwO/PbGNGJ2aKa8
BK889Vw3Gwxp1nnF7jU9pMOsc6pMj5ViCJHRME+d5c8N49i3yWsyfanG8lva5VUSnn+4J+YlfVOu
WHH29baxJgdP2uVnO5mXaFFQNuV1finI61Sx7+cC8ss6NGD7W0vgLgdqEcZuKeziSRQOaPtjabTQ
bHS+EOyuFLP+MQxmGwJ8kO/P397PMfKbRWrbQaUS4i5L0yv7LEvldVcrRqBW7vp5QX94V7Mhwp1a
e2AUGNzsa3Wsbqo20oHXxDgLeroJM1VPeSgJjSnz7uUSx0bYWgsIGmsqdwoFl4NRZhpdfVa/r4Xq
li9mltZ7b4C5Gijk+gpfZ4AxIyOCubOFlt2j3vH6/flbPPV1bDYSXj/RzBJFfogrslFEsdYYAvv1
1hBuF+RZkb+Qc5Vc2K2eaG9shR4IdYy6ImnuUOjrd8Pon9ZV6zgd5qj3Rm3fuZP4A3/jJZHQqSXt
ZxPjl6Gj2vlCQgUdKjmkt5o7DE8q8DguSJ4ngJp6NwC+2Qmv+BKvjvLiWYXqD3yrj+ef7amvY7OG
FFosjsqQ4mB2jJE8qZwoo52400uRXejHnLjEVgnZ0nFx51GmBzpxw1WMSRrLYlbdCJsktPN3cWKE
/OxV/fIQV5Kky3pQkkOPF5UYlWaMOGwUt3Wr1VdzQ2Zyo5nK6/mLnbqf7WRG+AiFEWJPOZp3gTup
9pUHXTyYZtWJzl/ixI5tG6aQOnJeV06YB6jC1aO2Hq3nEit9j098H/eYTc5f52fa5G8mjy3Iwusb
C846Exd0WXmT1wsFwhwzmTlL904qhnI3uF1x3anDg8YJ4pEgLQDhWlV/HKSufSF2UrCGaN8lG2Ei
57QKepD6nEy5PIzohuL6INIGTFpSfCLP0oZZhQ2ZGoQMJkWBzDokxU5p+31aldT76tKKRjjPlJXG
4mHRrFdCVhYKCFnPHhl/9lglhq86aeMPFfvL2U7LJ8nrjeKiZbdD+MxNgXQysJc+i2D1fTumKewc
jvgXBtqpz3WLWEWeXSFm0NkDuIBs0lxWEKf61saTTTw3Pm93n7a6emiVKd6NjVA+J10zwDAS6uH8
Ozs11jezIZC50lsNLTl0pZP8Ac5Fvl/1RgT6oGrBCNWnxsxujt/PX+2nMPR3I2Sz5XaaUal6whkO
onfUO8fuqsiI5Xqou7a9mmY93R+jUznbdHpoOmOJXJyKK+Ys048B6AU09z94Kbz1rgTWMFitujMn
QJUdSIk/bDotxw5hjkRZ6CGHxdIfl6q68BmdelSbvbo3eh0EyiE5OPPcQYGSqs9EtNyvJRHzWZE9
rYL60fkHdXJkbGbShWCGvKyRRuslJ0ZQlN1eFf3y1RmX8SYbs/F6tIuOkPs0fT8VZRWsad6FTYYU
7PwvOHEY3hpC8sLLMgXm3MHpFTtcANpCwsBrf/5fP7XH2Rpum671wD2xF0i0hOK4rkGSX6c2ciAO
B948Oze1MuuRXq458rrG8fE+23/LX/jnoWvrKyQ4CAhXTT1EtQSKhmGWoVrkWYgf/FJA24kpdws1
paaXg/1T0oODJe3FgJdxp3bxa+eucgw44V8q550SFm3pre4iURTZTnooHLQfIOOWJ2Na8dK2PWzK
Ktb3riXU3SQSLSRrM3uS+qBEmZ1RO7LrnCYRnRO/m8FDEpFrXC+WLsPOseN/+KyPw+uXtdRIEqNf
XJZr0cr8KdaptmurLmhIWdrH82PJ+n29cRsylS1uNdTjkB2QGHp70rSRwKuu9WAO5iWR44lt3Naz
1BEoPztGxiW6vLt2Jg0ZjlJ4O1K0vT3gFh18lTZEdOT+XkzKX2N0M9koJXTH2u2zA6+vD2xMy9cM
2S5AdHrJ+3pKe7NNRTHmPhlN4XE+dZQU5F9T7kev1R9F22LlTxQjXJpqfM91myt67OkBT1MTWIm7
7lpH4qQ2NWA1sP0AbcwiNKU9BNRo+rBtCUY9/3J//yHRVX87fgav6Sdabxl1WIti+QTkfcmdZVfZ
9NCcbG32/+w6xzf/yziFhq/oTsL83RLNRC+9XG7WytOIqV0QdJXL3wtR/b/3ijPs7XW8UiIRa6yM
GuOAxhreha/EHhnck7iUA/T7mdvaepkreq29tqJNGMcpjtbeM+/6Ri4X1oXff21EV729Ac0eZ8mo
l4eWeAQfrDNsL0KsQnehaX/+XZy6xGbOKJqqN4hdk4dcJrTsdNe57+r1gWCfS+r/U1fY7HoSbxlc
wmG5iRTcQ11UKMyqdn0cRyh952/i1MDd7HSUNFs9z/TKQ9LE/cc4VuuonmG82WoH6kfE/dX56/x+
V4L3+e374Ke381AYwIUs/b3d1ff4oWxfqxQRjjU0MBtn6vkrnXpomy3JarOwEC3O4U5StdYlrqPc
aTTaEal34RIn5BkAOt/eTZ/oEuLumB+waQ7s6uf4Wp0zJchHqe/xgZG5cOyI6fQpQPpovd/i1L1u
S9eJhONe3JefeKjuZjZwU4uygOQYnVZNPQP+cfsu0NtZ/WMuTfvZ5WhxDPrOWwz08eAh4hi+lF2l
/WENXU0+72Aar/2iTNdeAUWafnmp+UqBaSNwE412zPkXsvFs/DmZbB2PlZJZnPHR7RoDLN98Vd8v
5oA8Ip93elu0UT9T0kZ+iLDXrtygM6Ct0qofdh7kW98UlhUi31ruM3wE/iRMSUfdaT4Niebuewuq
11jGc4T+cg3LeEqi/OicGor0pp2AyI1Qwqpupe+KUxQf6Ho7Lon9yU7dcV+CKdsNSXvDa2z2Y694
UNMS/X5Wu1BrL00Uv1+WicF9O1pE3eR6rTFakFjo5NsR2d56OdpbteXEuOo/CGHgAN+2l0zx5k97
xX8fYMBgvL0kak0yZ+eUbKDVUxE9DxVYMhj6pGKxE1vDWR2SveViSQtq3LR3WlaNUDCxPLaRQcZy
yBkS1Q/xwew1M5ZbzXfmmmV1ylfpt5bhXdMnGgPgdTuYwAklKcmzxdUppj9KqLyOP1ZKTL68213p
YCukX9LR/ZaOcTv5KUv3o9Uo4wNVQ+O9MLT5ETSz9S1tSCc7QgmxX/ZdZt8Bza0zH/fKkAa5occP
padAIhsVb3qX0L4ew6S2q2GnJK90omUVlMCz7yVkWOQ1ZUGfR1/La8fQSfX01p58YcugFugsuCH2
GZ2uOYImmwCGcx1xGNaZBpbiKOTMe4tWOCRXYTvzXUge322qOeHsWIoTZrPRfW5HFfpy7yKmVJrW
o+ej4vThp63xFxUu38dKLd/1djpdWwutwE7zHuoEbKi7Lnrim206EFSy2Ardm87Rb6tJqirc5NQc
SZDt0Dxwf9m3QQjtlsya2ApsA5dOiA4JYGRTpV90p+1owcU5cj0rK0UaGVABXyzQbNcilU2Upm7X
7NVSUq8ACAMosZiADwRuHZOjqnA72QQCPXBZv9LHktlAC2Q85EZA533+Xql1P75DPdm8y4FBI0dw
PREfdUTeaxMDJwsA+YkD0HSjCqVmx2C366VUEp9whOm+9xTxTdat9SIWjqK+YhcOGE/w5R/dPAPs
OOGjBf2cWti4J3eOQ/DP7oe+6rEmjWtSf82HhU9lLQQEtTZZRpgGuTH4KoqFAN1Ho+9QQQ0M6VW3
6VSgdKAkaynTy6JpVXIN70z/MHj19MPTea97CcqtCB2Chg5zL3Mr6FqJ9MFckLr45mTkSEpcKyZ+
JOkHcw+/eXrm2CGRiQ1Zk+84llgrKuHSnPfFZBLyYIyGHtV5YpqBlTrZ3WRnK6xFa1KfpiRdHUx5
vQt8CrBwAs4lu3M1iUVCrcnNuBrXFVx5sSRCRiALEcg1nSK/Zr0JtmYeetC9jreLXbroQQ0y+dH1
lgXgivCc/agyLMF3Q9/L7W6EekhS4+0k6qXYUdpqgPxmyZdOXbOdMor8WMpK80C3O9W7HmlZVkGD
3S+qJzoh11Om6WMAQTZ5Gpykdg/s8eguugRZiGhoa14os7f51cvT4YMCy2L2+Sqc61zX5jkopFRh
eTlq/mCDpnkBCD7e0HVoY18H+JEHdOy890nWKQWaW1oidLe8Nn9Hubnay1yxXqED1SFjAdzlEJcw
rvuiyT4MMna+QfstWLnzcuaReF2XRFkvK5TSDbqDXe/Va8KsHdd3yXSk/hmK6J4SS6pL4FL8sAIM
blDNWrclmKPH7gCSPF3xg6vDVDwrzYzejhJO+QFZtGL6M1SAr65WcdwsbLMB94CrkIth8X1Y3aOQ
nzA9W4TwCOM9esQ2jRQvttZdQ0XxXpQzUXszIy0DWL9qTDX1qOAwER2KvUEsSrQYSq2FwsA5EFWr
2+9Mgi+fsc0g+R5V57YwpsLdpV7ZfxtHzfJ8gP7rbsk8FdEIIDyqCyaZDaupC1CfYN6ZGUeK5UY/
3Y0maCOff88NdOyNhzbucv16GFbIi9w6ysw6bcU3z4MpGYJRGHYd24PPntmqTF2EDfCEmnF0rwzQ
GpZfdhZ3wPAdb+a1SEBRaav1oKr43X2SdKer0iCUwXe9zHriq29QaaYeJPSSkbyES+JOQbXKod0n
lPK/Auy5c8vmY6LaWRvinfVuZl1Jvpf8fUYCgikoEDJ7MEvHeI3TBLvEmNdk9+W2bl0lSOydnZEy
T0XemtHllqrlPNVzV2S7SqX02c3CMX27YUElnWIYY7Y6Pc0DeBlL6Hl5Qvut1LTGp0SjvsTLpItD
X2I8zAznoTRG7Tmr6OiuhZpWfqPXmElxJHq0CqkAxejbpHkr0O4w0OspfpxVYZm+2dfaZ8AKQxVZ
ZGRg+I+bhy6GnT1nywc0ocfOqZfLZwWSZo50Ne2+AYivlqBDPFeh+y7KP4Qn+HFVRrxGkMdme02Z
sVwDjSEbLnUFR3POXFUJdYij71D9Te/S3Jv/SCqzW/Zub8A9sQur7QPRZNPCBhQ2s8+SriJ2qRL1
IHkEJNsK+XXO2vF5ZY93XxsCEn6iJoSVY1VusnAmigAnPAPnoFbdYmCPryayqx2CUoIsGzJjX2NM
e035dj+zMWh1v6SdVyNlxGDoL2PSrrgom0IGqhd7PT1Xh1zXQVLxo2s+3KIdsHzEcsaeErriIwq8
zca2lv5s6d27/wE9ZGfsGtz9KPPyE9ISflqqyPrT+S3oiVOOuzl9uBDVTXzBxSF2a+fJswdaC5wM
At1bEXO3zqXgt1Mb8s3Zo0jUskhAm+9Tb3nEVF3toeAOPs7Y2E+sYr8mSCT/0S1toTswDAatrYAD
q+083i7IqQImxWkHqgyRPcrRCxl9JzavzuaMkccsMANEuX3uMs9rmfZqTuKIVkJ3VSaxSXOQRXos
Bu8fdc6sLTaBVWeW6fGCLOX1U4FM/Qd1AvsKF/Hr+Ud3oqoLNOrt7nhSzS498nD2zkhVURpEwVRl
WuwIB+m+9raDErAfRViXXYvXvrTDXlTz1wsXP1H3cDZbcxUNs61QBd2P2vScgAcLljHFC1RMRqAn
6ggdywIXTQyGr7OgXRG/rN5MzeRGtVnI0OiEsivU8cv5n3Pq9W6KGPOqg78YJ3uvki7v68lo79pV
dvdellZ7dLUiiNVs2CXs7y5c8cT5fAsgHApN8ebYTA4Wsu2gEqnHnnwhImXgXHL+pn72rX93/DHe
vuABS2BqgIM4gGv1wmoWy67m+wtAMCWvfO+5X5ErjRuvWaNKxslniKftHlQO0CB9Xa6FzjYwhluy
X6ce71bnxXdxMmQ7jja4uBLvsSKz8qnoq9fW8rLd+Z99otJJutXbn039vRhIRs4OM0TzaEJIFZRj
Me3+bdxce+exNezXGSblrVhM60AESh1Vrp6SVDVZD4bmzfdoatqgj03vvZlalt/0tRX1GQ/5/G88
MZM6myfLfrEvbNCUe1fJi486JrnQAF5ynbFSX6EGmf/hLLB5FFo1wXHRJ2dv9aaMUqGLOw5VY1jr
WfF0/lZODERnsyisgmCZtnbcPTFR1B49+0HMpMu08XpJunfqCpvloIPPbii0Tve2q3zoc8N4JHFd
opAD5HH+Hk68ji1YE6aEoGPMx+RkIPwmtyuJV6m0HZboaq8N5Hmdv86JhW2b4Bi3htnV6azskyJ9
oXpDtuCEkaFMv5Hcs1wVpBhdkNz99Gz95tvdQibtVgDyT/P0QIaSHjQgux4drx0f6LPa/nrEJRn2
gPS9y+UdBkwjqNpEi/Q0nUNIQ8NH0il+lFPLZj3ri9sxnrWPeTkZGNyMCVjL4kRuggjYrJSFdbIv
IwwXdkQWuP1o9GRfZg5KA5uuDGot6VxNCnmN/WKWkUIPntS3BWuMp4uHhFSfveHUxV0MlTDoBmK4
iIefo9RRy6tSFIgjBIxv9o5rJKe8jApsMKFzzI2hBNOjpeuWSwXJ45j93UPbrGiw0HPkY0LZN7bs
rjQOWBGzXhri4O1CMzbzULoLLvOiUK67rFffpZrGScRN0wsDZJMa+GeRz94sa4WeNHobl/F+nDrP
OIYAiQd65Ebrtzi19kBhGz10e+FpKO267suojyWSMHvYu1U9cnReCi0k4c2693K6Mxd+1onFdpv3
aaRJ15vKlB5a0Wh7mbGjQMeo/3ud+Vu8i5MUizfki7NUjP+HvAubgXSadxG9Dl++Ve2vmIvjX/gP
5sKx/qXROrCZfxwXauMR9/0fzIWn/wuuoubAVCcSFtIE/+s/mAvtXzZVRUhleHOhYxw7T39CLuBf
HPNn4GbYLvumv0O4eLvfod7sOCq/ikRtUHz8d1PBV+aKCqm+KhFQ2d3gFM+coYO2/CHJnhAz4fVy
P8D4kB+Fc4ujMdJsQKJzddUoAyEe+j7V20idl781jR9/FXiyY7InjA/yaLZycnaZsUuWpBcNqkt1
EMRAQDPBi7rUGOiGexeB1//1GAANGrhPjk/C1lHCvt1xEC+VU0vS7AjsTqfghKZpdt/bqx37Y1oc
q9KG2WLGlAD5A1sdqJHhxVHeA4sm9EuLu5EjHGyNexKSstbnQEBGkzpYHQRWtVOetCbtPzXFHLeR
xKBHCpatamQqzqb+Us8rfuRkTNdPad5bfyiDMyf7mCpXTb3fnfL3EnmeFpW6hU0dY2YT7453Yked
GDrNTxTiZPY2OkmBJbPN3Gua0bxNkUsKMdaq9+/iI8EzqBax7upZww+ZrW6yV2zCskOhDMLcCaIr
d2lJYcKvanwMrDdy2meN1aDQHWT+KbHKo0fbTDVwvJgTsU1RQfncQIQghLMDhVUTokBhSdNFR/qL
Y1dhVphtSSrX7GGI8+K+BwwB2s1PtZJqcT4iziWEEAJLANdwfXURdKc+lNjGuy6SmsCRrMRG5+cG
WS+hTKbloTPcoY5snfhw3zTyOvVxjFa2T1+k7KOk9cjvlCl5n8GgYPvxAZxYH7AAAgabK5dMQCIq
TNajSesp2Nb5vQY2bb0wyR6/mb8WH0YvR8tjxI8LoZXhuzVtKUOeiblcjIjkmY4OovDubRAAtV8p
CBGDWMzEqSm5VxLPMuh1QH5ufwk7+N8DGkQOlCuCs6HPMRjeDuhOp4ApyIuNqtYhkk9kfScCZWiU
5aovFPncYwqtwnhW8XHOjut1u18mwMd/3+0bOM1xA/zLQwAVa/IAeD2w70jK2v4A1nQMjBSSoimb
jGfSK7tHluYpXIayvR2ItyQ+K5E7wuy8YIVge6tM84RcvZR4VVNgkmPvXNgVvF38LMuB2G3q/CJI
Uyzr2xOno9h1tqi5FqYIX++o+A0PhFW1H87f+W+vAogNsJbuaNa2IJHM1DbyIQOIZ8zyZsmkiES8
GtH5q2zGGPdi2EdCN/xAmGaEMb99v8TcVyb4NC1EVjtdr7WtXOeN+UeTNmTzkNGESjpPlm+LtLMU
Y0i1PJ6//qZmcHyYb3/AZoDBNe3jKuZh1lXhPnqja70b2t78rpkJDQzXvCdL9YWVwQxrk7YY2STp
hUViM8T/6xcc9+i/aEAoUKtIpI67pVn74dDlDivKFWjCSa/CPA7aK178nD7RhR358c7ejGzuHHaa
SjqLARhwm6uhSMCUiakQm1s0yS42S6qsqTWQmtmJawc78NcLj/rtZvbfjxr+O2EMOu0p9adx5Jcb
zSqljPXVVkP87AV41NShNVjrH1Lxv+Sd13LcyLZtf+X+AHbAJRJ4vChUFb0oUv4FIQtvE/7rz4Ba
JzYL5GWF9n680dFqp2YCSL/WXGM6+s6UU3oJ0cZ7O9TacLcYYvo5O4V8FHmEM8zrj/J8bFueSeHu
ClOFXrQ9Rpq2VfclJ5YA/Yv8xtWhfRMbgAFfb+X0cvX7fZmhpid+wzOxqT/t2NGtDIuzsBFgYZK+
67x5uSRZK9+JePHWYi/y11Gcn5O8PX830sbEJE3p2tD4tlfIHuNX7DQZTqLu2GbxGNovCDfPvNs6
L08HD2shKFScJ7BPN7d7Q1VFYqY79QDSanygfrQ5VgMrYmGk+efXP+PzcYrG0gOvCh5cx01jnT9P
hs3ixqvvhacHSzyMt6U3Vh+0iXKPrNbsfVVH6V+FKNZuWw0RQZJj1cOZ8vlREreHEgU3F86qOYpB
yzlUjmnQw38809RvDfyTz8iyDPrHXMmF67mak9vpu8XSwTyOEPMeXtiwgG9CzEaeSVTfrDlsBhKO
JtwCwyWTw2XKHi8AsVcQvalRnG8K+AbdHuLNdD9GOMTts7rD8ZpKydmkfgDuxt91+up4CAx6PRFY
ks1wGzvuo87GFTo190kecjvv5irIOlQfugXO5PVON9dYyumXoS0Xqp6ORyYn2s3kMZZ+6cn2mPve
6fUvI+UdtT+GQr1PMYQl5UIIYyKXHOOpBdvbipBCuvaVgXyeZCEbeesrbscITRFEfS1SFveDnYUg
oYvJst8phaOx71TKtINFrlZJoTHnxpmVfTNJ1u8FMtl2AOcCbMaJ9LR3swxnPpxDrL1BKuTGzC0X
lUU7XxOR6B9e/16btWZtitWMoz2AVy5c2+KtsokVoXW2Z3BMxnEx7OWtWELFuTJtFVW/evhOgOU8
E2rbrDW/W8WQyeMN0RugEjl9wdJFJTnqnOnNNupuvb72Ajkt50yt1p+yGQrYhQA8lVCBOYtuWgkp
ES8gMBn7vCvzG2fonR8V9bhr8tiNr6ywaA6ZGJebsre9d30zZ2dExC+0D24bbK5jCwu82qYbC/Yo
VaWCxSYqb9rWuq5NG/ZYc4f7+E9kFr1fuvIDe8r31/t0s/CtX9fD83MlSwooz7+r9Z8sfA0mCEk5
6mJf1Nawz5ZWXep1Tt3q0CT7TpMyeL29TXgdUSV+qSgnaY8zGZjXtbufNFj1LlxFAFf7okzUQ9o0
YbnLsI47GNTHLvuuNYZ4R1dNnL0pzqQCCsc/0pxxN/mZpUrnoltaAzgGIderxEmX6gjTIzlSkFr0
u0F5SXllkKsV11OUyxKNuNukBJEgPfmZkbrjmRd63nHr9YXtHVQ6kOxtWVphN44XaZW5z6a+vfEq
K3+0i7i8XHH92G0nsbX3NFOjHn4eUfXaQEhe/6KbOorfXxRcu8TiUufLOs4mYgwZGD9N2dCF8Rg+
Slm47W7GgxxKvQf2g1umxNK6oWAvJ0frWCllj0nv+Y41AMlJHHFO0Px8xhK6kdJYgwAufKpNkLyN
OYZrRH+BCZKNcJvyFx7R53zhfv+Uf89YB/sLDgUoTvBEgGEKG/V0ICGq6hTmm/qeAodwIQ3liO9A
0I0pcMNS2oeCxf0+KQ201VTkuCakDiiox1Ev41/OVOef4b5XOdCbibwxdYxUm1hpgm+e4VTY3tpA
/D+2v7OYXjwBNG1TbyyPi+rmn2c68PR7/X4TIHpArhwqAzh+bOa+F4VVXSa2ucer+aAijDRM0Fu+
0RfO92VaJrwcjVz7ksyTbH0NcM6xQ28CPGhJpr1aanNnJ6V4CxQme//6o51uLjyZRVTJI76yPpxt
O5ue9DQ6eM5aCf8uaYKhc9kPyXUlb9F6ig+vt/XsK9h4swCblt4aZzO3KxFMpDCPWZ8DLOWtAH03
WhrzL8XpvNF6N3B0/IbZTFiCNhchL7a7eUEiHRA9skDBjnJPnAb6oszluWvfOgJPRujaFvFK/Jo8
7kFb/XJuRdgS17Sll/XdwlOxoFLB0ReG/O5ZhLdci4hRNSz9Qe898yp24A55DXWr6NzrQ4NB35nr
2LP+5LTOsQqLRmBJZPU3Bx5oh7pZoiYOyNS2+5nIwk6qnMWqAwjxeneea2ozPc2uLS08RPjQGlWy
yujIKzqjc4k4/Vyx/Om5ZO1TDrUEKfSV6M/frCPryZaClXvhhb3roLPTh/tBb+cPlYy0h2Wa3beD
ojwoy0vrzIa9SVr8adVkM9MJPxJ83oykdi6x6hhSiJjRKB8zPYXbNtnppbco8yLKQ3cHvgnxT0zy
x0lUfMMSXt3HiJl+DEZrChQ2YnhYsNH6+07mFuM4YKKJpevb5ZcyrDQrs05iNjp5h7rpkO62/Xho
k1Df/3UnE3jnw1uIp9ZZe/rlMeao7LFwZFAslX5hRcq5xQw1u1s9RN6/3tTz5QGfhLWriXZj77jV
XyxG3VTMbJpSjtxR+IUiL5rP5SpP4yS/O5UjNNs4pxTcJrbhA0cTbQ3TQQbxJPP0YKaG+GypCAde
DBYXfzC9HsliuVy7Q6jOzJjNRv5P4+bvj2kLlqgtVENF2WLHUS8D6hH6K+LmaCgwS3jjFGGN62Ls
HSNXiA9EMfJDIZv8koN+8jWSI3iL1z/26aHmz5NgoMlJFPclcxv900HN195UolrO5vxWLWH2XTnN
dFdMrrqw0ErC/Tfr93LU+3e16sszuqEXJvSK29fpA0kJzJbykSWLjmsplTcrBPm60HTrw2T34SHt
u3ccDfuDyPr403/wyqv/mklZBZHgzQXAKbFkdqeC7afKl13mmYTIuOtewhfQvrGzUjRlG8WHUc0T
GhdnevdfNe9tDnG5boRDnisZGLUzvlmcItrLUUKasOPiUDtNunfbykOxJ8N8x2kg+fl6+y8s1y6R
KoczLCJR4nWnMxmFTYZGsJFB6BrNIXZhak5FFt52WND9+E+aWiezzq2b4NhpU7M9o4oZGVz63IwB
InTAuqEKfSePz8XgXn6rfze1/vcnO8OiRWVJBF8GJRLHXUgkbZ/UXUlIzK2C/+CtHHJwxPwMYuab
7aDHidZm3ZWBBSw3WFbnN3PsrMNkJO6ZpjZIpX+mJwKz1RDMZundDha9rsbWxfMoGESxYgA7cVWl
6CRBUzbXIpy9ewPh6IF6GMOf8eq4FHLExSOass+lVTm3fTbH+79/fQujUA5wJCQ5NJ5+6ThUM3Jy
1i4rntDBg0w7mM1kQU1MzYvXmzq9sv55eyKDjB2HoP5Wg+Pltas5E4fSsSSTaMdO+cXT2/7atKLm
YMxjfQZwso7H02McyyA3LO6qFme57atFc8+9gJqHwGgMuetJQO0q05zOrP4vrXnYODADidNh/rT5
gJOlpGyHdckVBMlzFbuHPHOKYzwKHU4p6hOiMunx9U/50nb370ZxuzrtNYnvjNmATQxWdstVMy7a
nWsUzn6wKTnwusS6LWyrvLMoTzuzw7z4UXGcJpvvrl4vm5ODGCKdOj7Wm7FEaEJ9Vo4VbnnO6+ml
+U/2n7uiRYAc+4vT99OSvKhtoMBBilPb0S0nAeIMba0Mz5VPvzgopU0c3lyjidt6tdpuZdcq3gcW
lrnXx7a5tQuI7Cq1mqAfu/7y9Z578fs9aW/t2Scrmx7P5UQSXQZZ7NW7BltW36S9M7304qB08bb1
uJcRINoMysHI9UpIjpKtXBZ4trVb763RbI5UjXQXGMOMtxjekNT++5fDygQ3AdfRKePcDI6wAKVh
6WyG6FaLB6NNowA9zjn920uf8Gkrm8HRlWNhJEvNvHaW+AgzWFLesCRnFsb1E21XD07i1ppbZrXe
SlfVRPyq1JhiSd60V7OMEs3H6XD8PMykw/zKShrCi2QKfNiDhnHMTSgtr3/Olw6WZDYILmIk75rc
rU8HS9ZyZs64dgeZl7NwaQ2xRSfppos86wOXerldUw8JKsCu/N4IuXxFy4G/UE0+4cwq98KEZHGz
JTHr1WLI3IQ6ci+1MIsp3WAao/66j/vlEDZYI5bk58/EE14Yu4C0UQrZfHbiFNsZYjhlrlW1G7Sh
M30f8pZQPuEoRZH6l5Zd/DAMkI9f/9IvDCnaFFLH8s3mOro+05NZqaYZT425QkyfNAsej6lxhXn8
ubzYi63gj8dgwgyKXj1tBU0j6tM2d4NelSVI/OqX1Vh//JhO7JheESX83mZJomL9xdbnsYhu9oZE
TRES9ojvV07ZB9eR+IOPFnlUf1HOMvsRp4t3lVnaX7WcrBm+lktR7etFQFLpRGnflUVr3k5VWJxz
SHixZ5882SYqlSurnyn9IYphFdhvabqb7Rn68vMie/MNaYLs7Zga1t8vSkRx1mQ2O5bB+55+dS4k
Fvg/Wm0I0dwSNrevs/hs/nrtu81ygRkqix4hKuQK3qZvlbkkfaEZTNVxovYjtyDEhba6c+NiuUl0
rzxyta/2eZ9p101Jua2mj+Yxq835UuE7LnwNnteZmfTCErYatGLHxt62WmWfvnmcxFLjMCcDMY9q
b9ZD+HPRarnPOg+T48qCZYRtTHoYwX3tuomSstdn1SZP92cormbgjk4XIBY5fYDO6WJrojwo4ECN
QqR39Mw3u1y7457sUuKtGZ8mqi9T1eW71AyXfSP62ReTDtNsaqaDCJP2J0VZn6XMw52W4gXdeBGw
9MRN3wCMGRMfitxwJkL00jRFm0dahdUEUeNmwMw4u7iFLdwAbYu1cyIZX+ohXgqvf5yXJoPHBk2G
l1wm/t2n36ahaJf8Zso0Be3v18kILcyT4XgwKFo+eiWFw7uo0hZxpt3nKzkLnL6Ghjnuc3XcDNQS
qyYcAbjbuEYd7WKkPPtWxvkh7epzQMrnp1SassiLmSSGsdRcP/STVRWnAa33ULcF+lgW92rsjcxP
xwET5NhwLTTSlp7e9J0uiy8yG6Zz8rDVI20zJ9lAkB84a4KMy93mE0Pyn4vCjcIgo5ja3mVJk/3M
tJ6DHdJC+y7NTS/yE1IFNyKFR7d3uvFR0wsSo8pSlKLHJN7xL0DTHPHrko6kjUX7yZRjaQWh6NLo
qDeD/TVZJry7pyUMuwMAKbj1KyrLN2XSjvtI6u0DVwPzLcFQ86uKKBqHN5RX1QHwSmv7Fc5Eb8ou
hTv2+gh7Po4JIhIKIjXBaGVAn35+j5SyWabctzKRjHtVyfShJcb511FLWllFGKuRHVnJzXZT9yLB
tzsj8tb2pHDKxTuIZfiZwcM4I4h4aTiZa6oOr2GC7lvjFxdJIQV2tIQ+tb6UIALe6/1iHay6JcSn
TX3zy5y7/agJ6/71L/lCzJiXJPkJz0GssczNp6QgE5sJQcxY01sQgONUqz3bCTUB+iw/waFojtKp
az9ypToMCTtASyrzmoUNrxhcTVIcH9+KOhzfnnmwdQk/3XbW+y2ez6tMi3V+s6V2SoyI7wbCP7MS
FvkmfCpwfxnfcbCy7yaBERNCCCP/PkfYXPht5yKUXFzm4A7P86jZFU4//3UUkGfijEhSiPWFc9Lp
uEswHPMcb5YBo7K6y9Mu9Pt+WH4YdlUFU7OQk2uK6Jxc5qV1zXEQoaB/ZMfbbvMtPq71YAvO60sx
7iJTlAfudj+MCVO+Mx/92Z1RcEI0HYYCx1R01JvR0OJ07nnEOYMGa6MrF22yX1tT9MBq098kbpL2
mIeN5pe8U8WhT0V/rErXJhLcpA8gKurvbmPHP+rJ1O8dbWqAGihcAV9/yGd7//qMDAzmPVpQzu6n
nRBGkRZDlOMZsTy4h0qoUQsXhl9V5iydr8ok1o8Ya0y/eh7t02wu6vj6AzxbfTYPsNn727EEWWOX
WtD3OdLy2Hu/DPG56NWzJWFtRCCeJ5FsErzaDLW0kyLt2GaC1NVuJKbwWW6Vu0mzbloxXHe2eBCq
PXM8eLH3SarCkSKw5GwvZWNj17GjYd7hOugF/DEqIpY9p+Wq2xyTMtI+vf4hNypUTlHrSyK94HC5
3ou29hJgQU1dajIMpN5jOtRH2FEp6Gb+nNrtr2komm9YfAuUfMXgzw2iQQCaZ45yL/Ym54VVbUIC
1t6sM+QCIyy86M2ynOyrVMYPS2HkF6+/6bMpvL7ok0Y2vTkxmONIVFqQoHulhitqSLLq4q6v+/rx
9aZe6kQOXQ5/oubjZnA6PWZpD1OkpdTam3kc7sulXlzfbVz9GBZK/zihav/1eovPXw77am/djtlJ
gGFv5kMWQrbLZ7A/A4ZLh6yOF0jPFAfca7MKz+xXz86W3GWftLW9Ampg+JF3NV5QhqG6Ntx8vpU4
M7+NV8sKahWWIigXUZxZcp6PETYV8DprDRCjZLsXNRlE3yk2w8BOE3lt66VzYxhRfvn6d3weRBdr
UMDilkXBEAbca9c+OVVmGme1vMJ3YvbM9E6ByJa7oewa+C3qxmwKuDYY41zOKpaPdZEXPzK5mDuH
xPZVa3jxNfyGc1fM58vQ6SNtbgwjK527mNhHUfE2ry5g6P1j6s5vknFxfMS9RXQEUIQ1eJXm53is
LzXOCY9UNscwVLebWVMnImnLtgmDFEM/1HxVdgEY0vkQtkYHndasxC2e1yNdbuIt9HpnoELla58c
QJizrkfoxEPBZHGXOe2N0ShmqjCGaB9bnXsdrVK8XTRVS79PZa2DS9I59FSyFm/SyJgUOCnqLnd6
Ar6S+WY6WEW5GlVHmYAJdSz7OrGohdHzj2zy8UeyrvdVaHkY3ZVGYkM8jinijzOrLHdeWDXkkint
TPZhUtmf4r734uNkYbyLO4lq7xs9tODtU7761haD/qa32izxU71o8Tflsl5h06jlWdAol3JTsixo
ovvCQnhU66ik/KIdrB9UVEy/SooLbmBKKG+fyTb9OBEogUxCapfwPryJR6ueqw/tBBln5SI1H0QG
SzgcwBv4IJNLMKiW4FfsOMlnzaXM812JqP370gEY9oXTgY2h1MdJqGWp7OlK6sOA9VvYzniLViPO
eQyc7sIr8kbAVXILbidO3Uc3GlobIwjxvPrmOW4UBU6z6JfoU/qPE0LodN/VVmIFTo05wVttNNWu
cNPMfZdZc5sBER+bFo4H1RfDsBOYpeoN9pFGAM3FWKgoLVppvjfIEXEdkrxf0QQuGoFm3ImiDt9j
FkGqAWhJ9c6II9c1jr3s8gKH47GtgC3ETUzZUzHiLQMIFW5/KDMnEE5vtH6Ux61F2EOXX4HCZV/a
gUTcLtU9UM8WzmELhTKu4LDdZ5ipFWLitk8ZbqZ20JWmn5Dr9Lc1Weif8ZjJDqpgoee7HJaCClyq
FJYPyi2i8eCUTZhdKBg/+Ecs+AWB7SEhFNSGhqdZ27uc1ppZDY+GKgmVGHkv26CGiEOoAhNc08+t
tlv2kjK05YojM65ZpLLzlR81m2bgxVYEvBY3NlhGy6T9mhvGwCQGg5iaHbX3hNdaopfwsJQPYijW
DimkRYa6NTh3rlgWHF56HWO1uIIw3oKjOVa5A/mnhtD2g8yETAMQa9EDxpPlhGFGKO8HJIvK76qp
bDj4WzrALVFkn+Yy4lQwtBQsc6p033ZzUz+iRKgrf2nWiGpvlsb9DKIOAbQJxXodleNw04SVcg6j
1Ax+PgqCwVeQYTKfnnPivUc85rPJZHtPtHYY91hIWvlugVh2mbS6PvipqHB84Fg0fSM/OXy1PMUP
IgtIGaFWZAuEmXpYHkUY6Y8kYc0vggBY7KdDVs0A0pf2XZkrMe0JhcPUzqzQcQKzT6Da9FhbMcVT
N/nZWeF8lQ7EnH2VJ/F9aJtTd2UZRXGVafgYHhWbvetXIp5arC21sfY5j6WkViOE3o3UjejGVfb0
oAEd+bIMmbgXSnbxhZPG1CjmYSYACromyHMuJ7fYEUIRzEspv4+9B5O94EPpl5rmmItP4UNaQBel
IGhXkMdcCFDHOCT1uqUg+ZSW/bOBY5/fD5oVJbsoTrXxAm9Pw4X5xpXdl+ZUJZe4dpefARCVnw3M
7z4oDYM+X29aStKlEt4XN43Gyp/NsCZgUUf5BHBpDAnYJlnZ7YjkRewnneCU1FrxcUwtEGZTZl4o
AU3Hnzxr8evlqs/y5Bs+ztCSjCxPP8VCT2bASVnLAixE+60YovpdhBweQzzX6T4ZXe4YF46Qs1wX
ht7ZZfAV3+uR47w30z5TuNilkwrmMSmmz8TKLABOky2y/ZzE5lucuobpyKQIeerE0vvvSdvkJrA+
ZOB+kSYKz85o1rrL0DYc65C3xKN8Q00k3kHhYctrzqHUdqDIlLOHmAb3ifqvKt/p3aRfrbFGqG0E
i7Ujz6V/AZSy9BezXcGzHHKtSwhscbmBJjVA6JPKRoo49XWFSWNiUikBTipz0I128sswqeiDLfAT
IzQeh+EOZDNlXPOkayrIUifXL6vYjkCyITkSF1khx6ObOqm7o+Qj6y+M3LE+mNrQh8e6ctriUskB
2rKOxsnzyf+H/DpGkTz0elgk16YDUyGOlf7LbNeiQXvSs/4mFwAMcCvmjLvrlT2G77NOU+W9XCq4
prkjW8+HE2cov4Y6HO0jobeXXR/X6V61OQ6l+oynFgUorAMXqZFVyXuLOtfiR5el4xjU7pTAY3RU
fW303niMQOS+13Eo/WRPEdUHrKA2SDkrTD7Cv6NoNx0pf7jDHM+q9pldluk3mJF54xsmFdOoI7ye
TwjhjEFnzNANlhrYqJSx9nXAWbsg/EJEIsDMBAeaxYyTL4j8JoD0WBc8MLTHKoij2uBJE+17a9t9
fwnqsPqqkxkAGicUyMnOCSPWDq/DBuAqAbtb4aKsdWAppTfahKu1TOxRXqIiQIHeAXyenfljUnTG
B80KwxpYXsY6oXEO+eomXnRjJ1lr+lhosLXrdme/i5xQ+9Qoe+CmDttMCzQ1WMOuIzba7dI2iz9a
JQ6KuypT5fsC7ZAZgJ02fmnN0P0crWX+TEn0yMRr7PRaApnhyFDOcvC9xZbMLk2vrxeKUMpDGVZz
dMxlkl8KoTCHm8rSvid+kuNsgMVlK0pzCmYsAbr3Vpsmt125WG3gVUtzp/hdoU+euHb2OtC8b7Fl
xPEuSctC7OZ54DjnuOnw04TPsQSRHjo3aa3XX/qqBXo16Th27Ye5o8bYrSZx3ZWe6i4TANXdEVNW
zUWPBF4+wPhdtjt7iFk/vWUR7YHiGvutHZfTYwhKAqBDnbj13bDYoxs4Yz3DeRC9J0klMa59CgOw
VGp7pOs+4SBQk2BKjHDnaMP8NetK3F+ttNDUbuC73GqyQgKNCRPOoCj94Yo26XQVmngqjFbx0xri
KdnVja3d5lacZgFaIF+MDgXMCUOI3YbQ0XDErDi7zt26cQ+6N6afK+Yj9uy9lidB2db9sgN7pn1y
lcEkFF2svrbzjGvqwMVd7B2tdq9K3L2A9Wo6xaMGmrmv5eQedXBplKnzvH5RmCb2hK2uvhWThNGD
4slMdrZbAMJCxr1WfRJ5BtvTqDBh85fLlYX9vB6kizZet1of36FXLLNA76T9kCeZT3QRvCVSFd66
yFKOx3ZjspWMZp1T9TeA8fCrcMHMI8s1zCPDqQbtaVXRdO2C5AqPqYZsFIEZZHeflX/KAkpiJESg
qoHIHifND7uY+l+u3nAiKiOnuPUowBDwZgek9vmcOjoxbHyUd1xRWtif5gK7cZqoscafkficbzTY
cO0ox8zqHSdfljOPhH53IFHp2IGJNrhZLzTmuWD17yKk04sEJZdEOHQO9kQ7tnHkokXCmc+xFlBI
A3sW3xHMhMO2qq9ngkd+6MzWFYN5udCafLhwZTfei8Vt8BdMwscEpiPW13K58PpIPhSLJ4hHJ+G1
GMdmD2ihuKh6HJXT1DZ3wFcTDhF9H7RASP00Uws+z837169GL91TuZ7qJOCIUEl7GwZtlmEZw04P
AxAp+d7xZHFrw0Df1bUtbh2vT3e5EaZ3o/CKS96kuAKIMl7KeeG9J6q17lTvxGckUS8EIchnEbFE
d73WnG2C9aoG2+KADQygnJIV1tP+gaUHb3qvsM7c019synUY0sQ6EK1v8kyZI8tFqswLunVdLLrw
W55lzV7T3Hb/+pd+sSUGjUWUzFmLok6voF6SUeaeEFmx06kK2opkIse0B6C+7Znr7vPLLrSBJy2t
T/Ik9FAVbYw+m7hKEcv6KDKxXLozJLNFSLStUT3uAI3E715/veehKoI5a2LZI+5GhHvTqOjHMK7x
VA9m6qeC2ZRZkOh3cX1jhOG5mqQXYgm0RT0d8YzfQt7TF9S0rmmqlBdUJUYhcWaoRyjPxkF1fblX
GcDupW7e2VxxPr7+khu6+hrk5C0pPnLJ7FCwuzW4aiE1dEoWXkCeo3qTuL1OaIfoQIdpnuZbkMEe
kbnoQT4k5TsCTPabFBHSEZc28xYVDzm11x/ohUG1pi7ob8bu+ilOv8SCXb2bpynDd1TFx4IlC/Nn
ytiOxFb/svDq98sTVRUmOAljRbNsopGjE3I0NwkpW+YoPzQ5BXFYe/wxtvz/iVxUdkn5s+yeQogY
D2vR5f8bXPRY9V38f/5v8bNNvn994f/8QzCy7H+ROKJ0GXgREidjDXH/IRi5xr8Q664KEqzduZ+t
yuf/JRiZ/xJ0GNgCz0R+TQruCcIIJhLpobVCjBoXSsSc/4JitFZxkbNfK6uRXvKE20pTlocQYVLm
XOhxmC0jMOMm4S+NhnTgcSxrvSS2o1GymP35d3oSEcw4xgl1oZ4f65WT3aZuWqrkiM8gNcO7nr93
5U5TlFljXVXEoukoeXaA5vqw9yL2rXRoYfGemVwba6C1xIVpRc9RwErxCX+czq5s7vDKaoz0ag4p
GCNpPgkeoJpNHrGMMqmIVcxOa77RCaalv1qvDMWnTBn28KCXadOr/ZJn5YyTgDm4ztUyjqL5VoFp
6NzLWMeRDbBlGE3vPbdIs3Pgtd9itydHFXoURoWLroFZb62h7tOnb/K4bud+zq+IWEX8eCyrHftC
lQPwKz+Gb0S5X2y7SxVxpJWNad86aRfTV53Eo/6X8BTPbHMlyW5NfSDeBCVwQQGlauRLV61XDSE2
6Biv/SI4ILNbo+L3vunLPOGNIWyTh9lpgzvSmjen3vBgztjJQnyPrSIOvBZ5EZf9kq/6/snEuf/n
FU+0ZetWevrmlk7vQZghFU6Ef/PmqTkPjT1TWL0aDjifvHhx4akSijGbb5QHaFT2ligIL5oY7wBw
xvFi2xfd79cytAjc1j9vTX5g4HnxR6XznTwLeaHXn5Tp9/xRUfVSxudxnn7+qHjZzBCnoXu1rWU1
38Yhhj0Nj6nD94CPM+c1plImfBX3z3TppqIAt98SDtHio0GQWHsUaZXyf/WUdMZce6O+NICsD6Go
j9i+wVvmdDNpRf1DAuaPTMIQtcsUcvADt4areZqhGe6YQS1zbsxmiJ9H2yMI6+30IlWaumpDEXPp
xjAqHuSbWSLSwM40NKhp36V9MWbNoYxRuBoHYyA95d1o3M7b4jDruRzFLZYazTDfQxnQFNHVBfq4
sSs8wmLfbdGZZYtpSdZ701HX7LSJLlUr5ORdG9S1gedI8R7o3tSQ7LVw9886UvJWhXar9aOuYz3Q
lkMT7Y0pdoW68YYOOvnbqBtrSx4lAtnmm5PP62eC/swSkw95w4uC4B5YkTI4XfYuibDywzLbnPBw
PeKZPachSFtCEyZTmSILyBRlrfFKIbqrzjqyCAzwo3uUT2V1KbR5dIvbbBBjMe7BhTltdBlFvdD0
u9Ke43LcJ6EFquabG+FXHh1wErabb3o/9zx4rUa6vhuz9R+6phhcBcE06cK8D8Kxag3coSjWnOLi
PoNx7rkaiXvKLUwkegmuGZQOwSCHeZ0bMdksIthdYx8GL6Jw+0ejMtElR1IyQx7jD9cbmnERjaDV
HluC7ul8mSN+YjREmifa9sOiWYPsr+0Qn6jhJurKmW9lG0DgOtLXVRfN16LTPU378w6Z2RrmCIs9
0krzV4fjSZ7edAXaAXc/jXnj5G8GuyvitPHzWA4rmZlhZqsB31sV58UnMo5knt56psoH4y5xLSj8
t4PbaRmhSgcMt35sRWRgEkY0DvMK4v8LYV80vazO7iElJsjYD6u8ZSzHkmFiHGzNquu3vcHgE7/y
2gaVAxnXSOh9i6snU8DO9Ix/crU5bqG39eTvufMUMTVSRMb6EQuvmIB3nqGdmu0xxZ2AEN7tnFjr
pmaOXF0IRow8ee7HpYsJ9m5pTRC8P4rCLpvmjUdlVwVt3ZKL0+1cDfRvyG06K+L+p93BXMU8xnI4
K9+ZToHI7crslWjiT02E+De7FFh6lu1Prx90Ld5Tz1RO6UHAO02S96FSelL8anK3M5sfmHgaVXVP
ugRS0A1OGEaOU9yk1UVysQg95+OIJWnrelcWKe6sO5JfeojBo5tXYdveQVIfVPthZMEkUdUAbZnt
qxa5JhH8XlnI86GlURXeFmhh6xoE313uLEIrf/QRaYXirRmmXuNRbwqqGuyvYQC7+Wz3xjAme1Ml
SSf3hdPQ+FWXqwxlJLFAY+RVKaihkh/rBq0wNO1WTwCzjY+EgxJjOjS4cUXLfowpXgfJBnS4VNnt
1JquU+4Xwjhiddsb6ZPUaKN119Iozq+DvuPuln/AJaAnN1CChIOnnqQmO2/iDBzwD7XosCr7XE0Y
MTtUwYDXym8ZtkhdL11BRN18g8p1ZGaERMWYkqqWPVbMRRclk3aRoU0ZzDvN6Jwh23GZV61zJHBp
l1PQVYUY5gMRoNkZ9xObflEfNIH9t/WmsUHRpQc3lUWEn3oi50F96TsXDdBHbFdxDLkfkd1IIyDq
Z03mlWymlJrIWrqyupo1mU31w9S6ktFb2H3CJA1XVsxwk82TNcD7+2dFS7CQ66vEt73M4/DUVRzS
Wlbb35O8yfFQMC94IlYsH6OI9UCzcAriLzi3rf+t4YU0NntS6OvvyajoWoe6G66/RzNH5LH7Pz97
Htrf61dL9grt4YiouN0PPTnB387QmoUVaetQXbibukHxwFXZjPxOoy4mL7uoRubLfefhg7f8Kt0m
GfBMxaEBD9k7SIUgvfYanrE801jnLJdNk5f/w96ZLMetZGn6VcpyDxnmwayzF0BMDFKkOIrSBkaK
JEbH6I7p6etDMDLzXnVnZeeiFm1Wi2t2KSkYEYDD/Zz//IOabrD0K7Ebopit2Zq0rjDm+MEk9MZk
T0lluYirLFEWBUm18KraHNYvADml52FzJ2TN09e+aNbnuFawL39Zbdwa84avVufBdmxMqd0Hxkg0
VnTeNOihOT9qTW/5TKpuY7eFiXraTxZ8DfnDv33ez+szCuJN4Y/BH+bLFxW4Hc/5YBc2kQpaBX6+
04eE+d62LuNRpbccIK7bRPHUYvFxqw2tWyVXgcKwhjU5Y/8OZrk0jgOw3svJtnbDhBDcPrhuljR4
OZZNbrZ3QSaFbl6rJF/vFYPmdcOrsGVkGjnQ/ZvmjizASX6IJa5M9yekyKAbdyR8zNxUUfuTN1zl
iHXGaudb2UKax6w5o/lhST76L4aiesfxKU2xRjn4kEfToSRPOLI4G/PdIm2zc4nS7MyLqsrG7j4D
gx4vCwhqR7+ian/nQU+8IyQHrby03NGyLtRCKIgXFlqBj/PdUhVcaOtzX83ITWN7rSTIsr491/35
53rsg06sZ/nSkqS2WxIaVtR5onO5uZ/PAbzlqje3QT4qx7oRGiGdVCk2XEPW/6wZrIylH/jFPlvd
gF9JNqxF1AgjrQPZHIVntrusme3JuPbFjOEb3Nl63e+zdHQG9I/VSKb2tlCmGfcbDLs1HrfaQpJT
4sJJ7gILgNwAllmeBWw//bysb5fE3dK+klhM9aHPwGDtbnJnvHh2bYtwBwxx0ClZGnNZf5Gw8a8E
bj2VCG3NgqZuy4Rm2VcTMUg9wVO1vb6qbvr176qk63mT8xUsSj/hyyDXXB/lfrBHLk/dpyxwC70x
FYgIalbvUtJjdU9YTK07gO61uJBnoePVViphQWMZDk0N4obuUwZ5U+HsAmXU/rA1AoZZ5ctYWQTQ
HeqWRBQvAjnUhMfbQel0D563dPN0IaqksYNwrIf1DYGV16t8fvshpwtg50Gevn7/aTGktmvGqrS7
+6RyE58MK0mOph52SW8wd9UWhhLeU060S1BdVIK6FkOThRxNbid1U+vig2GJdX8YgrhjK3dzzeA6
jsHYjd0xtQN4WztynQbH3p3XEgKToO+2iuXdY5kxQepq9oFbd81y7w+zz40qi8FWRMTVA0nngLi6
iL21ZTWab23srZvD0PDmmMZU0IP3vBtNr5Wkgg/iTG33j2vU0RCwonSJR+JIEFWlc/PKz7V9fnBn
6EP84XkNdZ+Lo6/LtRf+XMAYjazLK2Pa6RXbbmHuWx9lM63rYWWc82qoauyEqml8LF/oepLytdGm
dYnEfrwu+7QuKs4Q77OGlk526gw+r5Z+2kAJpljv1UJUFb+XSVzMOj9fs6qHqwWFop3HcQC/V4xj
Qjxl1kchm9eotLvzBmk6ccf1Ycy0fmRKPhwTt2mQCH5KXbV+/c9nYk7mxVdEi8UYp0KxkOu71g5j
miDEKHvd0jyzWTfn8yK34OKxuqdzU8O65n57RN2w1ru4XFGC6bNso3bRJxlljWqNJoKNWueMFT5f
97lpNMw/+ECNY3ccFnXLHYbtAFhLp/C5chmlMJnaJAQY8BHOd6Bx+AKvWPpo66C6Z66xTxdr4Qaf
t4XPKzkOxvrlz7cGs6n1idVLIUjVymlnwUTOL+sQ5XB9OBzMjFBv25/xjK30ct1AwPzYI8+PPRtN
+/ctT8UN6y0h221qKL4XMy+j+nPPOJ9nxLax7Xw2Ua7WlXwayfh+dm/wB11L2rHK1+cEJEBjvZ/3
3PPVT4NRa/sdt7eT96aSMSb3c82281rq81qCkX6YrZvs5+f0T4fm+QYupwcidsd1Rxe5sniv8962
4OLJTbW7aX0Uzn/YAfxwcYpRJ1TqAsBpvcVnSAlLG52Xz6JdP+ocj+tpV06G7Cg0TFALDim/s5Iy
tKzeKb6eF8j5wfAzff1qLuk7XLilGdaut7ESWmfXztbqps4A8yh5Tj3aeQV5Ta4gRiCqpL7ihqTr
0zugk+UT9H4ddG20QNkauo1jVetFOO/fnBUrrIWIBRdE/KpTJxXT7r9GEX4XYGLQB4kafjEiZBAG
lK1/RnpsO2Oohh/RfqakoM5dEoQ1W2LI17dOTifN580oWbxczp5Dka2oM/L1OY0FcZPrydGuG+W/
+Gjr/OTPUAwYJTpsxDWruuN3grc0cProSNK7cJjI5h+FZnrDXZ63OG+yF5iJTYKYqjDfwOSaW5XS
5xZf20bzmJjWhsPsvOwF2BH+cSt4Y7ryXylDVmP33z4iwx8+IXJ/NAr/x0fsraAocKHRLj6vFEOa
kvuXQZLlGiFpqIBDpok2yX2oYdyO4lAaGp6kF7ETp8ukiAOdg8U8xLYmlbv3aSUC65qBqXDGTZ+j
YTQ/FquZHId1fNq42s+z3TyBN2ggeSQ1AVOWXGaf6nI+QGgCs8VYrO41SHmfjzAn31oKgGXxkBdF
ta7Rz10rV+VagH8Ck+dNRn6uzfNP50cg+2yVSpIHPAAlPdEa6/B5llBOkhi9AaZau4bCidcH9bzR
uj7fuiSf6vTpu886RlsI8uQEc5MVVCEWXeMnllROnd9q47qWBn9Zd9+6gFDtRR62rvzhedd2vHLt
PcrEWl+HIkKu+12lryc5q3f9SbUxuIhRDcShHc8P/b9Ynr9NrVZry9WN0cAIFptoxCZ/fnK48g5e
Sk11SHshm3jvMNXo6l1f2mufEqRmziZ/PimbzzZn0SHmvZ67I5wbuHn159+c+4PPWi0mVZgvdn6t
nQmYG/9iTPo75Z5Pz0NF0WUxjYZa+/tzj4uh3QYelcgZlvhcSvBf183yE0k/g12WImjcvUm43Hyo
eXbIBYtM3DXr4hPS/G8Y3+zf6+sX8d7/r/V3/6rhY2RJKv/3n3/sP39O3uvNi3z50w9bxixyvlXv
3Xz33jMX/1v4wvov/1//8j+Y0/BbHubm/a9/+VWrSq6/Lcnq6o8zmNUO6p+Pbnbde/Ur/Y+9yl6q
P41u1ped5zYOIRKYHOgeoQYs9tNw5jy3cewvLtuID0q/qmAtB879eW7jfAF38pgcMXdH7HcSk/Xr
oOivfzGZ2uiw9LGrYvNiomz8O2ObT0HlPzZqB6s6Dg8TgQpv4uNp8Rtm3koDHmk1YqOWxENxAbBp
ymi2/SaH70bZC8MPjkmE8+VURmPWjj+sLrXVfpRFjSUixI2oniDbbSQkTj1qiJqdiGpI1kzf2bB3
TCmKXZZL0m2ks4yHGuzKhhs2+xDHClcbI3jC7ks6Q8ENZZcmN12v1dnO8m2ogzS5mmKM0kCZswzs
RBi8LNoFRjX9R0DE0NMA3FWHedxI57B4sT2BZ0M32aJ1ivW9Pfdas+9yXPCx3U3j6V5Nhnsc+6Gf
SAMMuh8sklRGGHi6t209WbduUgziIOY6fyu0ub0r9KD4ERjJQJUzpO1zYkpPhQDFuXbtVeN0GHWr
Xb2q2/ldmLVukm5Te79UbabPEhP2O0AmMW9IHF7MKzs2NCvKlmqJo7p37EfI12BJNqIBuE2jJt4M
M3bFk55I13+CJGxAoNXw9tz6xmA9DJWAI5R4HmxsfXEUzr9iKOFFulOmQjVrFEA+HrvZN10kCfms
AU4apE1airuYDhPpwbnS2q9FnwrBtS6WjgzELgvQBCTtEWe/9s0kOTiL9NnKGVJ5s0/USI5oKSzi
zlytG5b6WqiVPW3kfa+O+ALicK4awJdjZqA0DN1FtRSXAs8zAjSc4qZqhp7bCdrZbAiJytNoSSv5
lgaTSQpBARPzAouR7nnWNf+lMkf7zU3Jxw2hUs5Pdq4l30sdPmOoiWWAoEHTK8MJL3uyfQn49KA/
jn3fRLD5za+219rvSQXoeFPAnzN2aaahPw0HMeWPsrd6eyOnyoGBISwItKbi2ob484MZ4ZJYhRm0
YItToFHunec1HWxJzdUvsNhdSecTlPiNC7FdbKgUkvQBQ2kIbmGGO9AUtg3PWTQ4qnlmxCVIteyS
6dWskYDDnZqyfhNnc/eMnNZAZtjhO9sJ17+tU9hMO4viQdwaiJzh+Af1qF3YHEUfnYyD7Fj2eZq+
sIGR4GsZseVdIgLqgGJmJBQbRoBEnCxl5ca7SggN2l8/NEUklqlyIZeVMMgNPLBAar0qJg6+b8sG
658kyQmBrLNnlDDpewuXGGzd9RojxCMCTiNzqVFwr6z6MDlJdYs/rj3tLMQrrKaC9b7JPHuRhA/Y
QP7EAvsWeCuDrA0dm/0BrtM0rBL6iU2Q+2aP+3FavXgGOSXhaFvdPSmDthamVofZt62V/hJVKrDb
ryqlP9+aEPiNjZboqSC/21THsZvqBtqbm+wMs9FJptMqsZ9yp+mA7PXhdgGfe27SpNOirpT+dZFV
bbeZGqUee2HnwZqNXf+QgH5lGBiZBy29KqxXIk/qfUbA9c9yBHzcuqPkAYKON2+gOvo+mePpvDdS
hleXJo3jI+nuMjtiqYAma65VnICz1G0WQfwcUl5u8jAmVT5+Y4iHXYQwVGzDL6ZyCyHSw/BaNCcg
1EaMPrll5OxNK2fSOySLW0DOnLV+OpaxmgY8VPjtocVQpNx22QB183Rc/Tec2f+/hUUZOvyIf35y
79X825F9esHfzmz3CxQjA8Ifzt0WzB+O8/OZ7cK18MkUIRYB1wAO7n+c2f4XijIMExB2ELdiAuP8
nWthfOEFxEagHoCzzj/y/50zGy//P3UunNm0VRTqmP8YbEhwQv5cvTJQ9t2iwtA6RV5psGtZXoWG
o7abqJtcKKW4KCw/B6zUH5cmNYBS/SDPGAcRgYQ6XA73I8bzbUiuvPUTSzDWO8y7PsT1QXuYkUS8
jUsTYG2cVEdUSs3dWCargESbAHtqwqovrQZfdo75Ibmr0TpA0qiW4lYp6VwZNojYJpg652kqMvib
zVLVI1OnZkQbZM92GZYwt/jAC4qLMdGDJmSUlDz3upLXRFajB+rH2JA7HfupJvLion82dLwnNnZl
iXZrTmhyOlslt20TD0OYgvm/J32KFqOrE2QF41R0CLxGmKVaR75bp6fULnMnErKY3N6391pVeZet
GTvJRpiaTDZNKVzYtjZvtjXMmgfTHY3kh+wT9XWQsPyJ4IRSGw6JmG9T8qHtvZuO/VHovkaGNc5S
N92S2eWu9/BdCM02qIaw8EiqDoXCkHVTWeVELlKSC+eiYWRxSBL22muy2eG3J87k/TAcgJXIJvZc
28QwE9MLbSQCK1SQERyu/UhQQZINGWqdtuvTvYRecIDiWzi0Vs59AS3jTsvthNIMJxt/pS8Yd5pI
kxJ9ie99tfl8CVYnnqOihOnkY9LFa1K1nvoXOl6gWgii7gPta/E8h5pNDxRxDQlGLoUWvLrdZKVR
4zry1ZgcDn2rMJqBUAfh3DNoxhDc18rhYSxKj3GM3a8xpzRykCwQJJjKgXpRMNYbMxJhahU0X9n/
HKKvJCcGkmjP+PA1i9z1eF5VaQB1fc/VRviCSCHQ1gPOtNsIMNpFNjEMVhPVs6bf5Mqe36y+rt8H
4lk+kPbpNy6dartn0mE1IQzXQVAiQLrZFgTWc+iv7fpGtHP2mrLXjyEs4xn2sd8PSC7i5qdX1WkC
wrdKVyDxLKgcXI7zxRm/0gNq2VbvK86YEc6zxLa6637mIwbqoTtSJjN1ynaGXUh7S669e3QkOYMb
D80IMpwkxSlStAL+i2vWTfc6a3F5jWihVNsl9foLlSUeF3Iohb2dHdNx9h50gwX1mDKXjdk7l0Zu
iXjL0do82Lqw/AipvEStZDJpjaZsqMjwTQqx7OsuH2475tT5hQdQM0f4VlkGA+nFf22qxXCjzs4M
MwyQgrnXk2YqBYV9GW8Mo2XqBJmkfJOG33eXXeClV41bYtJt69Ok7w23QdQorUW3o2bhXqzc8OZD
F1WKsUYZP2d9vbxoDFrzyNRc90fFRJ17p9vNjzLVIEzWST5o+K5Q86GfckQetksA5XeO0+nBNwcn
JwfeHK6HJiXCPlkM9dOZcutlLOxZAy+GxBSKsaK4XBbtxVOOY21wUgjewPocL0zcqX8IcHGRFxbb
X7qd8264Z3443rLGrD6ce7PQow5/qWpbapPbRsiltCaaLDd78okZrggIYOGioNDNZKe8FOPUCm9a
hWq/CYyjYmI9XQ92NnmhHD0/Y4Q3KHl064DLYbdoiiLhrHIIZWqliPCy6oCR0IdZaSgbRgUOfOCc
TS5Wop42MC/VJaSWurh2mj7zth1CnIzpR+HNX/MxxbLbIBnuVcthqYc4msf+viwXl2Ii040czaKc
ppsWR4v80FrkslzVTremrbiN802V2ixvmXrpS2TjrRCjyoNFdWcDZ5nHDidp/ai12RQfOyUc8vaW
zDWUGdpDO7tT6BGpgAl1Z2T9tp+V/ugtI34C+J1rWlTZuPVGaaKxvtPUqtS16Sdz9+Q5uizfi7JY
4+TgIKJ05L4i9Wh9f94XiWrYJebS/u6nwv/Wsxb7kFyHiidzMo3XVWf/Knju87CLm8ZhHJ2NpPz5
Qj6MXJsFb8e2Aj1ve2/aaQCh06af0/Tagd5x7BGyPme5iBknLEH+dVmd/vcxIlJaxdnX2mgc6+ZX
IpPll0P4yE3dFvnPBi+qyzR1je8xD/QvoxnTJRplQN/EpoPsciwW780bR/VoocrSmS4MQjIDjVUe
qgH6Y9ggBuw2XR9DxzXJBfhuMa+tL10G6+RvLYK6tpWEmtBpLYJTgi1HjZTY6Adqdhsk1Nayyeel
NqIh0KeF89Ilnt7L1D14pD0fxr5xnuoRbDnKJzU/osxg7Q1FmSRh3yb2EFrjWKVIsnBj2RWiE8sG
DhkXsO0WejwjQ5VBjxYXKZQtMxOw8iYPYnjcqifdZcIcaXjrxqFjqCxnzApDJVSjlT9m3tj7EbMC
XKElZlqS44IeIsyDuLhaAoZozIx1dwuwtrDMstr8SXvFNLFmQxk4/oty2CG2cn66iSM+vCQgoQMp
adPt8DzKf1R1PT05Zu4gpo5191WigXuwTAtBo7CnkrQFeGmc4pPsf3m1Flysk8E3P5uLb0HLAD8a
7cGsNp3To/JqUqe8nassr6c9p21Q6ZcV/cSTymMMZvpEtipcpBZ8FJAfPgY9CT4Mu9HZnYQNPWdx
6xAGaH/jVJo4NPFcf+0Znz/DVSDI1jJk/ZBB2inCZc71NlS2YSJcMhrvQAuAGWBFXvdVKVFXhl3G
iHTrMRdUG2yV5CGOPQI0jYWeN0r9GSkkLmT6mztOy0yzglDzMDtotjZWjjmBPg0BSZW5aT7gnWw/
wLpMgp1J9NyaapnHKNiThppryv0H2ceVG2VBgW7ZazCHZFAm9LW9G54DvZLWNnFXhXnVW1YWGpaz
XDNWMNSmV6q/wK/Mt0PIuPm1spNyuBZo4kjiQtD0yImiFxd5UBhPTGfMMbKmPt6lvYsOeNJ0aW/m
1DeTreWp2dqZEw6J26rq3EeJqXe/R1RuP68uXgQvWWnxwMCk+UYURZYwSdH0HqFVUV6xqdPkBvbw
JkAF3qhm59dS5fVPfyno1T253jrICSaf0uNWRzzz0FWMBqdwsJxYfsugID/2U+nHUaIox8LRmxEx
xVpRPIy5iguMtQz3x6zy5bJKMqfdOYDSwbHxpOGGHXIY46LPYvTIOm4AT60Y6m8MLGvUOU05gc3Q
BG4sGP+XRqzGdNPZlTHAeKVhDdO49dA95oMZSgN/xnFZ8nJj9bl7XCqGnRFzBAvlctqDWLCGCw5N
c9AtbJaBn314PE20wMDfLjpsjx1OBaufdD0Zz9QIIg0VqWX4V7VB/z2VzESBsxRKXPCCgom7DADd
LKD4/EB2Z5ZHmh0TeVF1S3A3VwvCXeyVR4QJbfq9tlDsAYBUcYdu0Uy/V6DG776Xl8mmKiidQsJN
EE0WtZZdYiyV3qq2B1VIxtF7EE2OLwFnfHKddX7HEAcKNEghrrFmqJUTr/abNLhePAP1JlRoVPZK
e7YIbbUOuWYhMKrVWB01qKMpYMnsXBStaz/mQ04bP6KCIznQ6eObwTL5DGMVB104rPykkMxsq4gC
BQPyf9pgoO2Lt7/+BR/r/6oNvldsP0Dxf4S8Ty/5WyNsfQF8JtoD33pAZ1zn/t4IO/4XTCbYH1jv
GMOdut0zeO2SjbxOJaCgE6KjO6sT2hm8Nr7gdMe/R6WEgaHp/FvYNe3u730wjkMurh4QUZAcGN46
hPyD4CkxoR3laIXCpckY0jJ6RQrom6giiXV1/XTnG2VDsAK0x0ioafwu3Gq6dBKm62Ff5Hl8sHMj
eUoLnyOzz/pqCQu7LExolIbYCYgP/O9aWW9zWpxdPqQCe4+x1HY4mhgZFd6Y/8y1pQWXKj1l7X2v
z4bQ9oQ+weB1xOVMQtCLTXovnSe1uAotGCzk/5kd1r19HJtmZM20bgz04hQNcKaam2DGsCKaG0Iw
thxgHbYjjNXCOuuTnEJ/ke1GurRA4EiC8Rojb+jFwzDJzVgvqbFTrls0Fwm8Oy1EZA4rFJEr3bkd
kyfH2N+Zxdb3eySdFrw3OnPoqEVYw9L9RR+TPlXaOC47vZNiiox0Cm7tZIo/bKWSx9gZ+8fOqvk6
gZ9Y3zuVpHfQ6ycjbKUSW2WZVETDCQhzPGrKyM1bLdkUlKS4HyA6zY74bcSPjqUl6pILOu81TQQ+
fMpxnjftaGffmowA9m2rORnYxFzve3+sr8bYt54wb5ZP0zKQsuzVDljeCdYLoEQ+liewj3rBv25P
EKAl/eA5W3HBkokDkuVkEPum0Y3sUK0YYkIqH6XNiix2Q0khZAZYsWziolUTmzAZ8V9JPgKUzE4A
ZQ+rGtHyilv6Jwiz1YbqJT4Bm+YJ5GTGxi+EyGR/5CcYFAIPkGh7gkfzE1S67qOr6F8DQsVYAjh1
XpFVMN36MHAHRcQEFOg1H8bWCLsTJOtbTfaOhDl7Lk+Q7TxngqPCTTTJUGaFdd0TxBuXFSHM/Qn6
XQBWW+jMKySMGRLwMG47mHNVJ9h4kVACL9OOzDROXoNTtzKUlh0Zjk0fwrcn7YI5fMJQw18qcZuU
TaPtBrcMbucTbE1NxhjG1rrnqZRlcjTsUs8vXPzb7uWgajhxWAdM5iMDnJX9FhB4d4mDGxYmzTj4
36HiYcngZa6bRIajNdOh7bT4XokikZHSAEoQwZdeHeJsXTZ3mgs3lmJHo/hi6AxV5JA6ZnI9xC29
O4lE2DbYfeml+4reOL8azXFEkmJ6akM/xUyJak/0G1PVRrHFp2KR32Jda9xN45iSIlbvV8dLm1pi
JlQxtYso6/O82sk2B0So5txQxyFxQMF1rQYjKkRlT0D+DsYLQ5EMVzCz6BwBt5w20gw0GNvp1F0u
LvMGzi5nuJ3jWN3ngV6k25RvIy/Gruwf+lOvKoUM3qoRTdKGAkt7Kde2NshIKsF6k3vBxaTxtb18
+Dl+dsNTMl4DC9AjT2u73Jw6Z72t6aIxsFk0ioK1u06By/l/s21+dIzO2sj0e/cH0iq68tZx5pdy
bdXRkyXvLd6HH+XkKpxeyaOxI/PU4deyHvU9TH46/34FAZyy6bpL34qLN4fgTK7eCTDAdgMT98QV
7jVkZzAFkmzAF7wVanBOqIOVeP4cVX1Z5hcJhextG7jFghTDEHpkORnYhTjhGLWE6B3hr908kMle
xluCAi4LuRoIDINXLFjXrKhIv2SlvZUntAQKZU860oqh4CIjrp0TslKeUBZIZ5RUQeKjN0+x5xfb
1i68I4qLztumaT1oW3a0KDvhN8YK5VBl8G99u2u1aD6hPTO4T3FCgFZy52H6xIX8GIxIrXBRsQJH
qq7IU4PWPw1huUJLUOxQcINtgDjVJ/Rp8gVIVHBCpWaIMO3e7zqYtgyR2u+kNIJgudXyVq2oliUs
hiL9CeyaT8CXPvWAYOoEiKkhAxzDwhKgDBAuAaHLeuPDGR0F3nCC1WJu1y1CeOcneacz/aZ1JLXQ
j/CYBpFNczHvxnlyKUiHeXiwT/idwoXo3jyhevoJ4ZN6rV5hRpnp6kcVvGYnNDA+IYNBhll4qPkO
z+ZyQg/nrPUvcBkzQEmZZDwNJ6TROqGOK5f9K2UsWOTYCZpZKOJeGJ/QSnKRxLMb8/3gJwFpQuuW
6V7DpQyk84R6yhMCajA/etDmQf8+uNqK/1Sc/QxT3dS/tXOlMyCcm7ukEqROxkAvDOBQvHGw1aJB
BIc91tl18H/GJ9SNCI7/+fjk20v3kqiX+c91Iy/5W91ofyEMjioPh2poufz397rRNb+42PEyW3f5
G+yl4Ruc60YmsV+o5WyKRyhZp7/8e+EIPQyyBDHr/FKMllDR/3sjlD8Vji4nDL+KOYzt8OEg/vP5
/lg4UnH55siofwtZ8L4yTEVqJf14g7HL5g8X5v+iSeQi/JFk9vs7/W7yjKQaXrHknfTU+IbKKOOM
cO7aLv4XPsdEVP6mflyz6tZcNh+PjUDH0WG1B/hDNYwzZKsFvZVuYeZ537RhLt+rZo63+DGlBytN
/fthasbruZi9rSX75kDNXB6xpfWuYyDUjdNZ5cZpCvGd6WiPwKobjwP26d8WvNNgRXbOVTqr7iLg
+DwYjC/u82GhXTMm/CpIJY4jiNSZgUKgkZfNUPpHd6qLH6XpiK1npoA3EE3qPuqKBvbr0MUgRrA3
n+NlkFFnFd6PASOifWpp0g77sdduMNzyf8V6bP+04Xdi8bYwkRddMSWhVHK+YkOXL15dvqXFQPyo
5V2jNskvMzPAtmVVRDHBlTnXw/MA6xB6tcjoLtl2ywOdgRuiONK+G3bqXzteO24NMcid6yrK1glY
8amidNozs89uitHHaQ3/uwu7C+TB0cWLXrdQ/9p1KtMSBgh4VhsvHYFX9w0lNhACfn2KEf38CzYP
gaD66Jc7ZghqT2/uY64pcHvSXOWAj2YNF7jkGL1xwJNk6LZT+SrxtI5i6bZXKRZDedQrvdiwD3fP
A3KqO6qu8cFLGwOdSO5sTI16g5LRfMWbQ4vyjIzoHpDD2ixxpl1NJokLWqY7wBy++pWQShbChzEe
EMzRJvh17GTRLEV+Be+9OAyijC+6zNe35tImm7gL+uNKKL/Jyy75Jss2vjA8uQDh8ocHJXQNfYso
S+wtZmdXZLntMjCb4igjd+QIAUTezwILRcb31WiAggjvKHMn/ZHQ2RlQG2nQlqF0oRsUcAwW3Tpi
N1G9mEkPz6GWufmLg4Uqo4Cif6AXkBn252hOSrPzD0aWgRO3cIq2NCnGxhb1sCeM9gYzr6WP2kW9
SRQTR8RHqmWWAogKQ7gz7qQuu3el6/1lHifuBTLV7nmBI7XLekalEVAyARRIl3ostkBz8lK2z0gM
kgt3yK0wMxn3q0BLSafCQBrvh6piqp8tG2sexsMaoP3EdKv+ZjZuu02TqkCt2MTffbnktJW5+6zZ
Qj/6Ii2eHH2ATYDQ6SdxcTjmYEm5zxf/XRoVpSjE4memNKBxSHcfskAkd9XguDAq7OAxpkuFnOT6
e8qT5BjItPqq8/RNTFMM/dFa0tVasomvDSLDcKxY8E1KY0ffFPUYv2Vw825Ijc9hrHvFZYA5+K3m
9P0zfYcnb21mFeUW2W7V/9JSrIW35hyI/IA8VK93JGXheeFxtkqsfVOSlu+6orfafTKYbXvwJ4ir
t6ha8nTTQjzS36qgHEvILqsnWbW0frWPHT+D4hBYdf011fv4QBhzkD8WBbt2mMyl/tZTSXkoisdk
3iYZeBOSzLrAAw/CdcVMbSr8KJ6l/XNpNVduJkAAb4eZlpIbLS7skUiaxutD1CTfdCkOXq4bDnE4
Nn1DFzT2uAGeBDerHD7si+/N6iGDY19sHCoGb8us3f7q+wuEpHK2xXhMnTGuj1UwD98pNeyBaZg1
vYgBukDY2qDCUWv20y9FcOcCu6q3niBxBN6x8FL0V00/3xuzSK2HHMtdkGJ4UrhpCHNJLzpNK+yN
8BBXX6Y5KPMG0mB51yWJH2oZbpZx0e111KghbgxaFPfyytHxlZkTjJG6HgdmJbt4h/47iZjZwbaq
x2MCCtIyoIgQnsZP1pBhLiry/MNO5yVivAaPvg2aEijORXsZN74X2lot93Q8x64CSUWfrV9qymW/
4HpcaIP2njseroy21nyT4C4Rsll6kdpBB7S6QrH47wuWVy11RFWIq9GS53tjolCUafDQq/4GbeAh
roTf8F6+vsOhat8k7pEESvw7K3htVWwbN6Y9P0EoiCpilDiBtn7bXXpyvETUdIE68rKcyif8k54d
yDf7KZ5/Oa3xYg1tmEt7b3TDFXPKR19Ph0fOoT2jrAOc5fLC7fBoLduVMTdK5s0mpDUk2xd1Ve8X
0wEzcZenAmdH5mwYljbkFpVZd4Xd3VdOScbu3UdfG/vasm9su9mIsrmv2/IWWnaFGZW9H11rnwHy
/FTsDaEgwm5je+6FNwBIo2W1r4cq/kjt8SHr5I1nsEiCCqdQdd14Zret0+B7p1H8B0wdwhkHs13S
97d+wzoaloOnt5dpyXB7bsF/8vTXpAcQKInNCd6xo8Qr1ME9aSmf6KBkWDo4yOGqSNealThoWZHR
VleOM/3IXO+AJpZg8ylCfBSh2NqWuIrZUr50A594Ma7SYr4RdseAsG9DbAmoj/6TvfNojhxJs+1/
mXWjDVosZgMRWgf1BkYmSWit8evfiazu6UxWvUyrWY9VWwnrJBFAuDvcv+/ec8uZP1EtGoIjjNg4
ts2QwVTTD0GBah2d4V5TTfmqGrWnWeay6sc7GKcJSLG62Femv6IfxTiSs5XWSYuptGhUpNOzTxXA
gWe4GYbWUyMztWWQkyyWAjSs3iqoawnqsgMa6gajoNsTx2VHGmrwZ2YFdU+bKN7gYzVTwZYNeUmb
lY74VJ8E3OePkgkHs1TU+oh39qRg5ALcBYZ3l85dSA8O0UZPWUqNesulPg4/NUnvIg3xiJjke1p3
wZKc30U3R2txNuEzh69pkbznilhdwC96kxFONoiHTUxBoy+BydNKuVqZucVDrBxjgNCOOQjWigtw
8wAUDH9yy1oRF0Yr0P0azUe81x8qEEgO5nj+qfWHLKcdGNMGwY3eSsZZNuLyQFUA6WFajDb4g0NZ
ZighLaE7g4211lahPXFG5JE109Yy4BjcCJH0GcUlKtr2gmcXt0VRDYtM8FcYF4ZXWRjDfWXMxqab
hpMf5atJpGeqoojYJ4K2rkyhWAGJXmO/G93REF4U3vUrCW2ajXcd87R+zschWdXAPGjzxvFzIpoO
Lf5DGlrNU8iO3qHWIdpdIy8x7FzyrEnctoueWktvFvUYPk06Vxy4gDOa47npo4dCGi6UobbW0OBt
RkDJ4AZhOcjyQTKE/UAL0gl1ij9FG17HSTxISr9WsvJsKdOmi5pdL9XjiKwTxKMFgmEJbHZP7232
TDF7wbS71dV6VYwDbV9iGKYOYa5GHWWSPpNoWBlKdalC/4EK8kXRlEOQ1DsjDU8JnvwFodqeNM0i
pNQOJe80ftNp00+T4KmJubbaetUMyCordScwXem6TAuYBXsEJSRNJLjAzegAqfFNGTPAhrgUW0QG
N8OcLQnmi6RWl2AiJZ6a+jFOUg8N2IITOZLoNHEIonHxkQk7Xczv2ll8yyVdtInXcENhjNwiLRBT
sGXZNMqUsRWEpmnSPJzGkcpWChA6hFUM3Vm/qX7nHTrU3Rwz15u6Zi0sKC9EkaZcsF8dJP5PiiCd
RBgfdUbc5xgAS/pXbdkZtlXK90B51nlBbp9Yz4adif20Bn4pO0Itv4smX2JC69cS0GNLifANG7cI
gazTN2BgIVeHzX1aqNc87ATHwH8LWCHP7AaGERoupY7OWl3dctoNbEyyTG5uEUd2Z/bf+qDwnbwv
950+CBvQQt7M1GaoWE8Ejr+Mde4aTTxfZ7qAdqnUEEDJYHAaxOkYSy1p0fbpo9b2E79yeJ4yaZ9h
gbUNXeLZlnArBbmRVuqMv7Ydm/hd7o03IqGW6Mi3U1283oCT3ij7R5YpT9V5vGmQtouSHDy70qV5
EYfUluvvDfegv1Ll5+VS6mvun1vR80MclR/p2GxBMYS8acjDFCslouaIak/GCb0dLZX9Wwy+Ussa
wW7ltNn6faMuEMUKawy7t2quVOSQgZN8Wcx6LIJ+KWP2rEHlSpVCj6FAiz53JZjGHnmz0kUsmWXu
yWlVLVu/g6AgkwRvS404PszpNG6aQNC+QdZO7hKrPjRNTOAWernrDG+c5oqQu0Poy7uMjDDOWa2O
VgBnO1Uh9sckEg1vOWW7wJGzUPIypTCvkSyyAwg4893mIqMuoFxKTaD4gNYy7wSw8A9UVS10AOAy
2+GGg9CzuHSnCLKjCcfO8szGmh1SCcILzWX9NRHTcVWryn5W/HAxkM52SCc5+kDcb7QuVGf9RdAt
waEyrfF6YFsNMNVPSBOprDVpHzQo0dRM66hD4GTHo2wu5zzn0BRImbzDGwCngu4AcI+qcvOonU++
qfcLfdDGQ50U7bVtG+2ImyHb14n1XMxEeURomj78VJJ8249ajjd6oDtBwhgtrLbY1ayCSxUW6K6s
E/1aT3nsiUqnHdocy2chpyMxhXXllrQFHF/U+iPCQv0BQAQGATXsOERNZbPXh97YNpHUdJTkG/9c
4p51E6kQHLi4TCcgHY/RFMpbGhjSWZTwbqDox/4LViK6gzDN9tcXxaG62buSBSPW+Ib2BwI4L9DH
kVH4aRgdBId4kN8AM6c7MZnB/epTuQ2zOqJGqcXsLawYwD0+kYH8Do25v0mGIVjKQW+sKtVv95qP
TjmNxI8OLvgCYWfrqn5o3sXjCAbDkqor1lTBnZqB7VkmrUNt9u2kN9/7WkLTxkKyaWaLL3oE+xqK
ZTHRq5u7S61lt6qGEY8geuAd5C6oPSnaoGcUABiT3sKuST6lIuN22omZrKjmZ95Mill4psZwOOEa
n6ZuL6pVJA1uRb8rdo2sBeHQ2hPiJMWrJpDATjpgv/DG1EgLrxgFaQ+RyFdPemJKj62aIQC9ydAo
cKpFcMnUaSdpKosrCN61GAY9QtaoSJb0m2hzTJrCYQuNg4qlLmOJKTydT89GNFTg7tbyQoLYsitN
GdF4BPrHHHs8qFPVeRqRGJ5UZf6yy3RtgQFsWPUdRCSonV6tTJXD73Dh7udIfHKDEkysOoRStC51
LXOnSKppE2x+qgZ2S9JoIUaaoCwVvPhnJ47lGmUEX1dS9ktuddygVCqXHPmvUz+CbAsGc+1PkW73
beXF7RDs42Z8hhj2oUdjfENDgHFXWsHrhVDZhOgX+r5eI95n424MnPfHviXigN7IGEy422dJW4xj
HWKS77pNiyh4X7bmsOzSOd2GCII3UUy/S5gU5cm39G8jE3oJDgeKCEo8HKJ6B0apm7wiV+98mV3w
pDUL9EkWRwqZrlE5WqGDQETfApUyHU0T+n2dGeUChx80amzMoU3EGS9LHOoH+pQ60vvF2JLlYpSU
4DVtfrPqkKFH54oEAkVf4KhlZk0y6ZRZqJ81Vd3WcJw9U5l3fB4NJz4CaUDZ8I0Ki+So0hTXc1QY
O+Yy6VW1gZIKmTMysFA9QuE5jFFhrUMcjguQTtamsgbCOKhixY9NgUnQbgCmr7sanz64e1fH/+6h
/+69xkyK5ThhmlKbAPuPqGRuNDSv0TTnJKrnhVNEprAI/QBmO8jZY1V0F1qFumvUwQMYpcA2pgFM
QDW94JshDErs6avIhbViwmM7gELhIVjmdd2LiyKjDtHnkvI0ZXm18PsQ/AWFAnswlYOBpYv2atq4
HCszlzNGt9USZGpKkwjsiegqLdCw2AVbDieTGJmBmPiIKAEQGxh9tpzUXkU5+cQ3uQUshhh9ztJD
PE7mPrL8o6mh89JquX9WkP6trQndtl30CuIs2a/sCsfwvdazDKZZcC5bMdqZQs6qNivWohfjcIUk
QXyWWJnXZSLWbptXxp41Pna0ymxWnGNSjzcBVG3TSJ0xjmRvqg1tLTZa56WyND7NJMl5jW5Ou56U
7GM8DhMnnTh/E3x/OKNj1GjBW1r8rLV54pWm5K99bh5UEAF9ldyqg60BzVpjoM82MulrC7FuxYtV
aljypxrlYZAJ4r1ZdbwtBUWH2px31zwXlC2H8dIraqN6JBRgcCRYRCg/c2st+AD9bXWOqWzCYed0
FAOZsvHk+gcYyBJ68Oph6pJ5PfmJ4vQYghxNqUtXluWMhnT6KkcSL2JoCeSHVA+zqhykoBSPkOVF
FiaLbZlR5fHNtjcAqE4my3iQYyElq0wOlqNVCxusijiQUbJShSjuad5JIhvHMZ/G0PXjQmW3iBh0
wArgTqNi2pI2PzEc4lVTzzTqhlhGKVhYeIt69qCEILC96RkpKjvlRnrJYDuvlFai6qzQuWY+nfSx
b4jPzMxFl6B/j7EHOpZZ6qceq+5BrZVDXRLMYM9ovCD5i/oa1+A9gK17YAQNtc+Qk3yhsQGcKs32
85pVgiFhAjPBUZM4Sqs/VDctcK7i8srmxcwxcUjytUUHVx3LZyM2V7GvnJTJfMnG/o29lMYeN+6X
1WC2x1Ad39VyVgE4NJnnqwbnjqZ5g2Titkk5ratI4JRXie1aqgftxJyr9zDz213NO36VxVLjllE6
rcIqGD29VJJFEBmCeErkItngp9xr0fSoVNOrgIqKI9swXfNZbC7qQIWDYO5gclIMZJ6MMb7sMvaZ
6gguOhukwcasvu3kbljkpLo8+s00PmpKyUFKMYV90bF7TiMVjSAq/sAkZoQ4k6vemw+GpW9pk6eL
NEtg5Gu84uoAZdxYPef6VLmyPyzLftzA01+xa3Cp6O4mcL0v1cSLNAlF4tzyFRi561AjEB9Nl3yN
i17iN6MEv9BiaiGRWOzNGZkc3U5XIR/NwYEYnTF0ulTA3ZofKjTGYtxV6yGP1saoHYzIerJqcRvj
IClVGdtavAkqdWXO2d2oikTaox0Xo27VFayXVnRuhO6uD8v7Ou+cujBXFFUX4Yg+hXqIlfWboInc
NCRUxJc+WjoEDcm4k96ccrB+L/B23RrpYyrxtp1LtAOV4BVBTUblND+C8VrN4Am0UHPS/maJNBAb
Cdu6Yvbm1lYBhpiBDXUoOyxGYcTR0ZxADS0sLXsokeOGUf08kY3RUI4B/MXqFWxgiiMmKhdMKxh2
U/vcZ/qiTghLrAhWqGXcFniONpOl3/uQ3IBBeKnaMYpm14LBOCVoFuPQh90lOLrM+w1d0ED93Q6y
90wpq8MI4mY1yIXLW2ODRKJ8gsG0ybR6GfbDWg15rUf+CLoQ/F1B5jsgTJvq7q4t8iUnU8aqr+zy
dlhTMXDGEKwUnzQJiucyrt0gRlFgRW6Wlyfad0+GwDJoBry0yS7NtPySN1SQkAxTW8lZvMkhNQqJ
toDEl9E5saHvRqNZhsB7KHqcFKVUnACfKGpcz2jNhWAl+Y5Hubc0/65t600if1MGeQdjbjFGyUkd
1G1F9Ae57s2d7qcncJWUl0d+CeVnTjuW3C+6INgFVkGnKcquvljt04nyF290pZXducp6d9TF0s4H
5RyEHVQP62XKBCdl8gW8PCiQCqtRjkmEvsV16eMOffC+MUvWCxMgZblNm8rFJO3pQrHOfc79HXPM
Goe4JhqjI9KmyM5lGuyUPn4Zmu40BXlED6HdyPHshNAKLlTWJ7YBqVv4Xevpmr7vOrQmgnCrYNaY
UYp+PCuJTF2bvjbey/jEC/+c6u2+Zk85iwkVBCBXHXef9CO7favd9nl4qSDf2LXRb8u08cKOSmyK
sCMKrUWpStsx6zBjDRZy7CA8YTnaqUqWkiw8XBBoXsOUaL9Y3kad2Du50gxepyDAai1WU1/AHhRC
7Fu0kbiKQp/DJ+OKw62nx+qLYvomJYnuuVC7h1pl6UQiOrtQi7aqTAJnkNbv4oCL2Oo+x3Bc10O8
VgvLHfPouQ+NMy2je1nLyaWZupdU6bdzYlprmhF3KqtWSXOQJue+tcK3qZ82YW8t/Fg/TVa8Ckyf
5ZJujxRZCHV9a2FI9WXQqCrIgxU5UjRuK1Vaa0l2cynfm7NwBL7c4G4j+K4J1GsXASz269ZBDL0f
+uwjLhR7rORlOQpHSw9fLYRDDoUXgmI4+d3OcgW3PgjFkcOJq4jJVkvDrW+Nl0SvLh2sFCfUmk1e
Ngfefy9FZKkOEaX3aRCOy0xu2T8ZphfQFsS6mx+NOtnVcpcsfWF+BCNmD9m4xfB8TENkiu3sizvQ
d9FVCjiICx3EwHmmLTeYRcBOo5e76xxld0k8jE7oUydJRCEgz4ij1jrEh742LGILJDGZdoMkIlqx
5kNZk+FlNswL5ke6bqbKWAajah5S1pBVWxnSPdgbfy0GwJ5y3DWTbcittU7BUWDxyqn4mHVO1g/b
2SchnuKZQWfN2wiWwR7ZTgtWr0mrRVGBtpTq+rYFMvUFnWS6yFWarJI2Da8w6uK3RJHjUwpcmZq5
NVW4GgDCdlEkX/op0k6KEYrcDOEpq8xPxI+e1EIc4tLQsRD56J8Dfy4XlRi+peHo1ys/IjXXRjvf
PRO7BCRDHYrhJFUdTHy4qh0vK5loIn73W5f6MmicvD5XtA9XRSIbVyWy5kcM7eaxzHrzIFiVhKA0
5chsAZB1m14FaVUTZErtUHn2gbS+DJSSAR3eDGcaoJGFjo/SienDpaRxkW+OCgymrBENl4pvxrvR
Dzy/xNeC+7D38iaIXq3KUChZzJ2rjy3pSkWpsB+fWH3iFhVrNyoL+gkoVAvfumh+mtJkbjg4pmwu
CPwQZGUhUSZhYe+HPeaIaG9Oms53hMn+Ic390fE5um96bTBfw8zi/SxTBg2STrVNs+vdAQTdPZ5M
xHdoxAJ0Tm6B+hD7x8ALAA1CuWrkvNuYHWeiIWrecam/GK3WHmFplZ6ExPuuy1QRUE7R9DtrTIr1
NHfJtdaorJZDRFWGwqoLC1Vy0HPmTkIvRUQPx5NIA7qSVFA1Y37LaQ7CNbGsYT0CGF6WBLLbrTgb
C8Osym1V1DkTiKUNhqqrFvC7KLovRupuF0uck21EnhnKhDO9IeVC4D374Krmj4vIUNzRzHOvZ7f9
ODbjvE6VhEJZ0+aNyx6298DEUFGPpt5rqaG6skKtqSfr8FRFvrn3C0M4TEWI8tLob/Z0LSLfC11Z
epSngZ5ZrgZbtR4H3h2Df3ubILmwB5yRhwgXBoFCUrz1QzU+i4XxUtU38qBKYTxI9JRIxhnPuqGR
YSMWvNi7oG0PYm8UN1Vtw2E7Aa+w6bTEuhL3a6Hl6ormfZZI27v5H7JFZQzd0SzFjOOaTu5NN8vd
sh8srDoG2zfO+Ia6nNUGCFSEQ46NHvmmzDXqJ3u/Jki1MYMWEjhwNObnTDqQTjBXv8jGMV51dEBv
qtrYZ+8v1+rdDXVVutqo4HWwREKOcVdZRzgcmDrLSZjYMbbTYUw62lqINp+kRspWSR+BBNcwU4xt
q+2xdBT8TkE/lH5juEBZKVOiV8ZVAE/J/scM/FcrO4lSgiVPWAPNQJR91mufowRITenJ0mM9fCKL
g1yeEXYBp2B9FJX1P9pQqqSKXqQX9Cav1kQwA4nmWFuJB70ymnb5jwQ6YaODN/FuEVeSHUYzwsSJ
MQ7tupzCh8BXOBP/WiD0JbTDJGhLtHD9YzQXqUt993r/oNrp40CNCIwgJSqv06NVmLhJ43ovmIq6
SEI6RlrYNL/Bj9/kTf9hvuh/XJP2ns52AArsdzj5D9fEw44cIrFiLxmhLzsNEAUbJ4i0LXm8tgZa
+Tf5GV9UULcLYrA3RFk1QJ6b8hfcksphWoLckXjYGadD2YnaaZgTlRpbU/yfmeNfZg5Z5Xv8/4vy
7hHbf9Hkff+Jf2vyFAwbJOuQ+cS5n80jwrt/QQ3wcpAjwjfDIYIfAYX2H02eIv6TUGWFPAcZF4im
/WDmgDX6T36G3Il//9K/lSDxZYygVyPWghwKXRLxnMjilzGCtrpX1UGQvTnLxecmvZX4sCzeteJI
DeqHJ/MXqryfjSPo/27XkkRV4Y4Nnen3s1QOV1ikRFWieEZukKXng8zpZdBzSgLZqAuE7prEBees
Opz/GJ6QrEBV/cWVb7/5h6n3x5W5piQjYjSNGz/iR5GeOSocNWS8UUlAF6LQsHaV9Fh+fXt/+SgV
7s8kqAq80xd5I5ToViFpT/Eizbw2Jr1Qv98ns/vrq3zFD/5xLz9c5ovgUOqLhh4+lxnqPjp0OTqV
oaqFuxKgZYSLsyFZfjQokENUL9gGJY+ghc/h2AW/ET9+V1H+6anC1jL5C9eR+iWwY0ilITQHvs/B
QU/uNk6xFxy6q462lPi7BN9yITmyTYXfaV3zzOncyd7oC25QIKzN34yuv/yOf/g0X/AcOQFeOkAb
xeuHoKAkou0EMsz+5nd8W0yhg2lIPYGOUFX4eSDFZDjg5M4Vj9DXZCPIaXoo2VPYlNpy79df9Nf7
MXQFaamEblczNVHWvjxdVWkCzifx7IloKO0qkflG2/Z3SlkEuF/mBtcxDO6EMavqmqx/GbYi7DFw
0lwnqUcArRRCwnklF93U2GoY+vlS7bswXJLBrL4pHONmSEWkK7ygt7RIRuXF0/aoU0WfPfcwkOE6
mqFfLhGVImpLejC9VDZEUT0S5ZAEGHtK2n01EgGamGojEVooy0azrdOI1i/n9ZTNcl7qxRl/Mjok
dSLWgkMEbmu8Dals7rOJJ7OOk1JzkqiYDubtzGppO0xaAWfsSowiW0iqGzU3GCXkckavuugvp3tj
aFHd1H2lmu4IkCJdRbe/L8skaqxVWI9lfFXkHHZ/PVTIYc2q4lzMadt6wKnt+yj6oPAjHZI02pp4
TFC+kB0Yf8tA9yK3GErpGbu5D18phQYAfFqTWhTypfBgkuJCyqWFoqMO8iZetnBEa5RoZtAsyFcM
ZYcIajaGpK5R7Nboq9uBrzfAQKYYtHXoK09jKEF8U8yoXYOmzDrYRYD809kAK0ir1HxXi7GUjlYK
AoSgzKCV7bEnqoFPc4vU0DpR2EeqZFbLAffE5A16ar5bYkzpeGlYI0ndwsT9WsaEz1gAaCyyVWnT
VyVWqNTXWT9PizwakUkllF0Ikq3x6NGFI6gFDbd0kmuZXAxdn8xTRQzKiQazca6lRH/TmCOFk2Jc
ulh9KPX2EFrseSIcajAcJn3uXYXI+89wVOrO1QClUzkheoU9rBoOd2QtaCMtw2HWUDEQFGizrayJ
di3l9BvvT6rkg9RXz5Gat5nThHKIAkowc05UovpNoEdzCFTacDYTFsN/WIaIsUsjgFnbtkH6rFp5
KtmdwqR2BsEsPxNgJnv6J/63ICibE6eXmVJANAaQ7Y2uPw5TmT8ik2SBDcogOEaKIoSU2RLz3CDB
n20lxxKGyELor7TlqnfErxHx8/4wFnTGhVq1U10IH+dq9GM3E5sCr34EYsFWpTo9IPBrE8oeZrvr
EA+iE9Sb/ix3SoohUZmGgxIoBGISdNBdaxk9tRvIYnOP259km06vsdWlhh7gVRc13guiQE7mlGGy
EqJePE9h1mn2HNclSuEgR44FzgNICZHJ+VEW6mgm+tgg9VtIKX+RfYC4oUkkUs8ltRe3hZUR2Elf
8kUulUpaMszM41D1OW3Bth1wkxmp+KJbhBTZIuIv8izyUr1Yfs+89Es8T/R49dd2nuhPWfhwbmoa
KT7mfjndM6TQlQfgQ1yUp8NIEW+i6oapMaa7JvGYYsool4Y1RKIWx9dA6WG6Selo3+19DZ4xbj6l
fZp6EmLKlqBTN2LEXLIcyT2Cuzr7IIEcDWQdKwnjdkJvw8MRS95beSXrK7WKs60mqXPtmGqckvAr
M7npvJcVwZoyLCRERwbtlakmBM6h4E9vKEKcHUIaIMzHkcOyeIENZLAKgNQ9jZhiRjc1zepDFAXU
1HhrEd/CxB930ARTbRclVdvYaciBd2FExpwsgEpYqjdodFi8Svc1Aut7HFYkgjARzmVc5sQDdcVE
dy0rK9+Vi0YzN36DUQxiTlX3oC1GVJHqDIBiJwHCeOD82cEtgWV0DRtVpFjZKGLo+FGvIJ6FS5B6
YRHX8/7mYzvNMEpkUCFSqthy3hxREcWlp0kI9Kn90Ea/leg16k9+V8UruG2Ev1OfHJWViogaMajY
AhUJdLVsHGgWpBnRLLaumoFexq04/g3wtXORKA+qjyyDtS7Ap8mksV/KVoC2SSXbe3CCqcAjCj05
bL3R7AjBzEDWzHZjlCJ9YhqaIp6EktgPMzGMwUsI6KkoaJm47hOQNBOZN8NFB69PGdDXZGU7yzxn
+rzTiCWiD1Nzlas08VzAhNpplIcaU6ExKpoXimAcSfGK0KVIBR9+kWmFLGxBtGg1TG0IuRCeWFFj
qS7v2WAGqmeGfX/gTCboXpDEqemR4IhYtTAhd3hpS1UH5xilUYeaglQ5uhjr8k7DFoMCNdBSSsFi
SLxaWcRye3fr9g0uL07lEZj9aKzoNI0WzkyfBwZKqxoXoSzWoDfRAgw280sriBWXiLnFsej3YI0i
RfCQmCmijfIzb2zJauM9y2psUTJEH6US2boScWdeJdJ8sUQQYnVFMaci0vblnE0j3lMXtqKl2y0B
Lhq/Qiabe2ea/fBZNomB9yCLq9LJeJ9TkZhzTvRGVKvNJpWsUKXCkd0afdwb3LPckB+pdaTHKZH1
p7bFJ7MTQqEpWMkECIg405RdpTToSNXIaJNFjZL85fuu6v/cY/9FTeGHDeaNyvsv2u4N+/vf//Xw
kX/M3Uf6+qN97PvP/Puoav3TFHX9hrejcCADzf2fo6qh/FMBiE8uDVtfdqM/HFUl7Z+Akfk9nO0Y
zdRS/sc9JuI5MyEEWBbwDFOn2mL8HQDfz/thTSNcHsEZjD+2wuxV5ds+9ofyCQKjUZiTyXeL4kES
3+rw/MPj+IszonU7BP7nOPPnC3zZCBeIiMqGkrdb2G8vlf1Q2C9vb3cfp8C+48xoz/bl4y6y797o
H/GvOKXty/Lj7mO27+5G+xDaj/zJx9I+PYf25+vz4fP9+fUc2pvX8/3n9fn0eR7s8/Xz4fOdPQN/
PZw/Hyo7s5/Ou93z6/v28xra5/ff3NP3h/Kre/pyWBRhgGVCwUN7OEL0sd9fIvsU2cfg9nkPp4/l
/ebz6X1z/fWTVH6urv35Sd4KAT98VXDYKIXg2HDdxd5d7d3bPxe27a0Xi6VjO7bn8B/2yl25v77w
zwWGP1/3yzG/HUheNCeuK+irSn+MxJcgOUW0TRDQ2oX48OurfQd+/+LhKl9OaPKotrJGVCUD5unh
nDFGXh6eHrZvHxRu7Sf+95Ixau7ejpf18eVuHdjri31aXy7r3eFy2TkHb7e8rJeXy+b2b95m421f
roeds7lunOfrwblet8ezs/ncXg+bs7vdfv5mcHw/n//q80s/f00zL3Itu33+22g/F/Ydpjo+dGW/
feyo497++2PpPT++HrYPh90rw/h++84w/s1w0aiB/WrifYVhmzpleIFEY3f/sn86b1b7l+PL9ulp
ubzb7p8C29tddt5ys/Mul+PluDjeHtXmfD1vr95hs/r1d6rc7vlXz0T5+ZmA/7hlh4++y8zkGzy/
f27fjuS+229wzO3LgTme27vnzcPr6fXwm4vfXLh/ujiVQt3QFBXU6dcEVErIEaLC2EcMFLideVeH
GS75Xdcoq8wc7F79rIzMA8jzMo+vkzlztHzN+4vaP6oqvF51I8yvU3I/0E/q7mDWHX79cKTbgP76
cP4oR8omXBrzy/yaw7pCnBuSXi6ikdYeDegNCa3s6WpagQ02GQz3Vmp/V2f6uULxx7T+4bLWl3mW
pHMuGkihmWd3bwVj9BLZb2+n193p9fl0eL+K9sP77ybHn65JVYTDoSUpEi83LNM/j4MJMiMFyQqO
WxU0LlylGcp3NgTu1Pbzt18/168vHuM7Ap66Ie0IirrWlzdbqZGXY5DhDWpy1Bch9dPHYSY7wIk1
3dwWfhu7VWLiNgUY9C3O6c/8raoW5enbB6AtwfubWrRl/unNp0SiRR6Xm1btfNXmoI0d4h8JpoEw
fv/rm739rh/H0PdrWTI1YDYbt4rszw+2FU2jgvhhuvNcVt/Fe24zTMoraVnypeza6DeT6uu24XY9
ymd8nQxYWfsao20QQtCptWG4KMK1o9VovgfeP/3N1Pg6XG5XuUU6mwCWUKVKt0/xwxuvrzHVULM1
XANpqYt055UcNbrc8ZQsf/38/up+dChPpnkbltrXxdLoQmAaBTIOnI46BSU0XUMzt87fvAo3QswP
Wz1Z5FsSb2/aH+6n0cIabHmnuF1TR8vEnMGLAEL5u/dC3Zg2nHnDAiiUIL+MuwBZ3xDqBianSgQM
CqUDmqUV/GZX8Kdl1eAypDxBu9Al/PrilyFnWWSuUn4b3amObVB4+JwMgOztquv8dWw0wEizxwKs
bNUbTjCXK/olnlDpC2nsVhIqcNTanjbOr/CwXCrEyCV7wG+KdD/Gp18/96/jCKsiWC+NHjhfL8Xs
L0tdKFnDreHcuZ0QgNc3wTOeY3VSOKaB+Om9v3e1rw/my8tOByUYazdJIfZwaxNWkuXQw6CQEXAY
/F9cShHJs2Ejr8Ej+3lAiQD08TlwKSWPi0VrKk+KiVY0ivEO/fpKf5ogt29b5dERMcTg+j4afhi6
HP4zkt2AHfnE/u4pHYo7gXX3NxPkT8sYV2FqcBaxoGOY2pf7KXz09GNFYScyewPZVTQs0oGgUp24
Hrs0Ea3++q6+Xo++FYcrsuRFTj/0c293/cNd9aGCM+XGsQqq2DbbfFUH6kLWhk2B6ePXl5K/7oG+
Xus2SH+41jBWpAwO9eQWD8pVvBhH9VB86stgo5wHZCknEyn3vXiKEXSsm5VyVO7U3yynf5qyXz/C
l5UhagUIIhIfQdrVJ+3YPeT7+sl6V9Hz2+1jvY0fptN8CF/nz+hkbXwPiuHv3htfxxFTEd0664LC
2VcUlS87gKBUfAkb8uSqYbZG8TK4Uy89magRKSADKKgRgCX4MO4VaViOdAs6697IMEmWPlBGNmcG
tlWrepqHBcmfZKVu03ogS7ZxydKWKVlKIgILpAZK/GphZp2at3Z4lqTnEfy4X66laVrO4rvMI/9/
3J3Zbt3IlqZfxeibvmKCZHAEqgs4m3vQaNmSPOmG0GTOU3DmG/V9v0G9WH+UrWztLR3tdMpAJVoH
OFU+liPIYAwr1vD9qvLFBtCVWDBNySxLoruiKXGxpmuTdNU9K/WF9yYYbBmEn3SHK/fO1l/EhptO
SNuhnjK5NwMSYVfo5e7ZeV7oBOvKELjckFMDLbM9xWJEthudZJ2lMWbqupPdR4p/hj2KTS93wtFM
1gbeA3unEyosELUx6n5J2cC4cOENovHlxH/nVWyqIhE0Iyho7WzZClIYalM3/VLrKLPWnEleEOFR
v76+KF96F76KNntTsDLUnTVpub3p23rcU11YixOT+C6RsdbZs8vsXtyZ80gwWGwxDhYaBUvbn4Uq
UUsLq65fDknSknGWkuREFO50gOaxKeCaeKgf66evv9rc6FOL8KFTYgd8JXVeaTud+kFWpNTz98sO
ab8jW8rrClxX5KHvSHlLXZFjqEEoWaLOof36XHc0GyufUC4miLVzAJoiQ80ERc5lYgoqpCHiLUkg
0w9ef8GXvp3ANiAZZ84NcHbsD+GMkTpJpYMjE9jr2EzbIw1z4vj1Xh6spd1xNGZHnK1jzuMr2/54
Slp0sqizfhkbuiCmQny0QvPvQ9ePzlHij0TNkiFb11au8ytCW9V9UX9zh/TA6HrBdOrtRZxml2Vv
rwgTnux5vPktdx8PAhWWOLY4R+fOiRnoLVlonJZLjcg2yZ6NzG/MQSvPZERCxsJP/HPL6vKDSROA
enItqD/WA7nynmqlOqGrSc9vX3+kec3sPNGWsbXzRKRGW9QSAYwjY4/ikFFAldfdcENgLNmzScxb
zXZXeEBtKK8uX4g9YneilU5QEj1rl13kUI7j68OiAaJNdh4RLOrlopNJqAdUy54T2Bj22CrP3lMj
2Q2kD1OdJDNH7Cww8CTSgYyCPAhx6sCDrZ7GK9cvfHvdh6nU9rzrrqmCha3pEAxVAebLscXOu6ow
nkRKRG0Jb+8sVZqvpSCQ59vjFVFjdc8KfrZ5IBhDtJ3sKf6bfLedPR6MaU6dvJ1QD2U3K3WkBjFv
p/bQauruvKbKnWOsTzconTh7zKRne+VDz7OhorIp4zTfXm6pAplA1m6yhFJPCapSnsi2DDykX64g
3BzkRR7s+Y7P9hF6xIS2Nd1lzyLhZrvHSNQDPnaLjaqSKqHLOXw9Fenyl1bFLI4HX9jFEWDrGqV7
O7tVRqgobeyJsJUWm+Ikc6K0PocKqVRnI3gPZY+ptzM56Q4hDAxaPqENfc7cmS05CuGkl8qMmtCy
vo0owNwQ4yOwDqNLXL/+ajsDOPdlklc359NwS9e0+VmeGLYdFwIfAZVs2TSR9tGPS/8ymuC6/nov
sN4MgWKXYdi7+7A/EXQuYbQsBXi1zaSF8bWEwL7n1Hw2bswEV3U56W2cGtg32+9SlFOvzLQA0kmS
yF5nos6/UPpYpmvUXvZ5/p4NnMAi4H7OW+nW/H+2O6so3iBLCAyKmGIX/QAwZ0RA/T3n5O7Fg22R
daxrKD1xTJhQ8Le7GcmUTquObiKbXezQt6xwWFMBAOm9Ukc/PVcpQyA1BAHsyTore5l/m0qwx/B3
2jFepVpOpZEeUSh3lclU3pCjlcf3Tq7IU0DLeb8KIQz0c3RRN+LlAGmgPu4mNIwppkrcj69Pg51t
8MfLzOREUh65tu3uutboVt2I6DN1UKb2kdIXB+s9tMZu2aiVcqVxwTd/zeClS+Y0x4uNvi5zYzfD
uFGcDspwni1106lWfeyOc2p8sWd+a/OSfHKYPXSDsQtdZ3ZRiIe/f7KMEgo+AK1CQ6gGypYp7Q3e
I8sDKqWrpiOtd8qLKqVcKwijYF23A4ndTj0sNPAmG7uqgwPQX9qX1wf7+QSdzVZWgWGRw4opvj1z
MqdB8zWmOtqFT3UQxWa/jhUp9rz5i72g/6lxccH/5swD8+TFqa+Osqyil1ia0YUThuGHPqZy9tff
hd1j9isAlhS7UQClprxaSCOlUlWnjKdV2g2lxPnfmCvYvLo+rzX24J1tPgkLU0lLN8Xg7SDkDL2+
JGXlp9bdX0y8hfPJjMTxio6xOXfk7mwcEzzMCoMuZbFp6fdCqP0KYAp86NeHbOcsfugGAqfBl3HJ
Bdv1jnBgohM4d5PWhfJRITcQqPtE4gYyoxt8fwkK9VQavd7p8x1YY+PFmkUTln53V9sUNfDBOSyX
juMjM5IM6gGaogqAMJldvt7V84nHtovxiKHDW5q70sMJmRem7lL1jRuVO4qG1uZJPKVJuXy9n+ev
xFyAY6fhEDNALu5YUzCsDHLR8MDm1MJ8LXvs8QrKaKRbK9dsdHH/enfPP5tOrIspLmaTAxDN9npK
NWnVnNZ0V1ASJdklzPXYjxTZlLDoNgkAhQOVT7v51W45Ox2ONJubEjbHzmYRA4Qh2zClaFcFM7my
NADxG7OaawhbOZoLjT0rXgZZJvd4d3duAUxTloPDbISsaHKHnz/z0/1Dal0zqKHCTtn7x2FhZ4eJ
PQuCDuPoBTlwaiVNlPdkY8VLdL36Pe/9/ETCpYOJjKVFbItTdrt7UjvkQNG079mkyHYL3Z3CWW9B
i8FIZgLfbKk7nbZnSj2funQKQsriZOL2u5u24XQqQHXL9z2Yk8pKaRMSKeN42NPL84lLL4yvDldY
ELDbeTU3bmIy7nXfG9I8kCeS8sLboSotyqVj5tWec+BZb9hcOkkouJfZ1szdS0fQDobZUrwKtWhS
ocXEn1NEww/0CkDq61P12ejhgRSUf9iqxv9H+s32J1MQCZIS2THwT2G4dibiML6W9HtG79k6nHsh
gMW8xHClRmK7lyAoKrSdkLVDASE/16nMvKqwJb5pFHDOHLhxVs4zrMvX3+3ZKNIrBxw3RKw5Et13
eqVSwiXbF/B84g/5UU4y8qLutAQogQz23NV2bonIN3CdYc3TCyEgXcyP8mThWbCJjYnMRC/UbVTS
XH3oPlptqkTjIk6EGpxyk6Uqr4mbAMoSssD5sMdcf+FDck/VMLxmOVJcXdtPoDYjrbad6elCq7/W
ADGOq8bJoz0zc183Oy+akM0ZTYqEqBbk/XnfGSWZpmmd7dlJXvh0ODPI68KTw41K7GzczVQPRRyS
nT9gzH8XmSlOrXB0zwcDuYjXZ8mzTYu7Gk5iDWF2bC6SJ7cHLmiNNGR/JtfflcjyZmoqrppCNB99
FCOsheKye73e40svN7vQVI25MofFt3tMa0MSTUxNT/QYRUopciiLFMh+LirHuH69r5e+F3uJScIH
/9F2bYiREvKscCDghXFbHrWJUpzqRvTLV3rGEKEeg+Ej5OfYO7ZePKJhrnALp5pZTWY1bwW1tgCH
u0rmL5Xsewbw+SdjnmvUG7KbsPHvzo7KsCEQ5JXhpZZcoTnbrnsnIKWXLHAxpL8Yr2Bt0xv96cgJ
Yozt+qxJVG51kuYNr58gwp0MYWBnm0gd1HjPTHy+S9IR3wgVJbJz8Kdtzwsjy8puCkrDIzhlrN1O
jJ/6tKzODfwVh9Y0Kl9E6Trnr0+Q55ORTrGjqbIyHUSVdiZjhvugy6kYxmQQCTyMGDgp9f8IEK7M
SSl+inL9W3v9pe4sleq1+QPOAbDtdxwMSfYHJihF81Z3HCc6NIZ80M7szMhWv/5mmHz43rmGPL+y
BYnIwxSCtId4ujouO7Myvo2VAo+lQr1zj63+fJ1hHjzpbGcFaFGZAIwYDS/ou35d6nm/AFP169si
2x0Vi1wPMe/wMW2PHpbOqI96ZyAHYoO6ihtpnwdUH5wI6ZjN3xg/G6uHfCH0lSgp3u4MLRZyP1rG
LxS+uTaaVKVSzFBOdMpp9mz3LyxoXKuEBCmX5tL/oAj25Pic/BGEXkxXmt3WH8NJkL3jJCrY13QE
Pp9nv3xYajhMqEalRtTmOrLztVq3kyIqagPGWmNfdpkaHLh2Vixfn4AvzAnuAdRjk8rG+b6bGVRr
bln0JLt7EaXgZ3mc6odZG8cf/0YvRLdIdCEG5DwLQoYNzDeb7SmzIQgnNaQOrZ/GPZPhpXfhXsF9
HhsbX//OKanKtkYiJzI8Ci7q7niwHcDJMCSVPf28sAcSFmQusAXO8dudL4MIWRAA0je8HKZgnAtt
bXZpTDCcBKu6hAyfadWezzQvmi1vk8lmy4riIGGWY2duz3Pwl5VJDRyixzCPV0ruE6UylMsoh4/6
65+KXZYFjBdSaPbOBm8Z+gS4BTFWU3EK4kFJBByI8rzXe3npfZ72Mg/xk8VEaUY8RDj6vYBqnmw9
uCbiyk1rAPmcaif69npvL00MB8E+rLTZF7lbRapKtJHbESC0lsb6eiB6fJxWcb345V6YDyZ36blY
lby+7XfSKNRMkwa0FmDxdNV0vXFEPEzbcwC/sA3RC+ElmA34enSx3QvidVWjdTNP3dXHQ0Mr2yWq
H9NnXxTmaVh3+Z7E0xfGbg4SEJdwibhjQW33l1uJRXHS/FbKCBnaCUJKeYbs148mZjd1EhSV4Y3Y
jey3BSIxJEAz6wZbP+yCBGxs7iS/PrcNwTWLpD6uVcZuVkc8xPHod8wDAJgQtBRFP5RWFO4ZsRfm
Nr0g/zbvQRoulu0RC6W0ETOAWQ/FLf4UoMvcbuQYpeGnFHE5Zc+se2k+PO1t5/uwn061kasgP5vA
viNZq1y1FrilpKpJE6JsrdsziM+vkezjnO34M0jQ49zdfj29tSUodzaI0kmUZZw51kmeZcHSjfti
BRLOBYaTDUW3lHHf6L++9WKP6XMFOtsv2QrbnSdI8zhVzNvasrd9RG0CpK9FX6AqbFJoWB/ghAF3
rdil85Pu8W+twpcWAvlAXL7I0pzdONtdM6HCJpa6QAAREemh0YcJRnL0i/k6syVPvAyPILvvPE13
htehiCxBapC8575oj3Cx+AeRA8701/eqp73sjCOAXGnIcBQkR2jKkuBjt6wd/9dgEBjsvAs2IBVV
ZHSSTLvTC/XQUiG5RHgcU3XuqVNtGyTqVuo9aRYk0L3+Ti8cy8acpmvM3Ak8ODv7b9SltlkF9AYI
yIVTxOeiYrR3T4O+hO5ouWddrwZ7IrdshfN63jqbUZqzQQdQAUb4/Zlh2HAd0adE70hUrZrLUkOZ
6aARUXNC4rgA4Via4DZyvVa+ibxIT1WYzWR+jKWzypQptteJi+WAqmgTnQexGN1FbVAVC2zdAGck
TQeJdBFkF0npV2JhIcuKnruFYNYaP2lTehTyhxc+piL4nKYpjp2SkmUvAE8ECMOyTILIyqB/0iuz
/paBUoBAF5SUAbdNoa8De/LJtqcO/9bgH58mpTE5aKbacbFIsePCpRGUCVl3rd10gH6L8RJKnHYo
wzmVuECL/kiNVfveVVyg/Jnwm01S+fEJBNGAGLbw3cALazM+I5E6y72g6tMDiQJzsGoqlNYLg1Dn
om1JVFggTF2cULxbUZseVQq6O9LWKaKN4+Bb5aucc2ZQ8061Govj0UJd9qj3W4c4adc5FKwiTP4l
CVGgYYz89pKIS/Kt7Ro/XWTc/JNFAKH8vC3KeKSyBE/GAjGz6KuJNCWV6rpVjGttGuq7QFMQODf7
Orl0nVSMh3neOOiiTPlH1IZQwMkixbjsRBFB7Uqb6LgtLbvw4s7u5KKiwv8gDWa9P12DuElpcINg
hVpWygeznuKvgYYf0WvCwkEy0gJy5dmxCQtVcVCJoJJF6U+n2sqqjQ1AvqT0QPTTokekPKLQu+wP
kGeRw8IJDdEjqR5G30bNCr8BroW2LetBNw+VxGHLb8m+va/J+j/B2cygjTUyKKpZDRIc+xScgPlt
spWIbec6RvJUXyQBHgOvmcE1HlJxlK03Rtrc2GWPSlgWJcaXTo7yuh9r8xSKpnVVkb1pHxegg/tF
29kV9Ni21xeZa8HWBIdRnwc+iHRPN/wq9nRwLWjbWjbILorIJxjoY5c5q64uxaEZTSHWHz5q8kVV
geMO4YtReiJxxGFNZfNNog/pBxdBq7s2TN0vQF3iwZtIMjgOSpldaaVRfyGPS/kUoSd6i9cP1TV/
KpzYs/DmVivb7tTDMDLwMVlRZ4wro80NUkpFKwYvDzv1rHEnlF1qXB+XwAU7k3p9t/mAJkhpe/iu
YAUC3quJyYRWeiyYQN9DeCH+cgiUGvVNhJn4WokILjpuQJfd6I5f0RdqURGpW/j1lFr35SI1nKb3
QrvSVzrKadkayyuI1wU+JPSAuxBwMcZlvx4npd5g3ilzuVNi5zjh2rLxesOYPmdpVx0HhGuiFQJq
xt1odwgj2NpgJweW21UrKQbT9yS+DWQokfJB3SCQlEyH7tQeqcRrvxCuncx13gnltII0cqUAYG4O
uTnlx6oflYiKAA/4GDlOaqxrvwkOk6mKY5jLRJiJLahtslbILe8Oe50b93qqp/S0tjvzHuHr4dyq
8skCmtZJoDcMAQSVrJHqEjGN9FKpUHlWoC2d6T1StchsZV1AKnfWWF6TRs7VpA3V+yxmPeKyzQJ3
RcZcYa4zqWVHnRgG2ytrZXRXkdDZqIT9oO2EALBcRAX0haVGtI4yF+7pjJ3ZmTd4q3qJ7Og0fOYQ
suxNW4+geAdNyYe1pugmKBc9G/L14CTxB8hujrrsW9O8bDW0EJalGMN6MTSyfV9PGVL3nVGjplbq
dmB4SaLU0FBZ9JrXlxMZe31WaerSqRr0osDy30WN6YC8Qyz5W1vX9YdJlMHHAuj2lU6k6zsSGhW7
xpC2hLi1LF0ycRIEG9Najl5k+Pl9FGFqIdQ6peFZpVKNRbbTOF7Es0A4FZ1xcAvNMPuOyokzLgfM
pu5AG2eszBBaLu/ddJ/1pq2PAhPsxyKGt3ZpVLV1jYOritZo6vTvyT3VvvtDlp8p8MWHlTOOxXVf
sagXbVKLGxf843DQEtcpF0mfpFeoQPUqCdzuzOgkrrWMBBLAR00UtbfCh7W2KCdluCGDflDXLuN9
agLg9hm6jFlrUfK0tjIuOSt/kLSpBQryLo7i9slGz6LuYxj7ykdyApXrUZ3693PU56ovUCJZNJnQ
PudQLVrS+KKWPBdrAj87RAMJCKE5gFeF9kCmWwr6/kjkWXuLs6G57IeWyWY5eXehohB4G4aCE2Ho
Ef9ZuKlWXQdWN7I1xj4niYkoB0dzDnqQGqYw9zoVWKJHlMb/XE2qm6vHEBE4hzdNk2QfhYpSFuIJ
tciX5ZCWsZegpvxBGnVz14ncPxyGpr4NZeKnXpvz4ZhvTN5FCVv5koPNukEwwwT1UmvD56AT8bcy
tUq5FpxEuWcHGJvKIK0rN0VTBTxjCdhCtEaJxSuU7kpLIrCHg6JaK9YVfEXyX9OTxAbDj+5wD3pn
LHrJ6Nh97eCTS5JPCTCKcuE2SoSei20Y/kKt2PmAdsDKhVpq96BseNIFIhlJuDZTZFR4XIhoR304
I83Vocyn5YizR18jBw7d2wEG0i2Q8qJXN+r0cG1YJegI9nfzs+9M5nhggf240BVKSVaBEhYITOqG
mKhSLoJq4fd+IBaiqrsrkDu8hXTCYlZOy+waMMLgFmy6hvOlrn2HaRCErlyibM8LGFRoIQwRdai/
G9gjgFQqt/00JJN9V5OVKJdKwGWMYandAa373rlF51r/UkGTODa6Mb4i9CvPlDqYboe+KNEa1CDc
EPnrigVlnr624dyPT6tc8VsP6kiiLOQYhu99I8IE0vUWYIkPTNJd65GFIs5UlmjZFOGgLjuplCaW
QJ/EC8UolJu2SfWbstGKdlknEg+EWg0Om05qfFGpaYOj2aCZvLGSrmcewpakoCZNBpwiPnals4ww
+NCbJFuliW51NzFsMM9VoqyTriiKby7+yWjJWiBxMSa/tnQXqkU079AsfEX/kASpUix9qtniY+Ry
xthDFYcJYowO+hWFUhafyVKdkPrEPQNzvElYNNpk6Rpyp0XkHwyobqFtPhaFsyB5R9gk9uXiS9yZ
artWjKkIkKWw6uBD74gBWRBTpH0F9DVyk01HmoOxhBPvgsdEWD2zibvUqXlEtL7mxdNYjY9b4LMw
RyFPxWHrRbCt3XMHcTI0rvomt78OVRZc2skge48cBZkECEFIKzgkiUOZPjuKrKyzhiy96bDMqyk9
svOUSqQkarEwvAi/QHqspFYBEKRFwWuD6smYfAxFCJY9hn2+DISqqEcd9rZ+ZGZm0twZIYYmYqNS
Ab2VcTlIgYlkLYri0GnHTd86EZUuZKK5/kpRIzVYhl3ZoemWUIT/LaC+0x8OyGaqShQHhT+6RySA
Z/WJ1EaMP7YUo71IsXHa46FDj+SjADIO1SUi3VuuaFvE67EIevcTahWUO/Rm57gHPdsEYSTMHt/r
SYSLL4oykNknp9cTvqpmq0nwxW6dATCMHTnq1zgHK6ayVqDvc4CaXBv4TdM5rI0Kpn+ehSgmoqtL
8neCtBu0fs5SDZ57Ik3AzVmGlgEHgrmObI7MjczYqy+1ig930k6IlByBtJEdongNrOSxiuzuk6Yl
0/TBCIlFl4dBOpQUnvRU8EYoc+R22N07vg+RHVGqPl9XQsnQkuqbUPlsI7ebnkHIJtiCjEhrTkur
NH31CIfxLLbRQtC/akoyJDPsIq4uEHyhDobIogTyc9GjlbMKWpJgL51AoHBJXj/osyr1URpAB680
KgTjO4UdAfHKr3Wrsbw6nAfJWviTxNqzzPlSVjezaEE5BHTM54sOS9RqMalc20cwRsPCqN+Xat6x
fuDWgZbukFKZjhsfP/t3fBC4AAWCPfq1lefSOS2srOnOSyc1xaaRKKNjOdZV99kWuj2bAH2Wjl9G
remQtrft1pdnkLjJi1lUSlzABkpDybXPjYrmTk2cBHOtkWaK194MYQ5TO+LlhUgPiy7qpkM9Vkyd
c0ursxGFtipP11EYJvGJW4cRjq8+trsPmjoUctFYRvvN7iimPROS7JSFkFJt7yjjNfOVY3bdlyHW
2aYduzeqpeHIDNWqdHLPycTS8pVAq6fwcCQY4apS0QzZtFWoobhhNDa3ClSwpbqeBjnYDTx0oHgr
fIlViVmHnpD9HYix5r8fagUTrxsn8ckfuggqEpb9uG6R60HqSM9ssWx05HOOSf2gyFfNBNohCLwh
1VBXcadfNnzEfA0rK9OWPjKH6o3mpoZ1YKMnJMD4NI2NwGY1FOnHsXY0uUDEp8lOk9jxo1OutpgT
ZtTnw4E12K085Sj307Mhgad3yQfJ9C8y0DvUKBB1dW5LILPR2qUeNToM2mQGX4leKOuml+V33xzq
r5o9TcXCV2RrH1qjGWQLNdARJOmCPjh33RBB1wBNFelVquhTgHNVUngIMcPoaEm+OCLtUTQe+gTc
pAg2KdqHOic5CuzQwLW1dKDPLdQcvahla2EgQdGKW3fdSMpI0qZgxQ4oEpSVVwxjdzOMSe5+gFxW
+zcR23WIWGQqnOO6G53ky5AQT0HbRR3zk1Cggve+44mn94qh9/1pBlGLm6ebSoRJsGfhihkh9UIH
pTow7+u+NCy4cKaN0MAAQc/GrpuC7DMyAEp5NcXVcB8NvYkwR+7Tz7kdNKPvUeihZatMQ4DYduTE
hoX944yfWpjJ1fcRlaEkOIgat9Y+WGqafcbbXdiroVX9D0aZc0+P2txftWVMcTIjFX8PWEruKi5i
R6xDEGdygeBty0E4Js5xiv+1OUbCg6t7KlzjCLU10E/JYLYnlinBWDV17uSryoS4hrZirn9veo2C
ApwLnAg1A3lrdoHDJay2hw+xTQ0HqyaF5F5YiW8SzUK7YE171HfoSmB+5XpbTJupHdJP8C3CaZXB
V8s8OIo1ZEmzMU7GOCjEqugKvd7UFPBq4CKTtN3UCouG9HIky1eyS+zvk4w3YNeLctNaZXdStDPD
u3RReOVQzvrFpPV+vULGqlIWQxInx3YeyQhavZv0q0iHLaBVnXoj6ihHIjee17dUKwh7Tmy70Zr0
v3EZ+b19SfoFHgQKof3zBpGlHL2AXpdeXI3drdVr1t1gB3nqKd0wnZdNNuJfU7Xq1JZAyT0EPc0v
jYyRprJNyk6qIdMmr4n06Bp8YFGvq6gbnA33ybx8LxW1hMo35yYECz+Nxjvbrqm08kTko5akWGZy
bU6ZeaK7fj957gDRe2WqcXeBd6TSVgaosYsULSz0ivUpGryeEMhn2H1A2vKesrJlT+nGN+m4NrJ/
PYKiHsJ+iIBoolS/V+gGGatBI57vjb3aTAexohGSVGRc3vPhUnBpo1J0HiiK4ApRKAWngCGRQqUa
Of6qRRngR5QHODQDt8yvilpLxLrslNGHCNop3/p8ipUQEmWioWBpkpWxGkWA9RFzQWy9Grg3yMah
0xjioTaI7uZFeWOLuMiQtPDDldsO2X2tR2Q4dEX7Fbpsa3tkNCHnMgoFozzkuvAJekOfLBzIocay
hvQOtmywoks1kmg7Ng15FJ4+dt/DHOeON5bJVG5ccN93Usx6Lylz50z4A7UzFlYxnkunSRKg7nl7
PBqmdqeYcTssetduL7U+NT4OySiwK/C82wdpqyKOaLZZqR3paR+icQJr9i5vEhst6EJGX/MG/xF3
HQz+pRKrU84ZbIwFOgVu9813Eq1KuCVgZxiwEBOno2o41e3jSUhRLgY/QHkhEFDwIPDHDZffzC2+
DbomQaT5hAs9Iu4BdzPRoHqXZJk1oZmjsMtqg6NK4gCBo7PB9iaOTDn20qMYPrI8AMD+3QCpD3E5
33AzRINihWsQtWIfMIJKBYenj08fo7C+r6KBno0iC4DPOJzXlEtIUoKbRguSQ6S9FQftvSi2VtTJ
Rd8VsIIoXzmx+XVI3Khe+llbsdiTtleWbaHhHK6qTobvUciGt+6zpfWnkZOCsmwyJ+29RJY69lZS
lifYiAjAh6g9IGyv1tMXQ1TkAtqjbDsPtToWSdK0FWBBcAKzPslg3wet3yPjw56qHyARlohjQ0r4
DVFQ1NcjiWr4GbsZOdsYDUTrvBE1FD4STxD7UntU1EK8LHhjTCO9KNV0zN4rSugkKz10oysmYzp6
DkettrS4EG1EWMbtYVdZ6PA5OPlzNg5sB28ItEBf2kWZBZvepThn5fuOL9dtbSCLRXAxN5dBM5T1
IhZVHnK22YiEOrmLu6IdZBFiuSKh4MoMvbwqaACEAtFKh2VLDmW+UqByNkvbbSz0NBIjlAeKnxvu
IXA/876NUJ1Yoe46UP7gBMF5T4AGKeQMRZi2Kpc0T7ULygk1KE5XQjo1WnPUl2qnZXJV6m43okxa
SDCSldH5SyeZLHXVmWP0PesqJ/KGYRLhYQraAXk7bindcAGZr269bk53XPa1sN+T8MXNxKK+997J
/JQ7PmbicZmpQ70RE/KnC7vBYlw2Qu/Om9YWn1ge6LxIkt8Q9Sk0yK5K2r4He4MPQ8mSjuQPBWVG
My6DJdxblg8er0+xXug6c8FRv/nU40crt4AmuAgFOf8Af+M03UTawL8e4nyOqU4xXnCtsOHHyjBS
laWT+rh18ZQoFzLOooDDvVBvNT+y0HvHKxMeTn2TDptopuYs9C4vz4YcDwDatzhDuCm0I/g2vXOP
Y5RupuOsxxD3uPiq+UHZmFmA1m/BXhU4tfPJKV2F46+c76YT5TBNcE5QI8w+SG4Z7yMbq39pQ1xG
xHMsbkvFNgIva6r0u1tV06VJMHNazGr2Gn61KAUU2pFeoQ3GjHkyUXHuWnA2SSvzA9t3zIgDjUHG
nzTWZ0PbTkjn5CNGESz35FjCKHVXxCwxdwk1H7FzTl8rE5bEgqw28jfCis1+gztVOWgGARa2QIQO
p5UCl/ZH8ckvURjPyvv8opH3983pdfkf8z+9LcpRRkHY/Of2H+sffwb1PlMNt/6wYkNtxo/tvRzP
ceqnP//pz1999re09CPoOTf0oYjwfxV/75deb+gnefFyLCEv3oIYaubnC6Iif0pfnNHuW8oCD0/0
8DKvNZBe887tHS0/aAG4FgFG0iIefgj8pRSWPv69hVaANeeyEjF++CEMSY8/v9Nrg/D6+z2O9WuD
+dor3D98tsO7//U/KBB+6yBYf3Dkk9vnAKB8+CF8/XQQbPMP1SAtZa5rffjh7/9ZgzAz1982EbQ/
hJjrZ+3dd3f/EBTdU5xE5dD882PK/YMmwEzOedO7G3/Mc5/yAeb21mfX/3BJeqJOkeSd+efHIP+D
Xn2uDH7Tqyua/QdZV0x/8+f6p4bi6RjM69+l/MYileKfNeXnzME3vrvKnJ9/Zp7X05c2xR8/JjsJ
EQ8//7iXfyYp8+sbv/aHTQku5RcgHR5+tsfAZkNga7UfstT/6pf/C0vjzwPUC6P07uHojO7rJ+fv
3l94PFieN/DzwJhPBSp0HO1PWPDDr85n6Y/Gfxwe85//c+tofTjWnvzlfNQ/+ePW79bPfvnnyz/t
6+n/tPWqL77D4/94EN3La3kbjg//ZPz5Vj8gzN51fn13/dQGmEss/99DPjMW/lwir7W6wYjK0+v8
7rGpeQjn7fCtDZ/eD9Ft8djOw3E9H1VvbfbiGsPr3QfGSd6/47HfnUYVZOpt40if9+u39vSJev77
u3cXzXVzXz829zDBDA7Kt7bu0YC8Tt/9K7uX0e3WZyVNb8b8/NseeJi/9Gm9axnd3Nxfb9uNM42M
Wqi97b80gf+0/p4vwG2r7tf//ufr/pgnEFMfV8TTNfXKmny2JF/53f+m9fuvvGFpE2Dc+tjm/qn6
3/cl5sr+/w8/RBqw5ra+wm9Y0P/Kg2IbkP8bdudF0dQ9+/7jan1YHr+j3fs82toW5pzuf7vh/MX9
ZtESz7iLHhuan3UGl7y1WS+83jqcDO3tbZ7fl+1NGt2+K76/a8L7d7iLg62zyvgNJ+DyPituJRfu
23f7+/sNM9BDq4Ec8q3vOus6vPkDFFkB/O2xofm7zsm8b26WBh5OwO/zAZj/OUaPLT/0Q5HAm/u5
Lu/ffb6Xd/ePbT20jOvgrS0v4+imgCr92NLc7nxbemu7q2Asm8dmHhr9DQ+7qtpropgRNscGJez7
rT1lrp9/81PjRpbbzc6UiDc324RRUW5v1/ZvWJ2XLPvNdXaz3fKML3/rE2+ub7YX4eymenOj4c4x
MIMW3tzos4mgqb9jZf/X/2nu3939z8OuiOTWqkOU8O1PfXyfj1uzl+LFt7d6Et3sWgVo7f6Gdu9r
cqK2DhdtvsO/9dvxvDujMJfWvLXVU66YwXV9ey0f25r3HwhFj3980S39l64jp9dj0TTb02EubXn7
I6fXffTYzsPjzvKpv6HZnUZ/wyo+5SC93bkVz4Kyb3/Ylt03arcOafz2v6vl63x7mwTH9RuaLqZ5
/+X6/tjWw8ebK8TfOh7vI0z8x2YeWv0dR8ZDqzsDMdfpv/Vpf5zHAOvr+rp9bO7hqWeq1VtbP/+v
/93mu9Ej9zcM8jk3k22HFPi8tz/vxf14G96n6Y7TZUY7v3UoLrDWwnf/ejA4H1ubxxlYwOMf//7+
doFIWnCdPjb00O7/5e5qlttGjvCr4JbdqqRswtZKvqSKpKg/irJWpOXK3obkmBwTJFgAIYVKpSqX
PETOOe0hb5Cb3iRPkq8Bjpc9gEiK02V5fdgtQ1I1Bj09Pf37NSHOeC+aYl0quNTxjB0UwFUJEI+n
KuIiHRI4tPeisyGPO4USN38v5l4aCv4Flvr47zjoxdPHX/N44nXy+J/ZwMw5rwmI2JcnPRzD1OE1
YTl501WzB1dBhxKx4Q+j0gF/KyDQiBNMzEwFJyplZhHACf2ZgVi5cWx6NFz70wWgOTz5GTMJABrn
T/iXkg8ClHMBsmbaV/17LsU/CTCi0KHd0vkmxAtfSW6YJOjBmGNKFND6/pTr/aVme4euY6R3ARmM
blwMkqq93u5PvVwclhCO/FNa6+tfZcTWf9SiugqbkGNRX/sb+8NN+aSGGidI0dgdK2wv+7T/5Ypi
S8DQWDpEVcJsPlUPCgkedMutU86HPPmK8nnC7z9ADNt37M+F8zRRmh0OIOQKkMVUDEsl3zAC1/Zl
wEWcOCYAULT8ybaze2UWlk6+Wgn9cKn7Cqj6nK6AUfgeQxQZUQkV/DMK0Lh3Q9ievhvWVdnQBPVE
udcnocp4E0dxHovZhDS2yZfqKkVLaw5aU4NYu+M0EOCT70s+6nQRNNRsYkmR0AFXzz7uf5z/ojEw
3pLJqRL2uO96r+IAQveHNHCz+sAx9ad+iiTXLOhm/aFJoTgH7ChiqpmEWoah3A/OU1o/U/k0wwiI
4AI8qvezoJOlTCJX1AV49LebVrd1c9s6/ntAwqMTMMyV/0Ngn76FaVMLMWwH5YcY7bJtc6ou66+T
kcdAgMPXO2WCYUPMIMBb0vHxAFUJW/7mWyi5KUcKcqx7fkJXn7xjkrS6CgAViKXtfyZd17OsCIo/
j2IrS2LuBaN5sZx8fR7RqzihCExF0UteteUov+fRrmfQSKVoBoppPFm7ihqV1wwc13KA7nlrfk8n
gd+MgCoEzm54RBj6QDcFtH3pcn/eO65hLoxi9y0ArzwAVhb+A7AkWpsPSm/Jfqs8hxreKcYPmVGO
IAIsH9CLR0DjhJdFExE3mhO7vqihgBE0qCjOAtANDhNByOH7gCKMUUcb9Oqur+sgiTOPF4gtsCsD
ShyNK0chILvQdAMgPhQeOiK8BxM7ajROdN9SIsMAg7CAdA5xAJwgZrQREr/9dYX5setXfSkQC640
qiCS0oULMNp3R4BLBCAFJAQhvI35muK1L3dLYfjPd1k39mmE3C+sLe5JvNkgADue1vqDTvrKfOaE
N52XXQknMGydo+K/XNjgo0gNdTq2tHKbWYARnaWaTblLRTB4/J5fO8k7sqExztxNE/BHGqiy4rGs
NwJrRfFQPx7yPZMI9nYTE1zCeWJ6UyKvjsJQXhcnET0+Qx1Y0Kb/des3VgBIygDgZh8rFO6O8nA+
GyKH49yPNerk8pU0UOZbV5NIDl2oOVcN6AbxX2t7maD10FVnOey0LxsK67IdO2VIgJP1X3ZhBVbQ
FhCMNuKQk3GZJQLn+lLxyj3MavHnRUcNVFw6ItSN5buDHSrEdBKSaMYXIKyiobnj4SFMfRMhrJbu
mSYQa19WXOk5zyZj/oY/1WuVqIGOKsMrRyL0JyVTBVOjBBaOpiEznyO8ADuz4G1+/W+0hHdUzF0z
G6k51AajTCM+fTexN1aGzGpLKV+yhG3RU59NmdNIatk37X9N9ZRBZYelU9hYAvLcQ9qXzEJXzWEA
hX3X/mv+8NDXFeygYaO+W3hr9GKmppZQzg8JVfce0Yr4LjhfoGx+HrwKWqjOjRfZ6mSuvw7wyK8F
PmT1wnY2U+kYmdZXgf2nqXopxhcJmNbdOaLy0bJK38BRl7B9OmY4jHTQUulinWlFzvTp3YcW2Smk
seJad2wmCADMwLUv/yxC1OsvRRgPcYBSvCn7LZKy41s7KlJLhQ0CRsr//vGvdEJPgLtHeSZWcIYK
46myu8b0IcJdmGMkkGjrGVT9/+mS4tfrX3gY0gwjCcHQcAomVtzTV8dGxUv4Syb4GV0kilWGvDs8
QLOqwEuP48kwBgN7agI30kyZV4IeeMSMtm7eywU4ivirzcI3qYuWNObvvrO1HiH5yv0XAQGuw9tC
4dy68ApcNHmQma+1JmCeNjSwlzJ+yQiY0w1gaxuV17Wd6eRBjwBkyL1mmqnpe0Ni8cqpzpCoyAd8
1QgtrGwHafqi73KPNQV7WDpXIu96noAN3NKTKGVuATHTORzIxXkzofmgB2POW4lS5hNTaiY/FDBd
TlQS6yobYmPAfce79iRRswG75GhSnq+UnZo+klFOoYaEI3QKwKJZqpd2iWSQ0rgT7wXrBHUDnKwE
HwAwwLkrUXveTGKUYzLVgBI+fyacZfAEE8YEwCP50z2Hz+0oh5pEcfj5QkV8tTSKzlcULnTiCFiN
BmZ5k4X5jC4gXvOCaZH+lC/V4s6RBong9aVZjDPXNKmVc+DZs+37bhTfqYm7ZAEeXxro9YWewWx3
qjAl4uOX2V818gRZMrJ7RtoHc5/t4/4efCeOhuCJJZTTpSFZvkKHiKJyO64EjggctAVfrIS3/EQe
Nh8n6MsIBMfvFdcVElfzNRWEDe0+5dsmUaF1jUKRzGmnqUng0tzAc3bsKSA+2fXvL790ot2kJzLS
AoRzrZmYGXOJQwmvozt3SrWR5hdY8J2CQ5cwmQCEnADhez3kl0coUancvTcLZMJdMQ4lrrwPE6qG
Z8YlCmH8WbGqfG0jcD2MudsokVy9JdQKyF0TAJl2sXS0McPaPu5/UqCRcUHpUcIFWsKr6aKggV+q
oQQGAQJ9mqBCOjwsXsPgcIFARZG1RE5NIz3MV19Db4rAZdWOU6Ci252jjQSyH02htD/afzMf/0nn
pso1wyQTTPF8B3zRN0coPQaU4tbXvVxorcDc8g2tra+fWIrI3PqPWqjbE+iw0ZF5cDSK/z42Y+Rl
ghsXnUrAAWxFQVdFdwrROLtMksBDgavxFJAmGg2szBArV9I+3zxHHciQShnXF4z6cPu4/3G5AoMT
NcrYimsb4d52jGJcAx+Ex7MxyXjbgqukc4PMSoK8WRy638WZqydZn2/ZNs4W6MabOuVQCW4gCHlw
tqGSPjoqLdH8qrUP+wsbIMmA6c9Ph0RSm1aL48xPh8A1RZA86B+EGDPSEkVHV+pOAV2hIs8pURvU
VEs4FVWXoIRn3HRkTwLd5DieopmZQxFKOLCWbjWcl0S9DQBLXRxUCX8TV8kQMKIZ73gol/fvcZeg
X9HYw0wnG5Ow7eP+Z/sCp8TZv5pEt1tHJdTm7oKySAC+kd2fEpbFwn5+zo2NBfq7Xn6IiS9iMl+Y
lRtKdLwViLNts1ikua6+0neG6yeJ4oziLZfZgDsAoYT530PwwAzVMF9+L+6jG2R9B0KJCCxV9xT8
aUIu47RKGYYSWcGCUbcGKRsAAZPvQQCOhVYoFYdJQGI1CFkpHQe3JhmZSiWPVj7Lz/0P9Ifuxjds
NeW2GxyYvawcPLZQwgrHNHWqB7UsyI0XiWKNruI2V0gDCrDpiEnsz2aU+i2CFjrFEOHI+DGWyH8W
0gkDaTF+/DXSUxY9OZDI+OQf0FF4Aw+FActCouq0+IDiFgh+KFKjP1q209a+QSfQVkfo5fwKcuS/
yy6gquZGifAyok+f4mhSYRn/hPAWoMLfYQRI7e3RERo0twaHX27fi15MX2fyG0QNT0ak8njRjkTZ
ZANl9k7OVCKY2UjUA8fvkcDoolo3FvKSqHBsxlHs4r9KFPa2BvAleLBLYvLBCRyfwZjAex0kWAnk
pROFMehPBXK3xm232x6nGVrsWHyjJlK4j/pYhL2YaNQkaoKoTQLBGXZ9144O7EW4v/1xrZPMUsnd
n+1KdTt3PySZu9hQ4oTcIk3zgOkabOPQDmw/4Ck2vNw1UNU8/x1eCgUWAWBF1DRmmyNhYTZQCOYG
IwUcnC6p27jSgXojQL4Zk9f5Q1sjPTIb/Vjlf0p4g3myjhBdYCKTIq56j0TZSjOOrU3GvJQDgTjr
hUoQwqiy+AQcrBPz2Vj9QApOomntBHl/Aney03jyXKwZJOVu2o2DbXYMJq0uWhS2LEvduhKZmgaa
D5IK7h8JhAVXa8+bVUlK6Ur/AjlDjdgcUUniRkPklBUglOFK9oiZatSPrFiUf0NncIzoRWR/xo4E
2iKswD11IW2/Qs/i+zX7x9LLb2iJ8N5FPEZJHrRffRFHHMFPohuQ6kAoA3Gj9Se2dgnju20wRwrh
Ek5YQFib4wTdgMj2VByGmkSl/7WKpktgJ5eZLjHC60rfB00VVVRtSJSyXBkHF12ikOVWzZAy5wao
RFTtSqGJkcmHhCImBv+ikd536gslFOW1WQwQDa00R4BSZL9lf4VyreZI7tInlMet1N4JXLQQbhct
XkAPwqxJxyqqbhCXKK0oAoxnOkIa749BPUUYPwU6fZGbIH0ANYYmR8y5HzPLFuBR/pvSiyfwZpik
hhLGZw+wBXy1EmnlXoZKSmexApL5EdsL849Mg5NsgW5gy1e67YBlZR/3l/2PsHAqdDomuvvTLrk8
4faWze3XP5qIURxdvihQwStRT9kk6AJKUVp9Y/lALD9ARP3wEEBbGDGNIqO3GA5vf/3UFrygg12B
G+frYK9/DX3x5rK59b9urVfUCVYnVYHWfd2vLEQ27/G1H2kXsKmo6FTHyFKyEy2B6nGTpQ7ESShR
xNB7/C9GASy1FfdcAW03/Kok4OtUrVWhC9pt2bcfe/1rvg3pr4I1/A6/sgJT8fv7yioIx2/sK9cP
gNV1fCo4/cUgQkzgz/8HAAD//w==</cx:binary>
              </cx:geoCache>
            </cx:geography>
          </cx:layoutPr>
        </cx:series>
      </cx:plotAreaRegion>
    </cx:plotArea>
    <cx:legend pos="r" align="min" overlay="1">
      <cx:spPr>
        <a:noFill/>
        <a:ln>
          <a:noFill/>
        </a:ln>
      </cx:spPr>
    </cx:legend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9.png"/><Relationship Id="rId18" Type="http://schemas.openxmlformats.org/officeDocument/2006/relationships/chart" Target="../charts/chart3.xml"/><Relationship Id="rId3" Type="http://schemas.openxmlformats.org/officeDocument/2006/relationships/image" Target="../media/image2.svg"/><Relationship Id="rId7" Type="http://schemas.openxmlformats.org/officeDocument/2006/relationships/hyperlink" Target="mailto:random%20email" TargetMode="External"/><Relationship Id="rId12" Type="http://schemas.openxmlformats.org/officeDocument/2006/relationships/hyperlink" Target="mailto:terminus6944@gmail.com" TargetMode="External"/><Relationship Id="rId17" Type="http://schemas.openxmlformats.org/officeDocument/2006/relationships/chart" Target="../charts/chart2.xml"/><Relationship Id="rId2" Type="http://schemas.openxmlformats.org/officeDocument/2006/relationships/image" Target="../media/image1.png"/><Relationship Id="rId16" Type="http://schemas.openxmlformats.org/officeDocument/2006/relationships/chart" Target="../charts/chart1.xml"/><Relationship Id="rId20" Type="http://schemas.openxmlformats.org/officeDocument/2006/relationships/chart" Target="../charts/chart5.xml"/><Relationship Id="rId1" Type="http://schemas.openxmlformats.org/officeDocument/2006/relationships/hyperlink" Target="#Inputs!A1"/><Relationship Id="rId6" Type="http://schemas.openxmlformats.org/officeDocument/2006/relationships/image" Target="../media/image4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5" Type="http://schemas.microsoft.com/office/2014/relationships/chartEx" Target="../charts/chartEx1.xml"/><Relationship Id="rId10" Type="http://schemas.openxmlformats.org/officeDocument/2006/relationships/image" Target="../media/image7.png"/><Relationship Id="rId19" Type="http://schemas.openxmlformats.org/officeDocument/2006/relationships/chart" Target="../charts/chart4.xml"/><Relationship Id="rId4" Type="http://schemas.openxmlformats.org/officeDocument/2006/relationships/hyperlink" Target="#Dashboard!A1"/><Relationship Id="rId9" Type="http://schemas.openxmlformats.org/officeDocument/2006/relationships/image" Target="../media/image6.svg"/><Relationship Id="rId14" Type="http://schemas.openxmlformats.org/officeDocument/2006/relationships/image" Target="../media/image10.sv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10.svg"/><Relationship Id="rId3" Type="http://schemas.openxmlformats.org/officeDocument/2006/relationships/image" Target="../media/image11.svg"/><Relationship Id="rId7" Type="http://schemas.openxmlformats.org/officeDocument/2006/relationships/hyperlink" Target="#Contacts!A1"/><Relationship Id="rId12" Type="http://schemas.openxmlformats.org/officeDocument/2006/relationships/image" Target="../media/image9.png"/><Relationship Id="rId2" Type="http://schemas.openxmlformats.org/officeDocument/2006/relationships/image" Target="../media/image1.png"/><Relationship Id="rId1" Type="http://schemas.openxmlformats.org/officeDocument/2006/relationships/hyperlink" Target="#Inputs!A1"/><Relationship Id="rId6" Type="http://schemas.openxmlformats.org/officeDocument/2006/relationships/image" Target="../media/image12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0" Type="http://schemas.openxmlformats.org/officeDocument/2006/relationships/image" Target="../media/image7.png"/><Relationship Id="rId4" Type="http://schemas.openxmlformats.org/officeDocument/2006/relationships/hyperlink" Target="#Dashboard!A1"/><Relationship Id="rId9" Type="http://schemas.openxmlformats.org/officeDocument/2006/relationships/image" Target="../media/image13.sv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9.png"/><Relationship Id="rId3" Type="http://schemas.openxmlformats.org/officeDocument/2006/relationships/image" Target="../media/image11.svg"/><Relationship Id="rId7" Type="http://schemas.openxmlformats.org/officeDocument/2006/relationships/hyperlink" Target="#Contacts!A1"/><Relationship Id="rId12" Type="http://schemas.openxmlformats.org/officeDocument/2006/relationships/hyperlink" Target="mailto:terminus6944@gmail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#Inputs!A1"/><Relationship Id="rId6" Type="http://schemas.openxmlformats.org/officeDocument/2006/relationships/image" Target="../media/image12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0" Type="http://schemas.openxmlformats.org/officeDocument/2006/relationships/image" Target="../media/image7.png"/><Relationship Id="rId4" Type="http://schemas.openxmlformats.org/officeDocument/2006/relationships/hyperlink" Target="#Dashboard!A1"/><Relationship Id="rId9" Type="http://schemas.openxmlformats.org/officeDocument/2006/relationships/image" Target="../media/image13.svg"/><Relationship Id="rId14" Type="http://schemas.openxmlformats.org/officeDocument/2006/relationships/image" Target="../media/image10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3" name="Graphic 2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5CB3B72-64CC-2DE6-CDBD-70F9B4FD46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06576"/>
          <a:ext cx="463975" cy="460952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5" name="Graphic 4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01A2EF3-BC44-E680-3108-A9F85AB398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73487"/>
          <a:ext cx="469232" cy="462266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7" name="Graphic 6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7ABC13E7-7206-1C4E-E33B-11057ED8D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75746"/>
          <a:ext cx="469232" cy="46397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15" name="Graphic 14">
          <a:extLst>
            <a:ext uri="{FF2B5EF4-FFF2-40B4-BE49-F238E27FC236}">
              <a16:creationId xmlns:a16="http://schemas.microsoft.com/office/drawing/2014/main" id="{CA0A78F9-3C82-4285-418F-AF30BE9404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8642"/>
          <a:ext cx="644073" cy="629474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16" name="Graphic 1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9AE1C702-A456-442D-AB92-5ECBF23363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  <xdr:twoCellAnchor>
    <xdr:from>
      <xdr:col>1</xdr:col>
      <xdr:colOff>361950</xdr:colOff>
      <xdr:row>0</xdr:row>
      <xdr:rowOff>104775</xdr:rowOff>
    </xdr:from>
    <xdr:to>
      <xdr:col>12</xdr:col>
      <xdr:colOff>676275</xdr:colOff>
      <xdr:row>5</xdr:row>
      <xdr:rowOff>104775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E2CDEB26-C273-5F99-C95C-6728BC38289C}"/>
            </a:ext>
          </a:extLst>
        </xdr:cNvPr>
        <xdr:cNvSpPr/>
      </xdr:nvSpPr>
      <xdr:spPr>
        <a:xfrm>
          <a:off x="1190625" y="104775"/>
          <a:ext cx="9429750" cy="1000125"/>
        </a:xfrm>
        <a:prstGeom prst="roundRect">
          <a:avLst>
            <a:gd name="adj" fmla="val 7143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3200" b="1">
              <a:solidFill>
                <a:schemeClr val="accent1">
                  <a:lumMod val="75000"/>
                </a:schemeClr>
              </a:solidFill>
            </a:rPr>
            <a:t>SALES</a:t>
          </a:r>
          <a:r>
            <a:rPr lang="en-US" sz="3200" b="1" baseline="0">
              <a:solidFill>
                <a:schemeClr val="accent1">
                  <a:lumMod val="75000"/>
                </a:schemeClr>
              </a:solidFill>
            </a:rPr>
            <a:t> DASHBOARD SOUTH AMERICA 2022</a:t>
          </a:r>
          <a:endParaRPr lang="en-US" sz="1100" b="1" i="0" u="none" strike="noStrike" baseline="0">
            <a:solidFill>
              <a:schemeClr val="accent1">
                <a:lumMod val="7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sz="1800" b="0" i="1" u="none" strike="noStrike" baseline="0">
              <a:solidFill>
                <a:schemeClr val="tx1">
                  <a:lumMod val="50000"/>
                  <a:lumOff val="50000"/>
                </a:schemeClr>
              </a:solidFill>
              <a:effectLst/>
              <a:latin typeface="+mn-lt"/>
              <a:ea typeface="+mn-ea"/>
              <a:cs typeface="+mn-cs"/>
            </a:rPr>
            <a:t>Figures in millions of USD</a:t>
          </a:r>
          <a:endParaRPr lang="en-US" sz="4800" i="1"/>
        </a:p>
      </xdr:txBody>
    </xdr:sp>
    <xdr:clientData/>
  </xdr:twoCellAnchor>
  <xdr:twoCellAnchor>
    <xdr:from>
      <xdr:col>1</xdr:col>
      <xdr:colOff>333375</xdr:colOff>
      <xdr:row>6</xdr:row>
      <xdr:rowOff>152400</xdr:rowOff>
    </xdr:from>
    <xdr:to>
      <xdr:col>5</xdr:col>
      <xdr:colOff>38100</xdr:colOff>
      <xdr:row>12</xdr:row>
      <xdr:rowOff>161925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70F3F2D4-0665-8CF0-616D-AA03A8374AAD}"/>
            </a:ext>
          </a:extLst>
        </xdr:cNvPr>
        <xdr:cNvSpPr/>
      </xdr:nvSpPr>
      <xdr:spPr>
        <a:xfrm>
          <a:off x="1162050" y="1352550"/>
          <a:ext cx="3019425" cy="1209675"/>
        </a:xfrm>
        <a:prstGeom prst="roundRect">
          <a:avLst>
            <a:gd name="adj" fmla="val 7143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400" b="1">
              <a:solidFill>
                <a:schemeClr val="accent1">
                  <a:lumMod val="75000"/>
                </a:schemeClr>
              </a:solidFill>
            </a:rPr>
            <a:t>Sales</a:t>
          </a:r>
        </a:p>
      </xdr:txBody>
    </xdr:sp>
    <xdr:clientData/>
  </xdr:twoCellAnchor>
  <xdr:twoCellAnchor>
    <xdr:from>
      <xdr:col>5</xdr:col>
      <xdr:colOff>285750</xdr:colOff>
      <xdr:row>6</xdr:row>
      <xdr:rowOff>152400</xdr:rowOff>
    </xdr:from>
    <xdr:to>
      <xdr:col>8</xdr:col>
      <xdr:colOff>771525</xdr:colOff>
      <xdr:row>12</xdr:row>
      <xdr:rowOff>152400</xdr:rowOff>
    </xdr:to>
    <xdr:sp macro="" textlink="">
      <xdr:nvSpPr>
        <xdr:cNvPr id="10" name="Rectangle: Rounded Corners 9">
          <a:extLst>
            <a:ext uri="{FF2B5EF4-FFF2-40B4-BE49-F238E27FC236}">
              <a16:creationId xmlns:a16="http://schemas.microsoft.com/office/drawing/2014/main" id="{55939003-DDDF-70C8-0694-C2EBB056882A}"/>
            </a:ext>
          </a:extLst>
        </xdr:cNvPr>
        <xdr:cNvSpPr/>
      </xdr:nvSpPr>
      <xdr:spPr>
        <a:xfrm>
          <a:off x="4429125" y="1352550"/>
          <a:ext cx="2971800" cy="1200150"/>
        </a:xfrm>
        <a:prstGeom prst="roundRect">
          <a:avLst>
            <a:gd name="adj" fmla="val 7143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400" b="1">
              <a:solidFill>
                <a:schemeClr val="accent1">
                  <a:lumMod val="75000"/>
                </a:schemeClr>
              </a:solidFill>
            </a:rPr>
            <a:t>Profit</a:t>
          </a:r>
        </a:p>
      </xdr:txBody>
    </xdr:sp>
    <xdr:clientData/>
  </xdr:twoCellAnchor>
  <xdr:twoCellAnchor>
    <xdr:from>
      <xdr:col>9</xdr:col>
      <xdr:colOff>200025</xdr:colOff>
      <xdr:row>6</xdr:row>
      <xdr:rowOff>161925</xdr:rowOff>
    </xdr:from>
    <xdr:to>
      <xdr:col>12</xdr:col>
      <xdr:colOff>704849</xdr:colOff>
      <xdr:row>12</xdr:row>
      <xdr:rowOff>161925</xdr:rowOff>
    </xdr:to>
    <xdr:sp macro="" textlink="">
      <xdr:nvSpPr>
        <xdr:cNvPr id="11" name="Rectangle: Rounded Corners 10">
          <a:extLst>
            <a:ext uri="{FF2B5EF4-FFF2-40B4-BE49-F238E27FC236}">
              <a16:creationId xmlns:a16="http://schemas.microsoft.com/office/drawing/2014/main" id="{974A4B6A-A709-2036-D573-41EF7D17933F}"/>
            </a:ext>
          </a:extLst>
        </xdr:cNvPr>
        <xdr:cNvSpPr/>
      </xdr:nvSpPr>
      <xdr:spPr>
        <a:xfrm>
          <a:off x="7658100" y="1362075"/>
          <a:ext cx="2990849" cy="1200150"/>
        </a:xfrm>
        <a:prstGeom prst="roundRect">
          <a:avLst>
            <a:gd name="adj" fmla="val 7143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000" b="1">
              <a:solidFill>
                <a:schemeClr val="accent1">
                  <a:lumMod val="75000"/>
                </a:schemeClr>
              </a:solidFill>
            </a:rPr>
            <a:t>#</a:t>
          </a:r>
          <a:r>
            <a:rPr lang="en-US" sz="2000" b="1" baseline="0">
              <a:solidFill>
                <a:schemeClr val="accent1">
                  <a:lumMod val="75000"/>
                </a:schemeClr>
              </a:solidFill>
            </a:rPr>
            <a:t> of customers</a:t>
          </a:r>
          <a:endParaRPr lang="en-US" sz="2000" b="1">
            <a:solidFill>
              <a:schemeClr val="accent1">
                <a:lumMod val="75000"/>
              </a:schemeClr>
            </a:solidFill>
          </a:endParaRPr>
        </a:p>
      </xdr:txBody>
    </xdr:sp>
    <xdr:clientData/>
  </xdr:twoCellAnchor>
  <xdr:twoCellAnchor>
    <xdr:from>
      <xdr:col>1</xdr:col>
      <xdr:colOff>352425</xdr:colOff>
      <xdr:row>13</xdr:row>
      <xdr:rowOff>104775</xdr:rowOff>
    </xdr:from>
    <xdr:to>
      <xdr:col>8</xdr:col>
      <xdr:colOff>781050</xdr:colOff>
      <xdr:row>31</xdr:row>
      <xdr:rowOff>0</xdr:rowOff>
    </xdr:to>
    <xdr:sp macro="" textlink="">
      <xdr:nvSpPr>
        <xdr:cNvPr id="13" name="Rectangle: Rounded Corners 12">
          <a:extLst>
            <a:ext uri="{FF2B5EF4-FFF2-40B4-BE49-F238E27FC236}">
              <a16:creationId xmlns:a16="http://schemas.microsoft.com/office/drawing/2014/main" id="{87C75A86-8755-A319-FD8F-A942A08B52E5}"/>
            </a:ext>
          </a:extLst>
        </xdr:cNvPr>
        <xdr:cNvSpPr/>
      </xdr:nvSpPr>
      <xdr:spPr>
        <a:xfrm>
          <a:off x="1181100" y="2705100"/>
          <a:ext cx="6229350" cy="3495675"/>
        </a:xfrm>
        <a:prstGeom prst="roundRect">
          <a:avLst>
            <a:gd name="adj" fmla="val 7143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400" b="1">
              <a:solidFill>
                <a:schemeClr val="accent1">
                  <a:lumMod val="75000"/>
                </a:schemeClr>
              </a:solidFill>
            </a:rPr>
            <a:t>2021-2022</a:t>
          </a:r>
          <a:r>
            <a:rPr lang="en-US" sz="2400" b="1" baseline="0">
              <a:solidFill>
                <a:schemeClr val="accent1">
                  <a:lumMod val="75000"/>
                </a:schemeClr>
              </a:solidFill>
            </a:rPr>
            <a:t> Sales Trend (in millions)</a:t>
          </a:r>
          <a:endParaRPr lang="en-US" sz="2400" b="1">
            <a:solidFill>
              <a:schemeClr val="accent1">
                <a:lumMod val="75000"/>
              </a:schemeClr>
            </a:solidFill>
          </a:endParaRPr>
        </a:p>
      </xdr:txBody>
    </xdr:sp>
    <xdr:clientData/>
  </xdr:twoCellAnchor>
  <xdr:twoCellAnchor>
    <xdr:from>
      <xdr:col>9</xdr:col>
      <xdr:colOff>142875</xdr:colOff>
      <xdr:row>13</xdr:row>
      <xdr:rowOff>104775</xdr:rowOff>
    </xdr:from>
    <xdr:to>
      <xdr:col>12</xdr:col>
      <xdr:colOff>771525</xdr:colOff>
      <xdr:row>31</xdr:row>
      <xdr:rowOff>0</xdr:rowOff>
    </xdr:to>
    <xdr:sp macro="" textlink="">
      <xdr:nvSpPr>
        <xdr:cNvPr id="17" name="Rectangle: Rounded Corners 16">
          <a:extLst>
            <a:ext uri="{FF2B5EF4-FFF2-40B4-BE49-F238E27FC236}">
              <a16:creationId xmlns:a16="http://schemas.microsoft.com/office/drawing/2014/main" id="{63F9C242-89E6-D1D9-2FDD-6697AAF975BF}"/>
            </a:ext>
          </a:extLst>
        </xdr:cNvPr>
        <xdr:cNvSpPr/>
      </xdr:nvSpPr>
      <xdr:spPr>
        <a:xfrm>
          <a:off x="7600950" y="2705100"/>
          <a:ext cx="3114675" cy="3495675"/>
        </a:xfrm>
        <a:prstGeom prst="roundRect">
          <a:avLst>
            <a:gd name="adj" fmla="val 7143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400" b="1">
              <a:solidFill>
                <a:schemeClr val="accent1">
                  <a:lumMod val="75000"/>
                </a:schemeClr>
              </a:solidFill>
            </a:rPr>
            <a:t>Customer Satisfaction</a:t>
          </a:r>
        </a:p>
      </xdr:txBody>
    </xdr:sp>
    <xdr:clientData/>
  </xdr:twoCellAnchor>
  <xdr:twoCellAnchor>
    <xdr:from>
      <xdr:col>13</xdr:col>
      <xdr:colOff>390525</xdr:colOff>
      <xdr:row>0</xdr:row>
      <xdr:rowOff>85726</xdr:rowOff>
    </xdr:from>
    <xdr:to>
      <xdr:col>18</xdr:col>
      <xdr:colOff>66675</xdr:colOff>
      <xdr:row>31</xdr:row>
      <xdr:rowOff>1</xdr:rowOff>
    </xdr:to>
    <xdr:sp macro="" textlink="">
      <xdr:nvSpPr>
        <xdr:cNvPr id="18" name="Rectangle: Rounded Corners 17">
          <a:extLst>
            <a:ext uri="{FF2B5EF4-FFF2-40B4-BE49-F238E27FC236}">
              <a16:creationId xmlns:a16="http://schemas.microsoft.com/office/drawing/2014/main" id="{943902EE-B0E7-F997-A63E-654B974CAA8C}"/>
            </a:ext>
          </a:extLst>
        </xdr:cNvPr>
        <xdr:cNvSpPr/>
      </xdr:nvSpPr>
      <xdr:spPr>
        <a:xfrm>
          <a:off x="11163300" y="85726"/>
          <a:ext cx="3819525" cy="6115050"/>
        </a:xfrm>
        <a:prstGeom prst="roundRect">
          <a:avLst>
            <a:gd name="adj" fmla="val 7143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400" b="1">
              <a:solidFill>
                <a:schemeClr val="accent1">
                  <a:lumMod val="75000"/>
                </a:schemeClr>
              </a:solidFill>
            </a:rPr>
            <a:t>Sales by Country</a:t>
          </a:r>
          <a:r>
            <a:rPr lang="en-US" sz="2400" b="1" baseline="0">
              <a:solidFill>
                <a:schemeClr val="accent1">
                  <a:lumMod val="75000"/>
                </a:schemeClr>
              </a:solidFill>
            </a:rPr>
            <a:t> 2022</a:t>
          </a:r>
          <a:endParaRPr lang="en-US" sz="2400" b="1">
            <a:solidFill>
              <a:schemeClr val="accent1">
                <a:lumMod val="75000"/>
              </a:schemeClr>
            </a:solidFill>
          </a:endParaRPr>
        </a:p>
      </xdr:txBody>
    </xdr:sp>
    <xdr:clientData/>
  </xdr:twoCellAnchor>
  <xdr:twoCellAnchor>
    <xdr:from>
      <xdr:col>12</xdr:col>
      <xdr:colOff>66675</xdr:colOff>
      <xdr:row>3</xdr:row>
      <xdr:rowOff>9525</xdr:rowOff>
    </xdr:from>
    <xdr:to>
      <xdr:col>17</xdr:col>
      <xdr:colOff>790575</xdr:colOff>
      <xdr:row>29</xdr:row>
      <xdr:rowOff>161925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19" name="Chart 18">
              <a:extLst>
                <a:ext uri="{FF2B5EF4-FFF2-40B4-BE49-F238E27FC236}">
                  <a16:creationId xmlns:a16="http://schemas.microsoft.com/office/drawing/2014/main" id="{A1827603-3D97-43BB-A9CE-30222B62EBA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010775" y="609600"/>
              <a:ext cx="4867275" cy="53530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352425</xdr:colOff>
      <xdr:row>16</xdr:row>
      <xdr:rowOff>152400</xdr:rowOff>
    </xdr:from>
    <xdr:to>
      <xdr:col>8</xdr:col>
      <xdr:colOff>742950</xdr:colOff>
      <xdr:row>30</xdr:row>
      <xdr:rowOff>19050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A3B26D4A-5D9B-4EFC-BBD0-EE878CB09D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9</xdr:col>
      <xdr:colOff>38100</xdr:colOff>
      <xdr:row>15</xdr:row>
      <xdr:rowOff>9525</xdr:rowOff>
    </xdr:from>
    <xdr:to>
      <xdr:col>12</xdr:col>
      <xdr:colOff>800100</xdr:colOff>
      <xdr:row>31</xdr:row>
      <xdr:rowOff>57150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9667ABA8-6B15-4E52-81FA-1D873DDC02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</xdr:col>
      <xdr:colOff>228600</xdr:colOff>
      <xdr:row>8</xdr:row>
      <xdr:rowOff>142875</xdr:rowOff>
    </xdr:from>
    <xdr:to>
      <xdr:col>4</xdr:col>
      <xdr:colOff>142875</xdr:colOff>
      <xdr:row>14</xdr:row>
      <xdr:rowOff>180974</xdr:rowOff>
    </xdr:to>
    <xdr:sp macro="" textlink="Inputs!D5">
      <xdr:nvSpPr>
        <xdr:cNvPr id="22" name="TextBox 21">
          <a:extLst>
            <a:ext uri="{FF2B5EF4-FFF2-40B4-BE49-F238E27FC236}">
              <a16:creationId xmlns:a16="http://schemas.microsoft.com/office/drawing/2014/main" id="{9098517D-CFE8-ECD7-36E5-56E68312EC6F}"/>
            </a:ext>
          </a:extLst>
        </xdr:cNvPr>
        <xdr:cNvSpPr txBox="1"/>
      </xdr:nvSpPr>
      <xdr:spPr>
        <a:xfrm>
          <a:off x="1057275" y="1743075"/>
          <a:ext cx="2400300" cy="123824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AFD1061B-AE79-4FA1-B27A-327BD918A925}" type="TxLink">
            <a:rPr lang="en-US" sz="4000" b="1" i="0" u="none" strike="noStrike">
              <a:solidFill>
                <a:srgbClr val="073673"/>
              </a:solidFill>
              <a:latin typeface="Calibri"/>
              <a:cs typeface="Calibri"/>
            </a:rPr>
            <a:t> $2,544 </a:t>
          </a:fld>
          <a:endParaRPr lang="en-US" sz="3600" b="1">
            <a:solidFill>
              <a:srgbClr val="073673"/>
            </a:solidFill>
          </a:endParaRPr>
        </a:p>
      </xdr:txBody>
    </xdr:sp>
    <xdr:clientData/>
  </xdr:twoCellAnchor>
  <xdr:twoCellAnchor>
    <xdr:from>
      <xdr:col>5</xdr:col>
      <xdr:colOff>219075</xdr:colOff>
      <xdr:row>8</xdr:row>
      <xdr:rowOff>142875</xdr:rowOff>
    </xdr:from>
    <xdr:to>
      <xdr:col>7</xdr:col>
      <xdr:colOff>171450</xdr:colOff>
      <xdr:row>12</xdr:row>
      <xdr:rowOff>57150</xdr:rowOff>
    </xdr:to>
    <xdr:sp macro="" textlink="Inputs!G5">
      <xdr:nvSpPr>
        <xdr:cNvPr id="25" name="TextBox 24">
          <a:extLst>
            <a:ext uri="{FF2B5EF4-FFF2-40B4-BE49-F238E27FC236}">
              <a16:creationId xmlns:a16="http://schemas.microsoft.com/office/drawing/2014/main" id="{A2F26BC0-D349-34FB-AE43-682B2E5F1E7A}"/>
            </a:ext>
          </a:extLst>
        </xdr:cNvPr>
        <xdr:cNvSpPr txBox="1"/>
      </xdr:nvSpPr>
      <xdr:spPr>
        <a:xfrm>
          <a:off x="4362450" y="1743075"/>
          <a:ext cx="1609725" cy="714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CB24BABB-BBC2-4806-9B58-CD46B1E34762}" type="TxLink">
            <a:rPr lang="en-US" sz="4000" b="1" i="0" u="none" strike="noStrike">
              <a:solidFill>
                <a:srgbClr val="073673"/>
              </a:solidFill>
              <a:latin typeface="Calibri"/>
              <a:ea typeface="+mn-ea"/>
              <a:cs typeface="Calibri"/>
            </a:rPr>
            <a:pPr marL="0" indent="0"/>
            <a:t> $890 </a:t>
          </a:fld>
          <a:endParaRPr lang="en-US" sz="4000" b="1" i="0" u="none" strike="noStrike">
            <a:solidFill>
              <a:srgbClr val="073673"/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9</xdr:col>
      <xdr:colOff>133350</xdr:colOff>
      <xdr:row>8</xdr:row>
      <xdr:rowOff>104775</xdr:rowOff>
    </xdr:from>
    <xdr:to>
      <xdr:col>10</xdr:col>
      <xdr:colOff>723900</xdr:colOff>
      <xdr:row>12</xdr:row>
      <xdr:rowOff>0</xdr:rowOff>
    </xdr:to>
    <xdr:sp macro="" textlink="Inputs!J5">
      <xdr:nvSpPr>
        <xdr:cNvPr id="26" name="TextBox 25">
          <a:extLst>
            <a:ext uri="{FF2B5EF4-FFF2-40B4-BE49-F238E27FC236}">
              <a16:creationId xmlns:a16="http://schemas.microsoft.com/office/drawing/2014/main" id="{2B28BE60-DA39-D7B6-E3B3-5854C87D8202}"/>
            </a:ext>
          </a:extLst>
        </xdr:cNvPr>
        <xdr:cNvSpPr txBox="1"/>
      </xdr:nvSpPr>
      <xdr:spPr>
        <a:xfrm>
          <a:off x="7591425" y="1704975"/>
          <a:ext cx="1419225" cy="6953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358B09E5-7705-42D5-A0AC-B572D767C89B}" type="TxLink">
            <a:rPr lang="en-US" sz="4400" b="1" i="0" u="none" strike="noStrike">
              <a:solidFill>
                <a:srgbClr val="073673"/>
              </a:solidFill>
              <a:latin typeface="Calibri"/>
              <a:ea typeface="+mn-ea"/>
              <a:cs typeface="Calibri"/>
            </a:rPr>
            <a:pPr marL="0" indent="0"/>
            <a:t> 87.0 </a:t>
          </a:fld>
          <a:endParaRPr lang="en-US" sz="4400" b="1" i="0" u="none" strike="noStrike">
            <a:solidFill>
              <a:srgbClr val="073673"/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3</xdr:col>
      <xdr:colOff>85725</xdr:colOff>
      <xdr:row>6</xdr:row>
      <xdr:rowOff>133350</xdr:rowOff>
    </xdr:from>
    <xdr:to>
      <xdr:col>5</xdr:col>
      <xdr:colOff>161925</xdr:colOff>
      <xdr:row>12</xdr:row>
      <xdr:rowOff>190500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2AE4DF03-A840-448C-8456-953B59B393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</xdr:col>
      <xdr:colOff>47625</xdr:colOff>
      <xdr:row>6</xdr:row>
      <xdr:rowOff>95250</xdr:rowOff>
    </xdr:from>
    <xdr:to>
      <xdr:col>9</xdr:col>
      <xdr:colOff>59950</xdr:colOff>
      <xdr:row>13</xdr:row>
      <xdr:rowOff>9525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9106203E-67E0-40E5-89FC-75578F625E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11</xdr:col>
      <xdr:colOff>19050</xdr:colOff>
      <xdr:row>6</xdr:row>
      <xdr:rowOff>114300</xdr:rowOff>
    </xdr:from>
    <xdr:to>
      <xdr:col>13</xdr:col>
      <xdr:colOff>47625</xdr:colOff>
      <xdr:row>13</xdr:row>
      <xdr:rowOff>19050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38FE8AF0-D3E5-432D-91FA-C12AD95745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0.33333</cdr:x>
      <cdr:y>0.30168</cdr:y>
    </cdr:from>
    <cdr:to>
      <cdr:x>0.66013</cdr:x>
      <cdr:y>0.67598</cdr:y>
    </cdr:to>
    <cdr:sp macro="" textlink="Inputs!$D$7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3C70C859-3C6B-FE78-E3AC-752E4E7B346D}"/>
            </a:ext>
          </a:extLst>
        </cdr:cNvPr>
        <cdr:cNvSpPr txBox="1"/>
      </cdr:nvSpPr>
      <cdr:spPr>
        <a:xfrm xmlns:a="http://schemas.openxmlformats.org/drawingml/2006/main">
          <a:off x="482595" y="336538"/>
          <a:ext cx="473141" cy="41754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marL="0" indent="0" algn="ctr"/>
          <a:fld id="{8A00FD52-2AB5-4D44-ACB9-5C5BDC0E8B8A}" type="TxLink">
            <a:rPr lang="en-US" sz="1600" b="1" i="0" u="none" strike="noStrike">
              <a:solidFill>
                <a:srgbClr val="000000"/>
              </a:solidFill>
              <a:latin typeface="Calibri"/>
              <a:ea typeface="+mn-ea"/>
              <a:cs typeface="Calibri"/>
            </a:rPr>
            <a:pPr marL="0" indent="0" algn="ctr"/>
            <a:t>85%</a:t>
          </a:fld>
          <a:endParaRPr lang="en-US" sz="1600" b="1" i="0" u="none" strike="noStrike">
            <a:solidFill>
              <a:srgbClr val="000000"/>
            </a:solidFill>
            <a:latin typeface="Calibri"/>
            <a:ea typeface="+mn-ea"/>
            <a:cs typeface="Calibri"/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0.33333</cdr:x>
      <cdr:y>0.30168</cdr:y>
    </cdr:from>
    <cdr:to>
      <cdr:x>0.67555</cdr:x>
      <cdr:y>0.67598</cdr:y>
    </cdr:to>
    <cdr:sp macro="" textlink="Inputs!$G$7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3C70C859-3C6B-FE78-E3AC-752E4E7B346D}"/>
            </a:ext>
          </a:extLst>
        </cdr:cNvPr>
        <cdr:cNvSpPr txBox="1"/>
      </cdr:nvSpPr>
      <cdr:spPr>
        <a:xfrm xmlns:a="http://schemas.openxmlformats.org/drawingml/2006/main">
          <a:off x="840440" y="605118"/>
          <a:ext cx="862852" cy="75079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marL="0" indent="0" algn="ctr"/>
          <a:fld id="{116A8EE8-8600-47DC-BA1C-F355B01C6D72}" type="TxLink">
            <a:rPr lang="en-US" sz="1600" b="1" i="0" u="none" strike="noStrike">
              <a:solidFill>
                <a:srgbClr val="000000"/>
              </a:solidFill>
              <a:latin typeface="Calibri"/>
              <a:ea typeface="+mn-ea"/>
              <a:cs typeface="Calibri"/>
            </a:rPr>
            <a:pPr marL="0" indent="0" algn="ctr"/>
            <a:t>89%</a:t>
          </a:fld>
          <a:endParaRPr lang="en-US" sz="1600" b="1" i="0" u="none" strike="noStrike">
            <a:solidFill>
              <a:srgbClr val="000000"/>
            </a:solidFill>
            <a:latin typeface="Calibri"/>
            <a:ea typeface="+mn-ea"/>
            <a:cs typeface="Calibri"/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0.33333</cdr:x>
      <cdr:y>0.30168</cdr:y>
    </cdr:from>
    <cdr:to>
      <cdr:x>0.67555</cdr:x>
      <cdr:y>0.67598</cdr:y>
    </cdr:to>
    <cdr:sp macro="" textlink="Inputs!$J$7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3C70C859-3C6B-FE78-E3AC-752E4E7B346D}"/>
            </a:ext>
          </a:extLst>
        </cdr:cNvPr>
        <cdr:cNvSpPr txBox="1"/>
      </cdr:nvSpPr>
      <cdr:spPr>
        <a:xfrm xmlns:a="http://schemas.openxmlformats.org/drawingml/2006/main">
          <a:off x="840440" y="605118"/>
          <a:ext cx="862852" cy="75079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marL="0" indent="0" algn="ctr"/>
          <a:fld id="{43F32201-9284-4FCB-84AE-525EEC6D2CDA}" type="TxLink">
            <a:rPr lang="en-US" sz="1600" b="1" i="0" u="none" strike="noStrike">
              <a:solidFill>
                <a:srgbClr val="000000"/>
              </a:solidFill>
              <a:latin typeface="Calibri"/>
              <a:ea typeface="+mn-ea"/>
              <a:cs typeface="Calibri"/>
            </a:rPr>
            <a:pPr marL="0" indent="0" algn="ctr"/>
            <a:t>87%</a:t>
          </a:fld>
          <a:endParaRPr lang="en-US" sz="1600" b="1" i="0" u="none" strike="noStrike">
            <a:solidFill>
              <a:srgbClr val="000000"/>
            </a:solidFill>
            <a:latin typeface="Calibri"/>
            <a:ea typeface="+mn-ea"/>
            <a:cs typeface="Calibri"/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2" name="Graphic 1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83524BE-0844-4800-9127-FCEB9BF664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10205"/>
          <a:ext cx="463975" cy="46185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3" name="Graphic 2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CB214CFC-0424-4AD4-A965-6B7E13ED6C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75755"/>
          <a:ext cx="469232" cy="46317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4" name="Graphic 3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96FB1983-09FF-42EC-BDB9-1B7A52F0B2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64104"/>
          <a:ext cx="469232" cy="460800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9C44C66D-B566-4A16-9D65-F1D0DBCB05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9096"/>
          <a:ext cx="644073" cy="630834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6" name="Graphic 5" descr="Question Mark with solid fill">
          <a:extLst>
            <a:ext uri="{FF2B5EF4-FFF2-40B4-BE49-F238E27FC236}">
              <a16:creationId xmlns:a16="http://schemas.microsoft.com/office/drawing/2014/main" id="{A9792311-DFAE-4646-85A7-0CBC600494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rcRect/>
        <a:stretch/>
      </xdr:blipFill>
      <xdr:spPr>
        <a:xfrm>
          <a:off x="205740" y="3030855"/>
          <a:ext cx="376104" cy="37991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2" name="Graphic 1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000F4E1-8E39-40E5-916B-FCBBCB38E5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10205"/>
          <a:ext cx="463975" cy="46185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3" name="Graphic 2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E1D595C1-0767-4A9F-9872-63F1A087F9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75755"/>
          <a:ext cx="469232" cy="46317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4" name="Graphic 3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292FEE13-7150-493A-BEF7-B9B1CDFEF6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64104"/>
          <a:ext cx="469232" cy="460800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73A25740-C8FF-4E17-836B-D6C4A3435F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9096"/>
          <a:ext cx="644073" cy="630834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6" name="Graphic 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7AB50C3F-40A2-4E52-83D9-4113CD29CE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3030855"/>
          <a:ext cx="376104" cy="3799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hyperlink" Target="mailto:j.silva@mcdonalds.com" TargetMode="External"/><Relationship Id="rId7" Type="http://schemas.openxmlformats.org/officeDocument/2006/relationships/hyperlink" Target="mailto:a.garcia@mcdonalds.com" TargetMode="External"/><Relationship Id="rId2" Type="http://schemas.openxmlformats.org/officeDocument/2006/relationships/hyperlink" Target="mailto:r.lopez@mcdonalds.com" TargetMode="External"/><Relationship Id="rId1" Type="http://schemas.openxmlformats.org/officeDocument/2006/relationships/hyperlink" Target="mailto:f.gonzalez@mcdonalds.com" TargetMode="External"/><Relationship Id="rId6" Type="http://schemas.openxmlformats.org/officeDocument/2006/relationships/hyperlink" Target="mailto:a.sanchez@mcdonalds.com" TargetMode="External"/><Relationship Id="rId5" Type="http://schemas.openxmlformats.org/officeDocument/2006/relationships/hyperlink" Target="mailto:s.armando@mcdonalds.com" TargetMode="External"/><Relationship Id="rId4" Type="http://schemas.openxmlformats.org/officeDocument/2006/relationships/hyperlink" Target="mailto:j.lomo@mcdonald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62819-44D1-EE4C-940E-0D3D0CCB2ED3}">
  <dimension ref="A1"/>
  <sheetViews>
    <sheetView showGridLines="0" tabSelected="1" zoomScaleNormal="100" workbookViewId="0">
      <selection activeCell="R33" sqref="R33"/>
    </sheetView>
  </sheetViews>
  <sheetFormatPr defaultColWidth="10.875" defaultRowHeight="15.75" x14ac:dyDescent="0.25"/>
  <cols>
    <col min="1" max="1" width="10.875" style="1"/>
    <col min="2" max="16384" width="10.875" style="2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16DE6-AF43-5D41-92D8-941949992132}">
  <dimension ref="A2:K24"/>
  <sheetViews>
    <sheetView showGridLines="0" zoomScale="85" zoomScaleNormal="85" workbookViewId="0">
      <selection activeCell="F32" sqref="F32"/>
    </sheetView>
  </sheetViews>
  <sheetFormatPr defaultColWidth="11.125" defaultRowHeight="15.75" x14ac:dyDescent="0.25"/>
  <cols>
    <col min="1" max="1" width="10.875" style="1"/>
    <col min="2" max="2" width="4" customWidth="1"/>
    <col min="3" max="3" width="14.125" customWidth="1"/>
    <col min="4" max="4" width="8.625" customWidth="1"/>
    <col min="5" max="5" width="10.125" customWidth="1"/>
    <col min="7" max="7" width="12.375" customWidth="1"/>
  </cols>
  <sheetData>
    <row r="2" spans="3:11" x14ac:dyDescent="0.25">
      <c r="C2" s="11" t="s">
        <v>53</v>
      </c>
      <c r="D2" s="11"/>
      <c r="E2" s="11"/>
      <c r="F2" s="11"/>
      <c r="G2" s="11"/>
      <c r="H2" s="11"/>
      <c r="I2" s="11"/>
      <c r="J2" s="11"/>
    </row>
    <row r="4" spans="3:11" x14ac:dyDescent="0.25">
      <c r="C4" s="5" t="s">
        <v>50</v>
      </c>
      <c r="D4" s="5" t="s">
        <v>46</v>
      </c>
      <c r="F4" s="5" t="s">
        <v>49</v>
      </c>
      <c r="G4" s="5" t="s">
        <v>46</v>
      </c>
      <c r="I4" s="5" t="s">
        <v>24</v>
      </c>
      <c r="J4" s="5" t="s">
        <v>46</v>
      </c>
    </row>
    <row r="5" spans="3:11" x14ac:dyDescent="0.25">
      <c r="C5" t="s">
        <v>47</v>
      </c>
      <c r="D5" s="12">
        <v>2543.9</v>
      </c>
      <c r="F5" t="s">
        <v>47</v>
      </c>
      <c r="G5" s="13">
        <v>890.36500000000001</v>
      </c>
      <c r="I5" t="s">
        <v>47</v>
      </c>
      <c r="J5" s="9">
        <v>87</v>
      </c>
    </row>
    <row r="6" spans="3:11" x14ac:dyDescent="0.25">
      <c r="C6" t="s">
        <v>48</v>
      </c>
      <c r="D6" s="12">
        <v>3000</v>
      </c>
      <c r="F6" t="s">
        <v>48</v>
      </c>
      <c r="G6" s="13">
        <v>1000</v>
      </c>
      <c r="I6" t="s">
        <v>48</v>
      </c>
      <c r="J6" s="9">
        <v>100</v>
      </c>
    </row>
    <row r="7" spans="3:11" x14ac:dyDescent="0.25">
      <c r="C7" t="s">
        <v>51</v>
      </c>
      <c r="D7" s="10">
        <f>D5/D6</f>
        <v>0.84796666666666665</v>
      </c>
      <c r="F7" t="s">
        <v>51</v>
      </c>
      <c r="G7" s="10">
        <f>G5/G6</f>
        <v>0.89036499999999996</v>
      </c>
      <c r="I7" t="s">
        <v>51</v>
      </c>
      <c r="J7" s="10">
        <f>J5/J6</f>
        <v>0.87</v>
      </c>
    </row>
    <row r="8" spans="3:11" x14ac:dyDescent="0.25">
      <c r="C8" t="s">
        <v>52</v>
      </c>
      <c r="D8" s="10">
        <f>100%-D7</f>
        <v>0.15203333333333335</v>
      </c>
      <c r="F8" t="s">
        <v>52</v>
      </c>
      <c r="G8" s="10">
        <f>100%-G7</f>
        <v>0.10963500000000004</v>
      </c>
      <c r="I8" t="s">
        <v>52</v>
      </c>
      <c r="J8" s="10">
        <f>100%-J7</f>
        <v>0.13</v>
      </c>
    </row>
    <row r="10" spans="3:11" x14ac:dyDescent="0.25">
      <c r="C10" s="11" t="s">
        <v>54</v>
      </c>
      <c r="D10" s="11"/>
      <c r="E10" s="11"/>
      <c r="F10" s="11"/>
      <c r="G10" s="11"/>
      <c r="H10" s="11"/>
      <c r="J10" s="11" t="s">
        <v>20</v>
      </c>
      <c r="K10" s="11"/>
    </row>
    <row r="12" spans="3:11" x14ac:dyDescent="0.25">
      <c r="C12" s="4" t="s">
        <v>8</v>
      </c>
      <c r="D12" s="4">
        <v>2021</v>
      </c>
      <c r="E12" s="4">
        <v>2022</v>
      </c>
      <c r="G12" s="4" t="s">
        <v>21</v>
      </c>
      <c r="H12" s="4" t="s">
        <v>8</v>
      </c>
      <c r="J12" s="5" t="s">
        <v>20</v>
      </c>
      <c r="K12" s="5" t="s">
        <v>23</v>
      </c>
    </row>
    <row r="13" spans="3:11" x14ac:dyDescent="0.25">
      <c r="C13" t="s">
        <v>9</v>
      </c>
      <c r="D13">
        <v>201.9</v>
      </c>
      <c r="E13">
        <v>215.3</v>
      </c>
      <c r="G13" t="s">
        <v>1</v>
      </c>
      <c r="H13" s="6">
        <v>953.3</v>
      </c>
      <c r="J13" t="s">
        <v>29</v>
      </c>
      <c r="K13" s="7">
        <v>0.54</v>
      </c>
    </row>
    <row r="14" spans="3:11" x14ac:dyDescent="0.25">
      <c r="C14" t="s">
        <v>10</v>
      </c>
      <c r="D14">
        <v>204.2</v>
      </c>
      <c r="E14">
        <v>217.6</v>
      </c>
      <c r="G14" t="s">
        <v>4</v>
      </c>
      <c r="H14" s="6">
        <v>432.4</v>
      </c>
      <c r="J14" t="s">
        <v>28</v>
      </c>
      <c r="K14" s="7">
        <v>0.86</v>
      </c>
    </row>
    <row r="15" spans="3:11" x14ac:dyDescent="0.25">
      <c r="C15" t="s">
        <v>11</v>
      </c>
      <c r="D15">
        <v>198.6</v>
      </c>
      <c r="E15">
        <v>220.1</v>
      </c>
      <c r="G15" t="s">
        <v>22</v>
      </c>
      <c r="H15" s="6">
        <v>553.20000000000005</v>
      </c>
      <c r="J15" t="s">
        <v>27</v>
      </c>
      <c r="K15" s="7">
        <v>0.93</v>
      </c>
    </row>
    <row r="16" spans="3:11" x14ac:dyDescent="0.25">
      <c r="C16" t="s">
        <v>12</v>
      </c>
      <c r="D16">
        <v>199.2</v>
      </c>
      <c r="E16">
        <v>206.4</v>
      </c>
      <c r="G16" t="s">
        <v>5</v>
      </c>
      <c r="H16" s="6">
        <v>445.1</v>
      </c>
      <c r="J16" t="s">
        <v>26</v>
      </c>
      <c r="K16" s="7">
        <v>0.53</v>
      </c>
    </row>
    <row r="17" spans="3:11" x14ac:dyDescent="0.25">
      <c r="C17" t="s">
        <v>7</v>
      </c>
      <c r="D17">
        <v>206.4</v>
      </c>
      <c r="E17">
        <v>204.3</v>
      </c>
      <c r="G17" t="s">
        <v>6</v>
      </c>
      <c r="H17" s="6">
        <v>425.1</v>
      </c>
      <c r="J17" t="s">
        <v>25</v>
      </c>
      <c r="K17" s="7">
        <v>0.95</v>
      </c>
    </row>
    <row r="18" spans="3:11" x14ac:dyDescent="0.25">
      <c r="C18" t="s">
        <v>13</v>
      </c>
      <c r="D18">
        <v>195.3</v>
      </c>
      <c r="E18">
        <v>203</v>
      </c>
      <c r="G18" t="s">
        <v>3</v>
      </c>
      <c r="H18" s="6">
        <v>253.6</v>
      </c>
    </row>
    <row r="19" spans="3:11" x14ac:dyDescent="0.25">
      <c r="C19" t="s">
        <v>14</v>
      </c>
      <c r="D19">
        <v>192.4</v>
      </c>
      <c r="E19">
        <v>201.5</v>
      </c>
      <c r="G19" t="s">
        <v>2</v>
      </c>
      <c r="H19" s="6">
        <v>387.5</v>
      </c>
    </row>
    <row r="20" spans="3:11" x14ac:dyDescent="0.25">
      <c r="C20" t="s">
        <v>15</v>
      </c>
      <c r="D20">
        <v>186.3</v>
      </c>
      <c r="E20">
        <v>200.6</v>
      </c>
    </row>
    <row r="21" spans="3:11" x14ac:dyDescent="0.25">
      <c r="C21" t="s">
        <v>16</v>
      </c>
      <c r="D21">
        <v>194.2</v>
      </c>
      <c r="E21">
        <v>210.6</v>
      </c>
    </row>
    <row r="22" spans="3:11" x14ac:dyDescent="0.25">
      <c r="C22" t="s">
        <v>17</v>
      </c>
      <c r="D22">
        <v>199</v>
      </c>
      <c r="E22">
        <v>216.4</v>
      </c>
    </row>
    <row r="23" spans="3:11" x14ac:dyDescent="0.25">
      <c r="C23" t="s">
        <v>18</v>
      </c>
      <c r="D23">
        <v>205.2</v>
      </c>
      <c r="E23">
        <v>222.3</v>
      </c>
    </row>
    <row r="24" spans="3:11" x14ac:dyDescent="0.25">
      <c r="C24" t="s">
        <v>19</v>
      </c>
      <c r="D24">
        <v>204.3</v>
      </c>
      <c r="E24">
        <v>225.8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A435B-AFC0-4775-ADA4-3BA01B02C73F}">
  <dimension ref="A2:E9"/>
  <sheetViews>
    <sheetView showGridLines="0" workbookViewId="0"/>
  </sheetViews>
  <sheetFormatPr defaultRowHeight="15.75" x14ac:dyDescent="0.25"/>
  <cols>
    <col min="1" max="1" width="10.875" style="1"/>
    <col min="2" max="2" width="4.375" customWidth="1"/>
    <col min="4" max="4" width="16.625" customWidth="1"/>
    <col min="5" max="5" width="25" bestFit="1" customWidth="1"/>
  </cols>
  <sheetData>
    <row r="2" spans="1:5" s="3" customFormat="1" x14ac:dyDescent="0.25">
      <c r="A2" s="1"/>
      <c r="C2" s="5" t="s">
        <v>0</v>
      </c>
      <c r="D2" s="5" t="s">
        <v>30</v>
      </c>
      <c r="E2" s="5" t="s">
        <v>31</v>
      </c>
    </row>
    <row r="3" spans="1:5" x14ac:dyDescent="0.25">
      <c r="C3" t="s">
        <v>1</v>
      </c>
      <c r="D3" t="s">
        <v>32</v>
      </c>
      <c r="E3" s="8" t="s">
        <v>39</v>
      </c>
    </row>
    <row r="4" spans="1:5" x14ac:dyDescent="0.25">
      <c r="C4" t="s">
        <v>4</v>
      </c>
      <c r="D4" t="s">
        <v>33</v>
      </c>
      <c r="E4" s="8" t="s">
        <v>40</v>
      </c>
    </row>
    <row r="5" spans="1:5" x14ac:dyDescent="0.25">
      <c r="C5" t="s">
        <v>22</v>
      </c>
      <c r="D5" t="s">
        <v>34</v>
      </c>
      <c r="E5" s="8" t="s">
        <v>41</v>
      </c>
    </row>
    <row r="6" spans="1:5" x14ac:dyDescent="0.25">
      <c r="C6" t="s">
        <v>5</v>
      </c>
      <c r="D6" t="s">
        <v>35</v>
      </c>
      <c r="E6" s="8" t="s">
        <v>42</v>
      </c>
    </row>
    <row r="7" spans="1:5" x14ac:dyDescent="0.25">
      <c r="C7" t="s">
        <v>6</v>
      </c>
      <c r="D7" t="s">
        <v>36</v>
      </c>
      <c r="E7" s="8" t="s">
        <v>43</v>
      </c>
    </row>
    <row r="8" spans="1:5" x14ac:dyDescent="0.25">
      <c r="C8" t="s">
        <v>3</v>
      </c>
      <c r="D8" t="s">
        <v>37</v>
      </c>
      <c r="E8" s="8" t="s">
        <v>44</v>
      </c>
    </row>
    <row r="9" spans="1:5" x14ac:dyDescent="0.25">
      <c r="C9" t="s">
        <v>2</v>
      </c>
      <c r="D9" t="s">
        <v>38</v>
      </c>
      <c r="E9" s="8" t="s">
        <v>45</v>
      </c>
    </row>
  </sheetData>
  <hyperlinks>
    <hyperlink ref="E3" r:id="rId1" xr:uid="{B269FB82-9A99-4DE5-AA31-D0963BC099FD}"/>
    <hyperlink ref="E4" r:id="rId2" xr:uid="{C92DA597-01FB-4371-984D-9BE57BC2FBBF}"/>
    <hyperlink ref="E5" r:id="rId3" xr:uid="{F241AD6D-9C4E-40D0-840E-FF238FC39100}"/>
    <hyperlink ref="E6" r:id="rId4" xr:uid="{7622DF8B-BD17-4EA4-9DAE-53E9ECC11D82}"/>
    <hyperlink ref="E7" r:id="rId5" xr:uid="{D14B802E-C7B8-4A72-8F01-1BC90CF4D842}"/>
    <hyperlink ref="E8" r:id="rId6" xr:uid="{904D15C4-7E1F-4378-B22F-1232900FC210}"/>
    <hyperlink ref="E9" r:id="rId7" xr:uid="{1E38756C-5E74-4FCB-980C-CE9D026A5A10}"/>
  </hyperlinks>
  <pageMargins left="0.7" right="0.7" top="0.75" bottom="0.75" header="0.3" footer="0.3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Inputs</vt:lpstr>
      <vt:lpstr>Contacts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nipun kumar</cp:lastModifiedBy>
  <dcterms:created xsi:type="dcterms:W3CDTF">2023-01-30T08:37:14Z</dcterms:created>
  <dcterms:modified xsi:type="dcterms:W3CDTF">2024-07-11T21:44:55Z</dcterms:modified>
</cp:coreProperties>
</file>