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7" i="1"/>
  <c r="L6" i="1"/>
  <c r="K8" i="1"/>
  <c r="K9" i="1"/>
  <c r="K10" i="1"/>
  <c r="K11" i="1"/>
  <c r="K12" i="1"/>
  <c r="K13" i="1"/>
  <c r="K14" i="1"/>
  <c r="K15" i="1"/>
  <c r="K7" i="1"/>
  <c r="K6" i="1"/>
  <c r="J8" i="1"/>
  <c r="J9" i="1"/>
  <c r="J10" i="1"/>
  <c r="J11" i="1"/>
  <c r="J12" i="1"/>
  <c r="J13" i="1"/>
  <c r="J14" i="1"/>
  <c r="J15" i="1"/>
  <c r="J7" i="1"/>
  <c r="J6" i="1"/>
  <c r="I8" i="1"/>
  <c r="I9" i="1"/>
  <c r="I10" i="1"/>
  <c r="I11" i="1"/>
  <c r="I12" i="1"/>
  <c r="I13" i="1"/>
  <c r="I14" i="1"/>
  <c r="I15" i="1"/>
  <c r="I6" i="1"/>
  <c r="I7" i="1"/>
</calcChain>
</file>

<file path=xl/sharedStrings.xml><?xml version="1.0" encoding="utf-8"?>
<sst xmlns="http://schemas.openxmlformats.org/spreadsheetml/2006/main" count="33" uniqueCount="25">
  <si>
    <t>REPORT 2014</t>
  </si>
  <si>
    <t>ROLL NO.</t>
  </si>
  <si>
    <t xml:space="preserve">NAME </t>
  </si>
  <si>
    <t>CLASS</t>
  </si>
  <si>
    <t>ENGLISH</t>
  </si>
  <si>
    <t>MATHS</t>
  </si>
  <si>
    <t>HINDI</t>
  </si>
  <si>
    <t>BIO</t>
  </si>
  <si>
    <t>PHY</t>
  </si>
  <si>
    <t>TOTAL</t>
  </si>
  <si>
    <t>AVG</t>
  </si>
  <si>
    <t>MIN</t>
  </si>
  <si>
    <t>MAX</t>
  </si>
  <si>
    <t>Nipuna</t>
  </si>
  <si>
    <t xml:space="preserve">Anusha </t>
  </si>
  <si>
    <t>Bhumika</t>
  </si>
  <si>
    <t>Mini</t>
  </si>
  <si>
    <t>Harshita</t>
  </si>
  <si>
    <t>Sarah</t>
  </si>
  <si>
    <t>Aaastha</t>
  </si>
  <si>
    <t>Kushagri</t>
  </si>
  <si>
    <t>Isheeta</t>
  </si>
  <si>
    <t>Anushka</t>
  </si>
  <si>
    <t>9b</t>
  </si>
  <si>
    <t>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</si>
</sst>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N10" sqref="N10"/>
    </sheetView>
  </sheetViews>
  <sheetFormatPr defaultRowHeight="15" x14ac:dyDescent="0.25"/>
  <cols>
    <col min="16" max="16" width="10.7109375" bestFit="1" customWidth="1"/>
  </cols>
  <sheetData>
    <row r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4.5" customHeight="1" x14ac:dyDescent="0.25"/>
    <row r="3" spans="1:15" s="2" customFormat="1" ht="18.75" customHeight="1" x14ac:dyDescent="0.25"/>
    <row r="4" spans="1:15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</row>
    <row r="5" spans="1:15" ht="4.5" customHeight="1" x14ac:dyDescent="0.25"/>
    <row r="6" spans="1:15" x14ac:dyDescent="0.25">
      <c r="A6">
        <v>101</v>
      </c>
      <c r="B6" t="s">
        <v>13</v>
      </c>
      <c r="C6" t="s">
        <v>23</v>
      </c>
      <c r="D6">
        <v>98</v>
      </c>
      <c r="E6">
        <v>97</v>
      </c>
      <c r="F6">
        <v>90</v>
      </c>
      <c r="G6">
        <v>99</v>
      </c>
      <c r="H6">
        <v>88</v>
      </c>
      <c r="I6">
        <f>SUM(D6:H6)</f>
        <v>472</v>
      </c>
      <c r="J6">
        <f>AVERAGE(D6:H6)</f>
        <v>94.4</v>
      </c>
      <c r="K6">
        <f>MIN(D6:H6)</f>
        <v>88</v>
      </c>
      <c r="L6">
        <f>MAX(D6:H6)</f>
        <v>99</v>
      </c>
    </row>
    <row r="7" spans="1:15" x14ac:dyDescent="0.25">
      <c r="A7">
        <v>102</v>
      </c>
      <c r="B7" t="s">
        <v>14</v>
      </c>
      <c r="C7" t="s">
        <v>23</v>
      </c>
      <c r="D7">
        <v>96</v>
      </c>
      <c r="E7">
        <v>95</v>
      </c>
      <c r="F7">
        <v>91</v>
      </c>
      <c r="G7">
        <v>98</v>
      </c>
      <c r="H7">
        <v>89</v>
      </c>
      <c r="I7">
        <f>SUM(D7:H7)</f>
        <v>469</v>
      </c>
      <c r="J7">
        <f>AVERAGE(D7:H7)</f>
        <v>93.8</v>
      </c>
      <c r="K7">
        <f>MIN(D7:H7)</f>
        <v>89</v>
      </c>
      <c r="L7">
        <f>MAX(D7:H7)</f>
        <v>98</v>
      </c>
    </row>
    <row r="8" spans="1:15" x14ac:dyDescent="0.25">
      <c r="A8">
        <v>103</v>
      </c>
      <c r="B8" t="s">
        <v>15</v>
      </c>
      <c r="C8" t="s">
        <v>23</v>
      </c>
      <c r="D8">
        <v>94</v>
      </c>
      <c r="E8">
        <v>93</v>
      </c>
      <c r="F8">
        <v>92</v>
      </c>
      <c r="G8">
        <v>97</v>
      </c>
      <c r="H8">
        <v>90</v>
      </c>
      <c r="I8">
        <f t="shared" ref="I8:I15" si="0">SUM(D8:H8)</f>
        <v>466</v>
      </c>
      <c r="J8">
        <f t="shared" ref="J8:J15" si="1">AVERAGE(D8:H8)</f>
        <v>93.2</v>
      </c>
      <c r="K8">
        <f t="shared" ref="K8:K15" si="2">MIN(D8:H8)</f>
        <v>90</v>
      </c>
      <c r="L8">
        <f t="shared" ref="L8:L15" si="3">MAX(D8:H8)</f>
        <v>97</v>
      </c>
    </row>
    <row r="9" spans="1:15" x14ac:dyDescent="0.25">
      <c r="A9">
        <v>104</v>
      </c>
      <c r="B9" t="s">
        <v>16</v>
      </c>
      <c r="C9" t="s">
        <v>23</v>
      </c>
      <c r="D9">
        <v>92</v>
      </c>
      <c r="E9">
        <v>91</v>
      </c>
      <c r="F9">
        <v>93</v>
      </c>
      <c r="G9">
        <v>96</v>
      </c>
      <c r="H9">
        <v>91</v>
      </c>
      <c r="I9">
        <f t="shared" si="0"/>
        <v>463</v>
      </c>
      <c r="J9">
        <f t="shared" si="1"/>
        <v>92.6</v>
      </c>
      <c r="K9">
        <f t="shared" si="2"/>
        <v>91</v>
      </c>
      <c r="L9">
        <f t="shared" si="3"/>
        <v>96</v>
      </c>
    </row>
    <row r="10" spans="1:15" x14ac:dyDescent="0.25">
      <c r="A10">
        <v>105</v>
      </c>
      <c r="B10" t="s">
        <v>17</v>
      </c>
      <c r="C10" t="s">
        <v>23</v>
      </c>
      <c r="D10">
        <v>90</v>
      </c>
      <c r="E10">
        <v>89</v>
      </c>
      <c r="F10">
        <v>94</v>
      </c>
      <c r="G10">
        <v>95</v>
      </c>
      <c r="H10">
        <v>92</v>
      </c>
      <c r="I10">
        <f t="shared" si="0"/>
        <v>460</v>
      </c>
      <c r="J10">
        <f t="shared" si="1"/>
        <v>92</v>
      </c>
      <c r="K10">
        <f t="shared" si="2"/>
        <v>89</v>
      </c>
      <c r="L10">
        <f t="shared" si="3"/>
        <v>95</v>
      </c>
      <c r="N10" s="1"/>
    </row>
    <row r="11" spans="1:15" x14ac:dyDescent="0.25">
      <c r="A11">
        <v>106</v>
      </c>
      <c r="B11" t="s">
        <v>18</v>
      </c>
      <c r="C11" t="s">
        <v>23</v>
      </c>
      <c r="D11">
        <v>88</v>
      </c>
      <c r="E11">
        <v>87</v>
      </c>
      <c r="F11">
        <v>95</v>
      </c>
      <c r="G11">
        <v>94</v>
      </c>
      <c r="H11">
        <v>93</v>
      </c>
      <c r="I11">
        <f t="shared" si="0"/>
        <v>457</v>
      </c>
      <c r="J11">
        <f t="shared" si="1"/>
        <v>91.4</v>
      </c>
      <c r="K11">
        <f t="shared" si="2"/>
        <v>87</v>
      </c>
      <c r="L11">
        <f t="shared" si="3"/>
        <v>95</v>
      </c>
    </row>
    <row r="12" spans="1:15" x14ac:dyDescent="0.25">
      <c r="A12">
        <v>107</v>
      </c>
      <c r="B12" t="s">
        <v>19</v>
      </c>
      <c r="C12" t="s">
        <v>23</v>
      </c>
      <c r="D12">
        <v>86</v>
      </c>
      <c r="E12">
        <v>85</v>
      </c>
      <c r="F12">
        <v>96</v>
      </c>
      <c r="G12">
        <v>93</v>
      </c>
      <c r="H12">
        <v>94</v>
      </c>
      <c r="I12">
        <f t="shared" si="0"/>
        <v>454</v>
      </c>
      <c r="J12">
        <f t="shared" si="1"/>
        <v>90.8</v>
      </c>
      <c r="K12">
        <f t="shared" si="2"/>
        <v>85</v>
      </c>
      <c r="L12">
        <f t="shared" si="3"/>
        <v>96</v>
      </c>
    </row>
    <row r="13" spans="1:15" x14ac:dyDescent="0.25">
      <c r="A13">
        <v>108</v>
      </c>
      <c r="B13" t="s">
        <v>20</v>
      </c>
      <c r="C13" t="s">
        <v>24</v>
      </c>
      <c r="D13">
        <v>84</v>
      </c>
      <c r="E13">
        <v>83</v>
      </c>
      <c r="F13">
        <v>97</v>
      </c>
      <c r="G13">
        <v>92</v>
      </c>
      <c r="H13">
        <v>95</v>
      </c>
      <c r="I13">
        <f t="shared" si="0"/>
        <v>451</v>
      </c>
      <c r="J13">
        <f t="shared" si="1"/>
        <v>90.2</v>
      </c>
      <c r="K13">
        <f t="shared" si="2"/>
        <v>83</v>
      </c>
      <c r="L13">
        <f t="shared" si="3"/>
        <v>97</v>
      </c>
    </row>
    <row r="14" spans="1:15" x14ac:dyDescent="0.25">
      <c r="A14">
        <v>109</v>
      </c>
      <c r="B14" t="s">
        <v>21</v>
      </c>
      <c r="C14" t="s">
        <v>23</v>
      </c>
      <c r="D14">
        <v>82</v>
      </c>
      <c r="E14">
        <v>81</v>
      </c>
      <c r="F14">
        <v>98</v>
      </c>
      <c r="G14">
        <v>91</v>
      </c>
      <c r="H14">
        <v>96</v>
      </c>
      <c r="I14">
        <f t="shared" si="0"/>
        <v>448</v>
      </c>
      <c r="J14">
        <f t="shared" si="1"/>
        <v>89.6</v>
      </c>
      <c r="K14">
        <f t="shared" si="2"/>
        <v>81</v>
      </c>
      <c r="L14">
        <f t="shared" si="3"/>
        <v>98</v>
      </c>
    </row>
    <row r="15" spans="1:15" x14ac:dyDescent="0.25">
      <c r="A15">
        <v>110</v>
      </c>
      <c r="B15" t="s">
        <v>22</v>
      </c>
      <c r="C15" t="s">
        <v>23</v>
      </c>
      <c r="D15">
        <v>80</v>
      </c>
      <c r="E15">
        <v>79</v>
      </c>
      <c r="F15">
        <v>99</v>
      </c>
      <c r="G15">
        <v>90</v>
      </c>
      <c r="H15">
        <v>97</v>
      </c>
      <c r="I15">
        <f t="shared" si="0"/>
        <v>445</v>
      </c>
      <c r="J15">
        <f t="shared" si="1"/>
        <v>89</v>
      </c>
      <c r="K15">
        <f t="shared" si="2"/>
        <v>79</v>
      </c>
      <c r="L15">
        <f t="shared" si="3"/>
        <v>99</v>
      </c>
    </row>
  </sheetData>
  <mergeCells count="2">
    <mergeCell ref="A1:O1"/>
    <mergeCell ref="A3:XF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and nipuna</dc:creator>
  <cp:lastModifiedBy>anusha and nipuna</cp:lastModifiedBy>
  <dcterms:created xsi:type="dcterms:W3CDTF">2014-11-17T04:35:50Z</dcterms:created>
  <dcterms:modified xsi:type="dcterms:W3CDTF">2014-11-17T05:10:57Z</dcterms:modified>
</cp:coreProperties>
</file>