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DFBDACB9-ED3B-41E9-BD74-76C73A3DC099}" xr6:coauthVersionLast="45" xr6:coauthVersionMax="45" xr10:uidLastSave="{00000000-0000-0000-0000-000000000000}"/>
  <bookViews>
    <workbookView xWindow="-108" yWindow="-108" windowWidth="23256" windowHeight="12576" tabRatio="589" activeTab="2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counties!$A$1:$U$1261</definedName>
    <definedName name="_xlnm._FilterDatabase" localSheetId="0" hidden="1">national!$A$1:$Z$58</definedName>
    <definedName name="_xlnm._FilterDatabase" localSheetId="2" hidden="1">original!$A$1:$AS$1279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4" i="3"/>
  <c r="R945" i="3"/>
  <c r="R946" i="3"/>
  <c r="R947" i="3"/>
  <c r="R948" i="3"/>
  <c r="R949" i="3"/>
  <c r="R950" i="3"/>
  <c r="R951" i="3"/>
  <c r="R952" i="3"/>
  <c r="R953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8" i="3"/>
  <c r="R1009" i="3"/>
  <c r="R1010" i="3"/>
  <c r="R1011" i="3"/>
  <c r="R1012" i="3"/>
  <c r="R1013" i="3"/>
  <c r="R1014" i="3"/>
  <c r="R1015" i="3"/>
  <c r="R1016" i="3"/>
  <c r="R1017" i="3"/>
  <c r="R1019" i="3"/>
  <c r="R1020" i="3"/>
  <c r="R1021" i="3"/>
  <c r="R1022" i="3"/>
  <c r="R1023" i="3"/>
  <c r="R1024" i="3"/>
  <c r="R1025" i="3"/>
  <c r="R1026" i="3"/>
  <c r="R1027" i="3"/>
  <c r="R1028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4" i="3"/>
  <c r="O945" i="3"/>
  <c r="O946" i="3"/>
  <c r="O947" i="3"/>
  <c r="O948" i="3"/>
  <c r="O949" i="3"/>
  <c r="O950" i="3"/>
  <c r="O951" i="3"/>
  <c r="O952" i="3"/>
  <c r="O953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Y20" i="7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F133" i="3"/>
  <c r="I133" i="3"/>
  <c r="L133" i="3"/>
  <c r="O133" i="3"/>
  <c r="R133" i="3"/>
  <c r="F134" i="3"/>
  <c r="I134" i="3"/>
  <c r="L134" i="3"/>
  <c r="O134" i="3"/>
  <c r="R134" i="3"/>
  <c r="F135" i="3"/>
  <c r="I135" i="3"/>
  <c r="L135" i="3"/>
  <c r="O135" i="3"/>
  <c r="R135" i="3"/>
  <c r="F136" i="3"/>
  <c r="I136" i="3"/>
  <c r="L136" i="3"/>
  <c r="O136" i="3"/>
  <c r="R136" i="3"/>
  <c r="F137" i="3"/>
  <c r="I137" i="3"/>
  <c r="L137" i="3"/>
  <c r="O137" i="3"/>
  <c r="R137" i="3"/>
  <c r="F138" i="3"/>
  <c r="I138" i="3"/>
  <c r="L138" i="3"/>
  <c r="O138" i="3"/>
  <c r="R138" i="3"/>
  <c r="F139" i="3"/>
  <c r="I139" i="3"/>
  <c r="L139" i="3"/>
  <c r="O139" i="3"/>
  <c r="R139" i="3"/>
  <c r="F140" i="3"/>
  <c r="I140" i="3"/>
  <c r="L140" i="3"/>
  <c r="O140" i="3"/>
  <c r="R140" i="3"/>
  <c r="F141" i="3"/>
  <c r="I141" i="3"/>
  <c r="L141" i="3"/>
  <c r="O141" i="3"/>
  <c r="R141" i="3"/>
  <c r="F142" i="3"/>
  <c r="I142" i="3"/>
  <c r="L142" i="3"/>
  <c r="O142" i="3"/>
  <c r="R142" i="3"/>
  <c r="F143" i="3"/>
  <c r="I143" i="3"/>
  <c r="L143" i="3"/>
  <c r="O143" i="3"/>
  <c r="R143" i="3"/>
  <c r="F144" i="3"/>
  <c r="I144" i="3"/>
  <c r="L144" i="3"/>
  <c r="O144" i="3"/>
  <c r="R144" i="3"/>
  <c r="F145" i="3"/>
  <c r="I145" i="3"/>
  <c r="L145" i="3"/>
  <c r="O145" i="3"/>
  <c r="R145" i="3"/>
  <c r="F146" i="3"/>
  <c r="I146" i="3"/>
  <c r="L146" i="3"/>
  <c r="O146" i="3"/>
  <c r="R146" i="3"/>
  <c r="F147" i="3"/>
  <c r="I147" i="3"/>
  <c r="L147" i="3"/>
  <c r="O147" i="3"/>
  <c r="R147" i="3"/>
  <c r="F148" i="3"/>
  <c r="I148" i="3"/>
  <c r="L148" i="3"/>
  <c r="O148" i="3"/>
  <c r="R148" i="3"/>
  <c r="F149" i="3"/>
  <c r="I149" i="3"/>
  <c r="L149" i="3"/>
  <c r="O149" i="3"/>
  <c r="R149" i="3"/>
  <c r="F150" i="3"/>
  <c r="I150" i="3"/>
  <c r="L150" i="3"/>
  <c r="O150" i="3"/>
  <c r="R150" i="3"/>
  <c r="F151" i="3"/>
  <c r="I151" i="3"/>
  <c r="L151" i="3"/>
  <c r="O151" i="3"/>
  <c r="R151" i="3"/>
  <c r="F152" i="3"/>
  <c r="I152" i="3"/>
  <c r="L152" i="3"/>
  <c r="O152" i="3"/>
  <c r="R152" i="3"/>
  <c r="F153" i="3"/>
  <c r="I153" i="3"/>
  <c r="L153" i="3"/>
  <c r="O153" i="3"/>
  <c r="R153" i="3"/>
  <c r="F154" i="3"/>
  <c r="I154" i="3"/>
  <c r="L154" i="3"/>
  <c r="O154" i="3"/>
  <c r="R154" i="3"/>
  <c r="F155" i="3"/>
  <c r="I155" i="3"/>
  <c r="L155" i="3"/>
  <c r="O155" i="3"/>
  <c r="R155" i="3"/>
  <c r="F156" i="3"/>
  <c r="I156" i="3"/>
  <c r="L156" i="3"/>
  <c r="O156" i="3"/>
  <c r="R156" i="3"/>
  <c r="F157" i="3"/>
  <c r="I157" i="3"/>
  <c r="L157" i="3"/>
  <c r="O157" i="3"/>
  <c r="R157" i="3"/>
  <c r="F158" i="3"/>
  <c r="I158" i="3"/>
  <c r="L158" i="3"/>
  <c r="O158" i="3"/>
  <c r="R158" i="3"/>
  <c r="F159" i="3"/>
  <c r="I159" i="3"/>
  <c r="L159" i="3"/>
  <c r="O159" i="3"/>
  <c r="R159" i="3"/>
  <c r="F160" i="3"/>
  <c r="I160" i="3"/>
  <c r="L160" i="3"/>
  <c r="O160" i="3"/>
  <c r="R160" i="3"/>
  <c r="F161" i="3"/>
  <c r="I161" i="3"/>
  <c r="L161" i="3"/>
  <c r="O161" i="3"/>
  <c r="R161" i="3"/>
  <c r="F162" i="3"/>
  <c r="I162" i="3"/>
  <c r="L162" i="3"/>
  <c r="O162" i="3"/>
  <c r="R162" i="3"/>
  <c r="F163" i="3"/>
  <c r="I163" i="3"/>
  <c r="L163" i="3"/>
  <c r="O163" i="3"/>
  <c r="R163" i="3"/>
  <c r="F164" i="3"/>
  <c r="I164" i="3"/>
  <c r="L164" i="3"/>
  <c r="O164" i="3"/>
  <c r="R164" i="3"/>
  <c r="F165" i="3"/>
  <c r="I165" i="3"/>
  <c r="L165" i="3"/>
  <c r="O165" i="3"/>
  <c r="R165" i="3"/>
  <c r="F166" i="3"/>
  <c r="I166" i="3"/>
  <c r="L166" i="3"/>
  <c r="O166" i="3"/>
  <c r="R166" i="3"/>
  <c r="F167" i="3"/>
  <c r="I167" i="3"/>
  <c r="L167" i="3"/>
  <c r="O167" i="3"/>
  <c r="R167" i="3"/>
  <c r="F168" i="3"/>
  <c r="I168" i="3"/>
  <c r="L168" i="3"/>
  <c r="O168" i="3"/>
  <c r="R168" i="3"/>
  <c r="F169" i="3"/>
  <c r="I169" i="3"/>
  <c r="L169" i="3"/>
  <c r="O169" i="3"/>
  <c r="R169" i="3"/>
  <c r="F170" i="3"/>
  <c r="I170" i="3"/>
  <c r="L170" i="3"/>
  <c r="O170" i="3"/>
  <c r="R170" i="3"/>
  <c r="F171" i="3"/>
  <c r="I171" i="3"/>
  <c r="L171" i="3"/>
  <c r="O171" i="3"/>
  <c r="R171" i="3"/>
  <c r="F172" i="3"/>
  <c r="I172" i="3"/>
  <c r="L172" i="3"/>
  <c r="O172" i="3"/>
  <c r="R172" i="3"/>
  <c r="F173" i="3"/>
  <c r="I173" i="3"/>
  <c r="L173" i="3"/>
  <c r="O173" i="3"/>
  <c r="R173" i="3"/>
  <c r="F174" i="3"/>
  <c r="I174" i="3"/>
  <c r="L174" i="3"/>
  <c r="O174" i="3"/>
  <c r="R174" i="3"/>
  <c r="F175" i="3"/>
  <c r="I175" i="3"/>
  <c r="L175" i="3"/>
  <c r="O175" i="3"/>
  <c r="R175" i="3"/>
  <c r="F176" i="3"/>
  <c r="I176" i="3"/>
  <c r="L176" i="3"/>
  <c r="O176" i="3"/>
  <c r="R176" i="3"/>
  <c r="F177" i="3"/>
  <c r="I177" i="3"/>
  <c r="L177" i="3"/>
  <c r="O177" i="3"/>
  <c r="R177" i="3"/>
  <c r="F178" i="3"/>
  <c r="I178" i="3"/>
  <c r="L178" i="3"/>
  <c r="O178" i="3"/>
  <c r="R178" i="3"/>
  <c r="U5" i="7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U116" i="3" l="1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Y4" i="7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<sst xmlns="http://schemas.openxmlformats.org/spreadsheetml/2006/main" count="36022" uniqueCount="330">
  <si>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</si>
  <si>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</si>
  <si>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</si>
  <si>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</si>
  <si>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</si>
  <si>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</si>
  <si>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</si>
  <si>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</si>
  <si>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</si>
  <si>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</si>
  <si>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</si>
  <si>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</si>
  <si>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</si>
  <si>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</si>
  <si>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</si>
  <si>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</si>
  <si>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</si>
  <si>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</si>
  <si>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</si>
  <si>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</si>
  <si>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</si>
  <si>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</si>
  <si>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</si>
  <si>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</si>
  <si>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</si>
  <si>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</si>
  <si>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</si>
  <si>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</si>
  <si>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</si>
  <si>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</si>
  <si>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</si>
  <si>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</si>
  <si>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</si>
  <si>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</si>
  <si>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</si>
  <si>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</si>
  <si>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</si>
  <si>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</si>
  <si>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</si>
  <si>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</si>
  <si>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</si>
  <si>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</si>
  <si>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</si>
  <si>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</si>
  <si>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</si>
  <si>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</si>
  <si>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</si>
  <si>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</si>
  <si>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</si>
  <si>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</si>
  <si>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</si>
  <si>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</si>
  <si>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</si>
  <si>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</si>
  <si>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</si>
  <si>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</si>
  <si>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</si>
  <si>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</si>
  <si>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</si>
  <si>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</si>
  <si>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</si>
  <si>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</si>
  <si>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</si>
  <si>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</si>
  <si>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</si>
  <si>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</si>
  <si>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</si>
  <si>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</si>
  <si>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</si>
  <si>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</si>
  <si>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</si>
  <si>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</si>
  <si>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</si>
  <si>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</si>
  <si>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</si>
  <si>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</si>
  <si>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</si>
  <si>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</si>
  <si>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</si>
  <si>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</si>
  <si>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</si>
  <si>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</si>
  <si>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</si>
  <si>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</si>
  <si>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</si>
  <si>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</si>
  <si>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</si>
  <si>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</si>
  <si>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</si>
  <si>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</si>
  <si>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</si>
  <si>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</si>
  <si>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</si>
  <si>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</si>
  <si>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</si>
  <si>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</si>
  <si>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</si>
  <si>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</si>
  <si>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</si>
  <si>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</si>
  <si>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</si>
  <si>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</si>
  <si>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</si>
  <si>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</si>
  <si>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</si>
  <si>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</si>
  <si>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</si>
  <si>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</si>
  <si>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</si>
  <si>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</si>
  <si>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</si>
  <si>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</si>
  <si>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</si>
  <si>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</si>
  <si>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</si>
  <si>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</si>
  <si>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</si>
  <si>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</si>
  <si>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</si>
  <si>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</si>
  <si>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</si>
  <si>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</si>
  <si>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</si>
  <si>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</si>
  <si>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</si>
  <si>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</si>
  <si>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</si>
  <si>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</si>
  <si>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</si>
  <si>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</si>
  <si>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</si>
  <si>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</si>
  <si>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</si>
  <si>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</si>
  <si>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</si>
  <si>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</si>
  <si>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</si>
  <si>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</si>
  <si>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</si>
  <si>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</si>
  <si>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</si>
  <si>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</si>
  <si>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</si>
  <si>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</si>
  <si>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</si>
  <si>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</si>
  <si>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</si>
  <si>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</si>
  <si>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</si>
  <si>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</si>
  <si>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</si>
  <si>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</si>
  <si>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</si>
  <si>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</si>
  <si>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</si>
  <si>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</si>
  <si>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</si>
  <si>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</si>
  <si>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</si>
  <si>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</si>
  <si>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</si>
  <si>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</si>
  <si>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</si>
  <si>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</si>
  <si>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</si>
  <si>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</si>
  <si>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</si>
  <si>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</si>
  <si>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</si>
  <si>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</si>
  <si>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</si>
  <si>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</si>
  <si>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</si>
  <si>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</si>
  <si>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</si>
  <si>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</si>
  <si>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</si>
  <si>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</si>
  <si>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</si>
  <si>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</si>
  <si>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</si>
  <si>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</si>
  <si>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</si>
  <si>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</si>
  <si>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</si>
  <si>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</si>
  <si>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</si>
  <si>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</si>
  <si>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</si>
  <si>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</si>
  <si>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</si>
  <si>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</si>
  <si>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</si>
  <si>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</si>
  <si>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</si>
  <si>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</si>
  <si>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</si>
  <si>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</si>
  <si>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</si>
  <si>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</si>
  <si>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</si>
  <si>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</si>
  <si>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</si>
  <si>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</si>
  <si>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</si>
  <si>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</si>
  <si>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</si>
  <si>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</si>
  <si>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</si>
  <si>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</si>
  <si>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</si>
  <si>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</si>
  <si>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</si>
  <si>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</si>
  <si>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</si>
  <si>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</si>
  <si>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</si>
  <si>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</si>
  <si>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</si>
  <si>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</si>
  <si>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</si>
  <si>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</si>
  <si>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</si>
  <si>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</si>
  <si>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</si>
  <si>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</si>
  <si>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</si>
  <si>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</si>
  <si>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</si>
  <si>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</si>
  <si>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</si>
  <si>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</si>
  <si>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</si>
  <si>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</si>
  <si>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</si>
  <si>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</si>
  <si>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</si>
  <si>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</si>
  <si>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</si>
  <si>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</si>
  <si>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</si>
  <si>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</si>
  <si>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</si>
  <si>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</si>
  <si>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</si>
  <si>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</si>
  <si>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</si>
  <si>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</si>
  <si>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</si>
  <si>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</si>
  <si>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</si>
  <si>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</si>
  <si>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</si>
  <si>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</si>
  <si>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</si>
  <si>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</si>
  <si>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</si>
  <si>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</si>
  <si>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</si>
  <si>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</si>
  <si>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</si>
  <si>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</si>
  <si>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</si>
  <si>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</si>
  <si>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</si>
  <si>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</si>
  <si>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</si>
  <si>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</si>
  <si>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</si>
  <si>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</si>
  <si>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</si>
  <si>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</si>
  <si>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</si>
  <si>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</si>
  <si>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</si>
  <si>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</si>
  <si>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</si>
  <si>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</si>
  <si>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</si>
  <si>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</si>
  <si>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</si>
  <si>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</si>
  <si>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</si>
  <si>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</si>
  <si>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</si>
  <si>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</si>
  <si>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</si>
  <si>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</si>
  <si>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write_ins</t>
  </si>
  <si>
    <t>VA</t>
  </si>
  <si>
    <t>VT</t>
  </si>
  <si>
    <t>stewart_greensteinm</t>
  </si>
  <si>
    <t>ME</t>
  </si>
  <si>
    <t>MA</t>
  </si>
  <si>
    <t>OK</t>
  </si>
  <si>
    <t>TX</t>
  </si>
  <si>
    <t>de_la_fuenter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</si>
  <si>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</si>
  <si>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</si>
  <si>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</si>
  <si>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</si>
  <si>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</si>
  <si>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</si>
  <si>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</si>
  <si>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</si>
  <si>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</si>
  <si>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</si>
  <si>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</si>
  <si>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</si>
  <si>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</si>
  <si>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</si>
  <si>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</si>
  <si>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</si>
  <si>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</si>
  <si>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</si>
  <si>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</si>
  <si>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</si>
  <si>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</si>
  <si>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</si>
  <si>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</si>
  <si>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</si>
  <si>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</si>
  <si>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</si>
  <si>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</si>
  <si>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</si>
  <si>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ציר אחד לא חולק</t>
  </si>
  <si>
    <t>4 צירים לא חולקו</t>
  </si>
  <si>
    <t>2 צירים לא חולקו</t>
  </si>
  <si>
    <t>אין מאה אחוז</t>
  </si>
  <si>
    <t>אין מאה אחוז וחסרים צירים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</si>
</sst>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F5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2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324</v>
      </c>
    </row>
    <row r="2" spans="1:32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 t="shared" ref="I2:I24" si="0">IF(E2=0,"0.0%",H2/E2)</f>
        <v>0.26161710037174724</v>
      </c>
      <c r="J2" s="6">
        <v>14</v>
      </c>
      <c r="K2" s="5" t="s">
        <v>32</v>
      </c>
      <c r="L2" s="6">
        <v>562</v>
      </c>
      <c r="M2" s="2">
        <f t="shared" ref="M2:M24" si="1">IF(E2=0,"0.0%",L2/E2)</f>
        <v>0.2611524163568773</v>
      </c>
      <c r="N2" s="6">
        <v>12</v>
      </c>
      <c r="O2" s="5" t="s">
        <v>34</v>
      </c>
      <c r="P2" s="6">
        <v>388</v>
      </c>
      <c r="Q2" s="2">
        <f t="shared" ref="Q2:Q24" si="2">IF(E2=0,"0.0%",P2/E2)</f>
        <v>0.18029739776951673</v>
      </c>
      <c r="R2" s="6">
        <v>8</v>
      </c>
      <c r="S2" s="5" t="s">
        <v>33</v>
      </c>
      <c r="T2" s="6">
        <v>340</v>
      </c>
      <c r="U2" s="2">
        <f t="shared" ref="U2:U20" si="3">IF(E2=0,"0.0%",T2/E2)</f>
        <v>0.15799256505576209</v>
      </c>
      <c r="V2" s="6">
        <v>6</v>
      </c>
      <c r="W2" s="5" t="s">
        <v>186</v>
      </c>
      <c r="X2" s="5">
        <v>264</v>
      </c>
      <c r="Y2" s="2">
        <f t="shared" ref="Y2:Y20" si="4"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2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 t="shared" si="0"/>
        <v>0.25731065126659519</v>
      </c>
      <c r="J3" s="6">
        <v>9</v>
      </c>
      <c r="K3" s="5" t="s">
        <v>31</v>
      </c>
      <c r="L3" s="6">
        <v>72457</v>
      </c>
      <c r="M3" s="2">
        <f t="shared" si="1"/>
        <v>0.24427385696273371</v>
      </c>
      <c r="N3" s="6">
        <v>9</v>
      </c>
      <c r="O3" s="5" t="s">
        <v>186</v>
      </c>
      <c r="P3" s="6">
        <v>58796</v>
      </c>
      <c r="Q3" s="2">
        <f t="shared" si="2"/>
        <v>0.19821860819494172</v>
      </c>
      <c r="R3" s="6">
        <v>6</v>
      </c>
      <c r="S3" s="5" t="s">
        <v>34</v>
      </c>
      <c r="T3" s="6">
        <v>27387</v>
      </c>
      <c r="U3" s="2">
        <f t="shared" si="3"/>
        <v>9.2329631652406097E-2</v>
      </c>
      <c r="V3" s="6">
        <v>0</v>
      </c>
      <c r="W3" s="5" t="s">
        <v>33</v>
      </c>
      <c r="X3" s="5">
        <v>24921</v>
      </c>
      <c r="Y3" s="2">
        <f t="shared" si="4"/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2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 t="shared" si="0"/>
        <v>0.46842867987026432</v>
      </c>
      <c r="J4" s="6">
        <v>24</v>
      </c>
      <c r="K4" s="5" t="s">
        <v>33</v>
      </c>
      <c r="L4" s="6">
        <v>2927</v>
      </c>
      <c r="M4" s="2">
        <f t="shared" si="1"/>
        <v>0.20198744048029812</v>
      </c>
      <c r="N4" s="6">
        <v>9</v>
      </c>
      <c r="O4" s="5" t="s">
        <v>31</v>
      </c>
      <c r="P4" s="6">
        <v>2073</v>
      </c>
      <c r="Q4" s="2">
        <f t="shared" si="2"/>
        <v>0.14305430957145815</v>
      </c>
      <c r="R4" s="6">
        <v>3</v>
      </c>
      <c r="S4" s="5" t="s">
        <v>34</v>
      </c>
      <c r="T4" s="6">
        <v>1406</v>
      </c>
      <c r="U4" s="2">
        <f t="shared" si="3"/>
        <v>9.7025740114553866E-2</v>
      </c>
      <c r="V4" s="6">
        <v>0</v>
      </c>
      <c r="W4" s="5" t="s">
        <v>212</v>
      </c>
      <c r="X4" s="5">
        <v>682</v>
      </c>
      <c r="Y4" s="2">
        <f t="shared" si="4"/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2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527728</v>
      </c>
      <c r="F5" s="6">
        <v>54</v>
      </c>
      <c r="G5" s="5" t="s">
        <v>33</v>
      </c>
      <c r="H5" s="6">
        <v>255662</v>
      </c>
      <c r="I5" s="2">
        <f t="shared" si="0"/>
        <v>0.48445790255586213</v>
      </c>
      <c r="J5" s="6">
        <v>39</v>
      </c>
      <c r="K5" s="5" t="s">
        <v>32</v>
      </c>
      <c r="L5" s="6">
        <v>105070</v>
      </c>
      <c r="M5" s="2">
        <f t="shared" si="1"/>
        <v>0.19909877815844526</v>
      </c>
      <c r="N5" s="6">
        <v>15</v>
      </c>
      <c r="O5" s="5" t="s">
        <v>212</v>
      </c>
      <c r="P5" s="6">
        <v>59815</v>
      </c>
      <c r="Q5" s="2">
        <f t="shared" si="2"/>
        <v>0.11334437437467787</v>
      </c>
      <c r="R5" s="6">
        <v>0</v>
      </c>
      <c r="S5" s="5" t="s">
        <v>31</v>
      </c>
      <c r="T5" s="6">
        <v>43484</v>
      </c>
      <c r="U5" s="2">
        <f t="shared" si="3"/>
        <v>8.2398508322469144E-2</v>
      </c>
      <c r="V5" s="6">
        <v>0</v>
      </c>
      <c r="W5" s="5" t="s">
        <v>34</v>
      </c>
      <c r="X5" s="5">
        <v>37285</v>
      </c>
      <c r="Y5" s="2">
        <f t="shared" si="4"/>
        <v>7.065192675014402E-2</v>
      </c>
      <c r="Z5" s="6">
        <v>0</v>
      </c>
      <c r="AA5" s="5" t="s">
        <v>67</v>
      </c>
      <c r="AB5" s="5">
        <v>26412</v>
      </c>
      <c r="AC5" s="2">
        <f>IF(E5=0,"0.0%",AB5/E5)</f>
        <v>5.0048509838401603E-2</v>
      </c>
      <c r="AD5" s="5">
        <v>0</v>
      </c>
    </row>
    <row r="6" spans="1:32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 t="shared" si="0"/>
        <v>0.63275697699367162</v>
      </c>
      <c r="J6" s="6">
        <v>44</v>
      </c>
      <c r="K6" s="5" t="s">
        <v>32</v>
      </c>
      <c r="L6" s="6">
        <v>74755</v>
      </c>
      <c r="M6" s="2">
        <f t="shared" si="1"/>
        <v>0.16535314636590259</v>
      </c>
      <c r="N6" s="6">
        <v>8</v>
      </c>
      <c r="O6" s="5" t="s">
        <v>280</v>
      </c>
      <c r="P6" s="6">
        <v>52750</v>
      </c>
      <c r="Q6" s="2">
        <f t="shared" si="2"/>
        <v>0.11667953275100477</v>
      </c>
      <c r="R6" s="6">
        <v>0</v>
      </c>
      <c r="S6" s="5" t="s">
        <v>34</v>
      </c>
      <c r="T6" s="6">
        <v>25847</v>
      </c>
      <c r="U6" s="2">
        <f t="shared" si="3"/>
        <v>5.7171865080857261E-2</v>
      </c>
      <c r="V6" s="6">
        <v>0</v>
      </c>
      <c r="W6" s="5" t="s">
        <v>67</v>
      </c>
      <c r="X6" s="5">
        <v>12676</v>
      </c>
      <c r="Y6" s="2">
        <f t="shared" si="4"/>
        <v>2.8038478808563725E-2</v>
      </c>
      <c r="Z6" s="6">
        <v>0</v>
      </c>
    </row>
    <row r="7" spans="1:32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228771</v>
      </c>
      <c r="F7" s="6">
        <v>31</v>
      </c>
      <c r="G7" s="5" t="s">
        <v>33</v>
      </c>
      <c r="H7" s="6">
        <v>92765</v>
      </c>
      <c r="I7" s="2">
        <f t="shared" si="0"/>
        <v>0.40549282907361511</v>
      </c>
      <c r="J7" s="6">
        <v>17</v>
      </c>
      <c r="K7" s="5" t="s">
        <v>32</v>
      </c>
      <c r="L7" s="6">
        <v>51220</v>
      </c>
      <c r="M7" s="2">
        <f t="shared" si="1"/>
        <v>0.22389201428502739</v>
      </c>
      <c r="N7" s="6">
        <v>9</v>
      </c>
      <c r="O7" s="5" t="s">
        <v>280</v>
      </c>
      <c r="P7" s="6">
        <v>38225</v>
      </c>
      <c r="Q7" s="2">
        <f t="shared" si="2"/>
        <v>0.16708848586577843</v>
      </c>
      <c r="R7" s="6">
        <v>5</v>
      </c>
      <c r="S7" s="5" t="s">
        <v>34</v>
      </c>
      <c r="T7" s="6">
        <v>22884</v>
      </c>
      <c r="U7" s="2">
        <f t="shared" si="3"/>
        <v>0.10003016116553234</v>
      </c>
      <c r="V7" s="6">
        <v>0</v>
      </c>
      <c r="W7" s="5" t="s">
        <v>67</v>
      </c>
      <c r="X7" s="5">
        <v>23677</v>
      </c>
      <c r="Y7" s="2">
        <f t="shared" si="4"/>
        <v>0.10349650961004672</v>
      </c>
      <c r="Z7" s="6">
        <v>0</v>
      </c>
    </row>
    <row r="8" spans="1:32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 t="shared" si="0"/>
        <v>0.4985754985754986</v>
      </c>
      <c r="J8" s="6">
        <v>4</v>
      </c>
      <c r="K8" s="2" t="s">
        <v>281</v>
      </c>
      <c r="L8" s="6">
        <v>103</v>
      </c>
      <c r="M8" s="2">
        <f t="shared" si="1"/>
        <v>0.29344729344729342</v>
      </c>
      <c r="N8" s="5">
        <v>2</v>
      </c>
      <c r="O8" s="5" t="s">
        <v>32</v>
      </c>
      <c r="P8" s="5">
        <v>37</v>
      </c>
      <c r="Q8" s="2">
        <f t="shared" si="2"/>
        <v>0.10541310541310542</v>
      </c>
      <c r="R8" s="6">
        <v>0</v>
      </c>
      <c r="S8" s="5" t="s">
        <v>33</v>
      </c>
      <c r="T8" s="6">
        <v>31</v>
      </c>
      <c r="U8" s="2">
        <f t="shared" si="3"/>
        <v>8.8319088319088315E-2</v>
      </c>
      <c r="V8" s="6">
        <v>0</v>
      </c>
      <c r="W8" s="5" t="s">
        <v>34</v>
      </c>
      <c r="X8" s="5">
        <v>5</v>
      </c>
      <c r="Y8" s="2">
        <f t="shared" si="4"/>
        <v>1.4245014245014245E-2</v>
      </c>
      <c r="Z8" s="6">
        <v>0</v>
      </c>
    </row>
    <row r="9" spans="1:32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4313048</v>
      </c>
      <c r="F9" s="6">
        <v>415</v>
      </c>
      <c r="G9" s="5" t="s">
        <v>32</v>
      </c>
      <c r="H9" s="6">
        <v>1466846</v>
      </c>
      <c r="I9" s="2">
        <f t="shared" si="0"/>
        <v>0.3400949861907403</v>
      </c>
      <c r="J9" s="6">
        <v>220</v>
      </c>
      <c r="K9" s="5" t="s">
        <v>33</v>
      </c>
      <c r="L9" s="6">
        <v>1160866</v>
      </c>
      <c r="M9" s="2">
        <f t="shared" si="1"/>
        <v>0.26915211701794184</v>
      </c>
      <c r="N9" s="6">
        <v>163</v>
      </c>
      <c r="O9" s="5" t="s">
        <v>34</v>
      </c>
      <c r="P9" s="6">
        <v>569433</v>
      </c>
      <c r="Q9" s="2">
        <f t="shared" si="2"/>
        <v>0.13202565795697149</v>
      </c>
      <c r="R9" s="6">
        <v>7</v>
      </c>
      <c r="S9" s="5" t="s">
        <v>280</v>
      </c>
      <c r="T9" s="6">
        <v>568417</v>
      </c>
      <c r="U9" s="2">
        <f t="shared" si="3"/>
        <v>0.131790093687805</v>
      </c>
      <c r="V9" s="6">
        <v>24</v>
      </c>
      <c r="W9" s="5" t="s">
        <v>67</v>
      </c>
      <c r="X9" s="5">
        <v>547486</v>
      </c>
      <c r="Y9" s="2">
        <f t="shared" si="4"/>
        <v>0.12693714514654139</v>
      </c>
      <c r="Z9" s="6">
        <v>0</v>
      </c>
      <c r="AF9" s="11" t="s">
        <v>329</v>
      </c>
    </row>
    <row r="10" spans="1:32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938439</v>
      </c>
      <c r="F10" s="6">
        <v>67</v>
      </c>
      <c r="G10" s="5" t="s">
        <v>32</v>
      </c>
      <c r="H10" s="6">
        <v>345317</v>
      </c>
      <c r="I10" s="2">
        <f t="shared" si="0"/>
        <v>0.36796957500700633</v>
      </c>
      <c r="J10" s="6">
        <v>23</v>
      </c>
      <c r="K10" s="5" t="s">
        <v>33</v>
      </c>
      <c r="L10" s="6">
        <v>231212</v>
      </c>
      <c r="M10" s="2">
        <f t="shared" si="1"/>
        <v>0.24637935976659112</v>
      </c>
      <c r="N10" s="6">
        <v>15</v>
      </c>
      <c r="O10" s="5" t="s">
        <v>280</v>
      </c>
      <c r="P10" s="6">
        <v>175371</v>
      </c>
      <c r="Q10" s="2">
        <f t="shared" si="2"/>
        <v>0.18687522577386489</v>
      </c>
      <c r="R10" s="6">
        <v>8</v>
      </c>
      <c r="S10" s="5" t="s">
        <v>34</v>
      </c>
      <c r="T10" s="6">
        <v>165109</v>
      </c>
      <c r="U10" s="2">
        <f t="shared" si="3"/>
        <v>0.17594004511747699</v>
      </c>
      <c r="V10" s="6">
        <v>5</v>
      </c>
      <c r="W10" s="5" t="s">
        <v>67</v>
      </c>
      <c r="X10" s="5">
        <v>21430</v>
      </c>
      <c r="Y10" s="2">
        <f t="shared" si="4"/>
        <v>2.283579433506067E-2</v>
      </c>
      <c r="Z10" s="6">
        <v>0</v>
      </c>
      <c r="AF10" s="11" t="s">
        <v>329</v>
      </c>
    </row>
    <row r="11" spans="1:32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1397222</v>
      </c>
      <c r="F11" s="6">
        <v>91</v>
      </c>
      <c r="G11" s="5" t="s">
        <v>33</v>
      </c>
      <c r="H11" s="6">
        <v>468746</v>
      </c>
      <c r="I11" s="2">
        <f t="shared" si="0"/>
        <v>0.3354842680690685</v>
      </c>
      <c r="J11" s="6">
        <v>37</v>
      </c>
      <c r="K11" s="5" t="s">
        <v>32</v>
      </c>
      <c r="L11" s="6">
        <v>371991</v>
      </c>
      <c r="M11" s="2">
        <f t="shared" si="1"/>
        <v>0.26623614572344267</v>
      </c>
      <c r="N11" s="6">
        <v>29</v>
      </c>
      <c r="O11" s="5" t="s">
        <v>34</v>
      </c>
      <c r="P11" s="6">
        <v>300026</v>
      </c>
      <c r="Q11" s="2">
        <f t="shared" si="2"/>
        <v>0.21473037212411486</v>
      </c>
      <c r="R11" s="6">
        <v>25</v>
      </c>
      <c r="S11" s="5" t="s">
        <v>280</v>
      </c>
      <c r="T11" s="6">
        <v>164321</v>
      </c>
      <c r="U11" s="2">
        <f t="shared" si="3"/>
        <v>0.1176055057821878</v>
      </c>
      <c r="V11" s="6">
        <v>0</v>
      </c>
      <c r="W11" s="5" t="s">
        <v>67</v>
      </c>
      <c r="X11" s="5">
        <v>92138</v>
      </c>
      <c r="Y11" s="2">
        <f t="shared" si="4"/>
        <v>6.5943708301186205E-2</v>
      </c>
      <c r="Z11" s="6">
        <v>0</v>
      </c>
      <c r="AF11" s="11" t="s">
        <v>328</v>
      </c>
    </row>
    <row r="12" spans="1:32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197897</v>
      </c>
      <c r="F12" s="6">
        <v>24</v>
      </c>
      <c r="G12" s="5" t="s">
        <v>33</v>
      </c>
      <c r="H12" s="6">
        <v>67272</v>
      </c>
      <c r="I12" s="2">
        <f t="shared" si="0"/>
        <v>0.33993441032456279</v>
      </c>
      <c r="J12" s="6">
        <v>11</v>
      </c>
      <c r="K12" s="5" t="s">
        <v>32</v>
      </c>
      <c r="L12" s="6">
        <v>65037</v>
      </c>
      <c r="M12" s="2">
        <f t="shared" si="1"/>
        <v>0.3286406565031304</v>
      </c>
      <c r="N12" s="6">
        <v>9</v>
      </c>
      <c r="O12" s="5" t="s">
        <v>34</v>
      </c>
      <c r="P12" s="6">
        <v>31271</v>
      </c>
      <c r="Q12" s="2">
        <f t="shared" si="2"/>
        <v>0.15801654395973663</v>
      </c>
      <c r="R12" s="6">
        <v>4</v>
      </c>
      <c r="S12" s="5" t="s">
        <v>280</v>
      </c>
      <c r="T12" s="6">
        <v>23827</v>
      </c>
      <c r="U12" s="2">
        <f t="shared" si="3"/>
        <v>0.12040101669050061</v>
      </c>
      <c r="V12" s="6">
        <v>0</v>
      </c>
      <c r="W12" s="5" t="s">
        <v>67</v>
      </c>
      <c r="X12" s="5">
        <v>10490</v>
      </c>
      <c r="Y12" s="2">
        <f t="shared" si="4"/>
        <v>5.3007372522069558E-2</v>
      </c>
      <c r="Z12" s="6">
        <v>0</v>
      </c>
      <c r="AF12" s="11" t="s">
        <v>328</v>
      </c>
    </row>
    <row r="13" spans="1:32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744223</v>
      </c>
      <c r="F13" s="6">
        <v>75</v>
      </c>
      <c r="G13" s="5" t="s">
        <v>33</v>
      </c>
      <c r="H13" s="6">
        <v>287553</v>
      </c>
      <c r="I13" s="2">
        <f t="shared" si="0"/>
        <v>0.38638015756030114</v>
      </c>
      <c r="J13" s="6">
        <v>38</v>
      </c>
      <c r="K13" s="5" t="s">
        <v>32</v>
      </c>
      <c r="L13" s="6">
        <v>222431</v>
      </c>
      <c r="M13" s="2">
        <f t="shared" si="1"/>
        <v>0.29887681514814779</v>
      </c>
      <c r="N13" s="6">
        <v>27</v>
      </c>
      <c r="O13" s="5" t="s">
        <v>34</v>
      </c>
      <c r="P13" s="6">
        <v>114675</v>
      </c>
      <c r="Q13" s="2">
        <f t="shared" si="2"/>
        <v>0.15408687987337127</v>
      </c>
      <c r="R13" s="6">
        <v>10</v>
      </c>
      <c r="S13" s="5" t="s">
        <v>280</v>
      </c>
      <c r="T13" s="6">
        <v>61875</v>
      </c>
      <c r="U13" s="2">
        <f t="shared" si="3"/>
        <v>8.3140402809373001E-2</v>
      </c>
      <c r="V13" s="6">
        <v>0</v>
      </c>
      <c r="W13" s="5" t="s">
        <v>67</v>
      </c>
      <c r="X13" s="5">
        <v>57689</v>
      </c>
      <c r="Y13" s="2">
        <f t="shared" si="4"/>
        <v>7.7515744608806766E-2</v>
      </c>
      <c r="Z13" s="6">
        <v>0</v>
      </c>
    </row>
    <row r="14" spans="1:32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1321746</v>
      </c>
      <c r="F14" s="6">
        <v>110</v>
      </c>
      <c r="G14" s="5" t="s">
        <v>33</v>
      </c>
      <c r="H14" s="6">
        <v>568568</v>
      </c>
      <c r="I14" s="2">
        <f t="shared" si="0"/>
        <v>0.43016434322479508</v>
      </c>
      <c r="J14" s="6">
        <v>67</v>
      </c>
      <c r="K14" s="5" t="s">
        <v>32</v>
      </c>
      <c r="L14" s="6">
        <v>318753</v>
      </c>
      <c r="M14" s="2">
        <f t="shared" si="1"/>
        <v>0.24116055581026916</v>
      </c>
      <c r="N14" s="6">
        <v>37</v>
      </c>
      <c r="O14" s="5" t="s">
        <v>280</v>
      </c>
      <c r="P14" s="6">
        <v>171665</v>
      </c>
      <c r="Q14" s="2">
        <f t="shared" si="2"/>
        <v>0.12987744997904288</v>
      </c>
      <c r="R14" s="6">
        <v>4</v>
      </c>
      <c r="S14" s="5" t="s">
        <v>34</v>
      </c>
      <c r="T14" s="6">
        <v>138487</v>
      </c>
      <c r="U14" s="2">
        <f t="shared" si="3"/>
        <v>0.10477580412575488</v>
      </c>
      <c r="V14" s="6">
        <v>2</v>
      </c>
      <c r="W14" s="5" t="s">
        <v>67</v>
      </c>
      <c r="X14" s="5">
        <v>124273</v>
      </c>
      <c r="Y14" s="2">
        <f t="shared" si="4"/>
        <v>9.4021846860138036E-2</v>
      </c>
      <c r="Z14" s="6">
        <v>0</v>
      </c>
    </row>
    <row r="15" spans="1:32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 t="shared" si="0"/>
        <v>0.38676181733834752</v>
      </c>
      <c r="J15" s="6">
        <v>21</v>
      </c>
      <c r="K15" s="5" t="s">
        <v>32</v>
      </c>
      <c r="L15" s="6">
        <v>77302</v>
      </c>
      <c r="M15" s="2">
        <f t="shared" si="1"/>
        <v>0.25433392884756478</v>
      </c>
      <c r="N15" s="6">
        <v>13</v>
      </c>
      <c r="O15" s="5" t="s">
        <v>280</v>
      </c>
      <c r="P15" s="6">
        <v>42243</v>
      </c>
      <c r="Q15" s="2">
        <f t="shared" si="2"/>
        <v>0.13898512530474866</v>
      </c>
      <c r="R15" s="6">
        <v>2</v>
      </c>
      <c r="S15" s="5" t="s">
        <v>34</v>
      </c>
      <c r="T15" s="6">
        <v>40676</v>
      </c>
      <c r="U15" s="2">
        <f t="shared" si="3"/>
        <v>0.13382948552176588</v>
      </c>
      <c r="V15" s="6">
        <v>1</v>
      </c>
      <c r="W15" s="5" t="s">
        <v>67</v>
      </c>
      <c r="X15" s="5">
        <v>26166</v>
      </c>
      <c r="Y15" s="2">
        <f t="shared" si="4"/>
        <v>8.608964298757317E-2</v>
      </c>
      <c r="Z15" s="6">
        <v>0</v>
      </c>
      <c r="AF15" s="11" t="s">
        <v>328</v>
      </c>
    </row>
    <row r="16" spans="1:32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515847</v>
      </c>
      <c r="F16" s="6">
        <v>64</v>
      </c>
      <c r="G16" s="5" t="s">
        <v>33</v>
      </c>
      <c r="H16" s="6">
        <v>215065</v>
      </c>
      <c r="I16" s="2">
        <f t="shared" si="0"/>
        <v>0.41691625617673456</v>
      </c>
      <c r="J16" s="6">
        <v>34</v>
      </c>
      <c r="K16" s="5" t="s">
        <v>32</v>
      </c>
      <c r="L16" s="6">
        <v>128781</v>
      </c>
      <c r="M16" s="2">
        <f t="shared" si="1"/>
        <v>0.24964960540625419</v>
      </c>
      <c r="N16" s="6">
        <v>19</v>
      </c>
      <c r="O16" s="5" t="s">
        <v>280</v>
      </c>
      <c r="P16" s="6">
        <v>79664</v>
      </c>
      <c r="Q16" s="2">
        <f t="shared" si="2"/>
        <v>0.15443338819456157</v>
      </c>
      <c r="R16" s="6">
        <v>10</v>
      </c>
      <c r="S16" s="5" t="s">
        <v>34</v>
      </c>
      <c r="T16" s="6">
        <v>53570</v>
      </c>
      <c r="U16" s="2">
        <f t="shared" si="3"/>
        <v>0.1038486217812646</v>
      </c>
      <c r="V16" s="6">
        <v>1</v>
      </c>
      <c r="W16" s="5" t="s">
        <v>67</v>
      </c>
      <c r="X16" s="5">
        <v>38767</v>
      </c>
      <c r="Y16" s="2">
        <f t="shared" si="4"/>
        <v>7.5152128441185073E-2</v>
      </c>
      <c r="Z16" s="6">
        <v>0</v>
      </c>
    </row>
    <row r="17" spans="1:32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2080003</v>
      </c>
      <c r="F17" s="6">
        <v>228</v>
      </c>
      <c r="G17" s="5" t="s">
        <v>33</v>
      </c>
      <c r="H17" s="6">
        <v>716781</v>
      </c>
      <c r="I17" s="2">
        <f t="shared" si="0"/>
        <v>0.3446057529724717</v>
      </c>
      <c r="J17" s="6">
        <v>111</v>
      </c>
      <c r="K17" s="5" t="s">
        <v>32</v>
      </c>
      <c r="L17" s="6">
        <v>622964</v>
      </c>
      <c r="M17" s="2">
        <f t="shared" si="1"/>
        <v>0.29950149110361862</v>
      </c>
      <c r="N17" s="6">
        <v>102</v>
      </c>
      <c r="O17" s="5" t="s">
        <v>280</v>
      </c>
      <c r="P17" s="6">
        <v>299449</v>
      </c>
      <c r="Q17" s="2">
        <f t="shared" si="2"/>
        <v>0.14396565774183981</v>
      </c>
      <c r="R17" s="6">
        <v>10</v>
      </c>
      <c r="S17" s="5" t="s">
        <v>34</v>
      </c>
      <c r="T17" s="6">
        <v>237317</v>
      </c>
      <c r="U17" s="2">
        <f t="shared" si="3"/>
        <v>0.11409454697901877</v>
      </c>
      <c r="V17" s="6">
        <v>5</v>
      </c>
      <c r="W17" s="5" t="s">
        <v>67</v>
      </c>
      <c r="X17" s="5">
        <v>203492</v>
      </c>
      <c r="Y17" s="2">
        <f t="shared" si="4"/>
        <v>9.7832551203051149E-2</v>
      </c>
      <c r="Z17" s="6">
        <v>0</v>
      </c>
      <c r="AF17" s="11" t="s">
        <v>328</v>
      </c>
    </row>
    <row r="18" spans="1:32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194796</v>
      </c>
      <c r="F18" s="6">
        <v>29</v>
      </c>
      <c r="G18" s="5" t="s">
        <v>32</v>
      </c>
      <c r="H18" s="6">
        <v>67783</v>
      </c>
      <c r="I18" s="2">
        <f t="shared" si="0"/>
        <v>0.34796915747756629</v>
      </c>
      <c r="J18" s="6">
        <v>13</v>
      </c>
      <c r="K18" s="5" t="s">
        <v>33</v>
      </c>
      <c r="L18" s="6">
        <v>35089</v>
      </c>
      <c r="M18" s="2">
        <f t="shared" si="1"/>
        <v>0.18013203556541202</v>
      </c>
      <c r="N18" s="6">
        <v>5</v>
      </c>
      <c r="O18" s="5" t="s">
        <v>280</v>
      </c>
      <c r="P18" s="6">
        <v>31785</v>
      </c>
      <c r="Q18" s="2">
        <f t="shared" si="2"/>
        <v>0.16317070165711822</v>
      </c>
      <c r="R18" s="6">
        <v>0</v>
      </c>
      <c r="S18" s="5" t="s">
        <v>34</v>
      </c>
      <c r="T18" s="6">
        <v>30939</v>
      </c>
      <c r="U18" s="2">
        <f t="shared" si="3"/>
        <v>0.15882769666728269</v>
      </c>
      <c r="V18" s="6">
        <v>2</v>
      </c>
      <c r="W18" s="5" t="s">
        <v>67</v>
      </c>
      <c r="X18" s="5">
        <v>29200</v>
      </c>
      <c r="Y18" s="2">
        <f t="shared" si="4"/>
        <v>0.1499004086326208</v>
      </c>
      <c r="Z18" s="6">
        <v>0</v>
      </c>
      <c r="AF18" s="11" t="s">
        <v>329</v>
      </c>
    </row>
    <row r="19" spans="1:32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1322824</v>
      </c>
      <c r="F19" s="6">
        <v>99</v>
      </c>
      <c r="G19" s="5" t="s">
        <v>33</v>
      </c>
      <c r="H19" s="6">
        <v>705236</v>
      </c>
      <c r="I19" s="2">
        <f t="shared" si="0"/>
        <v>0.53312912375342447</v>
      </c>
      <c r="J19" s="6">
        <v>66</v>
      </c>
      <c r="K19" s="5" t="s">
        <v>32</v>
      </c>
      <c r="L19" s="6">
        <v>306059</v>
      </c>
      <c r="M19" s="2">
        <f t="shared" si="1"/>
        <v>0.2313678917225572</v>
      </c>
      <c r="N19" s="6">
        <v>31</v>
      </c>
      <c r="O19" s="5" t="s">
        <v>34</v>
      </c>
      <c r="P19" s="6">
        <v>142456</v>
      </c>
      <c r="Q19" s="2">
        <f t="shared" si="2"/>
        <v>0.1076908190356389</v>
      </c>
      <c r="R19" s="6">
        <v>2</v>
      </c>
      <c r="S19" s="5" t="s">
        <v>280</v>
      </c>
      <c r="T19" s="6">
        <v>127926</v>
      </c>
      <c r="U19" s="2">
        <f t="shared" si="3"/>
        <v>9.6706742544737628E-2</v>
      </c>
      <c r="V19" s="6">
        <v>0</v>
      </c>
      <c r="W19" s="5" t="s">
        <v>67</v>
      </c>
      <c r="X19" s="5">
        <v>41147</v>
      </c>
      <c r="Y19" s="2">
        <f t="shared" si="4"/>
        <v>3.1105422943641783E-2</v>
      </c>
      <c r="Z19" s="6">
        <v>0</v>
      </c>
    </row>
    <row r="20" spans="1:32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157707</v>
      </c>
      <c r="F20" s="6">
        <v>16</v>
      </c>
      <c r="G20" s="5" t="s">
        <v>32</v>
      </c>
      <c r="H20" s="6">
        <v>79921</v>
      </c>
      <c r="I20" s="2">
        <f t="shared" si="0"/>
        <v>0.50676888153347666</v>
      </c>
      <c r="J20" s="6">
        <v>11</v>
      </c>
      <c r="K20" s="5" t="s">
        <v>33</v>
      </c>
      <c r="L20" s="6">
        <v>34669</v>
      </c>
      <c r="M20" s="2">
        <f t="shared" si="1"/>
        <v>0.21983171324037615</v>
      </c>
      <c r="N20" s="6">
        <v>5</v>
      </c>
      <c r="O20" s="5" t="s">
        <v>34</v>
      </c>
      <c r="P20" s="6">
        <v>19787</v>
      </c>
      <c r="Q20" s="2">
        <f t="shared" si="2"/>
        <v>0.12546684674744937</v>
      </c>
      <c r="R20" s="6">
        <v>0</v>
      </c>
      <c r="S20" s="5" t="s">
        <v>280</v>
      </c>
      <c r="T20" s="6">
        <v>14825</v>
      </c>
      <c r="U20" s="2">
        <f t="shared" si="3"/>
        <v>9.4003436752965949E-2</v>
      </c>
      <c r="V20" s="6">
        <v>0</v>
      </c>
      <c r="W20" s="5" t="s">
        <v>67</v>
      </c>
      <c r="X20" s="5">
        <v>8505</v>
      </c>
      <c r="Y20" s="2">
        <f t="shared" si="4"/>
        <v>5.3929121725731895E-2</v>
      </c>
      <c r="Z20" s="6">
        <v>0</v>
      </c>
    </row>
    <row r="21" spans="1:32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F21" s="6">
        <v>13</v>
      </c>
    </row>
    <row r="22" spans="1:32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 t="shared" si="0"/>
        <v>0.48866893628073949</v>
      </c>
      <c r="J22" s="6">
        <v>11</v>
      </c>
      <c r="K22" s="5" t="s">
        <v>32</v>
      </c>
      <c r="L22" s="6">
        <v>45815</v>
      </c>
      <c r="M22" s="2">
        <f t="shared" si="1"/>
        <v>0.42499605755048653</v>
      </c>
      <c r="N22" s="6">
        <v>9</v>
      </c>
      <c r="O22" s="5" t="s">
        <v>67</v>
      </c>
      <c r="P22" s="6">
        <v>9307</v>
      </c>
      <c r="Q22" s="2">
        <f t="shared" si="2"/>
        <v>8.6335006168773945E-2</v>
      </c>
      <c r="R22" s="6">
        <v>0</v>
      </c>
    </row>
    <row r="23" spans="1:32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1585360</v>
      </c>
      <c r="F23" s="6">
        <v>125</v>
      </c>
      <c r="G23" s="5" t="s">
        <v>33</v>
      </c>
      <c r="H23" s="6">
        <v>838564</v>
      </c>
      <c r="I23" s="2">
        <f t="shared" si="0"/>
        <v>0.5289423222485744</v>
      </c>
      <c r="J23" s="6">
        <v>72</v>
      </c>
      <c r="K23" s="5" t="s">
        <v>32</v>
      </c>
      <c r="L23" s="6">
        <v>576916</v>
      </c>
      <c r="M23" s="2">
        <f t="shared" si="1"/>
        <v>0.36390220517737298</v>
      </c>
      <c r="N23" s="6">
        <v>52</v>
      </c>
      <c r="O23" s="5" t="s">
        <v>67</v>
      </c>
      <c r="P23" s="6">
        <v>169880</v>
      </c>
      <c r="Q23" s="2">
        <f t="shared" si="2"/>
        <v>0.10715547257405258</v>
      </c>
      <c r="R23" s="6">
        <v>0</v>
      </c>
      <c r="AF23" s="11" t="s">
        <v>325</v>
      </c>
    </row>
    <row r="24" spans="1:32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 t="shared" si="0"/>
        <v>0.60122249683162299</v>
      </c>
      <c r="K24" s="5" t="s">
        <v>32</v>
      </c>
      <c r="L24" s="6">
        <v>229638</v>
      </c>
      <c r="M24" s="2">
        <f t="shared" si="1"/>
        <v>0.34564359445978043</v>
      </c>
      <c r="O24" s="5" t="s">
        <v>67</v>
      </c>
      <c r="P24" s="6">
        <v>35301</v>
      </c>
      <c r="Q24" s="2">
        <f t="shared" si="2"/>
        <v>5.3133908708596612E-2</v>
      </c>
      <c r="R24" s="6">
        <v>0</v>
      </c>
      <c r="AF24" s="11" t="s">
        <v>326</v>
      </c>
    </row>
    <row r="25" spans="1:32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 t="shared" ref="I25:I26" si="5">IF(E25=0,"0.0%",H25/E25)</f>
        <v>0.8109347691371448</v>
      </c>
      <c r="J25" s="6">
        <v>32</v>
      </c>
      <c r="K25" s="5" t="s">
        <v>32</v>
      </c>
      <c r="L25" s="6">
        <v>39915</v>
      </c>
      <c r="M25" s="2">
        <f t="shared" ref="M25:M26" si="6">IF(E25=0,"0.0%",L25/E25)</f>
        <v>0.14811365213422439</v>
      </c>
      <c r="N25" s="6">
        <v>2</v>
      </c>
      <c r="O25" s="5" t="s">
        <v>67</v>
      </c>
      <c r="P25" s="6">
        <v>11036</v>
      </c>
      <c r="Q25" s="2">
        <f t="shared" ref="Q25:Q26" si="7">IF(E25=0,"0.0%",P25/E25)</f>
        <v>4.0951578728630852E-2</v>
      </c>
      <c r="R25" s="6">
        <v>0</v>
      </c>
      <c r="AF25" s="11" t="s">
        <v>327</v>
      </c>
    </row>
    <row r="26" spans="1:32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 t="shared" si="5"/>
        <v>0.53299104974675637</v>
      </c>
      <c r="J26" s="6">
        <v>8</v>
      </c>
      <c r="K26" s="5" t="s">
        <v>33</v>
      </c>
      <c r="L26" s="6">
        <v>5742</v>
      </c>
      <c r="M26" s="2">
        <f t="shared" si="6"/>
        <v>0.39839034205231388</v>
      </c>
      <c r="N26" s="6">
        <v>6</v>
      </c>
      <c r="O26" s="5" t="s">
        <v>67</v>
      </c>
      <c r="P26" s="6">
        <v>989</v>
      </c>
      <c r="Q26" s="2">
        <f t="shared" si="7"/>
        <v>6.8618608200929715E-2</v>
      </c>
      <c r="R26" s="6">
        <v>0</v>
      </c>
    </row>
    <row r="27" spans="1:32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AF27" s="11" t="s">
        <v>328</v>
      </c>
    </row>
    <row r="28" spans="1:32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32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32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32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32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26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0" si="12">IF(C106=0,"0.0%",E106/C106)</f>
        <v>0.24539663146871454</v>
      </c>
      <c r="G106" s="5" t="s">
        <v>32</v>
      </c>
      <c r="H106" s="6">
        <v>2688</v>
      </c>
      <c r="I106" s="2">
        <f t="shared" ref="I106:I130" si="13">IF(C106=0,"0.0%",H106/C106)</f>
        <v>0.23457544288332316</v>
      </c>
      <c r="J106" s="5" t="s">
        <v>186</v>
      </c>
      <c r="K106" s="6">
        <v>2438</v>
      </c>
      <c r="L106" s="2">
        <f t="shared" ref="L106:L130" si="14">IF(C106=0,"0.0%",K106/C106)</f>
        <v>0.21275853041277598</v>
      </c>
      <c r="M106" s="5" t="s">
        <v>33</v>
      </c>
      <c r="N106" s="6">
        <v>1126</v>
      </c>
      <c r="O106" s="2">
        <f t="shared" ref="O106:O130" si="15">IF(C106=0,"0.0%",N106/C106)</f>
        <v>9.8263373767344439E-2</v>
      </c>
      <c r="P106" s="5" t="s">
        <v>34</v>
      </c>
      <c r="Q106" s="5">
        <v>840</v>
      </c>
      <c r="R106" s="2">
        <f t="shared" ref="R106:R130" si="16">IF(C106=0,"0.0%",Q106/C106)</f>
        <v>7.3304825901038484E-2</v>
      </c>
      <c r="S106" s="5" t="s">
        <v>67</v>
      </c>
      <c r="T106" s="5">
        <v>1555</v>
      </c>
      <c r="U106" s="2">
        <f t="shared" ref="U106:U130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12"/>
        <v>0.24023043959474416</v>
      </c>
      <c r="G112" s="5" t="s">
        <v>32</v>
      </c>
      <c r="H112" s="6">
        <v>8632</v>
      </c>
      <c r="I112" s="2">
        <f t="shared" si="13"/>
        <v>0.24496977608763515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216</v>
      </c>
      <c r="D116" s="5" t="s">
        <v>32</v>
      </c>
      <c r="E116" s="6">
        <v>96</v>
      </c>
      <c r="F116" s="2">
        <f t="shared" si="12"/>
        <v>0.44444444444444442</v>
      </c>
      <c r="G116" s="5" t="s">
        <v>31</v>
      </c>
      <c r="H116" s="6">
        <v>39</v>
      </c>
      <c r="I116" s="2">
        <f t="shared" si="13"/>
        <v>0.18055555555555555</v>
      </c>
      <c r="J116" s="5" t="s">
        <v>186</v>
      </c>
      <c r="K116" s="6">
        <v>33</v>
      </c>
      <c r="L116" s="2">
        <f t="shared" si="14"/>
        <v>0.15277777777777779</v>
      </c>
      <c r="M116" s="5" t="s">
        <v>212</v>
      </c>
      <c r="N116" s="6">
        <v>19</v>
      </c>
      <c r="O116" s="2">
        <f t="shared" si="15"/>
        <v>8.7962962962962965E-2</v>
      </c>
      <c r="P116" s="5" t="s">
        <v>34</v>
      </c>
      <c r="Q116" s="5">
        <v>19</v>
      </c>
      <c r="R116" s="2">
        <f t="shared" si="16"/>
        <v>8.7962962962962965E-2</v>
      </c>
      <c r="S116" s="5" t="s">
        <v>67</v>
      </c>
      <c r="T116" s="5">
        <v>10</v>
      </c>
      <c r="U116" s="2">
        <f t="shared" si="17"/>
        <v>4.6296296296296294E-2</v>
      </c>
    </row>
    <row r="117" spans="1:21" ht="25.05" customHeight="1" x14ac:dyDescent="0.25">
      <c r="A117" s="5">
        <v>32001</v>
      </c>
      <c r="B117" s="5" t="s">
        <v>278</v>
      </c>
      <c r="C117" s="6">
        <v>91</v>
      </c>
      <c r="D117" s="5" t="s">
        <v>32</v>
      </c>
      <c r="E117" s="6">
        <v>31</v>
      </c>
      <c r="F117" s="2">
        <f t="shared" si="12"/>
        <v>0.34065934065934067</v>
      </c>
      <c r="G117" s="5" t="s">
        <v>31</v>
      </c>
      <c r="H117" s="6">
        <v>18</v>
      </c>
      <c r="I117" s="2">
        <f t="shared" si="13"/>
        <v>0.19780219780219779</v>
      </c>
      <c r="J117" s="5" t="s">
        <v>212</v>
      </c>
      <c r="K117" s="6">
        <v>13</v>
      </c>
      <c r="L117" s="2">
        <f t="shared" si="14"/>
        <v>0.14285714285714285</v>
      </c>
      <c r="M117" s="5" t="s">
        <v>33</v>
      </c>
      <c r="N117" s="6">
        <v>12</v>
      </c>
      <c r="O117" s="2">
        <f t="shared" si="15"/>
        <v>0.13186813186813187</v>
      </c>
      <c r="P117" s="5" t="s">
        <v>186</v>
      </c>
      <c r="Q117" s="5">
        <v>9</v>
      </c>
      <c r="R117" s="2">
        <f t="shared" si="16"/>
        <v>9.8901098901098897E-2</v>
      </c>
      <c r="S117" s="5" t="s">
        <v>67</v>
      </c>
      <c r="T117" s="5">
        <v>8</v>
      </c>
      <c r="U117" s="2">
        <f t="shared" si="17"/>
        <v>8.7912087912087919E-2</v>
      </c>
    </row>
    <row r="118" spans="1:21" ht="25.05" customHeight="1" x14ac:dyDescent="0.25">
      <c r="A118" s="5">
        <v>32003</v>
      </c>
      <c r="B118" s="5" t="s">
        <v>278</v>
      </c>
      <c r="C118" s="6">
        <v>10807</v>
      </c>
      <c r="D118" s="5" t="s">
        <v>32</v>
      </c>
      <c r="E118" s="6">
        <v>5293</v>
      </c>
      <c r="F118" s="2">
        <f t="shared" si="12"/>
        <v>0.48977514573887293</v>
      </c>
      <c r="G118" s="5" t="s">
        <v>33</v>
      </c>
      <c r="H118" s="6">
        <v>2623</v>
      </c>
      <c r="I118" s="2">
        <f t="shared" si="13"/>
        <v>0.2427130563523642</v>
      </c>
      <c r="J118" s="5" t="s">
        <v>31</v>
      </c>
      <c r="K118" s="6">
        <v>1297</v>
      </c>
      <c r="L118" s="2">
        <f t="shared" si="14"/>
        <v>0.12001480521883964</v>
      </c>
      <c r="M118" s="5" t="s">
        <v>34</v>
      </c>
      <c r="N118" s="6">
        <v>917</v>
      </c>
      <c r="O118" s="2">
        <f t="shared" si="15"/>
        <v>8.485241047469233E-2</v>
      </c>
      <c r="P118" s="5" t="s">
        <v>212</v>
      </c>
      <c r="Q118" s="5">
        <v>442</v>
      </c>
      <c r="R118" s="2">
        <f t="shared" si="16"/>
        <v>4.0899417044508189E-2</v>
      </c>
      <c r="S118" s="5" t="s">
        <v>67</v>
      </c>
      <c r="T118" s="5">
        <v>235</v>
      </c>
      <c r="U118" s="2">
        <f t="shared" si="17"/>
        <v>2.1745165170722679E-2</v>
      </c>
    </row>
    <row r="119" spans="1:21" ht="25.05" customHeight="1" x14ac:dyDescent="0.25">
      <c r="A119" s="5">
        <v>32005</v>
      </c>
      <c r="B119" s="5" t="s">
        <v>278</v>
      </c>
      <c r="C119" s="6">
        <v>247</v>
      </c>
      <c r="D119" s="5" t="s">
        <v>32</v>
      </c>
      <c r="E119" s="6">
        <v>76</v>
      </c>
      <c r="F119" s="2">
        <f t="shared" si="12"/>
        <v>0.30769230769230771</v>
      </c>
      <c r="G119" s="5" t="s">
        <v>31</v>
      </c>
      <c r="H119" s="6">
        <v>79</v>
      </c>
      <c r="I119" s="2">
        <f t="shared" si="13"/>
        <v>0.31983805668016196</v>
      </c>
      <c r="J119" s="5" t="s">
        <v>186</v>
      </c>
      <c r="K119" s="6">
        <v>38</v>
      </c>
      <c r="L119" s="2">
        <f t="shared" si="14"/>
        <v>0.15384615384615385</v>
      </c>
      <c r="M119" s="5" t="s">
        <v>34</v>
      </c>
      <c r="N119" s="6">
        <v>26</v>
      </c>
      <c r="O119" s="2">
        <f t="shared" si="15"/>
        <v>0.10526315789473684</v>
      </c>
      <c r="P119" s="5" t="s">
        <v>212</v>
      </c>
      <c r="Q119" s="5">
        <v>15</v>
      </c>
      <c r="R119" s="2">
        <f t="shared" si="16"/>
        <v>6.0728744939271252E-2</v>
      </c>
      <c r="S119" s="5" t="s">
        <v>67</v>
      </c>
      <c r="T119" s="5">
        <v>13</v>
      </c>
      <c r="U119" s="2">
        <f t="shared" si="17"/>
        <v>5.2631578947368418E-2</v>
      </c>
    </row>
    <row r="120" spans="1:21" ht="25.05" customHeight="1" x14ac:dyDescent="0.25">
      <c r="A120" s="5">
        <v>32007</v>
      </c>
      <c r="B120" s="5" t="s">
        <v>278</v>
      </c>
      <c r="C120" s="6">
        <v>107</v>
      </c>
      <c r="D120" s="5" t="s">
        <v>32</v>
      </c>
      <c r="E120" s="6">
        <v>42</v>
      </c>
      <c r="F120" s="2">
        <f t="shared" si="12"/>
        <v>0.3925233644859813</v>
      </c>
      <c r="G120" s="5" t="s">
        <v>31</v>
      </c>
      <c r="H120" s="6">
        <v>23</v>
      </c>
      <c r="I120" s="2">
        <f t="shared" si="13"/>
        <v>0.21495327102803738</v>
      </c>
      <c r="J120" s="5" t="s">
        <v>186</v>
      </c>
      <c r="K120" s="6">
        <v>17</v>
      </c>
      <c r="L120" s="2">
        <f t="shared" si="14"/>
        <v>0.15887850467289719</v>
      </c>
      <c r="M120" s="5" t="s">
        <v>34</v>
      </c>
      <c r="N120" s="6">
        <v>15</v>
      </c>
      <c r="O120" s="2">
        <f t="shared" si="15"/>
        <v>0.14018691588785046</v>
      </c>
      <c r="P120" s="5" t="s">
        <v>33</v>
      </c>
      <c r="Q120" s="5">
        <v>9</v>
      </c>
      <c r="R120" s="2">
        <f t="shared" si="16"/>
        <v>8.4112149532710276E-2</v>
      </c>
      <c r="S120" s="5" t="s">
        <v>67</v>
      </c>
      <c r="T120" s="5">
        <v>1</v>
      </c>
      <c r="U120" s="2">
        <f t="shared" si="17"/>
        <v>9.3457943925233638E-3</v>
      </c>
    </row>
    <row r="121" spans="1:21" ht="25.05" customHeight="1" x14ac:dyDescent="0.25">
      <c r="A121" s="5">
        <v>32009</v>
      </c>
      <c r="B121" s="5" t="s">
        <v>278</v>
      </c>
      <c r="C121" s="6">
        <v>19</v>
      </c>
      <c r="D121" s="5" t="s">
        <v>32</v>
      </c>
      <c r="E121" s="6">
        <v>11</v>
      </c>
      <c r="F121" s="2">
        <f t="shared" si="12"/>
        <v>0.57894736842105265</v>
      </c>
      <c r="G121" s="5" t="s">
        <v>31</v>
      </c>
      <c r="H121" s="6">
        <v>4</v>
      </c>
      <c r="I121" s="2">
        <f t="shared" si="13"/>
        <v>0.21052631578947367</v>
      </c>
      <c r="J121" s="5" t="s">
        <v>33</v>
      </c>
      <c r="K121" s="6">
        <v>2</v>
      </c>
      <c r="L121" s="2">
        <f t="shared" si="14"/>
        <v>0.10526315789473684</v>
      </c>
      <c r="M121" s="5" t="s">
        <v>34</v>
      </c>
      <c r="N121" s="6">
        <v>2</v>
      </c>
      <c r="O121" s="2">
        <f t="shared" si="15"/>
        <v>0.10526315789473684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18</v>
      </c>
      <c r="D122" s="5" t="s">
        <v>32</v>
      </c>
      <c r="E122" s="6">
        <v>14</v>
      </c>
      <c r="F122" s="2">
        <f t="shared" si="12"/>
        <v>0.77777777777777779</v>
      </c>
      <c r="G122" s="5" t="s">
        <v>31</v>
      </c>
      <c r="H122" s="6">
        <v>4</v>
      </c>
      <c r="I122" s="2">
        <f t="shared" si="13"/>
        <v>0.22222222222222221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87</v>
      </c>
      <c r="D123" s="5" t="s">
        <v>32</v>
      </c>
      <c r="E123" s="6">
        <v>40</v>
      </c>
      <c r="F123" s="2">
        <f t="shared" si="12"/>
        <v>0.45977011494252873</v>
      </c>
      <c r="G123" s="5" t="s">
        <v>31</v>
      </c>
      <c r="H123" s="6">
        <v>18</v>
      </c>
      <c r="I123" s="2">
        <f t="shared" si="13"/>
        <v>0.20689655172413793</v>
      </c>
      <c r="J123" s="5" t="s">
        <v>33</v>
      </c>
      <c r="K123" s="6">
        <v>9</v>
      </c>
      <c r="L123" s="2">
        <f t="shared" si="14"/>
        <v>0.10344827586206896</v>
      </c>
      <c r="M123" s="5" t="s">
        <v>186</v>
      </c>
      <c r="N123" s="6">
        <v>8</v>
      </c>
      <c r="O123" s="2">
        <f t="shared" si="15"/>
        <v>9.1954022988505746E-2</v>
      </c>
      <c r="P123" s="5" t="s">
        <v>212</v>
      </c>
      <c r="Q123" s="5">
        <v>5</v>
      </c>
      <c r="R123" s="2">
        <f t="shared" si="16"/>
        <v>5.7471264367816091E-2</v>
      </c>
      <c r="S123" s="5" t="s">
        <v>67</v>
      </c>
      <c r="T123" s="5">
        <v>7</v>
      </c>
      <c r="U123" s="2">
        <f t="shared" si="17"/>
        <v>8.0459770114942528E-2</v>
      </c>
    </row>
    <row r="124" spans="1:21" ht="25.05" customHeight="1" x14ac:dyDescent="0.25">
      <c r="A124" s="5">
        <v>32015</v>
      </c>
      <c r="B124" s="5" t="s">
        <v>278</v>
      </c>
      <c r="C124" s="6">
        <v>62</v>
      </c>
      <c r="D124" s="5" t="s">
        <v>32</v>
      </c>
      <c r="E124" s="6">
        <v>26</v>
      </c>
      <c r="F124" s="2">
        <f t="shared" si="12"/>
        <v>0.41935483870967744</v>
      </c>
      <c r="G124" s="5" t="s">
        <v>34</v>
      </c>
      <c r="H124" s="6">
        <v>15</v>
      </c>
      <c r="I124" s="2">
        <f t="shared" si="13"/>
        <v>0.24193548387096775</v>
      </c>
      <c r="J124" s="5" t="s">
        <v>33</v>
      </c>
      <c r="K124" s="6">
        <v>7</v>
      </c>
      <c r="L124" s="2">
        <f t="shared" si="14"/>
        <v>0.11290322580645161</v>
      </c>
      <c r="M124" s="5" t="s">
        <v>31</v>
      </c>
      <c r="N124" s="6">
        <v>6</v>
      </c>
      <c r="O124" s="2">
        <f t="shared" si="15"/>
        <v>9.6774193548387094E-2</v>
      </c>
      <c r="P124" s="5" t="s">
        <v>186</v>
      </c>
      <c r="Q124" s="5">
        <v>5</v>
      </c>
      <c r="R124" s="2">
        <f t="shared" si="16"/>
        <v>8.0645161290322578E-2</v>
      </c>
      <c r="S124" s="5" t="s">
        <v>67</v>
      </c>
      <c r="T124" s="5">
        <v>3</v>
      </c>
      <c r="U124" s="2">
        <f t="shared" si="17"/>
        <v>4.8387096774193547E-2</v>
      </c>
    </row>
    <row r="125" spans="1:21" ht="25.05" customHeight="1" x14ac:dyDescent="0.25">
      <c r="A125" s="5">
        <v>32017</v>
      </c>
      <c r="B125" s="5" t="s">
        <v>278</v>
      </c>
      <c r="C125" s="6">
        <v>57</v>
      </c>
      <c r="D125" s="5" t="s">
        <v>32</v>
      </c>
      <c r="E125" s="6">
        <v>24</v>
      </c>
      <c r="F125" s="2">
        <f t="shared" si="12"/>
        <v>0.42105263157894735</v>
      </c>
      <c r="G125" s="5" t="s">
        <v>31</v>
      </c>
      <c r="H125" s="6">
        <v>25</v>
      </c>
      <c r="I125" s="2">
        <f t="shared" si="13"/>
        <v>0.43859649122807015</v>
      </c>
      <c r="J125" s="5" t="s">
        <v>212</v>
      </c>
      <c r="K125" s="6">
        <v>6</v>
      </c>
      <c r="L125" s="2">
        <f t="shared" si="14"/>
        <v>0.10526315789473684</v>
      </c>
      <c r="M125" s="5" t="s">
        <v>33</v>
      </c>
      <c r="N125" s="6">
        <v>2</v>
      </c>
      <c r="O125" s="2">
        <f t="shared" si="15"/>
        <v>3.5087719298245612E-2</v>
      </c>
      <c r="Q125" s="5"/>
    </row>
    <row r="126" spans="1:21" ht="25.05" customHeight="1" x14ac:dyDescent="0.25">
      <c r="A126" s="5">
        <v>32019</v>
      </c>
      <c r="B126" s="5" t="s">
        <v>278</v>
      </c>
      <c r="C126" s="6">
        <v>171</v>
      </c>
      <c r="D126" s="5" t="s">
        <v>32</v>
      </c>
      <c r="E126" s="6">
        <v>58</v>
      </c>
      <c r="F126" s="2">
        <f t="shared" si="12"/>
        <v>0.33918128654970758</v>
      </c>
      <c r="G126" s="5" t="s">
        <v>31</v>
      </c>
      <c r="H126" s="6">
        <v>43</v>
      </c>
      <c r="I126" s="2">
        <f t="shared" si="13"/>
        <v>0.25146198830409355</v>
      </c>
      <c r="J126" s="5" t="s">
        <v>33</v>
      </c>
      <c r="K126" s="6">
        <v>20</v>
      </c>
      <c r="L126" s="2">
        <f t="shared" si="14"/>
        <v>0.11695906432748537</v>
      </c>
      <c r="M126" s="5" t="s">
        <v>212</v>
      </c>
      <c r="N126" s="6">
        <v>19</v>
      </c>
      <c r="O126" s="2">
        <f t="shared" si="15"/>
        <v>0.1111111111111111</v>
      </c>
      <c r="P126" s="5" t="s">
        <v>34</v>
      </c>
      <c r="Q126" s="5">
        <v>17</v>
      </c>
      <c r="R126" s="2">
        <f t="shared" si="16"/>
        <v>9.9415204678362568E-2</v>
      </c>
      <c r="S126" s="5" t="s">
        <v>67</v>
      </c>
      <c r="T126" s="5">
        <v>14</v>
      </c>
      <c r="U126" s="2">
        <f t="shared" si="17"/>
        <v>8.1871345029239762E-2</v>
      </c>
    </row>
    <row r="127" spans="1:21" ht="25.05" customHeight="1" x14ac:dyDescent="0.25">
      <c r="A127" s="5">
        <v>32021</v>
      </c>
      <c r="B127" s="5" t="s">
        <v>278</v>
      </c>
      <c r="C127" s="6">
        <v>56</v>
      </c>
      <c r="D127" s="5" t="s">
        <v>32</v>
      </c>
      <c r="E127" s="6">
        <v>13</v>
      </c>
      <c r="F127" s="2">
        <f t="shared" si="12"/>
        <v>0.23214285714285715</v>
      </c>
      <c r="G127" s="5" t="s">
        <v>212</v>
      </c>
      <c r="H127" s="6">
        <v>16</v>
      </c>
      <c r="I127" s="2">
        <f t="shared" si="13"/>
        <v>0.2857142857142857</v>
      </c>
      <c r="J127" s="5" t="s">
        <v>31</v>
      </c>
      <c r="K127" s="6">
        <v>15</v>
      </c>
      <c r="L127" s="2">
        <f t="shared" si="14"/>
        <v>0.26785714285714285</v>
      </c>
      <c r="M127" s="5" t="s">
        <v>34</v>
      </c>
      <c r="N127" s="6">
        <v>5</v>
      </c>
      <c r="O127" s="2">
        <f t="shared" si="15"/>
        <v>8.9285714285714288E-2</v>
      </c>
      <c r="P127" s="5" t="s">
        <v>33</v>
      </c>
      <c r="Q127" s="5">
        <v>4</v>
      </c>
      <c r="R127" s="2">
        <f t="shared" si="16"/>
        <v>7.1428571428571425E-2</v>
      </c>
      <c r="S127" s="5" t="s">
        <v>67</v>
      </c>
      <c r="T127" s="5">
        <v>3</v>
      </c>
      <c r="U127" s="2">
        <f t="shared" si="17"/>
        <v>5.3571428571428568E-2</v>
      </c>
    </row>
    <row r="128" spans="1:21" ht="25.05" customHeight="1" x14ac:dyDescent="0.25">
      <c r="A128" s="5">
        <v>32023</v>
      </c>
      <c r="B128" s="5" t="s">
        <v>278</v>
      </c>
      <c r="C128" s="6">
        <v>164</v>
      </c>
      <c r="D128" s="5" t="s">
        <v>32</v>
      </c>
      <c r="E128" s="6">
        <v>41</v>
      </c>
      <c r="F128" s="2">
        <f t="shared" si="12"/>
        <v>0.25</v>
      </c>
      <c r="G128" s="5" t="s">
        <v>31</v>
      </c>
      <c r="H128" s="6">
        <v>47</v>
      </c>
      <c r="I128" s="2">
        <f t="shared" si="13"/>
        <v>0.28658536585365851</v>
      </c>
      <c r="J128" s="5" t="s">
        <v>212</v>
      </c>
      <c r="K128" s="6">
        <v>38</v>
      </c>
      <c r="L128" s="2">
        <f t="shared" si="14"/>
        <v>0.23170731707317074</v>
      </c>
      <c r="M128" s="5" t="s">
        <v>33</v>
      </c>
      <c r="N128" s="6">
        <v>26</v>
      </c>
      <c r="O128" s="2">
        <f t="shared" si="15"/>
        <v>0.15853658536585366</v>
      </c>
      <c r="P128" s="5" t="s">
        <v>34</v>
      </c>
      <c r="Q128" s="5">
        <v>7</v>
      </c>
      <c r="R128" s="2">
        <f t="shared" si="16"/>
        <v>4.2682926829268296E-2</v>
      </c>
      <c r="S128" s="5" t="s">
        <v>67</v>
      </c>
      <c r="T128" s="5">
        <v>5</v>
      </c>
      <c r="U128" s="2">
        <f t="shared" si="17"/>
        <v>3.048780487804878E-2</v>
      </c>
    </row>
    <row r="129" spans="1:21" ht="25.05" customHeight="1" x14ac:dyDescent="0.25">
      <c r="A129" s="5">
        <v>32027</v>
      </c>
      <c r="B129" s="5" t="s">
        <v>278</v>
      </c>
      <c r="C129" s="6">
        <v>69</v>
      </c>
      <c r="D129" s="5" t="s">
        <v>32</v>
      </c>
      <c r="E129" s="6">
        <v>9</v>
      </c>
      <c r="F129" s="2">
        <f t="shared" si="12"/>
        <v>0.13043478260869565</v>
      </c>
      <c r="G129" s="5" t="s">
        <v>31</v>
      </c>
      <c r="H129" s="6">
        <v>21</v>
      </c>
      <c r="I129" s="2">
        <f t="shared" si="13"/>
        <v>0.30434782608695654</v>
      </c>
      <c r="J129" s="5" t="s">
        <v>212</v>
      </c>
      <c r="K129" s="6">
        <v>13</v>
      </c>
      <c r="L129" s="2">
        <f t="shared" si="14"/>
        <v>0.18840579710144928</v>
      </c>
      <c r="M129" s="5" t="s">
        <v>186</v>
      </c>
      <c r="N129" s="6">
        <v>12</v>
      </c>
      <c r="O129" s="2">
        <f t="shared" si="15"/>
        <v>0.17391304347826086</v>
      </c>
      <c r="P129" s="5" t="s">
        <v>33</v>
      </c>
      <c r="Q129" s="5">
        <v>9</v>
      </c>
      <c r="R129" s="2">
        <f t="shared" si="16"/>
        <v>0.13043478260869565</v>
      </c>
      <c r="S129" s="5" t="s">
        <v>67</v>
      </c>
      <c r="T129" s="5">
        <v>5</v>
      </c>
      <c r="U129" s="2">
        <f t="shared" si="17"/>
        <v>7.2463768115942032E-2</v>
      </c>
    </row>
    <row r="130" spans="1:21" ht="25.05" customHeight="1" x14ac:dyDescent="0.25">
      <c r="A130" s="5">
        <v>32029</v>
      </c>
      <c r="B130" s="5" t="s">
        <v>278</v>
      </c>
      <c r="C130" s="6">
        <v>74</v>
      </c>
      <c r="D130" s="5" t="s">
        <v>32</v>
      </c>
      <c r="E130" s="6">
        <v>25</v>
      </c>
      <c r="F130" s="2">
        <f t="shared" si="12"/>
        <v>0.33783783783783783</v>
      </c>
      <c r="G130" s="5" t="s">
        <v>31</v>
      </c>
      <c r="H130" s="6">
        <v>15</v>
      </c>
      <c r="I130" s="2">
        <f t="shared" si="13"/>
        <v>0.20270270270270271</v>
      </c>
      <c r="J130" s="5" t="s">
        <v>33</v>
      </c>
      <c r="K130" s="6">
        <v>11</v>
      </c>
      <c r="L130" s="2">
        <f t="shared" si="14"/>
        <v>0.14864864864864866</v>
      </c>
      <c r="M130" s="5" t="s">
        <v>212</v>
      </c>
      <c r="N130" s="6">
        <v>9</v>
      </c>
      <c r="O130" s="2">
        <f t="shared" si="15"/>
        <v>0.12162162162162163</v>
      </c>
      <c r="P130" s="5" t="s">
        <v>186</v>
      </c>
      <c r="Q130" s="5">
        <v>7</v>
      </c>
      <c r="R130" s="2">
        <f t="shared" si="16"/>
        <v>9.45945945945946E-2</v>
      </c>
      <c r="S130" s="5" t="s">
        <v>67</v>
      </c>
      <c r="T130" s="5">
        <v>7</v>
      </c>
      <c r="U130" s="2">
        <f t="shared" si="17"/>
        <v>9.45945945945946E-2</v>
      </c>
    </row>
    <row r="131" spans="1:21" ht="25.05" customHeight="1" x14ac:dyDescent="0.25">
      <c r="A131" s="5">
        <v>32031</v>
      </c>
      <c r="B131" s="5" t="s">
        <v>278</v>
      </c>
      <c r="C131" s="6">
        <v>2170</v>
      </c>
      <c r="D131" s="5" t="s">
        <v>32</v>
      </c>
      <c r="E131" s="6">
        <v>959</v>
      </c>
      <c r="F131" s="2">
        <f t="shared" ref="F131:F194" si="18">IF(C131=0,"0.0%",E131/C131)</f>
        <v>0.44193548387096776</v>
      </c>
      <c r="G131" s="5" t="s">
        <v>31</v>
      </c>
      <c r="H131" s="6">
        <v>390</v>
      </c>
      <c r="I131" s="2">
        <f t="shared" ref="I131:I194" si="19">IF(C131=0,"0.0%",H131/C131)</f>
        <v>0.17972350230414746</v>
      </c>
      <c r="J131" s="5" t="s">
        <v>34</v>
      </c>
      <c r="K131" s="6">
        <v>354</v>
      </c>
      <c r="L131" s="2">
        <f t="shared" ref="L131:L194" si="20">IF(C131=0,"0.0%",K131/C131)</f>
        <v>0.1631336405529954</v>
      </c>
      <c r="M131" s="5" t="s">
        <v>186</v>
      </c>
      <c r="N131" s="6">
        <v>220</v>
      </c>
      <c r="O131" s="2">
        <f t="shared" ref="O131:O194" si="21">IF(C131=0,"0.0%",N131/C131)</f>
        <v>0.10138248847926268</v>
      </c>
      <c r="P131" s="5" t="s">
        <v>33</v>
      </c>
      <c r="Q131" s="5">
        <v>165</v>
      </c>
      <c r="R131" s="2">
        <f t="shared" ref="R131:R194" si="22">IF(C131=0,"0.0%",Q131/C131)</f>
        <v>7.6036866359447008E-2</v>
      </c>
      <c r="S131" s="5" t="s">
        <v>67</v>
      </c>
      <c r="T131" s="5">
        <v>82</v>
      </c>
      <c r="U131" s="2">
        <f t="shared" ref="U131:U178" si="23">IF(C131=0,"0.0%",T131/C131)</f>
        <v>3.7788018433179721E-2</v>
      </c>
    </row>
    <row r="132" spans="1:21" ht="25.05" customHeight="1" x14ac:dyDescent="0.25">
      <c r="A132" s="5">
        <v>32033</v>
      </c>
      <c r="B132" s="5" t="s">
        <v>278</v>
      </c>
      <c r="C132" s="6">
        <v>76</v>
      </c>
      <c r="D132" s="5" t="s">
        <v>32</v>
      </c>
      <c r="E132" s="6">
        <v>30</v>
      </c>
      <c r="F132" s="2">
        <f t="shared" si="18"/>
        <v>0.39473684210526316</v>
      </c>
      <c r="G132" s="5" t="s">
        <v>31</v>
      </c>
      <c r="H132" s="6">
        <v>29</v>
      </c>
      <c r="I132" s="2">
        <f t="shared" si="19"/>
        <v>0.38157894736842107</v>
      </c>
      <c r="J132" s="5" t="s">
        <v>33</v>
      </c>
      <c r="K132" s="6">
        <v>5</v>
      </c>
      <c r="L132" s="2">
        <f t="shared" si="20"/>
        <v>6.5789473684210523E-2</v>
      </c>
      <c r="M132" s="5" t="s">
        <v>186</v>
      </c>
      <c r="N132" s="6">
        <v>5</v>
      </c>
      <c r="O132" s="2">
        <f t="shared" si="21"/>
        <v>6.5789473684210523E-2</v>
      </c>
      <c r="P132" s="5" t="s">
        <v>34</v>
      </c>
      <c r="Q132" s="5">
        <v>4</v>
      </c>
      <c r="R132" s="2">
        <f t="shared" si="22"/>
        <v>5.2631578947368418E-2</v>
      </c>
      <c r="S132" s="5" t="s">
        <v>67</v>
      </c>
      <c r="T132" s="5">
        <v>3</v>
      </c>
      <c r="U132" s="2">
        <f t="shared" si="23"/>
        <v>3.9473684210526314E-2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si="18"/>
        <v>0.57690342360756264</v>
      </c>
      <c r="G133" s="5" t="s">
        <v>212</v>
      </c>
      <c r="H133" s="6">
        <v>312</v>
      </c>
      <c r="I133" s="2">
        <f t="shared" si="19"/>
        <v>0.1594276954522228</v>
      </c>
      <c r="J133" s="5" t="s">
        <v>32</v>
      </c>
      <c r="K133" s="6">
        <v>286</v>
      </c>
      <c r="L133" s="2">
        <f t="shared" si="20"/>
        <v>0.14614205416453754</v>
      </c>
      <c r="M133" s="5" t="s">
        <v>31</v>
      </c>
      <c r="N133" s="6">
        <v>80</v>
      </c>
      <c r="O133" s="2">
        <f t="shared" si="21"/>
        <v>4.0878896269800714E-2</v>
      </c>
      <c r="P133" s="5" t="s">
        <v>34</v>
      </c>
      <c r="Q133" s="5">
        <v>60</v>
      </c>
      <c r="R133" s="2">
        <f t="shared" si="22"/>
        <v>3.0659172202350538E-2</v>
      </c>
      <c r="S133" s="5" t="s">
        <v>67</v>
      </c>
      <c r="T133" s="5">
        <v>90</v>
      </c>
      <c r="U133" s="2">
        <f t="shared" si="23"/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15098</v>
      </c>
      <c r="D134" s="5" t="s">
        <v>33</v>
      </c>
      <c r="E134" s="6">
        <v>6765</v>
      </c>
      <c r="F134" s="2">
        <f t="shared" si="18"/>
        <v>0.44807259239634389</v>
      </c>
      <c r="G134" s="5" t="s">
        <v>32</v>
      </c>
      <c r="H134" s="6">
        <v>3169</v>
      </c>
      <c r="I134" s="2">
        <f t="shared" si="19"/>
        <v>0.20989535037753346</v>
      </c>
      <c r="J134" s="5" t="s">
        <v>212</v>
      </c>
      <c r="K134" s="6">
        <v>1986</v>
      </c>
      <c r="L134" s="2">
        <f t="shared" si="20"/>
        <v>0.13154060140415949</v>
      </c>
      <c r="M134" s="5" t="s">
        <v>31</v>
      </c>
      <c r="N134" s="6">
        <v>1245</v>
      </c>
      <c r="O134" s="2">
        <f t="shared" si="21"/>
        <v>8.2461253146112065E-2</v>
      </c>
      <c r="P134" s="5" t="s">
        <v>34</v>
      </c>
      <c r="Q134" s="5">
        <v>1030</v>
      </c>
      <c r="R134" s="2">
        <f t="shared" si="22"/>
        <v>6.8220956418068621E-2</v>
      </c>
      <c r="S134" s="5" t="s">
        <v>67</v>
      </c>
      <c r="T134" s="5">
        <v>903</v>
      </c>
      <c r="U134" s="2">
        <f t="shared" si="23"/>
        <v>5.9809246257782486E-2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13279</v>
      </c>
      <c r="D136" s="5" t="s">
        <v>33</v>
      </c>
      <c r="E136" s="6">
        <v>5553</v>
      </c>
      <c r="F136" s="2">
        <f t="shared" si="18"/>
        <v>0.4181790797499812</v>
      </c>
      <c r="G136" s="5" t="s">
        <v>32</v>
      </c>
      <c r="H136" s="6">
        <v>3121</v>
      </c>
      <c r="I136" s="2">
        <f t="shared" si="19"/>
        <v>0.2350327584908502</v>
      </c>
      <c r="J136" s="5" t="s">
        <v>212</v>
      </c>
      <c r="K136" s="6">
        <v>1801</v>
      </c>
      <c r="L136" s="2">
        <f t="shared" si="20"/>
        <v>0.13562768280744031</v>
      </c>
      <c r="M136" s="5" t="s">
        <v>31</v>
      </c>
      <c r="N136" s="6">
        <v>987</v>
      </c>
      <c r="O136" s="2">
        <f t="shared" si="21"/>
        <v>7.4327886136004218E-2</v>
      </c>
      <c r="P136" s="5" t="s">
        <v>34</v>
      </c>
      <c r="Q136" s="5">
        <v>984</v>
      </c>
      <c r="R136" s="2">
        <f t="shared" si="22"/>
        <v>7.4101965509451015E-2</v>
      </c>
      <c r="S136" s="5" t="s">
        <v>67</v>
      </c>
      <c r="T136" s="5">
        <v>833</v>
      </c>
      <c r="U136" s="2">
        <f t="shared" si="23"/>
        <v>6.273062730627306E-2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23819</v>
      </c>
      <c r="D139" s="5" t="s">
        <v>33</v>
      </c>
      <c r="E139" s="6">
        <v>10911</v>
      </c>
      <c r="F139" s="2">
        <f t="shared" si="18"/>
        <v>0.45807968428565432</v>
      </c>
      <c r="G139" s="5" t="s">
        <v>32</v>
      </c>
      <c r="H139" s="6">
        <v>3644</v>
      </c>
      <c r="I139" s="2">
        <f t="shared" si="19"/>
        <v>0.15298711112977034</v>
      </c>
      <c r="J139" s="5" t="s">
        <v>31</v>
      </c>
      <c r="K139" s="6">
        <v>2948</v>
      </c>
      <c r="L139" s="2">
        <f t="shared" si="20"/>
        <v>0.12376674083714681</v>
      </c>
      <c r="M139" s="5" t="s">
        <v>212</v>
      </c>
      <c r="N139" s="6">
        <v>2937</v>
      </c>
      <c r="O139" s="2">
        <f t="shared" si="21"/>
        <v>0.12330492463999328</v>
      </c>
      <c r="P139" s="5" t="s">
        <v>34</v>
      </c>
      <c r="Q139" s="5">
        <v>1648</v>
      </c>
      <c r="R139" s="2">
        <f t="shared" si="22"/>
        <v>6.9188462991729288E-2</v>
      </c>
      <c r="S139" s="5" t="s">
        <v>67</v>
      </c>
      <c r="T139" s="5">
        <v>1731</v>
      </c>
      <c r="U139" s="2">
        <f t="shared" si="23"/>
        <v>7.2673076115705948E-2</v>
      </c>
    </row>
    <row r="140" spans="1:21" ht="25.05" customHeight="1" x14ac:dyDescent="0.25">
      <c r="A140" s="5">
        <v>45015</v>
      </c>
      <c r="B140" s="5" t="s">
        <v>279</v>
      </c>
      <c r="C140" s="6">
        <v>21536</v>
      </c>
      <c r="D140" s="5" t="s">
        <v>33</v>
      </c>
      <c r="E140" s="6">
        <v>10569</v>
      </c>
      <c r="F140" s="2">
        <f t="shared" si="18"/>
        <v>0.49075965824665674</v>
      </c>
      <c r="G140" s="5" t="s">
        <v>32</v>
      </c>
      <c r="H140" s="6">
        <v>4597</v>
      </c>
      <c r="I140" s="2">
        <f t="shared" si="19"/>
        <v>0.21345653789004457</v>
      </c>
      <c r="J140" s="5" t="s">
        <v>212</v>
      </c>
      <c r="K140" s="6">
        <v>2029</v>
      </c>
      <c r="L140" s="2">
        <f t="shared" si="20"/>
        <v>9.4214338781575035E-2</v>
      </c>
      <c r="M140" s="5" t="s">
        <v>31</v>
      </c>
      <c r="N140" s="6">
        <v>1793</v>
      </c>
      <c r="O140" s="2">
        <f t="shared" si="21"/>
        <v>8.3255943536404156E-2</v>
      </c>
      <c r="P140" s="5" t="s">
        <v>34</v>
      </c>
      <c r="Q140" s="5">
        <v>1495</v>
      </c>
      <c r="R140" s="2">
        <f t="shared" si="22"/>
        <v>6.9418647845468057E-2</v>
      </c>
      <c r="S140" s="5" t="s">
        <v>67</v>
      </c>
      <c r="T140" s="5">
        <v>1053</v>
      </c>
      <c r="U140" s="2">
        <f t="shared" si="23"/>
        <v>4.8894873699851411E-2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3947</v>
      </c>
      <c r="D146" s="5" t="s">
        <v>33</v>
      </c>
      <c r="E146" s="6">
        <v>2714</v>
      </c>
      <c r="F146" s="2">
        <f t="shared" si="18"/>
        <v>0.68761084367874337</v>
      </c>
      <c r="G146" s="5" t="s">
        <v>32</v>
      </c>
      <c r="H146" s="6">
        <v>487</v>
      </c>
      <c r="I146" s="2">
        <f t="shared" si="19"/>
        <v>0.12338484925259691</v>
      </c>
      <c r="J146" s="5" t="s">
        <v>212</v>
      </c>
      <c r="K146" s="6">
        <v>434</v>
      </c>
      <c r="L146" s="2">
        <f t="shared" si="20"/>
        <v>0.10995692931340259</v>
      </c>
      <c r="M146" s="5" t="s">
        <v>31</v>
      </c>
      <c r="N146" s="6">
        <v>97</v>
      </c>
      <c r="O146" s="2">
        <f t="shared" si="21"/>
        <v>2.4575627058525461E-2</v>
      </c>
      <c r="P146" s="5" t="s">
        <v>34</v>
      </c>
      <c r="Q146" s="5">
        <v>83</v>
      </c>
      <c r="R146" s="2">
        <f t="shared" si="22"/>
        <v>2.1028629338738281E-2</v>
      </c>
      <c r="S146" s="5" t="s">
        <v>67</v>
      </c>
      <c r="T146" s="5">
        <v>132</v>
      </c>
      <c r="U146" s="2">
        <f t="shared" si="23"/>
        <v>3.3443121357993412E-2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3851</v>
      </c>
      <c r="D152" s="5" t="s">
        <v>33</v>
      </c>
      <c r="E152" s="6">
        <v>2352</v>
      </c>
      <c r="F152" s="2">
        <f t="shared" si="18"/>
        <v>0.61075045442742149</v>
      </c>
      <c r="G152" s="5" t="s">
        <v>212</v>
      </c>
      <c r="H152" s="6">
        <v>774</v>
      </c>
      <c r="I152" s="2">
        <f t="shared" si="19"/>
        <v>0.20098675668657492</v>
      </c>
      <c r="J152" s="5" t="s">
        <v>32</v>
      </c>
      <c r="K152" s="6">
        <v>428</v>
      </c>
      <c r="L152" s="2">
        <f t="shared" si="20"/>
        <v>0.11113996364580628</v>
      </c>
      <c r="M152" s="5" t="s">
        <v>34</v>
      </c>
      <c r="N152" s="6">
        <v>88</v>
      </c>
      <c r="O152" s="2">
        <f t="shared" si="21"/>
        <v>2.2851207478576992E-2</v>
      </c>
      <c r="P152" s="5" t="s">
        <v>31</v>
      </c>
      <c r="Q152" s="5">
        <v>84</v>
      </c>
      <c r="R152" s="2">
        <f t="shared" si="22"/>
        <v>2.1812516229550764E-2</v>
      </c>
      <c r="S152" s="5" t="s">
        <v>67</v>
      </c>
      <c r="T152" s="5">
        <v>125</v>
      </c>
      <c r="U152" s="2">
        <f t="shared" si="23"/>
        <v>3.2459101532069594E-2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5596</v>
      </c>
      <c r="D156" s="5" t="s">
        <v>33</v>
      </c>
      <c r="E156" s="6">
        <v>2680</v>
      </c>
      <c r="F156" s="2">
        <f t="shared" si="18"/>
        <v>0.47891350964974982</v>
      </c>
      <c r="G156" s="5" t="s">
        <v>212</v>
      </c>
      <c r="H156" s="6">
        <v>1084</v>
      </c>
      <c r="I156" s="2">
        <f t="shared" si="19"/>
        <v>0.1937097927090779</v>
      </c>
      <c r="J156" s="5" t="s">
        <v>32</v>
      </c>
      <c r="K156" s="6">
        <v>1056</v>
      </c>
      <c r="L156" s="2">
        <f t="shared" si="20"/>
        <v>0.18870621872766261</v>
      </c>
      <c r="M156" s="5" t="s">
        <v>31</v>
      </c>
      <c r="N156" s="6">
        <v>276</v>
      </c>
      <c r="O156" s="2">
        <f t="shared" si="21"/>
        <v>4.932094353109364E-2</v>
      </c>
      <c r="P156" s="5" t="s">
        <v>34</v>
      </c>
      <c r="Q156" s="5">
        <v>239</v>
      </c>
      <c r="R156" s="2">
        <f t="shared" si="22"/>
        <v>4.2709077912794852E-2</v>
      </c>
      <c r="S156" s="5" t="s">
        <v>67</v>
      </c>
      <c r="T156" s="5">
        <v>261</v>
      </c>
      <c r="U156" s="2">
        <f t="shared" si="23"/>
        <v>4.6640457469621158E-2</v>
      </c>
    </row>
    <row r="157" spans="1:21" ht="25.05" customHeight="1" x14ac:dyDescent="0.25">
      <c r="A157" s="5">
        <v>45049</v>
      </c>
      <c r="B157" s="5" t="s">
        <v>279</v>
      </c>
      <c r="C157" s="6">
        <v>2100</v>
      </c>
      <c r="D157" s="5" t="s">
        <v>33</v>
      </c>
      <c r="E157" s="6">
        <v>1116</v>
      </c>
      <c r="F157" s="2">
        <f t="shared" si="18"/>
        <v>0.53142857142857147</v>
      </c>
      <c r="G157" s="5" t="s">
        <v>212</v>
      </c>
      <c r="H157" s="6">
        <v>541</v>
      </c>
      <c r="I157" s="2">
        <f t="shared" si="19"/>
        <v>0.25761904761904764</v>
      </c>
      <c r="J157" s="5" t="s">
        <v>32</v>
      </c>
      <c r="K157" s="6">
        <v>318</v>
      </c>
      <c r="L157" s="2">
        <f t="shared" si="20"/>
        <v>0.15142857142857144</v>
      </c>
      <c r="M157" s="5" t="s">
        <v>34</v>
      </c>
      <c r="N157" s="6">
        <v>40</v>
      </c>
      <c r="O157" s="2">
        <f t="shared" si="21"/>
        <v>1.9047619047619049E-2</v>
      </c>
      <c r="P157" s="5" t="s">
        <v>31</v>
      </c>
      <c r="Q157" s="5">
        <v>33</v>
      </c>
      <c r="R157" s="2">
        <f t="shared" si="22"/>
        <v>1.5714285714285715E-2</v>
      </c>
      <c r="S157" s="5" t="s">
        <v>67</v>
      </c>
      <c r="T157" s="5">
        <v>52</v>
      </c>
      <c r="U157" s="2">
        <f t="shared" si="23"/>
        <v>2.4761904761904763E-2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4830</v>
      </c>
      <c r="D162" s="5" t="s">
        <v>33</v>
      </c>
      <c r="E162" s="6">
        <v>2406</v>
      </c>
      <c r="F162" s="2">
        <f t="shared" si="18"/>
        <v>0.49813664596273294</v>
      </c>
      <c r="G162" s="5" t="s">
        <v>32</v>
      </c>
      <c r="H162" s="6">
        <v>993</v>
      </c>
      <c r="I162" s="2">
        <f t="shared" si="19"/>
        <v>0.20559006211180125</v>
      </c>
      <c r="J162" s="5" t="s">
        <v>212</v>
      </c>
      <c r="K162" s="6">
        <v>745</v>
      </c>
      <c r="L162" s="2">
        <f t="shared" si="20"/>
        <v>0.15424430641821946</v>
      </c>
      <c r="M162" s="5" t="s">
        <v>34</v>
      </c>
      <c r="N162" s="6">
        <v>244</v>
      </c>
      <c r="O162" s="2">
        <f t="shared" si="21"/>
        <v>5.0517598343685299E-2</v>
      </c>
      <c r="P162" s="5" t="s">
        <v>31</v>
      </c>
      <c r="Q162" s="5">
        <v>203</v>
      </c>
      <c r="R162" s="2">
        <f t="shared" si="22"/>
        <v>4.2028985507246375E-2</v>
      </c>
      <c r="S162" s="5" t="s">
        <v>67</v>
      </c>
      <c r="T162" s="5">
        <v>239</v>
      </c>
      <c r="U162" s="2">
        <f t="shared" si="23"/>
        <v>4.9482401656314699E-2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4061</v>
      </c>
      <c r="D165" s="5" t="s">
        <v>33</v>
      </c>
      <c r="E165" s="6">
        <v>2714</v>
      </c>
      <c r="F165" s="2">
        <f t="shared" si="18"/>
        <v>0.66830829844865791</v>
      </c>
      <c r="G165" s="5" t="s">
        <v>32</v>
      </c>
      <c r="H165" s="6">
        <v>619</v>
      </c>
      <c r="I165" s="2">
        <f t="shared" si="19"/>
        <v>0.15242551095789214</v>
      </c>
      <c r="J165" s="5" t="s">
        <v>212</v>
      </c>
      <c r="K165" s="6">
        <v>506</v>
      </c>
      <c r="L165" s="2">
        <f t="shared" si="20"/>
        <v>0.12459985225313962</v>
      </c>
      <c r="M165" s="5" t="s">
        <v>34</v>
      </c>
      <c r="N165" s="6">
        <v>78</v>
      </c>
      <c r="O165" s="2">
        <f t="shared" si="21"/>
        <v>1.9207091849298204E-2</v>
      </c>
      <c r="P165" s="5" t="s">
        <v>31</v>
      </c>
      <c r="Q165" s="5">
        <v>60</v>
      </c>
      <c r="R165" s="2">
        <f t="shared" si="22"/>
        <v>1.4774686037921694E-2</v>
      </c>
      <c r="S165" s="5" t="s">
        <v>67</v>
      </c>
      <c r="T165" s="5">
        <v>84</v>
      </c>
      <c r="U165" s="2">
        <f t="shared" si="23"/>
        <v>2.0684560453090372E-2</v>
      </c>
    </row>
    <row r="166" spans="1:21" ht="25.05" customHeight="1" x14ac:dyDescent="0.25">
      <c r="A166" s="5">
        <v>45069</v>
      </c>
      <c r="B166" s="5" t="s">
        <v>279</v>
      </c>
      <c r="C166" s="6">
        <v>2403</v>
      </c>
      <c r="D166" s="5" t="s">
        <v>33</v>
      </c>
      <c r="E166" s="6">
        <v>1474</v>
      </c>
      <c r="F166" s="2">
        <f t="shared" si="18"/>
        <v>0.61339991677070327</v>
      </c>
      <c r="G166" s="5" t="s">
        <v>212</v>
      </c>
      <c r="H166" s="6">
        <v>485</v>
      </c>
      <c r="I166" s="2">
        <f t="shared" si="19"/>
        <v>0.20183104452767375</v>
      </c>
      <c r="J166" s="5" t="s">
        <v>32</v>
      </c>
      <c r="K166" s="6">
        <v>308</v>
      </c>
      <c r="L166" s="2">
        <f t="shared" si="20"/>
        <v>0.12817311693716188</v>
      </c>
      <c r="M166" s="5" t="s">
        <v>34</v>
      </c>
      <c r="N166" s="6">
        <v>35</v>
      </c>
      <c r="O166" s="2">
        <f t="shared" si="21"/>
        <v>1.4565126924677487E-2</v>
      </c>
      <c r="P166" s="5" t="s">
        <v>186</v>
      </c>
      <c r="Q166" s="5">
        <v>34</v>
      </c>
      <c r="R166" s="2">
        <f t="shared" si="22"/>
        <v>1.4148980441115273E-2</v>
      </c>
      <c r="S166" s="5" t="s">
        <v>67</v>
      </c>
      <c r="T166" s="5">
        <v>67</v>
      </c>
      <c r="U166" s="2">
        <f t="shared" si="23"/>
        <v>2.7881814398668332E-2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3222</v>
      </c>
      <c r="D168" s="5" t="s">
        <v>33</v>
      </c>
      <c r="E168" s="6">
        <v>1784</v>
      </c>
      <c r="F168" s="2">
        <f t="shared" si="18"/>
        <v>0.55369335816263188</v>
      </c>
      <c r="G168" s="5" t="s">
        <v>32</v>
      </c>
      <c r="H168" s="6">
        <v>482</v>
      </c>
      <c r="I168" s="2">
        <f t="shared" si="19"/>
        <v>0.14959652389819988</v>
      </c>
      <c r="J168" s="5" t="s">
        <v>212</v>
      </c>
      <c r="K168" s="6">
        <v>460</v>
      </c>
      <c r="L168" s="2">
        <f t="shared" si="20"/>
        <v>0.14276846679081315</v>
      </c>
      <c r="M168" s="5" t="s">
        <v>31</v>
      </c>
      <c r="N168" s="6">
        <v>205</v>
      </c>
      <c r="O168" s="2">
        <f t="shared" si="21"/>
        <v>6.3625077591558041E-2</v>
      </c>
      <c r="P168" s="5" t="s">
        <v>34</v>
      </c>
      <c r="Q168" s="5">
        <v>124</v>
      </c>
      <c r="R168" s="2">
        <f t="shared" si="22"/>
        <v>3.8485412787088766E-2</v>
      </c>
      <c r="S168" s="5" t="s">
        <v>67</v>
      </c>
      <c r="T168" s="5">
        <v>167</v>
      </c>
      <c r="U168" s="2">
        <f t="shared" si="23"/>
        <v>5.1831160769708257E-2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12997</v>
      </c>
      <c r="D170" s="5" t="s">
        <v>33</v>
      </c>
      <c r="E170" s="6">
        <v>9079</v>
      </c>
      <c r="F170" s="2">
        <f t="shared" si="18"/>
        <v>0.69854581826575368</v>
      </c>
      <c r="G170" s="5" t="s">
        <v>212</v>
      </c>
      <c r="H170" s="6">
        <v>1686</v>
      </c>
      <c r="I170" s="2">
        <f t="shared" si="19"/>
        <v>0.12972224359467568</v>
      </c>
      <c r="J170" s="5" t="s">
        <v>32</v>
      </c>
      <c r="K170" s="6">
        <v>1388</v>
      </c>
      <c r="L170" s="2">
        <f t="shared" si="20"/>
        <v>0.10679387550973302</v>
      </c>
      <c r="M170" s="5" t="s">
        <v>34</v>
      </c>
      <c r="N170" s="6">
        <v>369</v>
      </c>
      <c r="O170" s="2">
        <f t="shared" si="21"/>
        <v>2.8391167192429023E-2</v>
      </c>
      <c r="P170" s="5" t="s">
        <v>31</v>
      </c>
      <c r="Q170" s="5">
        <v>240</v>
      </c>
      <c r="R170" s="2">
        <f t="shared" si="22"/>
        <v>1.8465799799953834E-2</v>
      </c>
      <c r="S170" s="5" t="s">
        <v>67</v>
      </c>
      <c r="T170" s="5">
        <v>235</v>
      </c>
      <c r="U170" s="2">
        <f t="shared" si="23"/>
        <v>1.8081095637454796E-2</v>
      </c>
    </row>
    <row r="171" spans="1:21" ht="25.05" customHeight="1" x14ac:dyDescent="0.25">
      <c r="A171" s="5">
        <v>45077</v>
      </c>
      <c r="B171" s="5" t="s">
        <v>279</v>
      </c>
      <c r="C171" s="6">
        <v>7613</v>
      </c>
      <c r="D171" s="5" t="s">
        <v>33</v>
      </c>
      <c r="E171" s="6">
        <v>2483</v>
      </c>
      <c r="F171" s="2">
        <f t="shared" si="18"/>
        <v>0.32615263365296204</v>
      </c>
      <c r="G171" s="5" t="s">
        <v>32</v>
      </c>
      <c r="H171" s="6">
        <v>2111</v>
      </c>
      <c r="I171" s="2">
        <f t="shared" si="19"/>
        <v>0.27728884802311837</v>
      </c>
      <c r="J171" s="5" t="s">
        <v>212</v>
      </c>
      <c r="K171" s="6">
        <v>892</v>
      </c>
      <c r="L171" s="2">
        <f t="shared" si="20"/>
        <v>0.11716800210166819</v>
      </c>
      <c r="M171" s="5" t="s">
        <v>34</v>
      </c>
      <c r="N171" s="6">
        <v>811</v>
      </c>
      <c r="O171" s="2">
        <f t="shared" si="21"/>
        <v>0.10652830684355707</v>
      </c>
      <c r="P171" s="5" t="s">
        <v>31</v>
      </c>
      <c r="Q171" s="5">
        <v>758</v>
      </c>
      <c r="R171" s="2">
        <f t="shared" si="22"/>
        <v>9.956653093392881E-2</v>
      </c>
      <c r="S171" s="5" t="s">
        <v>67</v>
      </c>
      <c r="T171" s="5">
        <v>558</v>
      </c>
      <c r="U171" s="2">
        <f t="shared" si="23"/>
        <v>7.3295678444765533E-2</v>
      </c>
    </row>
    <row r="172" spans="1:21" ht="25.05" customHeight="1" x14ac:dyDescent="0.25">
      <c r="A172" s="5">
        <v>45079</v>
      </c>
      <c r="B172" s="5" t="s">
        <v>279</v>
      </c>
      <c r="C172" s="6">
        <v>57870</v>
      </c>
      <c r="D172" s="5" t="s">
        <v>33</v>
      </c>
      <c r="E172" s="6">
        <v>30040</v>
      </c>
      <c r="F172" s="2">
        <f t="shared" si="18"/>
        <v>0.51909452220494212</v>
      </c>
      <c r="G172" s="5" t="s">
        <v>32</v>
      </c>
      <c r="H172" s="6">
        <v>10218</v>
      </c>
      <c r="I172" s="2">
        <f t="shared" si="19"/>
        <v>0.17656817003628822</v>
      </c>
      <c r="J172" s="5" t="s">
        <v>212</v>
      </c>
      <c r="K172" s="6">
        <v>7128</v>
      </c>
      <c r="L172" s="2">
        <f t="shared" si="20"/>
        <v>0.12317262830482115</v>
      </c>
      <c r="M172" s="5" t="s">
        <v>34</v>
      </c>
      <c r="N172" s="6">
        <v>4705</v>
      </c>
      <c r="O172" s="2">
        <f t="shared" si="21"/>
        <v>8.1302920338690174E-2</v>
      </c>
      <c r="P172" s="5" t="s">
        <v>31</v>
      </c>
      <c r="Q172" s="5">
        <v>3958</v>
      </c>
      <c r="R172" s="2">
        <f t="shared" si="22"/>
        <v>6.839467772593745E-2</v>
      </c>
      <c r="S172" s="5" t="s">
        <v>67</v>
      </c>
      <c r="T172" s="5">
        <v>1821</v>
      </c>
      <c r="U172" s="2">
        <f t="shared" si="23"/>
        <v>3.1467081389320889E-2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23518</v>
      </c>
      <c r="D174" s="5" t="s">
        <v>33</v>
      </c>
      <c r="E174" s="6">
        <v>9944</v>
      </c>
      <c r="F174" s="2">
        <f t="shared" si="18"/>
        <v>0.42282507015902715</v>
      </c>
      <c r="G174" s="5" t="s">
        <v>32</v>
      </c>
      <c r="H174" s="6">
        <v>5850</v>
      </c>
      <c r="I174" s="2">
        <f t="shared" si="19"/>
        <v>0.24874564163619356</v>
      </c>
      <c r="J174" s="5" t="s">
        <v>212</v>
      </c>
      <c r="K174" s="6">
        <v>2904</v>
      </c>
      <c r="L174" s="2">
        <f t="shared" si="20"/>
        <v>0.1234798877455566</v>
      </c>
      <c r="M174" s="5" t="s">
        <v>31</v>
      </c>
      <c r="N174" s="6">
        <v>1848</v>
      </c>
      <c r="O174" s="2">
        <f t="shared" si="21"/>
        <v>7.8578110383536015E-2</v>
      </c>
      <c r="P174" s="5" t="s">
        <v>34</v>
      </c>
      <c r="Q174" s="5">
        <v>1814</v>
      </c>
      <c r="R174" s="2">
        <f t="shared" si="22"/>
        <v>7.7132409218470963E-2</v>
      </c>
      <c r="S174" s="5" t="s">
        <v>67</v>
      </c>
      <c r="T174" s="5">
        <v>1158</v>
      </c>
      <c r="U174" s="2">
        <f t="shared" si="23"/>
        <v>4.9238880857215749E-2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2260</v>
      </c>
      <c r="D176" s="5" t="s">
        <v>33</v>
      </c>
      <c r="E176" s="6">
        <v>1295</v>
      </c>
      <c r="F176" s="2">
        <f t="shared" si="18"/>
        <v>0.57300884955752207</v>
      </c>
      <c r="G176" s="5" t="s">
        <v>32</v>
      </c>
      <c r="H176" s="6">
        <v>429</v>
      </c>
      <c r="I176" s="2">
        <f t="shared" si="19"/>
        <v>0.18982300884955752</v>
      </c>
      <c r="J176" s="5" t="s">
        <v>212</v>
      </c>
      <c r="K176" s="6">
        <v>321</v>
      </c>
      <c r="L176" s="2">
        <f t="shared" si="20"/>
        <v>0.14203539823008848</v>
      </c>
      <c r="M176" s="5" t="s">
        <v>34</v>
      </c>
      <c r="N176" s="6">
        <v>72</v>
      </c>
      <c r="O176" s="2">
        <f t="shared" si="21"/>
        <v>3.1858407079646017E-2</v>
      </c>
      <c r="P176" s="5" t="s">
        <v>31</v>
      </c>
      <c r="Q176" s="5">
        <v>58</v>
      </c>
      <c r="R176" s="2">
        <f t="shared" si="22"/>
        <v>2.5663716814159292E-2</v>
      </c>
      <c r="S176" s="5" t="s">
        <v>67</v>
      </c>
      <c r="T176" s="5">
        <v>85</v>
      </c>
      <c r="U176" s="2">
        <f t="shared" si="23"/>
        <v>3.7610619469026552E-2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  <c r="T190" s="6"/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20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si="18"/>
        <v>0.60164835164835162</v>
      </c>
      <c r="G193" s="5" t="s">
        <v>32</v>
      </c>
      <c r="H193" s="6">
        <v>60</v>
      </c>
      <c r="I193" s="2">
        <f t="shared" si="19"/>
        <v>0.16483516483516483</v>
      </c>
      <c r="J193" s="5" t="s">
        <v>280</v>
      </c>
      <c r="K193" s="6">
        <v>43</v>
      </c>
      <c r="L193" s="2">
        <f t="shared" si="20"/>
        <v>0.11813186813186813</v>
      </c>
      <c r="M193" s="5" t="s">
        <v>34</v>
      </c>
      <c r="N193" s="6">
        <v>25</v>
      </c>
      <c r="O193" s="2">
        <f t="shared" si="21"/>
        <v>6.8681318681318687E-2</v>
      </c>
      <c r="P193" s="5" t="s">
        <v>67</v>
      </c>
      <c r="Q193" s="6">
        <v>17</v>
      </c>
      <c r="R193" s="2">
        <f t="shared" si="22"/>
        <v>4.6703296703296704E-2</v>
      </c>
    </row>
    <row r="194" spans="1:20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18"/>
        <v>0.63803435876947667</v>
      </c>
      <c r="G194" s="5" t="s">
        <v>32</v>
      </c>
      <c r="H194" s="6">
        <v>433</v>
      </c>
      <c r="I194" s="2">
        <f t="shared" si="19"/>
        <v>0.17299240910906913</v>
      </c>
      <c r="J194" s="5" t="s">
        <v>280</v>
      </c>
      <c r="K194" s="6">
        <v>276</v>
      </c>
      <c r="L194" s="2">
        <f t="shared" si="20"/>
        <v>0.11026767878545746</v>
      </c>
      <c r="M194" s="5" t="s">
        <v>34</v>
      </c>
      <c r="N194" s="6">
        <v>118</v>
      </c>
      <c r="O194" s="2">
        <f t="shared" si="21"/>
        <v>4.7143427886536159E-2</v>
      </c>
      <c r="P194" s="5" t="s">
        <v>67</v>
      </c>
      <c r="Q194" s="6">
        <v>79</v>
      </c>
      <c r="R194" s="2">
        <f t="shared" si="22"/>
        <v>3.1562125449460646E-2</v>
      </c>
    </row>
    <row r="195" spans="1:20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ref="F195:F258" si="24">IF(C195=0,"0.0%",E195/C195)</f>
        <v>0.63582342954159587</v>
      </c>
      <c r="G195" s="5" t="s">
        <v>32</v>
      </c>
      <c r="H195" s="6">
        <v>783</v>
      </c>
      <c r="I195" s="2">
        <f t="shared" ref="I195:I258" si="25">IF(C195=0,"0.0%",H195/C195)</f>
        <v>0.16617147707979626</v>
      </c>
      <c r="J195" s="5" t="s">
        <v>280</v>
      </c>
      <c r="K195" s="6">
        <v>603</v>
      </c>
      <c r="L195" s="2">
        <f t="shared" ref="L195:L258" si="26">IF(C195=0,"0.0%",K195/C195)</f>
        <v>0.12797113752122241</v>
      </c>
      <c r="M195" s="5" t="s">
        <v>34</v>
      </c>
      <c r="N195" s="6">
        <v>181</v>
      </c>
      <c r="O195" s="2">
        <f t="shared" ref="O195:O258" si="27">IF(C195=0,"0.0%",N195/C195)</f>
        <v>3.8412563667232599E-2</v>
      </c>
      <c r="P195" s="5" t="s">
        <v>67</v>
      </c>
      <c r="Q195" s="6">
        <v>149</v>
      </c>
      <c r="R195" s="2">
        <f t="shared" ref="R195:R258" si="28">IF(C195=0,"0.0%",Q195/C195)</f>
        <v>3.1621392190152801E-2</v>
      </c>
    </row>
    <row r="196" spans="1:20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  <c r="T196" s="6"/>
    </row>
    <row r="197" spans="1:20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20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20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20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20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20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20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20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20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20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20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20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20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20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  <c r="T210" s="6"/>
    </row>
    <row r="211" spans="1:20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20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20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20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20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20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20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20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20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20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20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20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20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20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20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20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20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  <c r="T243" s="6"/>
    </row>
    <row r="244" spans="1:20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20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20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20" ht="25.05" customHeight="1" x14ac:dyDescent="0.25">
      <c r="A247" s="5">
        <v>5003</v>
      </c>
      <c r="B247" s="5" t="s">
        <v>283</v>
      </c>
      <c r="C247" s="6">
        <v>1208</v>
      </c>
      <c r="D247" s="5" t="s">
        <v>33</v>
      </c>
      <c r="E247" s="6">
        <v>633</v>
      </c>
      <c r="F247" s="2">
        <f t="shared" si="24"/>
        <v>0.52400662251655628</v>
      </c>
      <c r="G247" s="5" t="s">
        <v>32</v>
      </c>
      <c r="H247" s="6">
        <v>253</v>
      </c>
      <c r="I247" s="2">
        <f t="shared" si="25"/>
        <v>0.20943708609271522</v>
      </c>
      <c r="J247" s="5" t="s">
        <v>280</v>
      </c>
      <c r="K247" s="6">
        <v>133</v>
      </c>
      <c r="L247" s="2">
        <f t="shared" si="26"/>
        <v>0.11009933774834436</v>
      </c>
      <c r="M247" s="5" t="s">
        <v>34</v>
      </c>
      <c r="N247" s="6">
        <v>62</v>
      </c>
      <c r="O247" s="2">
        <f t="shared" si="27"/>
        <v>5.1324503311258277E-2</v>
      </c>
      <c r="P247" s="5" t="s">
        <v>67</v>
      </c>
      <c r="Q247" s="6">
        <v>127</v>
      </c>
      <c r="R247" s="2">
        <f t="shared" si="28"/>
        <v>0.10513245033112582</v>
      </c>
    </row>
    <row r="248" spans="1:20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20" ht="25.05" customHeight="1" x14ac:dyDescent="0.25">
      <c r="A249" s="5">
        <v>5007</v>
      </c>
      <c r="B249" s="5" t="s">
        <v>283</v>
      </c>
      <c r="C249" s="6">
        <v>18121</v>
      </c>
      <c r="D249" s="5" t="s">
        <v>33</v>
      </c>
      <c r="E249" s="6">
        <v>5739</v>
      </c>
      <c r="F249" s="2">
        <f t="shared" si="24"/>
        <v>0.3167043761381822</v>
      </c>
      <c r="G249" s="5" t="s">
        <v>32</v>
      </c>
      <c r="H249" s="6">
        <v>5259</v>
      </c>
      <c r="I249" s="2">
        <f t="shared" si="25"/>
        <v>0.29021577175652558</v>
      </c>
      <c r="J249" s="5" t="s">
        <v>280</v>
      </c>
      <c r="K249" s="6">
        <v>2813</v>
      </c>
      <c r="L249" s="2">
        <f t="shared" si="26"/>
        <v>0.15523425859500029</v>
      </c>
      <c r="M249" s="5" t="s">
        <v>34</v>
      </c>
      <c r="N249" s="6">
        <v>2434</v>
      </c>
      <c r="O249" s="2">
        <f t="shared" si="27"/>
        <v>0.13431929805198389</v>
      </c>
      <c r="P249" s="5" t="s">
        <v>67</v>
      </c>
      <c r="Q249" s="6">
        <v>1876</v>
      </c>
      <c r="R249" s="2">
        <f t="shared" si="28"/>
        <v>0.10352629545830803</v>
      </c>
    </row>
    <row r="250" spans="1:20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20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20" ht="25.05" customHeight="1" x14ac:dyDescent="0.25">
      <c r="A252" s="5">
        <v>5013</v>
      </c>
      <c r="B252" s="5" t="s">
        <v>283</v>
      </c>
      <c r="C252" s="6">
        <v>321</v>
      </c>
      <c r="D252" s="5" t="s">
        <v>33</v>
      </c>
      <c r="E252" s="6">
        <v>141</v>
      </c>
      <c r="F252" s="2">
        <f t="shared" si="24"/>
        <v>0.43925233644859812</v>
      </c>
      <c r="G252" s="5" t="s">
        <v>280</v>
      </c>
      <c r="H252" s="6">
        <v>66</v>
      </c>
      <c r="I252" s="2">
        <f t="shared" si="25"/>
        <v>0.20560747663551401</v>
      </c>
      <c r="J252" s="5" t="s">
        <v>32</v>
      </c>
      <c r="K252" s="6">
        <v>53</v>
      </c>
      <c r="L252" s="2">
        <f t="shared" si="26"/>
        <v>0.16510903426791276</v>
      </c>
      <c r="M252" s="5" t="s">
        <v>31</v>
      </c>
      <c r="N252" s="6">
        <v>13</v>
      </c>
      <c r="O252" s="2">
        <f t="shared" si="27"/>
        <v>4.0498442367601244E-2</v>
      </c>
      <c r="P252" s="5" t="s">
        <v>67</v>
      </c>
      <c r="Q252" s="6">
        <v>48</v>
      </c>
      <c r="R252" s="2">
        <f t="shared" si="28"/>
        <v>0.14953271028037382</v>
      </c>
    </row>
    <row r="253" spans="1:20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20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20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20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si="24"/>
        <v>0.39696969696969697</v>
      </c>
      <c r="G256" s="5" t="s">
        <v>280</v>
      </c>
      <c r="H256" s="6">
        <v>179</v>
      </c>
      <c r="I256" s="2">
        <f t="shared" si="25"/>
        <v>0.27121212121212124</v>
      </c>
      <c r="J256" s="5" t="s">
        <v>32</v>
      </c>
      <c r="K256" s="6">
        <v>115</v>
      </c>
      <c r="L256" s="2">
        <f t="shared" si="26"/>
        <v>0.17424242424242425</v>
      </c>
      <c r="M256" s="5" t="s">
        <v>34</v>
      </c>
      <c r="N256" s="6">
        <v>35</v>
      </c>
      <c r="O256" s="2">
        <f t="shared" si="27"/>
        <v>5.3030303030303032E-2</v>
      </c>
      <c r="P256" s="5" t="s">
        <v>67</v>
      </c>
      <c r="Q256" s="6">
        <v>69</v>
      </c>
      <c r="R256" s="2">
        <f t="shared" si="28"/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4"/>
        <v>0.45716639209225701</v>
      </c>
      <c r="G257" s="5" t="s">
        <v>280</v>
      </c>
      <c r="H257" s="6">
        <v>277</v>
      </c>
      <c r="I257" s="2">
        <f t="shared" si="25"/>
        <v>0.22817133443163098</v>
      </c>
      <c r="J257" s="5" t="s">
        <v>32</v>
      </c>
      <c r="K257" s="6">
        <v>178</v>
      </c>
      <c r="L257" s="2">
        <f t="shared" si="26"/>
        <v>0.14662273476112025</v>
      </c>
      <c r="M257" s="5" t="s">
        <v>34</v>
      </c>
      <c r="N257" s="6">
        <v>85</v>
      </c>
      <c r="O257" s="2">
        <f t="shared" si="27"/>
        <v>7.0016474464579898E-2</v>
      </c>
      <c r="P257" s="5" t="s">
        <v>67</v>
      </c>
      <c r="Q257" s="6">
        <v>119</v>
      </c>
      <c r="R257" s="2">
        <f t="shared" si="28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393</v>
      </c>
      <c r="D258" s="5" t="s">
        <v>33</v>
      </c>
      <c r="E258" s="6">
        <v>185</v>
      </c>
      <c r="F258" s="2">
        <f t="shared" si="24"/>
        <v>0.47073791348600508</v>
      </c>
      <c r="G258" s="5" t="s">
        <v>280</v>
      </c>
      <c r="H258" s="6">
        <v>70</v>
      </c>
      <c r="I258" s="2">
        <f t="shared" si="25"/>
        <v>0.17811704834605599</v>
      </c>
      <c r="J258" s="5" t="s">
        <v>32</v>
      </c>
      <c r="K258" s="6">
        <v>66</v>
      </c>
      <c r="L258" s="2">
        <f t="shared" si="26"/>
        <v>0.16793893129770993</v>
      </c>
      <c r="M258" s="5" t="s">
        <v>186</v>
      </c>
      <c r="N258" s="6">
        <v>17</v>
      </c>
      <c r="O258" s="2">
        <f t="shared" si="27"/>
        <v>4.3256997455470736E-2</v>
      </c>
      <c r="P258" s="5" t="s">
        <v>67</v>
      </c>
      <c r="Q258" s="6">
        <v>55</v>
      </c>
      <c r="R258" s="2">
        <f t="shared" si="28"/>
        <v>0.13994910941475827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ref="F259:F322" si="29">IF(C259=0,"0.0%",E259/C259)</f>
        <v>0.52586206896551724</v>
      </c>
      <c r="G259" s="5" t="s">
        <v>280</v>
      </c>
      <c r="H259" s="6">
        <v>187</v>
      </c>
      <c r="I259" s="2">
        <f t="shared" ref="I259:I322" si="30">IF(C259=0,"0.0%",H259/C259)</f>
        <v>0.16120689655172413</v>
      </c>
      <c r="J259" s="5" t="s">
        <v>32</v>
      </c>
      <c r="K259" s="6">
        <v>175</v>
      </c>
      <c r="L259" s="2">
        <f t="shared" ref="L259:L322" si="31">IF(C259=0,"0.0%",K259/C259)</f>
        <v>0.15086206896551724</v>
      </c>
      <c r="M259" s="5" t="s">
        <v>34</v>
      </c>
      <c r="N259" s="6">
        <v>50</v>
      </c>
      <c r="O259" s="2">
        <f t="shared" ref="O259:O322" si="32">IF(C259=0,"0.0%",N259/C259)</f>
        <v>4.3103448275862072E-2</v>
      </c>
      <c r="P259" s="5" t="s">
        <v>67</v>
      </c>
      <c r="Q259" s="6">
        <v>138</v>
      </c>
      <c r="R259" s="2">
        <f t="shared" ref="R259:R322" si="33">IF(C259=0,"0.0%",Q259/C259)</f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3127</v>
      </c>
      <c r="D263" s="5" t="s">
        <v>33</v>
      </c>
      <c r="E263" s="6">
        <v>1671</v>
      </c>
      <c r="F263" s="2">
        <f t="shared" si="29"/>
        <v>0.53437799808122799</v>
      </c>
      <c r="G263" s="5" t="s">
        <v>280</v>
      </c>
      <c r="H263" s="6">
        <v>571</v>
      </c>
      <c r="I263" s="2">
        <f t="shared" si="30"/>
        <v>0.18260313399424369</v>
      </c>
      <c r="J263" s="5" t="s">
        <v>32</v>
      </c>
      <c r="K263" s="6">
        <v>495</v>
      </c>
      <c r="L263" s="2">
        <f t="shared" si="31"/>
        <v>0.15829868883914294</v>
      </c>
      <c r="M263" s="5" t="s">
        <v>34</v>
      </c>
      <c r="N263" s="6">
        <v>144</v>
      </c>
      <c r="O263" s="2">
        <f t="shared" si="32"/>
        <v>4.6050527662296128E-2</v>
      </c>
      <c r="P263" s="5" t="s">
        <v>67</v>
      </c>
      <c r="Q263" s="6">
        <v>246</v>
      </c>
      <c r="R263" s="2">
        <f t="shared" si="33"/>
        <v>7.8669651423089224E-2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7562</v>
      </c>
      <c r="D271" s="5" t="s">
        <v>33</v>
      </c>
      <c r="E271" s="6">
        <v>2767</v>
      </c>
      <c r="F271" s="2">
        <f t="shared" si="29"/>
        <v>0.36590848981750862</v>
      </c>
      <c r="G271" s="5" t="s">
        <v>32</v>
      </c>
      <c r="H271" s="6">
        <v>1597</v>
      </c>
      <c r="I271" s="2">
        <f t="shared" si="30"/>
        <v>0.21118751653001852</v>
      </c>
      <c r="J271" s="5" t="s">
        <v>280</v>
      </c>
      <c r="K271" s="6">
        <v>1493</v>
      </c>
      <c r="L271" s="2">
        <f t="shared" si="31"/>
        <v>0.19743454112668607</v>
      </c>
      <c r="M271" s="5" t="s">
        <v>34</v>
      </c>
      <c r="N271" s="6">
        <v>652</v>
      </c>
      <c r="O271" s="2">
        <f t="shared" si="32"/>
        <v>8.6220576567045751E-2</v>
      </c>
      <c r="P271" s="5" t="s">
        <v>67</v>
      </c>
      <c r="Q271" s="6">
        <v>1053</v>
      </c>
      <c r="R271" s="2">
        <f t="shared" si="33"/>
        <v>0.13924887595874108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8368</v>
      </c>
      <c r="D308" s="5" t="s">
        <v>33</v>
      </c>
      <c r="E308" s="6">
        <v>3122</v>
      </c>
      <c r="F308" s="2">
        <f t="shared" si="29"/>
        <v>0.37308795411089868</v>
      </c>
      <c r="G308" s="5" t="s">
        <v>32</v>
      </c>
      <c r="H308" s="6">
        <v>1816</v>
      </c>
      <c r="I308" s="2">
        <f t="shared" si="30"/>
        <v>0.2170172084130019</v>
      </c>
      <c r="J308" s="5" t="s">
        <v>280</v>
      </c>
      <c r="K308" s="6">
        <v>1531</v>
      </c>
      <c r="L308" s="2">
        <f t="shared" si="31"/>
        <v>0.18295889101338433</v>
      </c>
      <c r="M308" s="5" t="s">
        <v>34</v>
      </c>
      <c r="N308" s="6">
        <v>834</v>
      </c>
      <c r="O308" s="2">
        <f t="shared" si="32"/>
        <v>9.9665391969407269E-2</v>
      </c>
      <c r="P308" s="5" t="s">
        <v>67</v>
      </c>
      <c r="Q308" s="6">
        <v>1065</v>
      </c>
      <c r="R308" s="2">
        <f t="shared" si="33"/>
        <v>0.12727055449330785</v>
      </c>
    </row>
    <row r="309" spans="1:18" ht="25.05" customHeight="1" x14ac:dyDescent="0.25">
      <c r="A309" s="5">
        <v>5127</v>
      </c>
      <c r="B309" s="5" t="s">
        <v>283</v>
      </c>
      <c r="C309" s="6">
        <v>358</v>
      </c>
      <c r="D309" s="5" t="s">
        <v>33</v>
      </c>
      <c r="E309" s="6">
        <v>159</v>
      </c>
      <c r="F309" s="2">
        <f t="shared" si="29"/>
        <v>0.44413407821229051</v>
      </c>
      <c r="G309" s="5" t="s">
        <v>280</v>
      </c>
      <c r="H309" s="6">
        <v>73</v>
      </c>
      <c r="I309" s="2">
        <f t="shared" si="30"/>
        <v>0.20391061452513967</v>
      </c>
      <c r="J309" s="5" t="s">
        <v>32</v>
      </c>
      <c r="K309" s="6">
        <v>55</v>
      </c>
      <c r="L309" s="2">
        <f t="shared" si="31"/>
        <v>0.15363128491620112</v>
      </c>
      <c r="M309" s="5" t="s">
        <v>34</v>
      </c>
      <c r="N309" s="6">
        <v>16</v>
      </c>
      <c r="O309" s="2">
        <f t="shared" si="32"/>
        <v>4.4692737430167599E-2</v>
      </c>
      <c r="P309" s="5" t="s">
        <v>67</v>
      </c>
      <c r="Q309" s="6">
        <v>55</v>
      </c>
      <c r="R309" s="2">
        <f t="shared" si="33"/>
        <v>0.15363128491620112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33</v>
      </c>
      <c r="E317" s="6">
        <v>6894</v>
      </c>
      <c r="F317" s="2">
        <f t="shared" si="29"/>
        <v>0.28361033404640446</v>
      </c>
      <c r="G317" s="5" t="s">
        <v>32</v>
      </c>
      <c r="H317" s="6">
        <v>8440</v>
      </c>
      <c r="I317" s="2">
        <f t="shared" si="30"/>
        <v>0.34721079480006584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si="29"/>
        <v>0.36470588235294116</v>
      </c>
      <c r="G320" s="5" t="s">
        <v>32</v>
      </c>
      <c r="H320" s="6">
        <v>166</v>
      </c>
      <c r="I320" s="2">
        <f t="shared" si="30"/>
        <v>0.17754010695187167</v>
      </c>
      <c r="J320" s="5" t="s">
        <v>280</v>
      </c>
      <c r="K320" s="6">
        <v>161</v>
      </c>
      <c r="L320" s="2">
        <f t="shared" si="31"/>
        <v>0.17219251336898395</v>
      </c>
      <c r="M320" s="5" t="s">
        <v>34</v>
      </c>
      <c r="N320" s="6">
        <v>88</v>
      </c>
      <c r="O320" s="2">
        <f t="shared" si="32"/>
        <v>9.4117647058823528E-2</v>
      </c>
      <c r="P320" s="5" t="s">
        <v>67</v>
      </c>
      <c r="Q320" s="6">
        <v>179</v>
      </c>
      <c r="R320" s="2">
        <f t="shared" si="33"/>
        <v>0.19144385026737967</v>
      </c>
    </row>
    <row r="321" spans="1:18" ht="25.05" customHeight="1" x14ac:dyDescent="0.25">
      <c r="A321" s="5">
        <v>27001</v>
      </c>
      <c r="B321" s="5" t="s">
        <v>284</v>
      </c>
      <c r="C321" s="6">
        <v>1553</v>
      </c>
      <c r="D321" s="5" t="s">
        <v>33</v>
      </c>
      <c r="E321" s="6">
        <v>510</v>
      </c>
      <c r="F321" s="2">
        <f t="shared" si="29"/>
        <v>0.32839665164198328</v>
      </c>
      <c r="G321" s="5" t="s">
        <v>186</v>
      </c>
      <c r="H321" s="6">
        <v>395</v>
      </c>
      <c r="I321" s="2">
        <f t="shared" si="30"/>
        <v>0.25434642627173215</v>
      </c>
      <c r="J321" s="5" t="s">
        <v>32</v>
      </c>
      <c r="K321" s="6">
        <v>260</v>
      </c>
      <c r="L321" s="2">
        <f t="shared" si="31"/>
        <v>0.16741790083708952</v>
      </c>
      <c r="M321" s="5" t="s">
        <v>280</v>
      </c>
      <c r="N321" s="6">
        <v>228</v>
      </c>
      <c r="O321" s="2">
        <f t="shared" si="32"/>
        <v>0.14681262073406309</v>
      </c>
      <c r="P321" s="5" t="s">
        <v>67</v>
      </c>
      <c r="Q321" s="6">
        <v>160</v>
      </c>
      <c r="R321" s="2">
        <f t="shared" si="33"/>
        <v>0.103026400515132</v>
      </c>
    </row>
    <row r="322" spans="1:18" ht="25.05" customHeight="1" x14ac:dyDescent="0.25">
      <c r="A322" s="5">
        <v>27003</v>
      </c>
      <c r="B322" s="5" t="s">
        <v>284</v>
      </c>
      <c r="C322" s="6">
        <v>35962</v>
      </c>
      <c r="D322" s="5" t="s">
        <v>33</v>
      </c>
      <c r="E322" s="6">
        <v>15176</v>
      </c>
      <c r="F322" s="2">
        <f t="shared" si="29"/>
        <v>0.42200100105667093</v>
      </c>
      <c r="G322" s="5" t="s">
        <v>32</v>
      </c>
      <c r="H322" s="6">
        <v>11280</v>
      </c>
      <c r="I322" s="2">
        <f t="shared" si="30"/>
        <v>0.31366442355820034</v>
      </c>
      <c r="J322" s="5" t="s">
        <v>34</v>
      </c>
      <c r="K322" s="6">
        <v>4156</v>
      </c>
      <c r="L322" s="2">
        <f t="shared" si="31"/>
        <v>0.11556643123296813</v>
      </c>
      <c r="M322" s="5" t="s">
        <v>280</v>
      </c>
      <c r="N322" s="6">
        <v>3303</v>
      </c>
      <c r="O322" s="2">
        <f t="shared" si="32"/>
        <v>9.1846949557866639E-2</v>
      </c>
      <c r="P322" s="5" t="s">
        <v>67</v>
      </c>
      <c r="Q322" s="6">
        <v>2047</v>
      </c>
      <c r="R322" s="2">
        <f t="shared" si="33"/>
        <v>5.6921194594293976E-2</v>
      </c>
    </row>
    <row r="323" spans="1:18" ht="25.05" customHeight="1" x14ac:dyDescent="0.25">
      <c r="A323" s="5">
        <v>27005</v>
      </c>
      <c r="B323" s="5" t="s">
        <v>284</v>
      </c>
      <c r="C323" s="6">
        <v>2213</v>
      </c>
      <c r="D323" s="5" t="s">
        <v>33</v>
      </c>
      <c r="E323" s="6">
        <v>1120</v>
      </c>
      <c r="F323" s="2">
        <f t="shared" ref="F323:F386" si="34">IF(C323=0,"0.0%",E323/C323)</f>
        <v>0.5061003163126977</v>
      </c>
      <c r="G323" s="5" t="s">
        <v>32</v>
      </c>
      <c r="H323" s="6">
        <v>440</v>
      </c>
      <c r="I323" s="2">
        <f t="shared" ref="I323:I386" si="35">IF(C323=0,"0.0%",H323/C323)</f>
        <v>0.19882512426570267</v>
      </c>
      <c r="J323" s="5" t="s">
        <v>186</v>
      </c>
      <c r="K323" s="6">
        <v>211</v>
      </c>
      <c r="L323" s="2">
        <f t="shared" ref="L323:L386" si="36">IF(C323=0,"0.0%",K323/C323)</f>
        <v>9.5345684591052873E-2</v>
      </c>
      <c r="M323" s="5" t="s">
        <v>34</v>
      </c>
      <c r="N323" s="6">
        <v>188</v>
      </c>
      <c r="O323" s="2">
        <f t="shared" ref="O323:O386" si="37">IF(C323=0,"0.0%",N323/C323)</f>
        <v>8.495255309534569E-2</v>
      </c>
      <c r="P323" s="5" t="s">
        <v>67</v>
      </c>
      <c r="Q323" s="6">
        <v>254</v>
      </c>
      <c r="R323" s="2">
        <f t="shared" ref="R323:R386" si="38">IF(C323=0,"0.0%",Q323/C323)</f>
        <v>0.11477632173520108</v>
      </c>
    </row>
    <row r="324" spans="1:18" ht="25.05" customHeight="1" x14ac:dyDescent="0.25">
      <c r="A324" s="5">
        <v>27007</v>
      </c>
      <c r="B324" s="5" t="s">
        <v>284</v>
      </c>
      <c r="C324" s="6">
        <v>4423</v>
      </c>
      <c r="D324" s="5" t="s">
        <v>33</v>
      </c>
      <c r="E324" s="6">
        <v>1450</v>
      </c>
      <c r="F324" s="2">
        <f t="shared" si="34"/>
        <v>0.32783178837892835</v>
      </c>
      <c r="G324" s="5" t="s">
        <v>32</v>
      </c>
      <c r="H324" s="6">
        <v>1720</v>
      </c>
      <c r="I324" s="2">
        <f t="shared" si="35"/>
        <v>0.38887632828397017</v>
      </c>
      <c r="J324" s="5" t="s">
        <v>34</v>
      </c>
      <c r="K324" s="6">
        <v>407</v>
      </c>
      <c r="L324" s="2">
        <f t="shared" si="36"/>
        <v>9.2018991634637129E-2</v>
      </c>
      <c r="M324" s="5" t="s">
        <v>280</v>
      </c>
      <c r="N324" s="6">
        <v>362</v>
      </c>
      <c r="O324" s="2">
        <f t="shared" si="37"/>
        <v>8.1844901650463486E-2</v>
      </c>
      <c r="P324" s="5" t="s">
        <v>67</v>
      </c>
      <c r="Q324" s="6">
        <v>484</v>
      </c>
      <c r="R324" s="2">
        <f t="shared" si="38"/>
        <v>0.10942799005200091</v>
      </c>
    </row>
    <row r="325" spans="1:18" ht="25.05" customHeight="1" x14ac:dyDescent="0.25">
      <c r="A325" s="5">
        <v>27009</v>
      </c>
      <c r="B325" s="5" t="s">
        <v>284</v>
      </c>
      <c r="C325" s="6">
        <v>2436</v>
      </c>
      <c r="D325" s="5" t="s">
        <v>33</v>
      </c>
      <c r="E325" s="6">
        <v>982</v>
      </c>
      <c r="F325" s="2">
        <f t="shared" si="34"/>
        <v>0.40311986863711002</v>
      </c>
      <c r="G325" s="5" t="s">
        <v>32</v>
      </c>
      <c r="H325" s="6">
        <v>817</v>
      </c>
      <c r="I325" s="2">
        <f t="shared" si="35"/>
        <v>0.33538587848932677</v>
      </c>
      <c r="J325" s="5" t="s">
        <v>34</v>
      </c>
      <c r="K325" s="6">
        <v>244</v>
      </c>
      <c r="L325" s="2">
        <f t="shared" si="36"/>
        <v>0.10016420361247948</v>
      </c>
      <c r="M325" s="5" t="s">
        <v>280</v>
      </c>
      <c r="N325" s="6">
        <v>221</v>
      </c>
      <c r="O325" s="2">
        <f t="shared" si="37"/>
        <v>9.0722495894909688E-2</v>
      </c>
      <c r="P325" s="5" t="s">
        <v>67</v>
      </c>
      <c r="Q325" s="6">
        <v>172</v>
      </c>
      <c r="R325" s="2">
        <f t="shared" si="38"/>
        <v>7.0607553366174053E-2</v>
      </c>
    </row>
    <row r="326" spans="1:18" ht="25.05" customHeight="1" x14ac:dyDescent="0.25">
      <c r="A326" s="5">
        <v>27011</v>
      </c>
      <c r="B326" s="5" t="s">
        <v>284</v>
      </c>
      <c r="C326" s="6">
        <v>473</v>
      </c>
      <c r="D326" s="5" t="s">
        <v>33</v>
      </c>
      <c r="E326" s="6">
        <v>123</v>
      </c>
      <c r="F326" s="2">
        <f t="shared" si="34"/>
        <v>0.26004228329809725</v>
      </c>
      <c r="G326" s="5" t="s">
        <v>186</v>
      </c>
      <c r="H326" s="6">
        <v>175</v>
      </c>
      <c r="I326" s="2">
        <f t="shared" si="35"/>
        <v>0.3699788583509514</v>
      </c>
      <c r="J326" s="5" t="s">
        <v>280</v>
      </c>
      <c r="K326" s="6">
        <v>58</v>
      </c>
      <c r="L326" s="2">
        <f t="shared" si="36"/>
        <v>0.1226215644820296</v>
      </c>
      <c r="M326" s="5" t="s">
        <v>32</v>
      </c>
      <c r="N326" s="6">
        <v>56</v>
      </c>
      <c r="O326" s="2">
        <f t="shared" si="37"/>
        <v>0.11839323467230443</v>
      </c>
      <c r="P326" s="5" t="s">
        <v>67</v>
      </c>
      <c r="Q326" s="6">
        <v>61</v>
      </c>
      <c r="R326" s="2">
        <f t="shared" si="38"/>
        <v>0.12896405919661733</v>
      </c>
    </row>
    <row r="327" spans="1:18" ht="25.05" customHeight="1" x14ac:dyDescent="0.25">
      <c r="A327" s="5">
        <v>27013</v>
      </c>
      <c r="B327" s="5" t="s">
        <v>284</v>
      </c>
      <c r="C327" s="6">
        <v>7413</v>
      </c>
      <c r="D327" s="5" t="s">
        <v>33</v>
      </c>
      <c r="E327" s="6">
        <v>2417</v>
      </c>
      <c r="F327" s="2">
        <f t="shared" si="34"/>
        <v>0.32604883313098609</v>
      </c>
      <c r="G327" s="5" t="s">
        <v>32</v>
      </c>
      <c r="H327" s="6">
        <v>2766</v>
      </c>
      <c r="I327" s="2">
        <f t="shared" si="35"/>
        <v>0.37312828814245247</v>
      </c>
      <c r="J327" s="5" t="s">
        <v>34</v>
      </c>
      <c r="K327" s="6">
        <v>826</v>
      </c>
      <c r="L327" s="2">
        <f t="shared" si="36"/>
        <v>0.11142587346553352</v>
      </c>
      <c r="M327" s="5" t="s">
        <v>186</v>
      </c>
      <c r="N327" s="6">
        <v>632</v>
      </c>
      <c r="O327" s="2">
        <f t="shared" si="37"/>
        <v>8.5255631997841627E-2</v>
      </c>
      <c r="P327" s="5" t="s">
        <v>67</v>
      </c>
      <c r="Q327" s="6">
        <v>772</v>
      </c>
      <c r="R327" s="2">
        <f t="shared" si="38"/>
        <v>0.10414137326318629</v>
      </c>
    </row>
    <row r="328" spans="1:18" ht="25.05" customHeight="1" x14ac:dyDescent="0.25">
      <c r="A328" s="5">
        <v>27015</v>
      </c>
      <c r="B328" s="5" t="s">
        <v>284</v>
      </c>
      <c r="C328" s="6">
        <v>1629</v>
      </c>
      <c r="D328" s="5" t="s">
        <v>33</v>
      </c>
      <c r="E328" s="6">
        <v>650</v>
      </c>
      <c r="F328" s="2">
        <f t="shared" si="34"/>
        <v>0.39901780233271944</v>
      </c>
      <c r="G328" s="5" t="s">
        <v>32</v>
      </c>
      <c r="H328" s="6">
        <v>336</v>
      </c>
      <c r="I328" s="2">
        <f t="shared" si="35"/>
        <v>0.20626151012891344</v>
      </c>
      <c r="J328" s="5" t="s">
        <v>280</v>
      </c>
      <c r="K328" s="6">
        <v>218</v>
      </c>
      <c r="L328" s="2">
        <f t="shared" si="36"/>
        <v>0.13382443216697359</v>
      </c>
      <c r="M328" s="5" t="s">
        <v>186</v>
      </c>
      <c r="N328" s="6">
        <v>215</v>
      </c>
      <c r="O328" s="2">
        <f t="shared" si="37"/>
        <v>0.13198281154082259</v>
      </c>
      <c r="P328" s="5" t="s">
        <v>67</v>
      </c>
      <c r="Q328" s="6">
        <v>210</v>
      </c>
      <c r="R328" s="2">
        <f t="shared" si="38"/>
        <v>0.12891344383057091</v>
      </c>
    </row>
    <row r="329" spans="1:18" ht="25.05" customHeight="1" x14ac:dyDescent="0.25">
      <c r="A329" s="5">
        <v>27017</v>
      </c>
      <c r="B329" s="5" t="s">
        <v>284</v>
      </c>
      <c r="C329" s="6">
        <v>4552</v>
      </c>
      <c r="D329" s="5" t="s">
        <v>33</v>
      </c>
      <c r="E329" s="6">
        <v>2056</v>
      </c>
      <c r="F329" s="2">
        <f t="shared" si="34"/>
        <v>0.45166959578207383</v>
      </c>
      <c r="G329" s="5" t="s">
        <v>32</v>
      </c>
      <c r="H329" s="6">
        <v>1134</v>
      </c>
      <c r="I329" s="2">
        <f t="shared" si="35"/>
        <v>0.24912126537785589</v>
      </c>
      <c r="J329" s="5" t="s">
        <v>280</v>
      </c>
      <c r="K329" s="6">
        <v>515</v>
      </c>
      <c r="L329" s="2">
        <f t="shared" si="36"/>
        <v>0.11313708260105448</v>
      </c>
      <c r="M329" s="5" t="s">
        <v>186</v>
      </c>
      <c r="N329" s="6">
        <v>389</v>
      </c>
      <c r="O329" s="2">
        <f t="shared" si="37"/>
        <v>8.5456942003514932E-2</v>
      </c>
      <c r="P329" s="5" t="s">
        <v>67</v>
      </c>
      <c r="Q329" s="6">
        <v>458</v>
      </c>
      <c r="R329" s="2">
        <f t="shared" si="38"/>
        <v>0.10061511423550087</v>
      </c>
    </row>
    <row r="330" spans="1:18" ht="25.05" customHeight="1" x14ac:dyDescent="0.25">
      <c r="A330" s="5">
        <v>27019</v>
      </c>
      <c r="B330" s="5" t="s">
        <v>284</v>
      </c>
      <c r="C330" s="6">
        <v>10729</v>
      </c>
      <c r="D330" s="5" t="s">
        <v>33</v>
      </c>
      <c r="E330" s="6">
        <v>5165</v>
      </c>
      <c r="F330" s="2">
        <f t="shared" si="34"/>
        <v>0.48140553639668188</v>
      </c>
      <c r="G330" s="5" t="s">
        <v>32</v>
      </c>
      <c r="H330" s="6">
        <v>2417</v>
      </c>
      <c r="I330" s="2">
        <f t="shared" si="35"/>
        <v>0.22527728586075124</v>
      </c>
      <c r="J330" s="5" t="s">
        <v>34</v>
      </c>
      <c r="K330" s="6">
        <v>1386</v>
      </c>
      <c r="L330" s="2">
        <f t="shared" si="36"/>
        <v>0.12918258924410475</v>
      </c>
      <c r="M330" s="5" t="s">
        <v>280</v>
      </c>
      <c r="N330" s="6">
        <v>1044</v>
      </c>
      <c r="O330" s="2">
        <f t="shared" si="37"/>
        <v>9.7306365924130861E-2</v>
      </c>
      <c r="P330" s="5" t="s">
        <v>67</v>
      </c>
      <c r="Q330" s="6">
        <v>717</v>
      </c>
      <c r="R330" s="2">
        <f t="shared" si="38"/>
        <v>6.6828222574331256E-2</v>
      </c>
    </row>
    <row r="331" spans="1:18" ht="25.05" customHeight="1" x14ac:dyDescent="0.25">
      <c r="A331" s="5">
        <v>27021</v>
      </c>
      <c r="B331" s="5" t="s">
        <v>284</v>
      </c>
      <c r="C331" s="6">
        <v>2525</v>
      </c>
      <c r="D331" s="5" t="s">
        <v>33</v>
      </c>
      <c r="E331" s="6">
        <v>903</v>
      </c>
      <c r="F331" s="2">
        <f t="shared" si="34"/>
        <v>0.35762376237623761</v>
      </c>
      <c r="G331" s="5" t="s">
        <v>32</v>
      </c>
      <c r="H331" s="6">
        <v>615</v>
      </c>
      <c r="I331" s="2">
        <f t="shared" si="35"/>
        <v>0.24356435643564356</v>
      </c>
      <c r="J331" s="5" t="s">
        <v>280</v>
      </c>
      <c r="K331" s="6">
        <v>371</v>
      </c>
      <c r="L331" s="2">
        <f t="shared" si="36"/>
        <v>0.14693069306930692</v>
      </c>
      <c r="M331" s="5" t="s">
        <v>186</v>
      </c>
      <c r="N331" s="6">
        <v>342</v>
      </c>
      <c r="O331" s="2">
        <f t="shared" si="37"/>
        <v>0.13544554455445545</v>
      </c>
      <c r="P331" s="5" t="s">
        <v>67</v>
      </c>
      <c r="Q331" s="6">
        <v>294</v>
      </c>
      <c r="R331" s="2">
        <f t="shared" si="38"/>
        <v>0.11643564356435644</v>
      </c>
    </row>
    <row r="332" spans="1:18" ht="25.05" customHeight="1" x14ac:dyDescent="0.25">
      <c r="A332" s="5">
        <v>27023</v>
      </c>
      <c r="B332" s="5" t="s">
        <v>284</v>
      </c>
      <c r="C332" s="6">
        <v>827</v>
      </c>
      <c r="D332" s="5" t="s">
        <v>33</v>
      </c>
      <c r="E332" s="6">
        <v>319</v>
      </c>
      <c r="F332" s="2">
        <f t="shared" si="34"/>
        <v>0.38573155985489721</v>
      </c>
      <c r="G332" s="5" t="s">
        <v>186</v>
      </c>
      <c r="H332" s="6">
        <v>179</v>
      </c>
      <c r="I332" s="2">
        <f t="shared" si="35"/>
        <v>0.21644498186215236</v>
      </c>
      <c r="J332" s="5" t="s">
        <v>32</v>
      </c>
      <c r="K332" s="6">
        <v>149</v>
      </c>
      <c r="L332" s="2">
        <f t="shared" si="36"/>
        <v>0.18016928657799275</v>
      </c>
      <c r="M332" s="5" t="s">
        <v>280</v>
      </c>
      <c r="N332" s="6">
        <v>86</v>
      </c>
      <c r="O332" s="2">
        <f t="shared" si="37"/>
        <v>0.10399032648125756</v>
      </c>
      <c r="P332" s="5" t="s">
        <v>67</v>
      </c>
      <c r="Q332" s="6">
        <v>94</v>
      </c>
      <c r="R332" s="2">
        <f t="shared" si="38"/>
        <v>0.11366384522370013</v>
      </c>
    </row>
    <row r="333" spans="1:18" ht="25.05" customHeight="1" x14ac:dyDescent="0.25">
      <c r="A333" s="5">
        <v>27025</v>
      </c>
      <c r="B333" s="5" t="s">
        <v>284</v>
      </c>
      <c r="C333" s="6">
        <v>4182</v>
      </c>
      <c r="D333" s="5" t="s">
        <v>33</v>
      </c>
      <c r="E333" s="6">
        <v>2030</v>
      </c>
      <c r="F333" s="2">
        <f t="shared" si="34"/>
        <v>0.48541367766618843</v>
      </c>
      <c r="G333" s="5" t="s">
        <v>32</v>
      </c>
      <c r="H333" s="6">
        <v>973</v>
      </c>
      <c r="I333" s="2">
        <f t="shared" si="35"/>
        <v>0.23266379722620756</v>
      </c>
      <c r="J333" s="5" t="s">
        <v>280</v>
      </c>
      <c r="K333" s="6">
        <v>474</v>
      </c>
      <c r="L333" s="2">
        <f t="shared" si="36"/>
        <v>0.1133428981348637</v>
      </c>
      <c r="M333" s="5" t="s">
        <v>34</v>
      </c>
      <c r="N333" s="6">
        <v>436</v>
      </c>
      <c r="O333" s="2">
        <f t="shared" si="37"/>
        <v>0.10425633668101388</v>
      </c>
      <c r="P333" s="5" t="s">
        <v>67</v>
      </c>
      <c r="Q333" s="6">
        <v>269</v>
      </c>
      <c r="R333" s="2">
        <f t="shared" si="38"/>
        <v>6.432329029172644E-2</v>
      </c>
    </row>
    <row r="334" spans="1:18" ht="25.05" customHeight="1" x14ac:dyDescent="0.25">
      <c r="A334" s="5">
        <v>27027</v>
      </c>
      <c r="B334" s="5" t="s">
        <v>284</v>
      </c>
      <c r="C334" s="6">
        <v>5808</v>
      </c>
      <c r="D334" s="5" t="s">
        <v>33</v>
      </c>
      <c r="E334" s="6">
        <v>2281</v>
      </c>
      <c r="F334" s="2">
        <f t="shared" si="34"/>
        <v>0.39273415977961434</v>
      </c>
      <c r="G334" s="5" t="s">
        <v>32</v>
      </c>
      <c r="H334" s="6">
        <v>1768</v>
      </c>
      <c r="I334" s="2">
        <f t="shared" si="35"/>
        <v>0.30440771349862261</v>
      </c>
      <c r="J334" s="5" t="s">
        <v>34</v>
      </c>
      <c r="K334" s="6">
        <v>761</v>
      </c>
      <c r="L334" s="2">
        <f t="shared" si="36"/>
        <v>0.13102617079889808</v>
      </c>
      <c r="M334" s="5" t="s">
        <v>186</v>
      </c>
      <c r="N334" s="6">
        <v>499</v>
      </c>
      <c r="O334" s="2">
        <f t="shared" si="37"/>
        <v>8.5915977961432508E-2</v>
      </c>
      <c r="P334" s="5" t="s">
        <v>67</v>
      </c>
      <c r="Q334" s="6">
        <v>499</v>
      </c>
      <c r="R334" s="2">
        <f t="shared" si="38"/>
        <v>8.5915977961432508E-2</v>
      </c>
    </row>
    <row r="335" spans="1:18" ht="25.05" customHeight="1" x14ac:dyDescent="0.25">
      <c r="A335" s="5">
        <v>27029</v>
      </c>
      <c r="B335" s="5" t="s">
        <v>284</v>
      </c>
      <c r="C335" s="6">
        <v>500</v>
      </c>
      <c r="D335" s="5" t="s">
        <v>33</v>
      </c>
      <c r="E335" s="6">
        <v>255</v>
      </c>
      <c r="F335" s="2">
        <f t="shared" si="34"/>
        <v>0.51</v>
      </c>
      <c r="G335" s="5" t="s">
        <v>32</v>
      </c>
      <c r="H335" s="6">
        <v>129</v>
      </c>
      <c r="I335" s="2">
        <f t="shared" si="35"/>
        <v>0.25800000000000001</v>
      </c>
      <c r="J335" s="5" t="s">
        <v>186</v>
      </c>
      <c r="K335" s="6">
        <v>45</v>
      </c>
      <c r="L335" s="2">
        <f t="shared" si="36"/>
        <v>0.09</v>
      </c>
      <c r="M335" s="5" t="s">
        <v>280</v>
      </c>
      <c r="N335" s="6">
        <v>33</v>
      </c>
      <c r="O335" s="2">
        <f t="shared" si="37"/>
        <v>6.6000000000000003E-2</v>
      </c>
      <c r="P335" s="5" t="s">
        <v>67</v>
      </c>
      <c r="Q335" s="6">
        <v>38</v>
      </c>
      <c r="R335" s="2">
        <f t="shared" si="38"/>
        <v>7.5999999999999998E-2</v>
      </c>
    </row>
    <row r="336" spans="1:18" ht="25.05" customHeight="1" x14ac:dyDescent="0.25">
      <c r="A336" s="5">
        <v>27031</v>
      </c>
      <c r="B336" s="5" t="s">
        <v>284</v>
      </c>
      <c r="C336" s="6">
        <v>1554</v>
      </c>
      <c r="D336" s="5" t="s">
        <v>33</v>
      </c>
      <c r="E336" s="6">
        <v>333</v>
      </c>
      <c r="F336" s="2">
        <f t="shared" si="34"/>
        <v>0.21428571428571427</v>
      </c>
      <c r="G336" s="5" t="s">
        <v>32</v>
      </c>
      <c r="H336" s="6">
        <v>376</v>
      </c>
      <c r="I336" s="2">
        <f t="shared" si="35"/>
        <v>0.24195624195624196</v>
      </c>
      <c r="J336" s="5" t="s">
        <v>186</v>
      </c>
      <c r="K336" s="6">
        <v>339</v>
      </c>
      <c r="L336" s="2">
        <f t="shared" si="36"/>
        <v>0.21814671814671815</v>
      </c>
      <c r="M336" s="5" t="s">
        <v>34</v>
      </c>
      <c r="N336" s="6">
        <v>271</v>
      </c>
      <c r="O336" s="2">
        <f t="shared" si="37"/>
        <v>0.17438867438867439</v>
      </c>
      <c r="P336" s="5" t="s">
        <v>67</v>
      </c>
      <c r="Q336" s="6">
        <v>235</v>
      </c>
      <c r="R336" s="2">
        <f t="shared" si="38"/>
        <v>0.15122265122265122</v>
      </c>
    </row>
    <row r="337" spans="1:18" ht="25.05" customHeight="1" x14ac:dyDescent="0.25">
      <c r="A337" s="5">
        <v>27033</v>
      </c>
      <c r="B337" s="5" t="s">
        <v>284</v>
      </c>
      <c r="C337" s="6">
        <v>539</v>
      </c>
      <c r="D337" s="5" t="s">
        <v>33</v>
      </c>
      <c r="E337" s="6">
        <v>275</v>
      </c>
      <c r="F337" s="2">
        <f t="shared" si="34"/>
        <v>0.51020408163265307</v>
      </c>
      <c r="G337" s="5" t="s">
        <v>32</v>
      </c>
      <c r="H337" s="6">
        <v>107</v>
      </c>
      <c r="I337" s="2">
        <f t="shared" si="35"/>
        <v>0.19851576994434136</v>
      </c>
      <c r="J337" s="5" t="s">
        <v>280</v>
      </c>
      <c r="K337" s="6">
        <v>73</v>
      </c>
      <c r="L337" s="2">
        <f t="shared" si="36"/>
        <v>0.13543599257884972</v>
      </c>
      <c r="M337" s="5" t="s">
        <v>34</v>
      </c>
      <c r="N337" s="6">
        <v>52</v>
      </c>
      <c r="O337" s="2">
        <f t="shared" si="37"/>
        <v>9.6474953617810763E-2</v>
      </c>
      <c r="P337" s="5" t="s">
        <v>67</v>
      </c>
      <c r="Q337" s="6">
        <v>32</v>
      </c>
      <c r="R337" s="2">
        <f t="shared" si="38"/>
        <v>5.9369202226345084E-2</v>
      </c>
    </row>
    <row r="338" spans="1:18" ht="25.05" customHeight="1" x14ac:dyDescent="0.25">
      <c r="A338" s="5">
        <v>27035</v>
      </c>
      <c r="B338" s="5" t="s">
        <v>284</v>
      </c>
      <c r="C338" s="6">
        <v>5111</v>
      </c>
      <c r="D338" s="5" t="s">
        <v>33</v>
      </c>
      <c r="E338" s="6">
        <v>2325</v>
      </c>
      <c r="F338" s="2">
        <f t="shared" si="34"/>
        <v>0.4549011935042066</v>
      </c>
      <c r="G338" s="5" t="s">
        <v>32</v>
      </c>
      <c r="H338" s="6">
        <v>1139</v>
      </c>
      <c r="I338" s="2">
        <f t="shared" si="35"/>
        <v>0.22285267071023282</v>
      </c>
      <c r="J338" s="5" t="s">
        <v>280</v>
      </c>
      <c r="K338" s="6">
        <v>576</v>
      </c>
      <c r="L338" s="2">
        <f t="shared" si="36"/>
        <v>0.11269810213265506</v>
      </c>
      <c r="M338" s="5" t="s">
        <v>186</v>
      </c>
      <c r="N338" s="6">
        <v>476</v>
      </c>
      <c r="O338" s="2">
        <f t="shared" si="37"/>
        <v>9.3132459401291334E-2</v>
      </c>
      <c r="P338" s="5" t="s">
        <v>67</v>
      </c>
      <c r="Q338" s="6">
        <v>595</v>
      </c>
      <c r="R338" s="2">
        <f t="shared" si="38"/>
        <v>0.11641557425161417</v>
      </c>
    </row>
    <row r="339" spans="1:18" ht="25.05" customHeight="1" x14ac:dyDescent="0.25">
      <c r="A339" s="5">
        <v>27037</v>
      </c>
      <c r="B339" s="5" t="s">
        <v>284</v>
      </c>
      <c r="C339" s="6">
        <v>56475</v>
      </c>
      <c r="D339" s="5" t="s">
        <v>33</v>
      </c>
      <c r="E339" s="6">
        <v>24759</v>
      </c>
      <c r="F339" s="2">
        <f t="shared" si="34"/>
        <v>0.43840637450199205</v>
      </c>
      <c r="G339" s="5" t="s">
        <v>32</v>
      </c>
      <c r="H339" s="6">
        <v>15479</v>
      </c>
      <c r="I339" s="2">
        <f t="shared" si="35"/>
        <v>0.27408587870739265</v>
      </c>
      <c r="J339" s="5" t="s">
        <v>34</v>
      </c>
      <c r="K339" s="6">
        <v>7457</v>
      </c>
      <c r="L339" s="2">
        <f t="shared" si="36"/>
        <v>0.13204072598494909</v>
      </c>
      <c r="M339" s="5" t="s">
        <v>280</v>
      </c>
      <c r="N339" s="6">
        <v>5115</v>
      </c>
      <c r="O339" s="2">
        <f t="shared" si="37"/>
        <v>9.0571049136786194E-2</v>
      </c>
      <c r="P339" s="5" t="s">
        <v>67</v>
      </c>
      <c r="Q339" s="6">
        <v>3665</v>
      </c>
      <c r="R339" s="2">
        <f t="shared" si="38"/>
        <v>6.4895971668880031E-2</v>
      </c>
    </row>
    <row r="340" spans="1:18" ht="25.05" customHeight="1" x14ac:dyDescent="0.25">
      <c r="A340" s="5">
        <v>27039</v>
      </c>
      <c r="B340" s="5" t="s">
        <v>284</v>
      </c>
      <c r="C340" s="6">
        <v>1304</v>
      </c>
      <c r="D340" s="5" t="s">
        <v>33</v>
      </c>
      <c r="E340" s="6">
        <v>685</v>
      </c>
      <c r="F340" s="2">
        <f t="shared" si="34"/>
        <v>0.52530674846625769</v>
      </c>
      <c r="G340" s="5" t="s">
        <v>32</v>
      </c>
      <c r="H340" s="6">
        <v>301</v>
      </c>
      <c r="I340" s="2">
        <f t="shared" si="35"/>
        <v>0.23082822085889571</v>
      </c>
      <c r="J340" s="5" t="s">
        <v>34</v>
      </c>
      <c r="K340" s="6">
        <v>128</v>
      </c>
      <c r="L340" s="2">
        <f t="shared" si="36"/>
        <v>9.815950920245399E-2</v>
      </c>
      <c r="M340" s="5" t="s">
        <v>280</v>
      </c>
      <c r="N340" s="6">
        <v>109</v>
      </c>
      <c r="O340" s="2">
        <f t="shared" si="37"/>
        <v>8.3588957055214727E-2</v>
      </c>
      <c r="P340" s="5" t="s">
        <v>67</v>
      </c>
      <c r="Q340" s="6">
        <v>81</v>
      </c>
      <c r="R340" s="2">
        <f t="shared" si="38"/>
        <v>6.2116564417177916E-2</v>
      </c>
    </row>
    <row r="341" spans="1:18" ht="25.05" customHeight="1" x14ac:dyDescent="0.25">
      <c r="A341" s="5">
        <v>27041</v>
      </c>
      <c r="B341" s="5" t="s">
        <v>284</v>
      </c>
      <c r="C341" s="6">
        <v>2730</v>
      </c>
      <c r="D341" s="5" t="s">
        <v>33</v>
      </c>
      <c r="E341" s="6">
        <v>1445</v>
      </c>
      <c r="F341" s="2">
        <f t="shared" si="34"/>
        <v>0.52930402930402931</v>
      </c>
      <c r="G341" s="5" t="s">
        <v>32</v>
      </c>
      <c r="H341" s="6">
        <v>468</v>
      </c>
      <c r="I341" s="2">
        <f t="shared" si="35"/>
        <v>0.17142857142857143</v>
      </c>
      <c r="J341" s="5" t="s">
        <v>280</v>
      </c>
      <c r="K341" s="6">
        <v>340</v>
      </c>
      <c r="L341" s="2">
        <f t="shared" si="36"/>
        <v>0.12454212454212454</v>
      </c>
      <c r="M341" s="5" t="s">
        <v>34</v>
      </c>
      <c r="N341" s="6">
        <v>245</v>
      </c>
      <c r="O341" s="2">
        <f t="shared" si="37"/>
        <v>8.9743589743589744E-2</v>
      </c>
      <c r="P341" s="5" t="s">
        <v>67</v>
      </c>
      <c r="Q341" s="6">
        <v>232</v>
      </c>
      <c r="R341" s="2">
        <f t="shared" si="38"/>
        <v>8.4981684981684985E-2</v>
      </c>
    </row>
    <row r="342" spans="1:18" ht="25.05" customHeight="1" x14ac:dyDescent="0.25">
      <c r="A342" s="5">
        <v>27043</v>
      </c>
      <c r="B342" s="5" t="s">
        <v>284</v>
      </c>
      <c r="C342" s="6">
        <v>834</v>
      </c>
      <c r="D342" s="5" t="s">
        <v>33</v>
      </c>
      <c r="E342" s="6">
        <v>398</v>
      </c>
      <c r="F342" s="2">
        <f t="shared" si="34"/>
        <v>0.47721822541966424</v>
      </c>
      <c r="G342" s="5" t="s">
        <v>32</v>
      </c>
      <c r="H342" s="6">
        <v>148</v>
      </c>
      <c r="I342" s="2">
        <f t="shared" si="35"/>
        <v>0.17745803357314149</v>
      </c>
      <c r="J342" s="5" t="s">
        <v>280</v>
      </c>
      <c r="K342" s="6">
        <v>129</v>
      </c>
      <c r="L342" s="2">
        <f t="shared" si="36"/>
        <v>0.15467625899280577</v>
      </c>
      <c r="M342" s="5" t="s">
        <v>186</v>
      </c>
      <c r="N342" s="6">
        <v>74</v>
      </c>
      <c r="O342" s="2">
        <f t="shared" si="37"/>
        <v>8.8729016786570747E-2</v>
      </c>
      <c r="P342" s="5" t="s">
        <v>67</v>
      </c>
      <c r="Q342" s="6">
        <v>85</v>
      </c>
      <c r="R342" s="2">
        <f t="shared" si="38"/>
        <v>0.10191846522781775</v>
      </c>
    </row>
    <row r="343" spans="1:18" ht="25.05" customHeight="1" x14ac:dyDescent="0.25">
      <c r="A343" s="5">
        <v>27045</v>
      </c>
      <c r="B343" s="5" t="s">
        <v>284</v>
      </c>
      <c r="C343" s="6">
        <v>1721</v>
      </c>
      <c r="D343" s="5" t="s">
        <v>33</v>
      </c>
      <c r="E343" s="6">
        <v>786</v>
      </c>
      <c r="F343" s="2">
        <f t="shared" si="34"/>
        <v>0.45671121441022661</v>
      </c>
      <c r="G343" s="5" t="s">
        <v>32</v>
      </c>
      <c r="H343" s="6">
        <v>344</v>
      </c>
      <c r="I343" s="2">
        <f t="shared" si="35"/>
        <v>0.199883788495061</v>
      </c>
      <c r="J343" s="5" t="s">
        <v>186</v>
      </c>
      <c r="K343" s="6">
        <v>194</v>
      </c>
      <c r="L343" s="2">
        <f t="shared" si="36"/>
        <v>0.11272515979081929</v>
      </c>
      <c r="M343" s="5" t="s">
        <v>280</v>
      </c>
      <c r="N343" s="6">
        <v>166</v>
      </c>
      <c r="O343" s="2">
        <f t="shared" si="37"/>
        <v>9.6455549099360841E-2</v>
      </c>
      <c r="P343" s="5" t="s">
        <v>67</v>
      </c>
      <c r="Q343" s="6">
        <v>231</v>
      </c>
      <c r="R343" s="2">
        <f t="shared" si="38"/>
        <v>0.13422428820453225</v>
      </c>
    </row>
    <row r="344" spans="1:18" ht="25.05" customHeight="1" x14ac:dyDescent="0.25">
      <c r="A344" s="5">
        <v>27047</v>
      </c>
      <c r="B344" s="5" t="s">
        <v>284</v>
      </c>
      <c r="C344" s="6">
        <v>2641</v>
      </c>
      <c r="D344" s="5" t="s">
        <v>33</v>
      </c>
      <c r="E344" s="6">
        <v>1315</v>
      </c>
      <c r="F344" s="2">
        <f t="shared" si="34"/>
        <v>0.4979174555092768</v>
      </c>
      <c r="G344" s="5" t="s">
        <v>32</v>
      </c>
      <c r="H344" s="6">
        <v>656</v>
      </c>
      <c r="I344" s="2">
        <f t="shared" si="35"/>
        <v>0.24839076107535024</v>
      </c>
      <c r="J344" s="5" t="s">
        <v>280</v>
      </c>
      <c r="K344" s="6">
        <v>255</v>
      </c>
      <c r="L344" s="2">
        <f t="shared" si="36"/>
        <v>9.6554335478985232E-2</v>
      </c>
      <c r="M344" s="5" t="s">
        <v>186</v>
      </c>
      <c r="N344" s="6">
        <v>205</v>
      </c>
      <c r="O344" s="2">
        <f t="shared" si="37"/>
        <v>7.7622112836046947E-2</v>
      </c>
      <c r="P344" s="5" t="s">
        <v>67</v>
      </c>
      <c r="Q344" s="6">
        <v>210</v>
      </c>
      <c r="R344" s="2">
        <f t="shared" si="38"/>
        <v>7.9515335100340784E-2</v>
      </c>
    </row>
    <row r="345" spans="1:18" ht="25.05" customHeight="1" x14ac:dyDescent="0.25">
      <c r="A345" s="5">
        <v>27049</v>
      </c>
      <c r="B345" s="5" t="s">
        <v>284</v>
      </c>
      <c r="C345" s="6">
        <v>4543</v>
      </c>
      <c r="D345" s="5" t="s">
        <v>33</v>
      </c>
      <c r="E345" s="6">
        <v>2178</v>
      </c>
      <c r="F345" s="2">
        <f t="shared" si="34"/>
        <v>0.47941888619854722</v>
      </c>
      <c r="G345" s="5" t="s">
        <v>32</v>
      </c>
      <c r="H345" s="6">
        <v>960</v>
      </c>
      <c r="I345" s="2">
        <f t="shared" si="35"/>
        <v>0.21131410961919436</v>
      </c>
      <c r="J345" s="5" t="s">
        <v>280</v>
      </c>
      <c r="K345" s="6">
        <v>509</v>
      </c>
      <c r="L345" s="2">
        <f t="shared" si="36"/>
        <v>0.11204050187101035</v>
      </c>
      <c r="M345" s="5" t="s">
        <v>34</v>
      </c>
      <c r="N345" s="6">
        <v>492</v>
      </c>
      <c r="O345" s="2">
        <f t="shared" si="37"/>
        <v>0.10829848117983711</v>
      </c>
      <c r="P345" s="5" t="s">
        <v>67</v>
      </c>
      <c r="Q345" s="6">
        <v>404</v>
      </c>
      <c r="R345" s="2">
        <f t="shared" si="38"/>
        <v>8.8928021131410961E-2</v>
      </c>
    </row>
    <row r="346" spans="1:18" ht="25.05" customHeight="1" x14ac:dyDescent="0.25">
      <c r="A346" s="5">
        <v>27051</v>
      </c>
      <c r="B346" s="5" t="s">
        <v>284</v>
      </c>
      <c r="C346" s="6">
        <v>607</v>
      </c>
      <c r="D346" s="5" t="s">
        <v>33</v>
      </c>
      <c r="E346" s="6">
        <v>115</v>
      </c>
      <c r="F346" s="2">
        <f t="shared" si="34"/>
        <v>0.18945634266886327</v>
      </c>
      <c r="G346" s="5" t="s">
        <v>186</v>
      </c>
      <c r="H346" s="6">
        <v>236</v>
      </c>
      <c r="I346" s="2">
        <f t="shared" si="35"/>
        <v>0.38879736408566723</v>
      </c>
      <c r="J346" s="5" t="s">
        <v>280</v>
      </c>
      <c r="K346" s="6">
        <v>89</v>
      </c>
      <c r="L346" s="2">
        <f t="shared" si="36"/>
        <v>0.14662273476112025</v>
      </c>
      <c r="M346" s="5" t="s">
        <v>32</v>
      </c>
      <c r="N346" s="6">
        <v>80</v>
      </c>
      <c r="O346" s="2">
        <f t="shared" si="37"/>
        <v>0.13179571663920922</v>
      </c>
      <c r="P346" s="5" t="s">
        <v>67</v>
      </c>
      <c r="Q346" s="6">
        <v>87</v>
      </c>
      <c r="R346" s="2">
        <f t="shared" si="38"/>
        <v>0.14332784184514002</v>
      </c>
    </row>
    <row r="347" spans="1:18" ht="25.05" customHeight="1" x14ac:dyDescent="0.25">
      <c r="A347" s="5">
        <v>27053</v>
      </c>
      <c r="B347" s="5" t="s">
        <v>284</v>
      </c>
      <c r="C347" s="6">
        <v>266801</v>
      </c>
      <c r="D347" s="5" t="s">
        <v>33</v>
      </c>
      <c r="E347" s="6">
        <v>92107</v>
      </c>
      <c r="F347" s="2">
        <f t="shared" si="34"/>
        <v>0.34522734172660524</v>
      </c>
      <c r="G347" s="5" t="s">
        <v>32</v>
      </c>
      <c r="H347" s="6">
        <v>88560</v>
      </c>
      <c r="I347" s="2">
        <f t="shared" si="35"/>
        <v>0.33193278885761296</v>
      </c>
      <c r="J347" s="5" t="s">
        <v>34</v>
      </c>
      <c r="K347" s="6">
        <v>51339</v>
      </c>
      <c r="L347" s="2">
        <f t="shared" si="36"/>
        <v>0.1924243162506887</v>
      </c>
      <c r="M347" s="5" t="s">
        <v>280</v>
      </c>
      <c r="N347" s="6">
        <v>19072</v>
      </c>
      <c r="O347" s="2">
        <f t="shared" si="37"/>
        <v>7.1483989940067688E-2</v>
      </c>
      <c r="P347" s="5" t="s">
        <v>67</v>
      </c>
      <c r="Q347" s="6">
        <v>15723</v>
      </c>
      <c r="R347" s="2">
        <f t="shared" si="38"/>
        <v>5.8931563225025393E-2</v>
      </c>
    </row>
    <row r="348" spans="1:18" ht="25.05" customHeight="1" x14ac:dyDescent="0.25">
      <c r="A348" s="5">
        <v>27055</v>
      </c>
      <c r="B348" s="5" t="s">
        <v>284</v>
      </c>
      <c r="C348" s="6">
        <v>1961</v>
      </c>
      <c r="D348" s="5" t="s">
        <v>33</v>
      </c>
      <c r="E348" s="6">
        <v>964</v>
      </c>
      <c r="F348" s="2">
        <f t="shared" si="34"/>
        <v>0.4915859255481897</v>
      </c>
      <c r="G348" s="5" t="s">
        <v>32</v>
      </c>
      <c r="H348" s="6">
        <v>506</v>
      </c>
      <c r="I348" s="2">
        <f t="shared" si="35"/>
        <v>0.25803161652218254</v>
      </c>
      <c r="J348" s="5" t="s">
        <v>34</v>
      </c>
      <c r="K348" s="6">
        <v>196</v>
      </c>
      <c r="L348" s="2">
        <f t="shared" si="36"/>
        <v>9.9949005609382968E-2</v>
      </c>
      <c r="M348" s="5" t="s">
        <v>280</v>
      </c>
      <c r="N348" s="6">
        <v>189</v>
      </c>
      <c r="O348" s="2">
        <f t="shared" si="37"/>
        <v>9.6379398266190713E-2</v>
      </c>
      <c r="P348" s="5" t="s">
        <v>67</v>
      </c>
      <c r="Q348" s="6">
        <v>106</v>
      </c>
      <c r="R348" s="2">
        <f t="shared" si="38"/>
        <v>5.4054054054054057E-2</v>
      </c>
    </row>
    <row r="349" spans="1:18" ht="25.05" customHeight="1" x14ac:dyDescent="0.25">
      <c r="A349" s="5">
        <v>27057</v>
      </c>
      <c r="B349" s="5" t="s">
        <v>284</v>
      </c>
      <c r="C349" s="6">
        <v>1824</v>
      </c>
      <c r="D349" s="5" t="s">
        <v>33</v>
      </c>
      <c r="E349" s="6">
        <v>788</v>
      </c>
      <c r="F349" s="2">
        <f t="shared" si="34"/>
        <v>0.43201754385964913</v>
      </c>
      <c r="G349" s="5" t="s">
        <v>32</v>
      </c>
      <c r="H349" s="6">
        <v>421</v>
      </c>
      <c r="I349" s="2">
        <f t="shared" si="35"/>
        <v>0.23081140350877194</v>
      </c>
      <c r="J349" s="5" t="s">
        <v>280</v>
      </c>
      <c r="K349" s="6">
        <v>209</v>
      </c>
      <c r="L349" s="2">
        <f t="shared" si="36"/>
        <v>0.11458333333333333</v>
      </c>
      <c r="M349" s="5" t="s">
        <v>186</v>
      </c>
      <c r="N349" s="6">
        <v>196</v>
      </c>
      <c r="O349" s="2">
        <f t="shared" si="37"/>
        <v>0.10745614035087719</v>
      </c>
      <c r="P349" s="5" t="s">
        <v>67</v>
      </c>
      <c r="Q349" s="6">
        <v>210</v>
      </c>
      <c r="R349" s="2">
        <f t="shared" si="38"/>
        <v>0.11513157894736842</v>
      </c>
    </row>
    <row r="350" spans="1:18" ht="25.05" customHeight="1" x14ac:dyDescent="0.25">
      <c r="A350" s="5">
        <v>27059</v>
      </c>
      <c r="B350" s="5" t="s">
        <v>284</v>
      </c>
      <c r="C350" s="6">
        <v>2470</v>
      </c>
      <c r="D350" s="5" t="s">
        <v>33</v>
      </c>
      <c r="E350" s="6">
        <v>1217</v>
      </c>
      <c r="F350" s="2">
        <f t="shared" si="34"/>
        <v>0.49271255060728747</v>
      </c>
      <c r="G350" s="5" t="s">
        <v>32</v>
      </c>
      <c r="H350" s="6">
        <v>595</v>
      </c>
      <c r="I350" s="2">
        <f t="shared" si="35"/>
        <v>0.24089068825910931</v>
      </c>
      <c r="J350" s="5" t="s">
        <v>280</v>
      </c>
      <c r="K350" s="6">
        <v>292</v>
      </c>
      <c r="L350" s="2">
        <f t="shared" si="36"/>
        <v>0.11821862348178137</v>
      </c>
      <c r="M350" s="5" t="s">
        <v>34</v>
      </c>
      <c r="N350" s="6">
        <v>195</v>
      </c>
      <c r="O350" s="2">
        <f t="shared" si="37"/>
        <v>7.8947368421052627E-2</v>
      </c>
      <c r="P350" s="5" t="s">
        <v>67</v>
      </c>
      <c r="Q350" s="6">
        <v>171</v>
      </c>
      <c r="R350" s="2">
        <f t="shared" si="38"/>
        <v>6.9230769230769235E-2</v>
      </c>
    </row>
    <row r="351" spans="1:18" ht="25.05" customHeight="1" x14ac:dyDescent="0.25">
      <c r="A351" s="5">
        <v>27061</v>
      </c>
      <c r="B351" s="5" t="s">
        <v>284</v>
      </c>
      <c r="C351" s="6">
        <v>5187</v>
      </c>
      <c r="D351" s="5" t="s">
        <v>33</v>
      </c>
      <c r="E351" s="6">
        <v>1988</v>
      </c>
      <c r="F351" s="2">
        <f t="shared" si="34"/>
        <v>0.38326585695006748</v>
      </c>
      <c r="G351" s="5" t="s">
        <v>32</v>
      </c>
      <c r="H351" s="6">
        <v>1001</v>
      </c>
      <c r="I351" s="2">
        <f t="shared" si="35"/>
        <v>0.19298245614035087</v>
      </c>
      <c r="J351" s="5" t="s">
        <v>186</v>
      </c>
      <c r="K351" s="6">
        <v>879</v>
      </c>
      <c r="L351" s="2">
        <f t="shared" si="36"/>
        <v>0.16946211683053788</v>
      </c>
      <c r="M351" s="5" t="s">
        <v>280</v>
      </c>
      <c r="N351" s="6">
        <v>667</v>
      </c>
      <c r="O351" s="2">
        <f t="shared" si="37"/>
        <v>0.12859070753807597</v>
      </c>
      <c r="P351" s="5" t="s">
        <v>67</v>
      </c>
      <c r="Q351" s="6">
        <v>652</v>
      </c>
      <c r="R351" s="2">
        <f t="shared" si="38"/>
        <v>0.12569886254096779</v>
      </c>
    </row>
    <row r="352" spans="1:18" ht="25.05" customHeight="1" x14ac:dyDescent="0.25">
      <c r="A352" s="5">
        <v>27063</v>
      </c>
      <c r="B352" s="5" t="s">
        <v>284</v>
      </c>
      <c r="C352" s="6">
        <v>617</v>
      </c>
      <c r="D352" s="5" t="s">
        <v>33</v>
      </c>
      <c r="E352" s="6">
        <v>282</v>
      </c>
      <c r="F352" s="2">
        <f t="shared" si="34"/>
        <v>0.45705024311183146</v>
      </c>
      <c r="G352" s="5" t="s">
        <v>32</v>
      </c>
      <c r="H352" s="6">
        <v>107</v>
      </c>
      <c r="I352" s="2">
        <f t="shared" si="35"/>
        <v>0.17341977309562398</v>
      </c>
      <c r="J352" s="5" t="s">
        <v>186</v>
      </c>
      <c r="K352" s="6">
        <v>95</v>
      </c>
      <c r="L352" s="2">
        <f t="shared" si="36"/>
        <v>0.1539708265802269</v>
      </c>
      <c r="M352" s="5" t="s">
        <v>280</v>
      </c>
      <c r="N352" s="6">
        <v>74</v>
      </c>
      <c r="O352" s="2">
        <f t="shared" si="37"/>
        <v>0.11993517017828201</v>
      </c>
      <c r="P352" s="5" t="s">
        <v>67</v>
      </c>
      <c r="Q352" s="6">
        <v>59</v>
      </c>
      <c r="R352" s="2">
        <f t="shared" si="38"/>
        <v>9.5623987034035657E-2</v>
      </c>
    </row>
    <row r="353" spans="1:18" ht="25.05" customHeight="1" x14ac:dyDescent="0.25">
      <c r="A353" s="5">
        <v>27065</v>
      </c>
      <c r="B353" s="5" t="s">
        <v>284</v>
      </c>
      <c r="C353" s="6">
        <v>994</v>
      </c>
      <c r="D353" s="5" t="s">
        <v>33</v>
      </c>
      <c r="E353" s="6">
        <v>513</v>
      </c>
      <c r="F353" s="2">
        <f t="shared" si="34"/>
        <v>0.51609657947686116</v>
      </c>
      <c r="G353" s="5" t="s">
        <v>32</v>
      </c>
      <c r="H353" s="6">
        <v>228</v>
      </c>
      <c r="I353" s="2">
        <f t="shared" si="35"/>
        <v>0.22937625754527163</v>
      </c>
      <c r="J353" s="5" t="s">
        <v>280</v>
      </c>
      <c r="K353" s="6">
        <v>106</v>
      </c>
      <c r="L353" s="2">
        <f t="shared" si="36"/>
        <v>0.10663983903420524</v>
      </c>
      <c r="M353" s="5" t="s">
        <v>34</v>
      </c>
      <c r="N353" s="6">
        <v>82</v>
      </c>
      <c r="O353" s="2">
        <f t="shared" si="37"/>
        <v>8.249496981891348E-2</v>
      </c>
      <c r="P353" s="5" t="s">
        <v>67</v>
      </c>
      <c r="Q353" s="6">
        <v>65</v>
      </c>
      <c r="R353" s="2">
        <f t="shared" si="38"/>
        <v>6.5392354124748489E-2</v>
      </c>
    </row>
    <row r="354" spans="1:18" ht="25.05" customHeight="1" x14ac:dyDescent="0.25">
      <c r="A354" s="5">
        <v>27067</v>
      </c>
      <c r="B354" s="5" t="s">
        <v>284</v>
      </c>
      <c r="C354" s="6">
        <v>3011</v>
      </c>
      <c r="D354" s="5" t="s">
        <v>33</v>
      </c>
      <c r="E354" s="6">
        <v>1496</v>
      </c>
      <c r="F354" s="2">
        <f t="shared" si="34"/>
        <v>0.49684490202590503</v>
      </c>
      <c r="G354" s="5" t="s">
        <v>32</v>
      </c>
      <c r="H354" s="6">
        <v>589</v>
      </c>
      <c r="I354" s="2">
        <f t="shared" si="35"/>
        <v>0.19561607439388906</v>
      </c>
      <c r="J354" s="5" t="s">
        <v>280</v>
      </c>
      <c r="K354" s="6">
        <v>371</v>
      </c>
      <c r="L354" s="2">
        <f t="shared" si="36"/>
        <v>0.12321487877781467</v>
      </c>
      <c r="M354" s="5" t="s">
        <v>186</v>
      </c>
      <c r="N354" s="6">
        <v>238</v>
      </c>
      <c r="O354" s="2">
        <f t="shared" si="37"/>
        <v>7.9043507140484887E-2</v>
      </c>
      <c r="P354" s="5" t="s">
        <v>67</v>
      </c>
      <c r="Q354" s="6">
        <v>317</v>
      </c>
      <c r="R354" s="2">
        <f t="shared" si="38"/>
        <v>0.10528063766190635</v>
      </c>
    </row>
    <row r="355" spans="1:18" ht="25.05" customHeight="1" x14ac:dyDescent="0.25">
      <c r="A355" s="5">
        <v>27069</v>
      </c>
      <c r="B355" s="5" t="s">
        <v>284</v>
      </c>
      <c r="C355" s="6">
        <v>508</v>
      </c>
      <c r="D355" s="5" t="s">
        <v>33</v>
      </c>
      <c r="E355" s="6">
        <v>158</v>
      </c>
      <c r="F355" s="2">
        <f t="shared" si="34"/>
        <v>0.3110236220472441</v>
      </c>
      <c r="G355" s="5" t="s">
        <v>186</v>
      </c>
      <c r="H355" s="6">
        <v>198</v>
      </c>
      <c r="I355" s="2">
        <f t="shared" si="35"/>
        <v>0.38976377952755903</v>
      </c>
      <c r="J355" s="5" t="s">
        <v>32</v>
      </c>
      <c r="K355" s="6">
        <v>50</v>
      </c>
      <c r="L355" s="2">
        <f t="shared" si="36"/>
        <v>9.8425196850393706E-2</v>
      </c>
      <c r="M355" s="5" t="s">
        <v>280</v>
      </c>
      <c r="N355" s="6">
        <v>39</v>
      </c>
      <c r="O355" s="2">
        <f t="shared" si="37"/>
        <v>7.6771653543307089E-2</v>
      </c>
      <c r="P355" s="5" t="s">
        <v>67</v>
      </c>
      <c r="Q355" s="6">
        <v>63</v>
      </c>
      <c r="R355" s="2">
        <f t="shared" si="38"/>
        <v>0.12401574803149606</v>
      </c>
    </row>
    <row r="356" spans="1:18" ht="25.05" customHeight="1" x14ac:dyDescent="0.25">
      <c r="A356" s="5">
        <v>27071</v>
      </c>
      <c r="B356" s="5" t="s">
        <v>284</v>
      </c>
      <c r="C356" s="6">
        <v>1250</v>
      </c>
      <c r="D356" s="5" t="s">
        <v>33</v>
      </c>
      <c r="E356" s="6">
        <v>535</v>
      </c>
      <c r="F356" s="2">
        <f t="shared" si="34"/>
        <v>0.42799999999999999</v>
      </c>
      <c r="G356" s="5" t="s">
        <v>32</v>
      </c>
      <c r="H356" s="6">
        <v>212</v>
      </c>
      <c r="I356" s="2">
        <f t="shared" si="35"/>
        <v>0.1696</v>
      </c>
      <c r="J356" s="5" t="s">
        <v>280</v>
      </c>
      <c r="K356" s="6">
        <v>201</v>
      </c>
      <c r="L356" s="2">
        <f t="shared" si="36"/>
        <v>0.1608</v>
      </c>
      <c r="M356" s="5" t="s">
        <v>186</v>
      </c>
      <c r="N356" s="6">
        <v>185</v>
      </c>
      <c r="O356" s="2">
        <f t="shared" si="37"/>
        <v>0.14799999999999999</v>
      </c>
      <c r="P356" s="5" t="s">
        <v>67</v>
      </c>
      <c r="Q356" s="6">
        <v>117</v>
      </c>
      <c r="R356" s="2">
        <f t="shared" si="38"/>
        <v>9.3600000000000003E-2</v>
      </c>
    </row>
    <row r="357" spans="1:18" ht="25.05" customHeight="1" x14ac:dyDescent="0.25">
      <c r="A357" s="5">
        <v>27073</v>
      </c>
      <c r="B357" s="5" t="s">
        <v>284</v>
      </c>
      <c r="C357" s="6">
        <v>631</v>
      </c>
      <c r="D357" s="5" t="s">
        <v>33</v>
      </c>
      <c r="E357" s="6">
        <v>221</v>
      </c>
      <c r="F357" s="2">
        <f t="shared" si="34"/>
        <v>0.35023771790808239</v>
      </c>
      <c r="G357" s="5" t="s">
        <v>186</v>
      </c>
      <c r="H357" s="6">
        <v>201</v>
      </c>
      <c r="I357" s="2">
        <f t="shared" si="35"/>
        <v>0.31854199683042789</v>
      </c>
      <c r="J357" s="5" t="s">
        <v>32</v>
      </c>
      <c r="K357" s="6">
        <v>75</v>
      </c>
      <c r="L357" s="2">
        <f t="shared" si="36"/>
        <v>0.11885895404120443</v>
      </c>
      <c r="M357" s="5" t="s">
        <v>280</v>
      </c>
      <c r="N357" s="6">
        <v>71</v>
      </c>
      <c r="O357" s="2">
        <f t="shared" si="37"/>
        <v>0.11251980982567353</v>
      </c>
      <c r="P357" s="5" t="s">
        <v>67</v>
      </c>
      <c r="Q357" s="6">
        <v>63</v>
      </c>
      <c r="R357" s="2">
        <f t="shared" si="38"/>
        <v>9.9841521394611721E-2</v>
      </c>
    </row>
    <row r="358" spans="1:18" ht="25.05" customHeight="1" x14ac:dyDescent="0.25">
      <c r="A358" s="5">
        <v>27075</v>
      </c>
      <c r="B358" s="5" t="s">
        <v>284</v>
      </c>
      <c r="C358" s="6">
        <v>1838</v>
      </c>
      <c r="D358" s="5" t="s">
        <v>33</v>
      </c>
      <c r="E358" s="6">
        <v>812</v>
      </c>
      <c r="F358" s="2">
        <f t="shared" si="34"/>
        <v>0.44178454842219805</v>
      </c>
      <c r="G358" s="5" t="s">
        <v>32</v>
      </c>
      <c r="H358" s="6">
        <v>459</v>
      </c>
      <c r="I358" s="2">
        <f t="shared" si="35"/>
        <v>0.24972796517954299</v>
      </c>
      <c r="J358" s="5" t="s">
        <v>280</v>
      </c>
      <c r="K358" s="6">
        <v>211</v>
      </c>
      <c r="L358" s="2">
        <f t="shared" si="36"/>
        <v>0.11479869423286181</v>
      </c>
      <c r="M358" s="5" t="s">
        <v>34</v>
      </c>
      <c r="N358" s="6">
        <v>184</v>
      </c>
      <c r="O358" s="2">
        <f t="shared" si="37"/>
        <v>0.10010881392818281</v>
      </c>
      <c r="P358" s="5" t="s">
        <v>67</v>
      </c>
      <c r="Q358" s="6">
        <v>172</v>
      </c>
      <c r="R358" s="2">
        <f t="shared" si="38"/>
        <v>9.3579978237214367E-2</v>
      </c>
    </row>
    <row r="359" spans="1:18" ht="25.05" customHeight="1" x14ac:dyDescent="0.25">
      <c r="A359" s="5">
        <v>27077</v>
      </c>
      <c r="B359" s="5" t="s">
        <v>284</v>
      </c>
      <c r="C359" s="6">
        <v>347</v>
      </c>
      <c r="D359" s="5" t="s">
        <v>33</v>
      </c>
      <c r="E359" s="6">
        <v>99</v>
      </c>
      <c r="F359" s="2">
        <f t="shared" si="34"/>
        <v>0.28530259365994237</v>
      </c>
      <c r="G359" s="5" t="s">
        <v>186</v>
      </c>
      <c r="H359" s="6">
        <v>115</v>
      </c>
      <c r="I359" s="2">
        <f t="shared" si="35"/>
        <v>0.33141210374639768</v>
      </c>
      <c r="J359" s="5" t="s">
        <v>32</v>
      </c>
      <c r="K359" s="6">
        <v>42</v>
      </c>
      <c r="L359" s="2">
        <f t="shared" si="36"/>
        <v>0.12103746397694524</v>
      </c>
      <c r="M359" s="5" t="s">
        <v>280</v>
      </c>
      <c r="N359" s="6">
        <v>36</v>
      </c>
      <c r="O359" s="2">
        <f t="shared" si="37"/>
        <v>0.1037463976945245</v>
      </c>
      <c r="P359" s="5" t="s">
        <v>67</v>
      </c>
      <c r="Q359" s="6">
        <v>55</v>
      </c>
      <c r="R359" s="2">
        <f t="shared" si="38"/>
        <v>0.15850144092219021</v>
      </c>
    </row>
    <row r="360" spans="1:18" ht="25.05" customHeight="1" x14ac:dyDescent="0.25">
      <c r="A360" s="5">
        <v>27079</v>
      </c>
      <c r="B360" s="5" t="s">
        <v>284</v>
      </c>
      <c r="C360" s="6">
        <v>1960</v>
      </c>
      <c r="D360" s="5" t="s">
        <v>33</v>
      </c>
      <c r="E360" s="6">
        <v>735</v>
      </c>
      <c r="F360" s="2">
        <f t="shared" si="34"/>
        <v>0.375</v>
      </c>
      <c r="G360" s="5" t="s">
        <v>186</v>
      </c>
      <c r="H360" s="6">
        <v>402</v>
      </c>
      <c r="I360" s="2">
        <f t="shared" si="35"/>
        <v>0.20510204081632652</v>
      </c>
      <c r="J360" s="5" t="s">
        <v>32</v>
      </c>
      <c r="K360" s="6">
        <v>345</v>
      </c>
      <c r="L360" s="2">
        <f t="shared" si="36"/>
        <v>0.17602040816326531</v>
      </c>
      <c r="M360" s="5" t="s">
        <v>280</v>
      </c>
      <c r="N360" s="6">
        <v>255</v>
      </c>
      <c r="O360" s="2">
        <f t="shared" si="37"/>
        <v>0.13010204081632654</v>
      </c>
      <c r="P360" s="5" t="s">
        <v>67</v>
      </c>
      <c r="Q360" s="6">
        <v>223</v>
      </c>
      <c r="R360" s="2">
        <f t="shared" si="38"/>
        <v>0.11377551020408164</v>
      </c>
    </row>
    <row r="361" spans="1:18" ht="25.05" customHeight="1" x14ac:dyDescent="0.25">
      <c r="A361" s="5">
        <v>27081</v>
      </c>
      <c r="B361" s="5" t="s">
        <v>284</v>
      </c>
      <c r="C361" s="6">
        <v>320</v>
      </c>
      <c r="D361" s="5" t="s">
        <v>33</v>
      </c>
      <c r="E361" s="6">
        <v>209</v>
      </c>
      <c r="F361" s="2">
        <f t="shared" si="34"/>
        <v>0.65312499999999996</v>
      </c>
      <c r="G361" s="5" t="s">
        <v>32</v>
      </c>
      <c r="H361" s="6">
        <v>47</v>
      </c>
      <c r="I361" s="2">
        <f t="shared" si="35"/>
        <v>0.14687500000000001</v>
      </c>
      <c r="J361" s="5" t="s">
        <v>280</v>
      </c>
      <c r="K361" s="6">
        <v>24</v>
      </c>
      <c r="L361" s="2">
        <f t="shared" si="36"/>
        <v>7.4999999999999997E-2</v>
      </c>
      <c r="M361" s="5" t="s">
        <v>186</v>
      </c>
      <c r="N361" s="6">
        <v>17</v>
      </c>
      <c r="O361" s="2">
        <f t="shared" si="37"/>
        <v>5.3124999999999999E-2</v>
      </c>
      <c r="P361" s="5" t="s">
        <v>67</v>
      </c>
      <c r="Q361" s="6">
        <v>23</v>
      </c>
      <c r="R361" s="2">
        <f t="shared" si="38"/>
        <v>7.1874999999999994E-2</v>
      </c>
    </row>
    <row r="362" spans="1:18" ht="25.05" customHeight="1" x14ac:dyDescent="0.25">
      <c r="A362" s="5">
        <v>27083</v>
      </c>
      <c r="B362" s="5" t="s">
        <v>284</v>
      </c>
      <c r="C362" s="6">
        <v>1578</v>
      </c>
      <c r="D362" s="5" t="s">
        <v>33</v>
      </c>
      <c r="E362" s="6">
        <v>616</v>
      </c>
      <c r="F362" s="2">
        <f t="shared" si="34"/>
        <v>0.39036755386565275</v>
      </c>
      <c r="G362" s="5" t="s">
        <v>32</v>
      </c>
      <c r="H362" s="6">
        <v>388</v>
      </c>
      <c r="I362" s="2">
        <f t="shared" si="35"/>
        <v>0.24588086185044361</v>
      </c>
      <c r="J362" s="5" t="s">
        <v>186</v>
      </c>
      <c r="K362" s="6">
        <v>199</v>
      </c>
      <c r="L362" s="2">
        <f t="shared" si="36"/>
        <v>0.12610899873257286</v>
      </c>
      <c r="M362" s="5" t="s">
        <v>280</v>
      </c>
      <c r="N362" s="6">
        <v>162</v>
      </c>
      <c r="O362" s="2">
        <f t="shared" si="37"/>
        <v>0.10266159695817491</v>
      </c>
      <c r="P362" s="5" t="s">
        <v>67</v>
      </c>
      <c r="Q362" s="6">
        <v>213</v>
      </c>
      <c r="R362" s="2">
        <f t="shared" si="38"/>
        <v>0.13498098859315588</v>
      </c>
    </row>
    <row r="363" spans="1:18" ht="25.05" customHeight="1" x14ac:dyDescent="0.25">
      <c r="A363" s="5">
        <v>27087</v>
      </c>
      <c r="B363" s="5" t="s">
        <v>284</v>
      </c>
      <c r="C363" s="6">
        <v>444</v>
      </c>
      <c r="D363" s="5" t="s">
        <v>33</v>
      </c>
      <c r="E363" s="6">
        <v>105</v>
      </c>
      <c r="F363" s="2">
        <f t="shared" si="34"/>
        <v>0.23648648648648649</v>
      </c>
      <c r="G363" s="5" t="s">
        <v>186</v>
      </c>
      <c r="H363" s="6">
        <v>125</v>
      </c>
      <c r="I363" s="2">
        <f t="shared" si="35"/>
        <v>0.28153153153153154</v>
      </c>
      <c r="J363" s="5" t="s">
        <v>32</v>
      </c>
      <c r="K363" s="6">
        <v>124</v>
      </c>
      <c r="L363" s="2">
        <f t="shared" si="36"/>
        <v>0.27927927927927926</v>
      </c>
      <c r="M363" s="5" t="s">
        <v>280</v>
      </c>
      <c r="N363" s="6">
        <v>53</v>
      </c>
      <c r="O363" s="2">
        <f t="shared" si="37"/>
        <v>0.11936936936936937</v>
      </c>
      <c r="P363" s="5" t="s">
        <v>67</v>
      </c>
      <c r="Q363" s="6">
        <v>37</v>
      </c>
      <c r="R363" s="2">
        <f t="shared" si="38"/>
        <v>8.3333333333333329E-2</v>
      </c>
    </row>
    <row r="364" spans="1:18" ht="25.05" customHeight="1" x14ac:dyDescent="0.25">
      <c r="A364" s="5">
        <v>27089</v>
      </c>
      <c r="B364" s="5" t="s">
        <v>284</v>
      </c>
      <c r="C364" s="6">
        <v>606</v>
      </c>
      <c r="D364" s="5" t="s">
        <v>33</v>
      </c>
      <c r="E364" s="6">
        <v>166</v>
      </c>
      <c r="F364" s="2">
        <f t="shared" si="34"/>
        <v>0.27392739273927391</v>
      </c>
      <c r="G364" s="5" t="s">
        <v>186</v>
      </c>
      <c r="H364" s="6">
        <v>206</v>
      </c>
      <c r="I364" s="2">
        <f t="shared" si="35"/>
        <v>0.33993399339933994</v>
      </c>
      <c r="J364" s="5" t="s">
        <v>32</v>
      </c>
      <c r="K364" s="6">
        <v>74</v>
      </c>
      <c r="L364" s="2">
        <f t="shared" si="36"/>
        <v>0.12211221122112212</v>
      </c>
      <c r="M364" s="5" t="s">
        <v>280</v>
      </c>
      <c r="N364" s="6">
        <v>69</v>
      </c>
      <c r="O364" s="2">
        <f t="shared" si="37"/>
        <v>0.11386138613861387</v>
      </c>
      <c r="P364" s="5" t="s">
        <v>67</v>
      </c>
      <c r="Q364" s="6">
        <v>91</v>
      </c>
      <c r="R364" s="2">
        <f t="shared" si="38"/>
        <v>0.15016501650165018</v>
      </c>
    </row>
    <row r="365" spans="1:18" ht="25.05" customHeight="1" x14ac:dyDescent="0.25">
      <c r="A365" s="5">
        <v>27091</v>
      </c>
      <c r="B365" s="5" t="s">
        <v>284</v>
      </c>
      <c r="C365" s="6">
        <v>900</v>
      </c>
      <c r="D365" s="5" t="s">
        <v>33</v>
      </c>
      <c r="E365" s="6">
        <v>450</v>
      </c>
      <c r="F365" s="2">
        <f t="shared" si="34"/>
        <v>0.5</v>
      </c>
      <c r="G365" s="5" t="s">
        <v>32</v>
      </c>
      <c r="H365" s="6">
        <v>177</v>
      </c>
      <c r="I365" s="2">
        <f t="shared" si="35"/>
        <v>0.19666666666666666</v>
      </c>
      <c r="J365" s="5" t="s">
        <v>280</v>
      </c>
      <c r="K365" s="6">
        <v>104</v>
      </c>
      <c r="L365" s="2">
        <f t="shared" si="36"/>
        <v>0.11555555555555555</v>
      </c>
      <c r="M365" s="5" t="s">
        <v>34</v>
      </c>
      <c r="N365" s="6">
        <v>95</v>
      </c>
      <c r="O365" s="2">
        <f t="shared" si="37"/>
        <v>0.10555555555555556</v>
      </c>
      <c r="P365" s="5" t="s">
        <v>67</v>
      </c>
      <c r="Q365" s="6">
        <v>74</v>
      </c>
      <c r="R365" s="2">
        <f t="shared" si="38"/>
        <v>8.2222222222222224E-2</v>
      </c>
    </row>
    <row r="366" spans="1:18" ht="25.05" customHeight="1" x14ac:dyDescent="0.25">
      <c r="A366" s="5">
        <v>27085</v>
      </c>
      <c r="B366" s="5" t="s">
        <v>284</v>
      </c>
      <c r="C366" s="6">
        <v>1872</v>
      </c>
      <c r="D366" s="5" t="s">
        <v>33</v>
      </c>
      <c r="E366" s="6">
        <v>864</v>
      </c>
      <c r="F366" s="2">
        <f t="shared" si="34"/>
        <v>0.46153846153846156</v>
      </c>
      <c r="G366" s="5" t="s">
        <v>32</v>
      </c>
      <c r="H366" s="6">
        <v>482</v>
      </c>
      <c r="I366" s="2">
        <f t="shared" si="35"/>
        <v>0.25747863247863245</v>
      </c>
      <c r="J366" s="5" t="s">
        <v>280</v>
      </c>
      <c r="K366" s="6">
        <v>237</v>
      </c>
      <c r="L366" s="2">
        <f t="shared" si="36"/>
        <v>0.1266025641025641</v>
      </c>
      <c r="M366" s="5" t="s">
        <v>34</v>
      </c>
      <c r="N366" s="6">
        <v>156</v>
      </c>
      <c r="O366" s="2">
        <f t="shared" si="37"/>
        <v>8.3333333333333329E-2</v>
      </c>
      <c r="P366" s="5" t="s">
        <v>67</v>
      </c>
      <c r="Q366" s="6">
        <v>133</v>
      </c>
      <c r="R366" s="2">
        <f t="shared" si="38"/>
        <v>7.1047008547008544E-2</v>
      </c>
    </row>
    <row r="367" spans="1:18" ht="25.05" customHeight="1" x14ac:dyDescent="0.25">
      <c r="A367" s="5">
        <v>27093</v>
      </c>
      <c r="B367" s="5" t="s">
        <v>284</v>
      </c>
      <c r="C367" s="6">
        <v>1276</v>
      </c>
      <c r="D367" s="5" t="s">
        <v>33</v>
      </c>
      <c r="E367" s="6">
        <v>536</v>
      </c>
      <c r="F367" s="2">
        <f t="shared" si="34"/>
        <v>0.42006269592476492</v>
      </c>
      <c r="G367" s="5" t="s">
        <v>32</v>
      </c>
      <c r="H367" s="6">
        <v>221</v>
      </c>
      <c r="I367" s="2">
        <f t="shared" si="35"/>
        <v>0.17319749216300939</v>
      </c>
      <c r="J367" s="5" t="s">
        <v>186</v>
      </c>
      <c r="K367" s="6">
        <v>211</v>
      </c>
      <c r="L367" s="2">
        <f t="shared" si="36"/>
        <v>0.16536050156739812</v>
      </c>
      <c r="M367" s="5" t="s">
        <v>280</v>
      </c>
      <c r="N367" s="6">
        <v>164</v>
      </c>
      <c r="O367" s="2">
        <f t="shared" si="37"/>
        <v>0.12852664576802508</v>
      </c>
      <c r="P367" s="5" t="s">
        <v>67</v>
      </c>
      <c r="Q367" s="6">
        <v>144</v>
      </c>
      <c r="R367" s="2">
        <f t="shared" si="38"/>
        <v>0.11285266457680251</v>
      </c>
    </row>
    <row r="368" spans="1:18" ht="25.05" customHeight="1" x14ac:dyDescent="0.25">
      <c r="A368" s="5">
        <v>27095</v>
      </c>
      <c r="B368" s="5" t="s">
        <v>284</v>
      </c>
      <c r="C368" s="6">
        <v>1482</v>
      </c>
      <c r="D368" s="5" t="s">
        <v>33</v>
      </c>
      <c r="E368" s="6">
        <v>653</v>
      </c>
      <c r="F368" s="2">
        <f t="shared" si="34"/>
        <v>0.44062078272604588</v>
      </c>
      <c r="G368" s="5" t="s">
        <v>32</v>
      </c>
      <c r="H368" s="6">
        <v>413</v>
      </c>
      <c r="I368" s="2">
        <f t="shared" si="35"/>
        <v>0.27867746288798922</v>
      </c>
      <c r="J368" s="5" t="s">
        <v>280</v>
      </c>
      <c r="K368" s="6">
        <v>196</v>
      </c>
      <c r="L368" s="2">
        <f t="shared" si="36"/>
        <v>0.13225371120107962</v>
      </c>
      <c r="M368" s="5" t="s">
        <v>34</v>
      </c>
      <c r="N368" s="6">
        <v>110</v>
      </c>
      <c r="O368" s="2">
        <f t="shared" si="37"/>
        <v>7.4224021592442652E-2</v>
      </c>
      <c r="P368" s="5" t="s">
        <v>67</v>
      </c>
      <c r="Q368" s="6">
        <v>110</v>
      </c>
      <c r="R368" s="2">
        <f t="shared" si="38"/>
        <v>7.4224021592442652E-2</v>
      </c>
    </row>
    <row r="369" spans="1:18" ht="25.05" customHeight="1" x14ac:dyDescent="0.25">
      <c r="A369" s="5">
        <v>27097</v>
      </c>
      <c r="B369" s="5" t="s">
        <v>284</v>
      </c>
      <c r="C369" s="6">
        <v>1655</v>
      </c>
      <c r="D369" s="5" t="s">
        <v>33</v>
      </c>
      <c r="E369" s="6">
        <v>706</v>
      </c>
      <c r="F369" s="2">
        <f t="shared" si="34"/>
        <v>0.42658610271903324</v>
      </c>
      <c r="G369" s="5" t="s">
        <v>32</v>
      </c>
      <c r="H369" s="6">
        <v>318</v>
      </c>
      <c r="I369" s="2">
        <f t="shared" si="35"/>
        <v>0.19214501510574017</v>
      </c>
      <c r="J369" s="5" t="s">
        <v>186</v>
      </c>
      <c r="K369" s="6">
        <v>221</v>
      </c>
      <c r="L369" s="2">
        <f t="shared" si="36"/>
        <v>0.13353474320241693</v>
      </c>
      <c r="M369" s="5" t="s">
        <v>280</v>
      </c>
      <c r="N369" s="6">
        <v>204</v>
      </c>
      <c r="O369" s="2">
        <f t="shared" si="37"/>
        <v>0.12326283987915408</v>
      </c>
      <c r="P369" s="5" t="s">
        <v>67</v>
      </c>
      <c r="Q369" s="6">
        <v>206</v>
      </c>
      <c r="R369" s="2">
        <f t="shared" si="38"/>
        <v>0.12447129909365559</v>
      </c>
    </row>
    <row r="370" spans="1:18" ht="25.05" customHeight="1" x14ac:dyDescent="0.25">
      <c r="A370" s="5">
        <v>27099</v>
      </c>
      <c r="B370" s="5" t="s">
        <v>284</v>
      </c>
      <c r="C370" s="6">
        <v>3331</v>
      </c>
      <c r="D370" s="5" t="s">
        <v>33</v>
      </c>
      <c r="E370" s="6">
        <v>1499</v>
      </c>
      <c r="F370" s="2">
        <f t="shared" si="34"/>
        <v>0.45001501050735515</v>
      </c>
      <c r="G370" s="5" t="s">
        <v>32</v>
      </c>
      <c r="H370" s="6">
        <v>781</v>
      </c>
      <c r="I370" s="2">
        <f t="shared" si="35"/>
        <v>0.23446412488742119</v>
      </c>
      <c r="J370" s="5" t="s">
        <v>280</v>
      </c>
      <c r="K370" s="6">
        <v>370</v>
      </c>
      <c r="L370" s="2">
        <f t="shared" si="36"/>
        <v>0.11107775442809967</v>
      </c>
      <c r="M370" s="5" t="s">
        <v>186</v>
      </c>
      <c r="N370" s="6">
        <v>317</v>
      </c>
      <c r="O370" s="2">
        <f t="shared" si="37"/>
        <v>9.5166616631642151E-2</v>
      </c>
      <c r="P370" s="5" t="s">
        <v>67</v>
      </c>
      <c r="Q370" s="6">
        <v>364</v>
      </c>
      <c r="R370" s="2">
        <f t="shared" si="38"/>
        <v>0.10927649354548184</v>
      </c>
    </row>
    <row r="371" spans="1:18" ht="25.05" customHeight="1" x14ac:dyDescent="0.25">
      <c r="A371" s="5">
        <v>27101</v>
      </c>
      <c r="B371" s="5" t="s">
        <v>284</v>
      </c>
      <c r="C371" s="6">
        <v>605</v>
      </c>
      <c r="D371" s="5" t="s">
        <v>33</v>
      </c>
      <c r="E371" s="6">
        <v>270</v>
      </c>
      <c r="F371" s="2">
        <f t="shared" si="34"/>
        <v>0.4462809917355372</v>
      </c>
      <c r="G371" s="5" t="s">
        <v>186</v>
      </c>
      <c r="H371" s="6">
        <v>115</v>
      </c>
      <c r="I371" s="2">
        <f t="shared" si="35"/>
        <v>0.19008264462809918</v>
      </c>
      <c r="J371" s="5" t="s">
        <v>32</v>
      </c>
      <c r="K371" s="6">
        <v>89</v>
      </c>
      <c r="L371" s="2">
        <f t="shared" si="36"/>
        <v>0.14710743801652892</v>
      </c>
      <c r="M371" s="5" t="s">
        <v>280</v>
      </c>
      <c r="N371" s="6">
        <v>58</v>
      </c>
      <c r="O371" s="2">
        <f t="shared" si="37"/>
        <v>9.5867768595041328E-2</v>
      </c>
      <c r="P371" s="5" t="s">
        <v>67</v>
      </c>
      <c r="Q371" s="6">
        <v>73</v>
      </c>
      <c r="R371" s="2">
        <f t="shared" si="38"/>
        <v>0.12066115702479339</v>
      </c>
    </row>
    <row r="372" spans="1:18" ht="25.05" customHeight="1" x14ac:dyDescent="0.25">
      <c r="A372" s="5">
        <v>27103</v>
      </c>
      <c r="B372" s="5" t="s">
        <v>284</v>
      </c>
      <c r="C372" s="6">
        <v>4333</v>
      </c>
      <c r="D372" s="5" t="s">
        <v>33</v>
      </c>
      <c r="E372" s="6">
        <v>1554</v>
      </c>
      <c r="F372" s="2">
        <f t="shared" si="34"/>
        <v>0.35864297253634897</v>
      </c>
      <c r="G372" s="5" t="s">
        <v>32</v>
      </c>
      <c r="H372" s="6">
        <v>1331</v>
      </c>
      <c r="I372" s="2">
        <f t="shared" si="35"/>
        <v>0.30717747519039929</v>
      </c>
      <c r="J372" s="5" t="s">
        <v>34</v>
      </c>
      <c r="K372" s="6">
        <v>638</v>
      </c>
      <c r="L372" s="2">
        <f t="shared" si="36"/>
        <v>0.14724209554581122</v>
      </c>
      <c r="M372" s="5" t="s">
        <v>280</v>
      </c>
      <c r="N372" s="6">
        <v>387</v>
      </c>
      <c r="O372" s="2">
        <f t="shared" si="37"/>
        <v>8.9314562658666052E-2</v>
      </c>
      <c r="P372" s="5" t="s">
        <v>67</v>
      </c>
      <c r="Q372" s="6">
        <v>423</v>
      </c>
      <c r="R372" s="2">
        <f t="shared" si="38"/>
        <v>9.7622894068774516E-2</v>
      </c>
    </row>
    <row r="373" spans="1:18" ht="25.05" customHeight="1" x14ac:dyDescent="0.25">
      <c r="A373" s="5">
        <v>27105</v>
      </c>
      <c r="B373" s="5" t="s">
        <v>284</v>
      </c>
      <c r="C373" s="6">
        <v>925</v>
      </c>
      <c r="D373" s="5" t="s">
        <v>33</v>
      </c>
      <c r="E373" s="6">
        <v>344</v>
      </c>
      <c r="F373" s="2">
        <f t="shared" si="34"/>
        <v>0.37189189189189187</v>
      </c>
      <c r="G373" s="5" t="s">
        <v>32</v>
      </c>
      <c r="H373" s="6">
        <v>253</v>
      </c>
      <c r="I373" s="2">
        <f t="shared" si="35"/>
        <v>0.2735135135135135</v>
      </c>
      <c r="J373" s="5" t="s">
        <v>186</v>
      </c>
      <c r="K373" s="6">
        <v>117</v>
      </c>
      <c r="L373" s="2">
        <f t="shared" si="36"/>
        <v>0.1264864864864865</v>
      </c>
      <c r="M373" s="5" t="s">
        <v>280</v>
      </c>
      <c r="N373" s="6">
        <v>107</v>
      </c>
      <c r="O373" s="2">
        <f t="shared" si="37"/>
        <v>0.11567567567567567</v>
      </c>
      <c r="P373" s="5" t="s">
        <v>67</v>
      </c>
      <c r="Q373" s="6">
        <v>104</v>
      </c>
      <c r="R373" s="2">
        <f t="shared" si="38"/>
        <v>0.11243243243243244</v>
      </c>
    </row>
    <row r="374" spans="1:18" ht="25.05" customHeight="1" x14ac:dyDescent="0.25">
      <c r="A374" s="5">
        <v>27107</v>
      </c>
      <c r="B374" s="5" t="s">
        <v>284</v>
      </c>
      <c r="C374" s="6">
        <v>606</v>
      </c>
      <c r="D374" s="5" t="s">
        <v>33</v>
      </c>
      <c r="E374" s="6">
        <v>183</v>
      </c>
      <c r="F374" s="2">
        <f t="shared" si="34"/>
        <v>0.30198019801980197</v>
      </c>
      <c r="G374" s="5" t="s">
        <v>186</v>
      </c>
      <c r="H374" s="6">
        <v>171</v>
      </c>
      <c r="I374" s="2">
        <f t="shared" si="35"/>
        <v>0.28217821782178215</v>
      </c>
      <c r="J374" s="5" t="s">
        <v>32</v>
      </c>
      <c r="K374" s="6">
        <v>102</v>
      </c>
      <c r="L374" s="2">
        <f t="shared" si="36"/>
        <v>0.16831683168316833</v>
      </c>
      <c r="M374" s="5" t="s">
        <v>280</v>
      </c>
      <c r="N374" s="6">
        <v>59</v>
      </c>
      <c r="O374" s="2">
        <f t="shared" si="37"/>
        <v>9.7359735973597358E-2</v>
      </c>
      <c r="P374" s="5" t="s">
        <v>67</v>
      </c>
      <c r="Q374" s="6">
        <v>91</v>
      </c>
      <c r="R374" s="2">
        <f t="shared" si="38"/>
        <v>0.15016501650165018</v>
      </c>
    </row>
    <row r="375" spans="1:18" ht="25.05" customHeight="1" x14ac:dyDescent="0.25">
      <c r="A375" s="5">
        <v>27109</v>
      </c>
      <c r="B375" s="5" t="s">
        <v>284</v>
      </c>
      <c r="C375" s="6">
        <v>19935</v>
      </c>
      <c r="D375" s="5" t="s">
        <v>33</v>
      </c>
      <c r="E375" s="6">
        <v>8524</v>
      </c>
      <c r="F375" s="2">
        <f t="shared" si="34"/>
        <v>0.4275896664158515</v>
      </c>
      <c r="G375" s="5" t="s">
        <v>32</v>
      </c>
      <c r="H375" s="6">
        <v>5462</v>
      </c>
      <c r="I375" s="2">
        <f t="shared" si="35"/>
        <v>0.27399046902432905</v>
      </c>
      <c r="J375" s="5" t="s">
        <v>34</v>
      </c>
      <c r="K375" s="6">
        <v>2748</v>
      </c>
      <c r="L375" s="2">
        <f t="shared" si="36"/>
        <v>0.13784800601956357</v>
      </c>
      <c r="M375" s="5" t="s">
        <v>280</v>
      </c>
      <c r="N375" s="6">
        <v>1382</v>
      </c>
      <c r="O375" s="2">
        <f t="shared" si="37"/>
        <v>6.9325307248557816E-2</v>
      </c>
      <c r="P375" s="5" t="s">
        <v>67</v>
      </c>
      <c r="Q375" s="6">
        <v>1819</v>
      </c>
      <c r="R375" s="2">
        <f t="shared" si="38"/>
        <v>9.1246551291698022E-2</v>
      </c>
    </row>
    <row r="376" spans="1:18" ht="25.05" customHeight="1" x14ac:dyDescent="0.25">
      <c r="A376" s="5">
        <v>27111</v>
      </c>
      <c r="B376" s="5" t="s">
        <v>284</v>
      </c>
      <c r="C376" s="6">
        <v>4163</v>
      </c>
      <c r="D376" s="5" t="s">
        <v>33</v>
      </c>
      <c r="E376" s="6">
        <v>2166</v>
      </c>
      <c r="F376" s="2">
        <f t="shared" si="34"/>
        <v>0.52029786211866447</v>
      </c>
      <c r="G376" s="5" t="s">
        <v>32</v>
      </c>
      <c r="H376" s="6">
        <v>800</v>
      </c>
      <c r="I376" s="2">
        <f t="shared" si="35"/>
        <v>0.19216910881575786</v>
      </c>
      <c r="J376" s="5" t="s">
        <v>34</v>
      </c>
      <c r="K376" s="6">
        <v>404</v>
      </c>
      <c r="L376" s="2">
        <f t="shared" si="36"/>
        <v>9.7045399951957725E-2</v>
      </c>
      <c r="M376" s="5" t="s">
        <v>280</v>
      </c>
      <c r="N376" s="6">
        <v>388</v>
      </c>
      <c r="O376" s="2">
        <f t="shared" si="37"/>
        <v>9.3202017775642562E-2</v>
      </c>
      <c r="P376" s="5" t="s">
        <v>67</v>
      </c>
      <c r="Q376" s="6">
        <v>405</v>
      </c>
      <c r="R376" s="2">
        <f t="shared" si="38"/>
        <v>9.7285611337977418E-2</v>
      </c>
    </row>
    <row r="377" spans="1:18" ht="25.05" customHeight="1" x14ac:dyDescent="0.25">
      <c r="A377" s="5">
        <v>27113</v>
      </c>
      <c r="B377" s="5" t="s">
        <v>284</v>
      </c>
      <c r="C377" s="6">
        <v>771</v>
      </c>
      <c r="D377" s="5" t="s">
        <v>33</v>
      </c>
      <c r="E377" s="6">
        <v>364</v>
      </c>
      <c r="F377" s="2">
        <f t="shared" si="34"/>
        <v>0.47211413748378728</v>
      </c>
      <c r="G377" s="5" t="s">
        <v>32</v>
      </c>
      <c r="H377" s="6">
        <v>193</v>
      </c>
      <c r="I377" s="2">
        <f t="shared" si="35"/>
        <v>0.2503242542153048</v>
      </c>
      <c r="J377" s="5" t="s">
        <v>186</v>
      </c>
      <c r="K377" s="6">
        <v>89</v>
      </c>
      <c r="L377" s="2">
        <f t="shared" si="36"/>
        <v>0.11543450064850844</v>
      </c>
      <c r="M377" s="5" t="s">
        <v>280</v>
      </c>
      <c r="N377" s="6">
        <v>47</v>
      </c>
      <c r="O377" s="2">
        <f t="shared" si="37"/>
        <v>6.0959792477302203E-2</v>
      </c>
      <c r="P377" s="5" t="s">
        <v>67</v>
      </c>
      <c r="Q377" s="6">
        <v>78</v>
      </c>
      <c r="R377" s="2">
        <f t="shared" si="38"/>
        <v>0.10116731517509728</v>
      </c>
    </row>
    <row r="378" spans="1:18" ht="25.05" customHeight="1" x14ac:dyDescent="0.25">
      <c r="A378" s="5">
        <v>27115</v>
      </c>
      <c r="B378" s="5" t="s">
        <v>284</v>
      </c>
      <c r="C378" s="6">
        <v>2121</v>
      </c>
      <c r="D378" s="5" t="s">
        <v>33</v>
      </c>
      <c r="E378" s="6">
        <v>915</v>
      </c>
      <c r="F378" s="2">
        <f t="shared" si="34"/>
        <v>0.43140028288543142</v>
      </c>
      <c r="G378" s="5" t="s">
        <v>32</v>
      </c>
      <c r="H378" s="6">
        <v>474</v>
      </c>
      <c r="I378" s="2">
        <f t="shared" si="35"/>
        <v>0.22347949080622348</v>
      </c>
      <c r="J378" s="5" t="s">
        <v>280</v>
      </c>
      <c r="K378" s="6">
        <v>282</v>
      </c>
      <c r="L378" s="2">
        <f t="shared" si="36"/>
        <v>0.13295615275813297</v>
      </c>
      <c r="M378" s="5" t="s">
        <v>186</v>
      </c>
      <c r="N378" s="6">
        <v>200</v>
      </c>
      <c r="O378" s="2">
        <f t="shared" si="37"/>
        <v>9.4295143800094294E-2</v>
      </c>
      <c r="P378" s="5" t="s">
        <v>67</v>
      </c>
      <c r="Q378" s="6">
        <v>250</v>
      </c>
      <c r="R378" s="2">
        <f t="shared" si="38"/>
        <v>0.11786892975011787</v>
      </c>
    </row>
    <row r="379" spans="1:18" ht="25.05" customHeight="1" x14ac:dyDescent="0.25">
      <c r="A379" s="5">
        <v>27117</v>
      </c>
      <c r="B379" s="5" t="s">
        <v>284</v>
      </c>
      <c r="C379" s="6">
        <v>484</v>
      </c>
      <c r="D379" s="5" t="s">
        <v>33</v>
      </c>
      <c r="E379" s="6">
        <v>207</v>
      </c>
      <c r="F379" s="2">
        <f t="shared" si="34"/>
        <v>0.42768595041322316</v>
      </c>
      <c r="G379" s="5" t="s">
        <v>186</v>
      </c>
      <c r="H379" s="6">
        <v>85</v>
      </c>
      <c r="I379" s="2">
        <f t="shared" si="35"/>
        <v>0.1756198347107438</v>
      </c>
      <c r="J379" s="5" t="s">
        <v>32</v>
      </c>
      <c r="K379" s="6">
        <v>82</v>
      </c>
      <c r="L379" s="2">
        <f t="shared" si="36"/>
        <v>0.16942148760330578</v>
      </c>
      <c r="M379" s="5" t="s">
        <v>280</v>
      </c>
      <c r="N379" s="6">
        <v>55</v>
      </c>
      <c r="O379" s="2">
        <f t="shared" si="37"/>
        <v>0.11363636363636363</v>
      </c>
      <c r="P379" s="5" t="s">
        <v>67</v>
      </c>
      <c r="Q379" s="6">
        <v>55</v>
      </c>
      <c r="R379" s="2">
        <f t="shared" si="38"/>
        <v>0.11363636363636363</v>
      </c>
    </row>
    <row r="380" spans="1:18" ht="25.05" customHeight="1" x14ac:dyDescent="0.25">
      <c r="A380" s="5">
        <v>27119</v>
      </c>
      <c r="B380" s="5" t="s">
        <v>284</v>
      </c>
      <c r="C380" s="6">
        <v>2071</v>
      </c>
      <c r="D380" s="5" t="s">
        <v>33</v>
      </c>
      <c r="E380" s="6">
        <v>796</v>
      </c>
      <c r="F380" s="2">
        <f t="shared" si="34"/>
        <v>0.38435538387252532</v>
      </c>
      <c r="G380" s="5" t="s">
        <v>186</v>
      </c>
      <c r="H380" s="6">
        <v>422</v>
      </c>
      <c r="I380" s="2">
        <f t="shared" si="35"/>
        <v>0.20376629647513278</v>
      </c>
      <c r="J380" s="5" t="s">
        <v>32</v>
      </c>
      <c r="K380" s="6">
        <v>400</v>
      </c>
      <c r="L380" s="2">
        <f t="shared" si="36"/>
        <v>0.19314340898116852</v>
      </c>
      <c r="M380" s="5" t="s">
        <v>280</v>
      </c>
      <c r="N380" s="6">
        <v>171</v>
      </c>
      <c r="O380" s="2">
        <f t="shared" si="37"/>
        <v>8.2568807339449546E-2</v>
      </c>
      <c r="P380" s="5" t="s">
        <v>67</v>
      </c>
      <c r="Q380" s="6">
        <v>282</v>
      </c>
      <c r="R380" s="2">
        <f t="shared" si="38"/>
        <v>0.1361661033317238</v>
      </c>
    </row>
    <row r="381" spans="1:18" ht="25.05" customHeight="1" x14ac:dyDescent="0.25">
      <c r="A381" s="5">
        <v>27121</v>
      </c>
      <c r="B381" s="5" t="s">
        <v>284</v>
      </c>
      <c r="C381" s="6">
        <v>876</v>
      </c>
      <c r="D381" s="5" t="s">
        <v>33</v>
      </c>
      <c r="E381" s="6">
        <v>430</v>
      </c>
      <c r="F381" s="2">
        <f t="shared" si="34"/>
        <v>0.4908675799086758</v>
      </c>
      <c r="G381" s="5" t="s">
        <v>186</v>
      </c>
      <c r="H381" s="6">
        <v>137</v>
      </c>
      <c r="I381" s="2">
        <f t="shared" si="35"/>
        <v>0.15639269406392695</v>
      </c>
      <c r="J381" s="5" t="s">
        <v>32</v>
      </c>
      <c r="K381" s="6">
        <v>130</v>
      </c>
      <c r="L381" s="2">
        <f t="shared" si="36"/>
        <v>0.14840182648401826</v>
      </c>
      <c r="M381" s="5" t="s">
        <v>280</v>
      </c>
      <c r="N381" s="6">
        <v>109</v>
      </c>
      <c r="O381" s="2">
        <f t="shared" si="37"/>
        <v>0.12442922374429223</v>
      </c>
      <c r="P381" s="5" t="s">
        <v>67</v>
      </c>
      <c r="Q381" s="6">
        <v>70</v>
      </c>
      <c r="R381" s="2">
        <f t="shared" si="38"/>
        <v>7.9908675799086754E-2</v>
      </c>
    </row>
    <row r="382" spans="1:18" ht="25.05" customHeight="1" x14ac:dyDescent="0.25">
      <c r="A382" s="5">
        <v>27123</v>
      </c>
      <c r="B382" s="5" t="s">
        <v>284</v>
      </c>
      <c r="C382" s="6">
        <v>104761</v>
      </c>
      <c r="D382" s="5" t="s">
        <v>33</v>
      </c>
      <c r="E382" s="6">
        <v>34706</v>
      </c>
      <c r="F382" s="2">
        <f t="shared" si="34"/>
        <v>0.33128740657305678</v>
      </c>
      <c r="G382" s="5" t="s">
        <v>32</v>
      </c>
      <c r="H382" s="6">
        <v>34498</v>
      </c>
      <c r="I382" s="2">
        <f t="shared" si="35"/>
        <v>0.3293019348803467</v>
      </c>
      <c r="J382" s="5" t="s">
        <v>34</v>
      </c>
      <c r="K382" s="6">
        <v>21971</v>
      </c>
      <c r="L382" s="2">
        <f t="shared" si="36"/>
        <v>0.20972499307948569</v>
      </c>
      <c r="M382" s="5" t="s">
        <v>280</v>
      </c>
      <c r="N382" s="6">
        <v>6928</v>
      </c>
      <c r="O382" s="2">
        <f t="shared" si="37"/>
        <v>6.6131480226420139E-2</v>
      </c>
      <c r="P382" s="5" t="s">
        <v>67</v>
      </c>
      <c r="Q382" s="6">
        <v>6658</v>
      </c>
      <c r="R382" s="2">
        <f t="shared" si="38"/>
        <v>6.3554185240690717E-2</v>
      </c>
    </row>
    <row r="383" spans="1:18" ht="25.05" customHeight="1" x14ac:dyDescent="0.25">
      <c r="A383" s="5">
        <v>27125</v>
      </c>
      <c r="B383" s="5" t="s">
        <v>284</v>
      </c>
      <c r="C383" s="6">
        <v>273</v>
      </c>
      <c r="D383" s="5" t="s">
        <v>33</v>
      </c>
      <c r="E383" s="6">
        <v>70</v>
      </c>
      <c r="F383" s="2">
        <f t="shared" si="34"/>
        <v>0.25641025641025639</v>
      </c>
      <c r="G383" s="5" t="s">
        <v>186</v>
      </c>
      <c r="H383" s="6">
        <v>113</v>
      </c>
      <c r="I383" s="2">
        <f t="shared" si="35"/>
        <v>0.41391941391941389</v>
      </c>
      <c r="J383" s="5" t="s">
        <v>32</v>
      </c>
      <c r="K383" s="6">
        <v>35</v>
      </c>
      <c r="L383" s="2">
        <f t="shared" si="36"/>
        <v>0.12820512820512819</v>
      </c>
      <c r="M383" s="5" t="s">
        <v>34</v>
      </c>
      <c r="N383" s="6">
        <v>16</v>
      </c>
      <c r="O383" s="2">
        <f t="shared" si="37"/>
        <v>5.8608058608058608E-2</v>
      </c>
      <c r="P383" s="5" t="s">
        <v>67</v>
      </c>
      <c r="Q383" s="6">
        <v>39</v>
      </c>
      <c r="R383" s="2">
        <f t="shared" si="38"/>
        <v>0.14285714285714285</v>
      </c>
    </row>
    <row r="384" spans="1:18" ht="25.05" customHeight="1" x14ac:dyDescent="0.25">
      <c r="A384" s="5">
        <v>27127</v>
      </c>
      <c r="B384" s="5" t="s">
        <v>284</v>
      </c>
      <c r="C384" s="6">
        <v>676</v>
      </c>
      <c r="D384" s="5" t="s">
        <v>33</v>
      </c>
      <c r="E384" s="6">
        <v>344</v>
      </c>
      <c r="F384" s="2">
        <f t="shared" si="34"/>
        <v>0.50887573964497046</v>
      </c>
      <c r="G384" s="5" t="s">
        <v>32</v>
      </c>
      <c r="H384" s="6">
        <v>163</v>
      </c>
      <c r="I384" s="2">
        <f t="shared" si="35"/>
        <v>0.2411242603550296</v>
      </c>
      <c r="J384" s="5" t="s">
        <v>280</v>
      </c>
      <c r="K384" s="6">
        <v>55</v>
      </c>
      <c r="L384" s="2">
        <f t="shared" si="36"/>
        <v>8.1360946745562129E-2</v>
      </c>
      <c r="M384" s="5" t="s">
        <v>34</v>
      </c>
      <c r="N384" s="6">
        <v>55</v>
      </c>
      <c r="O384" s="2">
        <f t="shared" si="37"/>
        <v>8.1360946745562129E-2</v>
      </c>
      <c r="P384" s="5" t="s">
        <v>67</v>
      </c>
      <c r="Q384" s="6">
        <v>59</v>
      </c>
      <c r="R384" s="2">
        <f t="shared" si="38"/>
        <v>8.7278106508875741E-2</v>
      </c>
    </row>
    <row r="385" spans="1:18" ht="25.05" customHeight="1" x14ac:dyDescent="0.25">
      <c r="A385" s="5">
        <v>27129</v>
      </c>
      <c r="B385" s="5" t="s">
        <v>284</v>
      </c>
      <c r="C385" s="6">
        <v>746</v>
      </c>
      <c r="D385" s="5" t="s">
        <v>33</v>
      </c>
      <c r="E385" s="6">
        <v>370</v>
      </c>
      <c r="F385" s="2">
        <f t="shared" si="34"/>
        <v>0.49597855227882037</v>
      </c>
      <c r="G385" s="5" t="s">
        <v>32</v>
      </c>
      <c r="H385" s="6">
        <v>156</v>
      </c>
      <c r="I385" s="2">
        <f t="shared" si="35"/>
        <v>0.20911528150134048</v>
      </c>
      <c r="J385" s="5" t="s">
        <v>280</v>
      </c>
      <c r="K385" s="6">
        <v>104</v>
      </c>
      <c r="L385" s="2">
        <f t="shared" si="36"/>
        <v>0.13941018766756033</v>
      </c>
      <c r="M385" s="5" t="s">
        <v>34</v>
      </c>
      <c r="N385" s="6">
        <v>52</v>
      </c>
      <c r="O385" s="2">
        <f t="shared" si="37"/>
        <v>6.9705093833780166E-2</v>
      </c>
      <c r="P385" s="5" t="s">
        <v>67</v>
      </c>
      <c r="Q385" s="6">
        <v>64</v>
      </c>
      <c r="R385" s="2">
        <f t="shared" si="38"/>
        <v>8.5790884718498661E-2</v>
      </c>
    </row>
    <row r="386" spans="1:18" ht="25.05" customHeight="1" x14ac:dyDescent="0.25">
      <c r="A386" s="5">
        <v>27131</v>
      </c>
      <c r="B386" s="5" t="s">
        <v>284</v>
      </c>
      <c r="C386" s="6">
        <v>8676</v>
      </c>
      <c r="D386" s="5" t="s">
        <v>33</v>
      </c>
      <c r="E386" s="6">
        <v>3212</v>
      </c>
      <c r="F386" s="2">
        <f t="shared" si="34"/>
        <v>0.37021668971876442</v>
      </c>
      <c r="G386" s="5" t="s">
        <v>32</v>
      </c>
      <c r="H386" s="6">
        <v>2853</v>
      </c>
      <c r="I386" s="2">
        <f t="shared" si="35"/>
        <v>0.32883817427385892</v>
      </c>
      <c r="J386" s="5" t="s">
        <v>34</v>
      </c>
      <c r="K386" s="6">
        <v>1484</v>
      </c>
      <c r="L386" s="2">
        <f t="shared" si="36"/>
        <v>0.17104656523743661</v>
      </c>
      <c r="M386" s="5" t="s">
        <v>280</v>
      </c>
      <c r="N386" s="6">
        <v>571</v>
      </c>
      <c r="O386" s="2">
        <f t="shared" si="37"/>
        <v>6.5813739050253575E-2</v>
      </c>
      <c r="P386" s="5" t="s">
        <v>67</v>
      </c>
      <c r="Q386" s="6">
        <v>556</v>
      </c>
      <c r="R386" s="2">
        <f t="shared" si="38"/>
        <v>6.4084831719686486E-2</v>
      </c>
    </row>
    <row r="387" spans="1:18" ht="25.05" customHeight="1" x14ac:dyDescent="0.25">
      <c r="A387" s="5">
        <v>27133</v>
      </c>
      <c r="B387" s="5" t="s">
        <v>284</v>
      </c>
      <c r="C387" s="6">
        <v>577</v>
      </c>
      <c r="D387" s="5" t="s">
        <v>33</v>
      </c>
      <c r="E387" s="6">
        <v>223</v>
      </c>
      <c r="F387" s="2">
        <f t="shared" ref="F387:F450" si="39">IF(C387=0,"0.0%",E387/C387)</f>
        <v>0.38648180242634317</v>
      </c>
      <c r="G387" s="5" t="s">
        <v>186</v>
      </c>
      <c r="H387" s="6">
        <v>134</v>
      </c>
      <c r="I387" s="2">
        <f t="shared" ref="I387:I450" si="40">IF(C387=0,"0.0%",H387/C387)</f>
        <v>0.23223570190641249</v>
      </c>
      <c r="J387" s="5" t="s">
        <v>32</v>
      </c>
      <c r="K387" s="6">
        <v>102</v>
      </c>
      <c r="L387" s="2">
        <f t="shared" ref="L387:L450" si="41">IF(C387=0,"0.0%",K387/C387)</f>
        <v>0.17677642980935876</v>
      </c>
      <c r="M387" s="5" t="s">
        <v>280</v>
      </c>
      <c r="N387" s="6">
        <v>42</v>
      </c>
      <c r="O387" s="2">
        <f t="shared" ref="O387:O450" si="42">IF(C387=0,"0.0%",N387/C387)</f>
        <v>7.2790294627383012E-2</v>
      </c>
      <c r="P387" s="5" t="s">
        <v>67</v>
      </c>
      <c r="Q387" s="6">
        <v>76</v>
      </c>
      <c r="R387" s="2">
        <f t="shared" ref="R387:R450" si="43">IF(C387=0,"0.0%",Q387/C387)</f>
        <v>0.1317157712305026</v>
      </c>
    </row>
    <row r="388" spans="1:18" ht="25.05" customHeight="1" x14ac:dyDescent="0.25">
      <c r="A388" s="5">
        <v>27135</v>
      </c>
      <c r="B388" s="5" t="s">
        <v>284</v>
      </c>
      <c r="C388" s="6">
        <v>716</v>
      </c>
      <c r="D388" s="5" t="s">
        <v>33</v>
      </c>
      <c r="E388" s="6">
        <v>270</v>
      </c>
      <c r="F388" s="2">
        <f t="shared" si="39"/>
        <v>0.37709497206703912</v>
      </c>
      <c r="G388" s="5" t="s">
        <v>186</v>
      </c>
      <c r="H388" s="6">
        <v>142</v>
      </c>
      <c r="I388" s="2">
        <f t="shared" si="40"/>
        <v>0.19832402234636873</v>
      </c>
      <c r="J388" s="5" t="s">
        <v>32</v>
      </c>
      <c r="K388" s="6">
        <v>105</v>
      </c>
      <c r="L388" s="2">
        <f t="shared" si="41"/>
        <v>0.14664804469273743</v>
      </c>
      <c r="M388" s="5" t="s">
        <v>280</v>
      </c>
      <c r="N388" s="6">
        <v>80</v>
      </c>
      <c r="O388" s="2">
        <f t="shared" si="42"/>
        <v>0.11173184357541899</v>
      </c>
      <c r="P388" s="5" t="s">
        <v>67</v>
      </c>
      <c r="Q388" s="6">
        <v>119</v>
      </c>
      <c r="R388" s="2">
        <f t="shared" si="43"/>
        <v>0.16620111731843576</v>
      </c>
    </row>
    <row r="389" spans="1:18" ht="25.05" customHeight="1" x14ac:dyDescent="0.25">
      <c r="A389" s="5">
        <v>27139</v>
      </c>
      <c r="B389" s="5" t="s">
        <v>284</v>
      </c>
      <c r="C389" s="6">
        <v>12920</v>
      </c>
      <c r="D389" s="5" t="s">
        <v>33</v>
      </c>
      <c r="E389" s="6">
        <v>5820</v>
      </c>
      <c r="F389" s="2">
        <f t="shared" si="39"/>
        <v>0.4504643962848297</v>
      </c>
      <c r="G389" s="5" t="s">
        <v>32</v>
      </c>
      <c r="H389" s="6">
        <v>3544</v>
      </c>
      <c r="I389" s="2">
        <f t="shared" si="40"/>
        <v>0.2743034055727554</v>
      </c>
      <c r="J389" s="5" t="s">
        <v>34</v>
      </c>
      <c r="K389" s="6">
        <v>1493</v>
      </c>
      <c r="L389" s="2">
        <f t="shared" si="41"/>
        <v>0.11555727554179566</v>
      </c>
      <c r="M389" s="5" t="s">
        <v>280</v>
      </c>
      <c r="N389" s="6">
        <v>1204</v>
      </c>
      <c r="O389" s="2">
        <f t="shared" si="42"/>
        <v>9.3188854489164086E-2</v>
      </c>
      <c r="P389" s="5" t="s">
        <v>67</v>
      </c>
      <c r="Q389" s="6">
        <v>859</v>
      </c>
      <c r="R389" s="2">
        <f t="shared" si="43"/>
        <v>6.6486068111455104E-2</v>
      </c>
    </row>
    <row r="390" spans="1:18" ht="25.05" customHeight="1" x14ac:dyDescent="0.25">
      <c r="A390" s="5">
        <v>27141</v>
      </c>
      <c r="B390" s="5" t="s">
        <v>284</v>
      </c>
      <c r="C390" s="6">
        <v>6044</v>
      </c>
      <c r="D390" s="5" t="s">
        <v>33</v>
      </c>
      <c r="E390" s="6">
        <v>2794</v>
      </c>
      <c r="F390" s="2">
        <f t="shared" si="39"/>
        <v>0.46227663798808738</v>
      </c>
      <c r="G390" s="5" t="s">
        <v>32</v>
      </c>
      <c r="H390" s="6">
        <v>1640</v>
      </c>
      <c r="I390" s="2">
        <f t="shared" si="40"/>
        <v>0.27134348113831902</v>
      </c>
      <c r="J390" s="5" t="s">
        <v>280</v>
      </c>
      <c r="K390" s="6">
        <v>625</v>
      </c>
      <c r="L390" s="2">
        <f t="shared" si="41"/>
        <v>0.10340833884844473</v>
      </c>
      <c r="M390" s="5" t="s">
        <v>34</v>
      </c>
      <c r="N390" s="6">
        <v>583</v>
      </c>
      <c r="O390" s="2">
        <f t="shared" si="42"/>
        <v>9.6459298477829247E-2</v>
      </c>
      <c r="P390" s="5" t="s">
        <v>67</v>
      </c>
      <c r="Q390" s="6">
        <v>402</v>
      </c>
      <c r="R390" s="2">
        <f t="shared" si="43"/>
        <v>6.651224354731966E-2</v>
      </c>
    </row>
    <row r="391" spans="1:18" ht="25.05" customHeight="1" x14ac:dyDescent="0.25">
      <c r="A391" s="5">
        <v>27143</v>
      </c>
      <c r="B391" s="5" t="s">
        <v>284</v>
      </c>
      <c r="C391" s="6">
        <v>794</v>
      </c>
      <c r="D391" s="5" t="s">
        <v>33</v>
      </c>
      <c r="E391" s="6">
        <v>328</v>
      </c>
      <c r="F391" s="2">
        <f t="shared" si="39"/>
        <v>0.41309823677581864</v>
      </c>
      <c r="G391" s="5" t="s">
        <v>32</v>
      </c>
      <c r="H391" s="6">
        <v>135</v>
      </c>
      <c r="I391" s="2">
        <f t="shared" si="40"/>
        <v>0.17002518891687657</v>
      </c>
      <c r="J391" s="5" t="s">
        <v>280</v>
      </c>
      <c r="K391" s="6">
        <v>119</v>
      </c>
      <c r="L391" s="2">
        <f t="shared" si="41"/>
        <v>0.14987405541561713</v>
      </c>
      <c r="M391" s="5" t="s">
        <v>186</v>
      </c>
      <c r="N391" s="6">
        <v>115</v>
      </c>
      <c r="O391" s="2">
        <f t="shared" si="42"/>
        <v>0.14483627204030228</v>
      </c>
      <c r="P391" s="5" t="s">
        <v>67</v>
      </c>
      <c r="Q391" s="6">
        <v>97</v>
      </c>
      <c r="R391" s="2">
        <f t="shared" si="43"/>
        <v>0.12216624685138538</v>
      </c>
    </row>
    <row r="392" spans="1:18" ht="25.05" customHeight="1" x14ac:dyDescent="0.25">
      <c r="A392" s="5">
        <v>27137</v>
      </c>
      <c r="B392" s="5" t="s">
        <v>284</v>
      </c>
      <c r="C392" s="6">
        <v>33308</v>
      </c>
      <c r="D392" s="5" t="s">
        <v>33</v>
      </c>
      <c r="E392" s="6">
        <v>14115</v>
      </c>
      <c r="F392" s="2">
        <f t="shared" si="39"/>
        <v>0.42377206677074575</v>
      </c>
      <c r="G392" s="5" t="s">
        <v>32</v>
      </c>
      <c r="H392" s="6">
        <v>10054</v>
      </c>
      <c r="I392" s="2">
        <f t="shared" si="40"/>
        <v>0.30184940554821665</v>
      </c>
      <c r="J392" s="5" t="s">
        <v>34</v>
      </c>
      <c r="K392" s="6">
        <v>3682</v>
      </c>
      <c r="L392" s="2">
        <f t="shared" si="41"/>
        <v>0.11054401345022218</v>
      </c>
      <c r="M392" s="5" t="s">
        <v>280</v>
      </c>
      <c r="N392" s="6">
        <v>3228</v>
      </c>
      <c r="O392" s="2">
        <f t="shared" si="42"/>
        <v>9.6913654377326769E-2</v>
      </c>
      <c r="P392" s="5" t="s">
        <v>67</v>
      </c>
      <c r="Q392" s="6">
        <v>2229</v>
      </c>
      <c r="R392" s="2">
        <f t="shared" si="43"/>
        <v>6.6920859853488654E-2</v>
      </c>
    </row>
    <row r="393" spans="1:18" ht="25.05" customHeight="1" x14ac:dyDescent="0.25">
      <c r="A393" s="5">
        <v>27145</v>
      </c>
      <c r="B393" s="5" t="s">
        <v>284</v>
      </c>
      <c r="C393" s="6">
        <v>10891</v>
      </c>
      <c r="D393" s="5" t="s">
        <v>33</v>
      </c>
      <c r="E393" s="6">
        <v>4204</v>
      </c>
      <c r="F393" s="2">
        <f t="shared" si="39"/>
        <v>0.38600679460104675</v>
      </c>
      <c r="G393" s="5" t="s">
        <v>32</v>
      </c>
      <c r="H393" s="6">
        <v>3355</v>
      </c>
      <c r="I393" s="2">
        <f t="shared" si="40"/>
        <v>0.3080525204297126</v>
      </c>
      <c r="J393" s="5" t="s">
        <v>34</v>
      </c>
      <c r="K393" s="6">
        <v>1271</v>
      </c>
      <c r="L393" s="2">
        <f t="shared" si="41"/>
        <v>0.1167018639243412</v>
      </c>
      <c r="M393" s="5" t="s">
        <v>280</v>
      </c>
      <c r="N393" s="6">
        <v>998</v>
      </c>
      <c r="O393" s="2">
        <f t="shared" si="42"/>
        <v>9.1635295197869795E-2</v>
      </c>
      <c r="P393" s="5" t="s">
        <v>67</v>
      </c>
      <c r="Q393" s="6">
        <v>1063</v>
      </c>
      <c r="R393" s="2">
        <f t="shared" si="43"/>
        <v>9.7603525847029651E-2</v>
      </c>
    </row>
    <row r="394" spans="1:18" ht="25.05" customHeight="1" x14ac:dyDescent="0.25">
      <c r="A394" s="5">
        <v>27147</v>
      </c>
      <c r="B394" s="5" t="s">
        <v>284</v>
      </c>
      <c r="C394" s="6">
        <v>2602</v>
      </c>
      <c r="D394" s="5" t="s">
        <v>33</v>
      </c>
      <c r="E394" s="6">
        <v>1142</v>
      </c>
      <c r="F394" s="2">
        <f t="shared" si="39"/>
        <v>0.43889315910837817</v>
      </c>
      <c r="G394" s="5" t="s">
        <v>32</v>
      </c>
      <c r="H394" s="6">
        <v>671</v>
      </c>
      <c r="I394" s="2">
        <f t="shared" si="40"/>
        <v>0.25787855495772483</v>
      </c>
      <c r="J394" s="5" t="s">
        <v>280</v>
      </c>
      <c r="K394" s="6">
        <v>310</v>
      </c>
      <c r="L394" s="2">
        <f t="shared" si="41"/>
        <v>0.11913912375096079</v>
      </c>
      <c r="M394" s="5" t="s">
        <v>34</v>
      </c>
      <c r="N394" s="6">
        <v>257</v>
      </c>
      <c r="O394" s="2">
        <f t="shared" si="42"/>
        <v>9.8770176787086855E-2</v>
      </c>
      <c r="P394" s="5" t="s">
        <v>67</v>
      </c>
      <c r="Q394" s="6">
        <v>222</v>
      </c>
      <c r="R394" s="2">
        <f t="shared" si="43"/>
        <v>8.5318985395849353E-2</v>
      </c>
    </row>
    <row r="395" spans="1:18" ht="25.05" customHeight="1" x14ac:dyDescent="0.25">
      <c r="A395" s="5">
        <v>27149</v>
      </c>
      <c r="B395" s="5" t="s">
        <v>284</v>
      </c>
      <c r="C395" s="6">
        <v>1027</v>
      </c>
      <c r="D395" s="5" t="s">
        <v>33</v>
      </c>
      <c r="E395" s="6">
        <v>227</v>
      </c>
      <c r="F395" s="2">
        <f t="shared" si="39"/>
        <v>0.22103213242453748</v>
      </c>
      <c r="G395" s="5" t="s">
        <v>32</v>
      </c>
      <c r="H395" s="6">
        <v>370</v>
      </c>
      <c r="I395" s="2">
        <f t="shared" si="40"/>
        <v>0.3602726387536514</v>
      </c>
      <c r="J395" s="5" t="s">
        <v>186</v>
      </c>
      <c r="K395" s="6">
        <v>171</v>
      </c>
      <c r="L395" s="2">
        <f t="shared" si="41"/>
        <v>0.1665043816942551</v>
      </c>
      <c r="M395" s="5" t="s">
        <v>34</v>
      </c>
      <c r="N395" s="6">
        <v>151</v>
      </c>
      <c r="O395" s="2">
        <f t="shared" si="42"/>
        <v>0.14703018500486856</v>
      </c>
      <c r="P395" s="5" t="s">
        <v>67</v>
      </c>
      <c r="Q395" s="6">
        <v>108</v>
      </c>
      <c r="R395" s="2">
        <f t="shared" si="43"/>
        <v>0.10516066212268745</v>
      </c>
    </row>
    <row r="396" spans="1:18" ht="25.05" customHeight="1" x14ac:dyDescent="0.25">
      <c r="A396" s="5">
        <v>27151</v>
      </c>
      <c r="B396" s="5" t="s">
        <v>284</v>
      </c>
      <c r="C396" s="6">
        <v>780</v>
      </c>
      <c r="D396" s="5" t="s">
        <v>33</v>
      </c>
      <c r="E396" s="6">
        <v>291</v>
      </c>
      <c r="F396" s="2">
        <f t="shared" si="39"/>
        <v>0.37307692307692308</v>
      </c>
      <c r="G396" s="5" t="s">
        <v>186</v>
      </c>
      <c r="H396" s="6">
        <v>192</v>
      </c>
      <c r="I396" s="2">
        <f t="shared" si="40"/>
        <v>0.24615384615384617</v>
      </c>
      <c r="J396" s="5" t="s">
        <v>32</v>
      </c>
      <c r="K396" s="6">
        <v>114</v>
      </c>
      <c r="L396" s="2">
        <f t="shared" si="41"/>
        <v>0.14615384615384616</v>
      </c>
      <c r="M396" s="5" t="s">
        <v>280</v>
      </c>
      <c r="N396" s="6">
        <v>112</v>
      </c>
      <c r="O396" s="2">
        <f t="shared" si="42"/>
        <v>0.14358974358974358</v>
      </c>
      <c r="P396" s="5" t="s">
        <v>67</v>
      </c>
      <c r="Q396" s="6">
        <v>71</v>
      </c>
      <c r="R396" s="2">
        <f t="shared" si="43"/>
        <v>9.1025641025641021E-2</v>
      </c>
    </row>
    <row r="397" spans="1:18" ht="25.05" customHeight="1" x14ac:dyDescent="0.25">
      <c r="A397" s="5">
        <v>27153</v>
      </c>
      <c r="B397" s="5" t="s">
        <v>284</v>
      </c>
      <c r="C397" s="6">
        <v>1135</v>
      </c>
      <c r="D397" s="5" t="s">
        <v>33</v>
      </c>
      <c r="E397" s="6">
        <v>605</v>
      </c>
      <c r="F397" s="2">
        <f t="shared" si="39"/>
        <v>0.53303964757709255</v>
      </c>
      <c r="G397" s="5" t="s">
        <v>32</v>
      </c>
      <c r="H397" s="6">
        <v>239</v>
      </c>
      <c r="I397" s="2">
        <f t="shared" si="40"/>
        <v>0.2105726872246696</v>
      </c>
      <c r="J397" s="5" t="s">
        <v>280</v>
      </c>
      <c r="K397" s="6">
        <v>116</v>
      </c>
      <c r="L397" s="2">
        <f t="shared" si="41"/>
        <v>0.10220264317180616</v>
      </c>
      <c r="M397" s="5" t="s">
        <v>34</v>
      </c>
      <c r="N397" s="6">
        <v>92</v>
      </c>
      <c r="O397" s="2">
        <f t="shared" si="42"/>
        <v>8.1057268722466963E-2</v>
      </c>
      <c r="P397" s="5" t="s">
        <v>67</v>
      </c>
      <c r="Q397" s="6">
        <v>83</v>
      </c>
      <c r="R397" s="2">
        <f t="shared" si="43"/>
        <v>7.312775330396476E-2</v>
      </c>
    </row>
    <row r="398" spans="1:18" ht="25.05" customHeight="1" x14ac:dyDescent="0.25">
      <c r="A398" s="5">
        <v>27155</v>
      </c>
      <c r="B398" s="5" t="s">
        <v>284</v>
      </c>
      <c r="C398" s="6">
        <v>277</v>
      </c>
      <c r="D398" s="5" t="s">
        <v>33</v>
      </c>
      <c r="E398" s="6">
        <v>110</v>
      </c>
      <c r="F398" s="2">
        <f t="shared" si="39"/>
        <v>0.3971119133574007</v>
      </c>
      <c r="G398" s="5" t="s">
        <v>186</v>
      </c>
      <c r="H398" s="6">
        <v>77</v>
      </c>
      <c r="I398" s="2">
        <f t="shared" si="40"/>
        <v>0.27797833935018051</v>
      </c>
      <c r="J398" s="5" t="s">
        <v>32</v>
      </c>
      <c r="K398" s="6">
        <v>38</v>
      </c>
      <c r="L398" s="2">
        <f t="shared" si="41"/>
        <v>0.13718411552346571</v>
      </c>
      <c r="M398" s="5" t="s">
        <v>280</v>
      </c>
      <c r="N398" s="6">
        <v>31</v>
      </c>
      <c r="O398" s="2">
        <f t="shared" si="42"/>
        <v>0.11191335740072202</v>
      </c>
      <c r="P398" s="5" t="s">
        <v>67</v>
      </c>
      <c r="Q398" s="6">
        <v>21</v>
      </c>
      <c r="R398" s="2">
        <f t="shared" si="43"/>
        <v>7.5812274368231042E-2</v>
      </c>
    </row>
    <row r="399" spans="1:18" ht="25.05" customHeight="1" x14ac:dyDescent="0.25">
      <c r="A399" s="5">
        <v>27157</v>
      </c>
      <c r="B399" s="5" t="s">
        <v>284</v>
      </c>
      <c r="C399" s="6">
        <v>1708</v>
      </c>
      <c r="D399" s="5" t="s">
        <v>33</v>
      </c>
      <c r="E399" s="6">
        <v>841</v>
      </c>
      <c r="F399" s="2">
        <f t="shared" si="39"/>
        <v>0.4923887587822014</v>
      </c>
      <c r="G399" s="5" t="s">
        <v>32</v>
      </c>
      <c r="H399" s="6">
        <v>350</v>
      </c>
      <c r="I399" s="2">
        <f t="shared" si="40"/>
        <v>0.20491803278688525</v>
      </c>
      <c r="J399" s="5" t="s">
        <v>280</v>
      </c>
      <c r="K399" s="6">
        <v>207</v>
      </c>
      <c r="L399" s="2">
        <f t="shared" si="41"/>
        <v>0.1211943793911007</v>
      </c>
      <c r="M399" s="5" t="s">
        <v>34</v>
      </c>
      <c r="N399" s="6">
        <v>146</v>
      </c>
      <c r="O399" s="2">
        <f t="shared" si="42"/>
        <v>8.5480093676814986E-2</v>
      </c>
      <c r="P399" s="5" t="s">
        <v>67</v>
      </c>
      <c r="Q399" s="6">
        <v>164</v>
      </c>
      <c r="R399" s="2">
        <f t="shared" si="43"/>
        <v>9.6018735362997654E-2</v>
      </c>
    </row>
    <row r="400" spans="1:18" ht="25.05" customHeight="1" x14ac:dyDescent="0.25">
      <c r="A400" s="5">
        <v>27159</v>
      </c>
      <c r="B400" s="5" t="s">
        <v>284</v>
      </c>
      <c r="C400" s="6">
        <v>696</v>
      </c>
      <c r="D400" s="5" t="s">
        <v>33</v>
      </c>
      <c r="E400" s="6">
        <v>336</v>
      </c>
      <c r="F400" s="2">
        <f t="shared" si="39"/>
        <v>0.48275862068965519</v>
      </c>
      <c r="G400" s="5" t="s">
        <v>32</v>
      </c>
      <c r="H400" s="6">
        <v>175</v>
      </c>
      <c r="I400" s="2">
        <f t="shared" si="40"/>
        <v>0.25143678160919541</v>
      </c>
      <c r="J400" s="5" t="s">
        <v>280</v>
      </c>
      <c r="K400" s="6">
        <v>69</v>
      </c>
      <c r="L400" s="2">
        <f t="shared" si="41"/>
        <v>9.9137931034482762E-2</v>
      </c>
      <c r="M400" s="5" t="s">
        <v>34</v>
      </c>
      <c r="N400" s="6">
        <v>51</v>
      </c>
      <c r="O400" s="2">
        <f t="shared" si="42"/>
        <v>7.3275862068965511E-2</v>
      </c>
      <c r="P400" s="5" t="s">
        <v>67</v>
      </c>
      <c r="Q400" s="6">
        <v>65</v>
      </c>
      <c r="R400" s="2">
        <f t="shared" si="43"/>
        <v>9.3390804597701146E-2</v>
      </c>
    </row>
    <row r="401" spans="1:18" ht="25.05" customHeight="1" x14ac:dyDescent="0.25">
      <c r="A401" s="5">
        <v>27161</v>
      </c>
      <c r="B401" s="5" t="s">
        <v>284</v>
      </c>
      <c r="C401" s="6">
        <v>1194</v>
      </c>
      <c r="D401" s="5" t="s">
        <v>33</v>
      </c>
      <c r="E401" s="6">
        <v>616</v>
      </c>
      <c r="F401" s="2">
        <f t="shared" si="39"/>
        <v>0.51591289782244554</v>
      </c>
      <c r="G401" s="5" t="s">
        <v>32</v>
      </c>
      <c r="H401" s="6">
        <v>282</v>
      </c>
      <c r="I401" s="2">
        <f t="shared" si="40"/>
        <v>0.23618090452261306</v>
      </c>
      <c r="J401" s="5" t="s">
        <v>280</v>
      </c>
      <c r="K401" s="6">
        <v>115</v>
      </c>
      <c r="L401" s="2">
        <f t="shared" si="41"/>
        <v>9.6314907872696823E-2</v>
      </c>
      <c r="M401" s="5" t="s">
        <v>34</v>
      </c>
      <c r="N401" s="6">
        <v>106</v>
      </c>
      <c r="O401" s="2">
        <f t="shared" si="42"/>
        <v>8.8777219430485763E-2</v>
      </c>
      <c r="P401" s="5" t="s">
        <v>67</v>
      </c>
      <c r="Q401" s="6">
        <v>75</v>
      </c>
      <c r="R401" s="2">
        <f t="shared" si="43"/>
        <v>6.2814070351758788E-2</v>
      </c>
    </row>
    <row r="402" spans="1:18" ht="25.05" customHeight="1" x14ac:dyDescent="0.25">
      <c r="A402" s="5">
        <v>27163</v>
      </c>
      <c r="B402" s="5" t="s">
        <v>284</v>
      </c>
      <c r="C402" s="6">
        <v>35176</v>
      </c>
      <c r="D402" s="5" t="s">
        <v>33</v>
      </c>
      <c r="E402" s="6">
        <v>16244</v>
      </c>
      <c r="F402" s="2">
        <f t="shared" si="39"/>
        <v>0.46179213099840799</v>
      </c>
      <c r="G402" s="5" t="s">
        <v>32</v>
      </c>
      <c r="H402" s="6">
        <v>8827</v>
      </c>
      <c r="I402" s="2">
        <f t="shared" si="40"/>
        <v>0.25093813964066408</v>
      </c>
      <c r="J402" s="5" t="s">
        <v>34</v>
      </c>
      <c r="K402" s="6">
        <v>4241</v>
      </c>
      <c r="L402" s="2">
        <f t="shared" si="41"/>
        <v>0.12056515806231521</v>
      </c>
      <c r="M402" s="5" t="s">
        <v>280</v>
      </c>
      <c r="N402" s="6">
        <v>3297</v>
      </c>
      <c r="O402" s="2">
        <f t="shared" si="42"/>
        <v>9.3728678644530355E-2</v>
      </c>
      <c r="P402" s="5" t="s">
        <v>67</v>
      </c>
      <c r="Q402" s="6">
        <v>2567</v>
      </c>
      <c r="R402" s="2">
        <f t="shared" si="43"/>
        <v>7.2975892654082331E-2</v>
      </c>
    </row>
    <row r="403" spans="1:18" ht="25.05" customHeight="1" x14ac:dyDescent="0.25">
      <c r="A403" s="5">
        <v>27165</v>
      </c>
      <c r="B403" s="5" t="s">
        <v>284</v>
      </c>
      <c r="C403" s="6">
        <v>774</v>
      </c>
      <c r="D403" s="5" t="s">
        <v>33</v>
      </c>
      <c r="E403" s="6">
        <v>251</v>
      </c>
      <c r="F403" s="2">
        <f t="shared" si="39"/>
        <v>0.32428940568475451</v>
      </c>
      <c r="G403" s="5" t="s">
        <v>186</v>
      </c>
      <c r="H403" s="6">
        <v>170</v>
      </c>
      <c r="I403" s="2">
        <f t="shared" si="40"/>
        <v>0.21963824289405684</v>
      </c>
      <c r="J403" s="5" t="s">
        <v>32</v>
      </c>
      <c r="K403" s="6">
        <v>141</v>
      </c>
      <c r="L403" s="2">
        <f t="shared" si="41"/>
        <v>0.18217054263565891</v>
      </c>
      <c r="M403" s="5" t="s">
        <v>280</v>
      </c>
      <c r="N403" s="6">
        <v>114</v>
      </c>
      <c r="O403" s="2">
        <f t="shared" si="42"/>
        <v>0.14728682170542637</v>
      </c>
      <c r="P403" s="5" t="s">
        <v>67</v>
      </c>
      <c r="Q403" s="6">
        <v>98</v>
      </c>
      <c r="R403" s="2">
        <f t="shared" si="43"/>
        <v>0.12661498708010335</v>
      </c>
    </row>
    <row r="404" spans="1:18" ht="25.05" customHeight="1" x14ac:dyDescent="0.25">
      <c r="A404" s="5">
        <v>27167</v>
      </c>
      <c r="B404" s="5" t="s">
        <v>284</v>
      </c>
      <c r="C404" s="6">
        <v>404</v>
      </c>
      <c r="D404" s="5" t="s">
        <v>33</v>
      </c>
      <c r="E404" s="6">
        <v>130</v>
      </c>
      <c r="F404" s="2">
        <f t="shared" si="39"/>
        <v>0.32178217821782179</v>
      </c>
      <c r="G404" s="5" t="s">
        <v>186</v>
      </c>
      <c r="H404" s="6">
        <v>127</v>
      </c>
      <c r="I404" s="2">
        <f t="shared" si="40"/>
        <v>0.31435643564356436</v>
      </c>
      <c r="J404" s="5" t="s">
        <v>32</v>
      </c>
      <c r="K404" s="6">
        <v>55</v>
      </c>
      <c r="L404" s="2">
        <f t="shared" si="41"/>
        <v>0.13613861386138615</v>
      </c>
      <c r="M404" s="5" t="s">
        <v>280</v>
      </c>
      <c r="N404" s="6">
        <v>45</v>
      </c>
      <c r="O404" s="2">
        <f t="shared" si="42"/>
        <v>0.11138613861386139</v>
      </c>
      <c r="P404" s="5" t="s">
        <v>67</v>
      </c>
      <c r="Q404" s="6">
        <v>47</v>
      </c>
      <c r="R404" s="2">
        <f t="shared" si="43"/>
        <v>0.11633663366336634</v>
      </c>
    </row>
    <row r="405" spans="1:18" ht="25.05" customHeight="1" x14ac:dyDescent="0.25">
      <c r="A405" s="5">
        <v>27169</v>
      </c>
      <c r="B405" s="5" t="s">
        <v>284</v>
      </c>
      <c r="C405" s="6">
        <v>5729</v>
      </c>
      <c r="D405" s="5" t="s">
        <v>33</v>
      </c>
      <c r="E405" s="6">
        <v>2221</v>
      </c>
      <c r="F405" s="2">
        <f t="shared" si="39"/>
        <v>0.38767673241403389</v>
      </c>
      <c r="G405" s="5" t="s">
        <v>32</v>
      </c>
      <c r="H405" s="6">
        <v>1916</v>
      </c>
      <c r="I405" s="2">
        <f t="shared" si="40"/>
        <v>0.33443882003840114</v>
      </c>
      <c r="J405" s="5" t="s">
        <v>34</v>
      </c>
      <c r="K405" s="6">
        <v>773</v>
      </c>
      <c r="L405" s="2">
        <f t="shared" si="41"/>
        <v>0.13492756152906266</v>
      </c>
      <c r="M405" s="5" t="s">
        <v>280</v>
      </c>
      <c r="N405" s="6">
        <v>523</v>
      </c>
      <c r="O405" s="2">
        <f t="shared" si="42"/>
        <v>9.1289928434281728E-2</v>
      </c>
      <c r="P405" s="5" t="s">
        <v>67</v>
      </c>
      <c r="Q405" s="6">
        <v>296</v>
      </c>
      <c r="R405" s="2">
        <f t="shared" si="43"/>
        <v>5.166695758422063E-2</v>
      </c>
    </row>
    <row r="406" spans="1:18" ht="25.05" customHeight="1" x14ac:dyDescent="0.25">
      <c r="A406" s="5">
        <v>27171</v>
      </c>
      <c r="B406" s="5" t="s">
        <v>284</v>
      </c>
      <c r="C406" s="6">
        <v>8741</v>
      </c>
      <c r="D406" s="5" t="s">
        <v>33</v>
      </c>
      <c r="E406" s="6">
        <v>4294</v>
      </c>
      <c r="F406" s="2">
        <f t="shared" si="39"/>
        <v>0.49124814094497199</v>
      </c>
      <c r="G406" s="5" t="s">
        <v>32</v>
      </c>
      <c r="H406" s="6">
        <v>2053</v>
      </c>
      <c r="I406" s="2">
        <f t="shared" si="40"/>
        <v>0.23487015215650384</v>
      </c>
      <c r="J406" s="5" t="s">
        <v>280</v>
      </c>
      <c r="K406" s="6">
        <v>933</v>
      </c>
      <c r="L406" s="2">
        <f t="shared" si="41"/>
        <v>0.10673835945543989</v>
      </c>
      <c r="M406" s="5" t="s">
        <v>34</v>
      </c>
      <c r="N406" s="6">
        <v>880</v>
      </c>
      <c r="O406" s="2">
        <f t="shared" si="42"/>
        <v>0.10067497997940739</v>
      </c>
      <c r="P406" s="5" t="s">
        <v>67</v>
      </c>
      <c r="Q406" s="6">
        <v>581</v>
      </c>
      <c r="R406" s="2">
        <f t="shared" si="43"/>
        <v>6.6468367463676931E-2</v>
      </c>
    </row>
    <row r="407" spans="1:18" ht="25.05" customHeight="1" x14ac:dyDescent="0.25">
      <c r="A407" s="5">
        <v>27173</v>
      </c>
      <c r="B407" s="5" t="s">
        <v>284</v>
      </c>
      <c r="C407" s="6">
        <v>561</v>
      </c>
      <c r="D407" s="5" t="s">
        <v>33</v>
      </c>
      <c r="E407" s="6">
        <v>266</v>
      </c>
      <c r="F407" s="2">
        <f t="shared" si="39"/>
        <v>0.47415329768270947</v>
      </c>
      <c r="G407" s="5" t="s">
        <v>32</v>
      </c>
      <c r="H407" s="6">
        <v>111</v>
      </c>
      <c r="I407" s="2">
        <f t="shared" si="40"/>
        <v>0.19786096256684493</v>
      </c>
      <c r="J407" s="5" t="s">
        <v>186</v>
      </c>
      <c r="K407" s="6">
        <v>77</v>
      </c>
      <c r="L407" s="2">
        <f t="shared" si="41"/>
        <v>0.13725490196078433</v>
      </c>
      <c r="M407" s="5" t="s">
        <v>280</v>
      </c>
      <c r="N407" s="6">
        <v>51</v>
      </c>
      <c r="O407" s="2">
        <f t="shared" si="42"/>
        <v>9.0909090909090912E-2</v>
      </c>
      <c r="P407" s="5" t="s">
        <v>67</v>
      </c>
      <c r="Q407" s="6">
        <v>56</v>
      </c>
      <c r="R407" s="2">
        <f t="shared" si="43"/>
        <v>9.9821746880570411E-2</v>
      </c>
    </row>
    <row r="408" spans="1:18" ht="25.05" customHeight="1" x14ac:dyDescent="0.25">
      <c r="A408" s="5">
        <v>37001</v>
      </c>
      <c r="B408" s="5" t="s">
        <v>285</v>
      </c>
      <c r="C408" s="6">
        <v>17540</v>
      </c>
      <c r="D408" s="5" t="s">
        <v>33</v>
      </c>
      <c r="E408" s="6">
        <v>7654</v>
      </c>
      <c r="F408" s="2">
        <f t="shared" si="39"/>
        <v>0.43637400228050172</v>
      </c>
      <c r="G408" s="5" t="s">
        <v>32</v>
      </c>
      <c r="H408" s="6">
        <v>4346</v>
      </c>
      <c r="I408" s="2">
        <f t="shared" si="40"/>
        <v>0.24777651083238311</v>
      </c>
      <c r="J408" s="5" t="s">
        <v>280</v>
      </c>
      <c r="K408" s="6">
        <v>2296</v>
      </c>
      <c r="L408" s="2">
        <f t="shared" si="41"/>
        <v>0.13090079817559863</v>
      </c>
      <c r="M408" s="5" t="s">
        <v>34</v>
      </c>
      <c r="N408" s="6">
        <v>1630</v>
      </c>
      <c r="O408" s="2">
        <f t="shared" si="42"/>
        <v>9.2930444697833528E-2</v>
      </c>
      <c r="P408" s="5" t="s">
        <v>67</v>
      </c>
      <c r="Q408" s="6">
        <v>1614</v>
      </c>
      <c r="R408" s="2">
        <f t="shared" si="43"/>
        <v>9.2018244013683012E-2</v>
      </c>
    </row>
    <row r="409" spans="1:18" ht="25.05" customHeight="1" x14ac:dyDescent="0.25">
      <c r="A409" s="5">
        <v>37003</v>
      </c>
      <c r="B409" s="5" t="s">
        <v>285</v>
      </c>
      <c r="C409" s="6">
        <v>2298</v>
      </c>
      <c r="D409" s="5" t="s">
        <v>33</v>
      </c>
      <c r="E409" s="6">
        <v>931</v>
      </c>
      <c r="F409" s="2">
        <f t="shared" si="39"/>
        <v>0.40513489991296781</v>
      </c>
      <c r="G409" s="5" t="s">
        <v>32</v>
      </c>
      <c r="H409" s="6">
        <v>431</v>
      </c>
      <c r="I409" s="2">
        <f t="shared" si="40"/>
        <v>0.1875543951261967</v>
      </c>
      <c r="J409" s="5" t="s">
        <v>280</v>
      </c>
      <c r="K409" s="6">
        <v>430</v>
      </c>
      <c r="L409" s="2">
        <f t="shared" si="41"/>
        <v>0.18711923411662315</v>
      </c>
      <c r="M409" s="5" t="s">
        <v>34</v>
      </c>
      <c r="N409" s="6">
        <v>134</v>
      </c>
      <c r="O409" s="2">
        <f t="shared" si="42"/>
        <v>5.8311575282854654E-2</v>
      </c>
      <c r="P409" s="5" t="s">
        <v>67</v>
      </c>
      <c r="Q409" s="6">
        <v>372</v>
      </c>
      <c r="R409" s="2">
        <f t="shared" si="43"/>
        <v>0.16187989556135771</v>
      </c>
    </row>
    <row r="410" spans="1:18" ht="25.05" customHeight="1" x14ac:dyDescent="0.25">
      <c r="A410" s="5">
        <v>37005</v>
      </c>
      <c r="B410" s="5" t="s">
        <v>285</v>
      </c>
      <c r="C410" s="6">
        <v>1067</v>
      </c>
      <c r="D410" s="5" t="s">
        <v>33</v>
      </c>
      <c r="E410" s="6">
        <v>357</v>
      </c>
      <c r="F410" s="2">
        <f t="shared" si="39"/>
        <v>0.33458294283036549</v>
      </c>
      <c r="G410" s="5" t="s">
        <v>280</v>
      </c>
      <c r="H410" s="6">
        <v>241</v>
      </c>
      <c r="I410" s="2">
        <f t="shared" si="40"/>
        <v>0.22586691658856609</v>
      </c>
      <c r="J410" s="5" t="s">
        <v>32</v>
      </c>
      <c r="K410" s="6">
        <v>207</v>
      </c>
      <c r="L410" s="2">
        <f t="shared" si="41"/>
        <v>0.19400187441424555</v>
      </c>
      <c r="M410" s="5" t="s">
        <v>186</v>
      </c>
      <c r="N410" s="6">
        <v>61</v>
      </c>
      <c r="O410" s="2">
        <f t="shared" si="42"/>
        <v>5.7169634489222118E-2</v>
      </c>
      <c r="P410" s="5" t="s">
        <v>67</v>
      </c>
      <c r="Q410" s="6">
        <v>201</v>
      </c>
      <c r="R410" s="2">
        <f t="shared" si="43"/>
        <v>0.18837863167760074</v>
      </c>
    </row>
    <row r="411" spans="1:18" ht="25.05" customHeight="1" x14ac:dyDescent="0.25">
      <c r="A411" s="5">
        <v>37007</v>
      </c>
      <c r="B411" s="5" t="s">
        <v>285</v>
      </c>
      <c r="C411" s="6">
        <v>3321</v>
      </c>
      <c r="D411" s="5" t="s">
        <v>33</v>
      </c>
      <c r="E411" s="6">
        <v>2070</v>
      </c>
      <c r="F411" s="2">
        <f t="shared" si="39"/>
        <v>0.62330623306233057</v>
      </c>
      <c r="G411" s="5" t="s">
        <v>32</v>
      </c>
      <c r="H411" s="6">
        <v>427</v>
      </c>
      <c r="I411" s="2">
        <f t="shared" si="40"/>
        <v>0.12857573020174645</v>
      </c>
      <c r="J411" s="5" t="s">
        <v>280</v>
      </c>
      <c r="K411" s="6">
        <v>364</v>
      </c>
      <c r="L411" s="2">
        <f t="shared" si="41"/>
        <v>0.10960554049984944</v>
      </c>
      <c r="M411" s="5" t="s">
        <v>34</v>
      </c>
      <c r="N411" s="5">
        <v>87</v>
      </c>
      <c r="O411" s="2">
        <f t="shared" si="42"/>
        <v>2.6196928635953028E-2</v>
      </c>
      <c r="P411" s="5" t="s">
        <v>67</v>
      </c>
      <c r="Q411" s="6">
        <v>373</v>
      </c>
      <c r="R411" s="2">
        <f t="shared" si="43"/>
        <v>0.11231556760012044</v>
      </c>
    </row>
    <row r="412" spans="1:18" ht="25.05" customHeight="1" x14ac:dyDescent="0.25">
      <c r="A412" s="5">
        <v>37009</v>
      </c>
      <c r="B412" s="5" t="s">
        <v>285</v>
      </c>
      <c r="C412" s="6">
        <v>2381</v>
      </c>
      <c r="D412" s="5" t="s">
        <v>33</v>
      </c>
      <c r="E412" s="6">
        <v>964</v>
      </c>
      <c r="F412" s="2">
        <f t="shared" si="39"/>
        <v>0.40487190256194877</v>
      </c>
      <c r="G412" s="5" t="s">
        <v>32</v>
      </c>
      <c r="H412" s="6">
        <v>528</v>
      </c>
      <c r="I412" s="2">
        <f t="shared" si="40"/>
        <v>0.22175556488870224</v>
      </c>
      <c r="J412" s="5" t="s">
        <v>280</v>
      </c>
      <c r="K412" s="6">
        <v>373</v>
      </c>
      <c r="L412" s="2">
        <f t="shared" si="41"/>
        <v>0.15665686686266275</v>
      </c>
      <c r="M412" s="5" t="s">
        <v>34</v>
      </c>
      <c r="N412" s="6">
        <v>229</v>
      </c>
      <c r="O412" s="2">
        <f t="shared" si="42"/>
        <v>9.6178076438471233E-2</v>
      </c>
      <c r="P412" s="5" t="s">
        <v>67</v>
      </c>
      <c r="Q412" s="6">
        <v>287</v>
      </c>
      <c r="R412" s="2">
        <f t="shared" si="43"/>
        <v>0.12053758924821503</v>
      </c>
    </row>
    <row r="413" spans="1:18" ht="25.05" customHeight="1" x14ac:dyDescent="0.25">
      <c r="A413" s="5">
        <v>37011</v>
      </c>
      <c r="B413" s="5" t="s">
        <v>285</v>
      </c>
      <c r="C413" s="6">
        <v>1013</v>
      </c>
      <c r="D413" s="5" t="s">
        <v>33</v>
      </c>
      <c r="E413" s="6">
        <v>450</v>
      </c>
      <c r="F413" s="2">
        <f t="shared" si="39"/>
        <v>0.44422507403751232</v>
      </c>
      <c r="G413" s="5" t="s">
        <v>32</v>
      </c>
      <c r="H413" s="6">
        <v>263</v>
      </c>
      <c r="I413" s="2">
        <f t="shared" si="40"/>
        <v>0.25962487660414613</v>
      </c>
      <c r="J413" s="5" t="s">
        <v>280</v>
      </c>
      <c r="K413" s="6">
        <v>126</v>
      </c>
      <c r="L413" s="2">
        <f t="shared" si="41"/>
        <v>0.12438302073050346</v>
      </c>
      <c r="M413" s="5" t="s">
        <v>34</v>
      </c>
      <c r="N413" s="6">
        <v>82</v>
      </c>
      <c r="O413" s="2">
        <f t="shared" si="42"/>
        <v>8.0947680157946691E-2</v>
      </c>
      <c r="P413" s="5" t="s">
        <v>67</v>
      </c>
      <c r="Q413" s="6">
        <v>92</v>
      </c>
      <c r="R413" s="2">
        <f t="shared" si="43"/>
        <v>9.0819348469891412E-2</v>
      </c>
    </row>
    <row r="414" spans="1:18" ht="25.05" customHeight="1" x14ac:dyDescent="0.25">
      <c r="A414" s="5">
        <v>37013</v>
      </c>
      <c r="B414" s="5" t="s">
        <v>285</v>
      </c>
      <c r="C414" s="6">
        <v>5260</v>
      </c>
      <c r="D414" s="5" t="s">
        <v>33</v>
      </c>
      <c r="E414" s="6">
        <v>2752</v>
      </c>
      <c r="F414" s="2">
        <f t="shared" si="39"/>
        <v>0.52319391634980994</v>
      </c>
      <c r="G414" s="5" t="s">
        <v>280</v>
      </c>
      <c r="H414" s="6">
        <v>876</v>
      </c>
      <c r="I414" s="2">
        <f t="shared" si="40"/>
        <v>0.16653992395437262</v>
      </c>
      <c r="J414" s="5" t="s">
        <v>32</v>
      </c>
      <c r="K414" s="6">
        <v>770</v>
      </c>
      <c r="L414" s="2">
        <f t="shared" si="41"/>
        <v>0.14638783269961977</v>
      </c>
      <c r="M414" s="5" t="s">
        <v>34</v>
      </c>
      <c r="N414" s="6">
        <v>267</v>
      </c>
      <c r="O414" s="2">
        <f t="shared" si="42"/>
        <v>5.0760456273764257E-2</v>
      </c>
      <c r="P414" s="5" t="s">
        <v>67</v>
      </c>
      <c r="Q414" s="6">
        <v>595</v>
      </c>
      <c r="R414" s="2">
        <f t="shared" si="43"/>
        <v>0.11311787072243346</v>
      </c>
    </row>
    <row r="415" spans="1:18" ht="25.05" customHeight="1" x14ac:dyDescent="0.25">
      <c r="A415" s="5">
        <v>37015</v>
      </c>
      <c r="B415" s="5" t="s">
        <v>285</v>
      </c>
      <c r="C415" s="6">
        <v>3163</v>
      </c>
      <c r="D415" s="5" t="s">
        <v>33</v>
      </c>
      <c r="E415" s="6">
        <v>1794</v>
      </c>
      <c r="F415" s="2">
        <f t="shared" si="39"/>
        <v>0.56718305406259883</v>
      </c>
      <c r="G415" s="5" t="s">
        <v>32</v>
      </c>
      <c r="H415" s="6">
        <v>508</v>
      </c>
      <c r="I415" s="2">
        <f t="shared" si="40"/>
        <v>0.16060701865317736</v>
      </c>
      <c r="J415" s="5" t="s">
        <v>280</v>
      </c>
      <c r="K415" s="6">
        <v>459</v>
      </c>
      <c r="L415" s="2">
        <f t="shared" si="41"/>
        <v>0.1451153967752134</v>
      </c>
      <c r="M415" s="5" t="s">
        <v>34</v>
      </c>
      <c r="N415" s="5">
        <v>74</v>
      </c>
      <c r="O415" s="2">
        <f t="shared" si="42"/>
        <v>2.3395510591210877E-2</v>
      </c>
      <c r="P415" s="5" t="s">
        <v>67</v>
      </c>
      <c r="Q415" s="6">
        <v>328</v>
      </c>
      <c r="R415" s="2">
        <f t="shared" si="43"/>
        <v>0.10369901991779956</v>
      </c>
    </row>
    <row r="416" spans="1:18" ht="25.05" customHeight="1" x14ac:dyDescent="0.25">
      <c r="A416" s="5">
        <v>37017</v>
      </c>
      <c r="B416" s="5" t="s">
        <v>285</v>
      </c>
      <c r="C416" s="6">
        <v>4206</v>
      </c>
      <c r="D416" s="5" t="s">
        <v>33</v>
      </c>
      <c r="E416" s="6">
        <v>2488</v>
      </c>
      <c r="F416" s="2">
        <f t="shared" si="39"/>
        <v>0.59153590109367571</v>
      </c>
      <c r="G416" s="5" t="s">
        <v>32</v>
      </c>
      <c r="H416" s="6">
        <v>578</v>
      </c>
      <c r="I416" s="2">
        <f t="shared" si="40"/>
        <v>0.13742272943414172</v>
      </c>
      <c r="J416" s="5" t="s">
        <v>280</v>
      </c>
      <c r="K416" s="6">
        <v>511</v>
      </c>
      <c r="L416" s="2">
        <f t="shared" si="41"/>
        <v>0.12149310508796957</v>
      </c>
      <c r="M416" s="5" t="s">
        <v>34</v>
      </c>
      <c r="N416" s="5">
        <v>136</v>
      </c>
      <c r="O416" s="2">
        <f t="shared" si="42"/>
        <v>3.2334759866856869E-2</v>
      </c>
      <c r="P416" s="5" t="s">
        <v>67</v>
      </c>
      <c r="Q416" s="6">
        <v>493</v>
      </c>
      <c r="R416" s="2">
        <f t="shared" si="43"/>
        <v>0.11721350451735615</v>
      </c>
    </row>
    <row r="417" spans="1:18" ht="25.05" customHeight="1" x14ac:dyDescent="0.25">
      <c r="A417" s="5">
        <v>37019</v>
      </c>
      <c r="B417" s="5" t="s">
        <v>285</v>
      </c>
      <c r="C417" s="6">
        <v>17180</v>
      </c>
      <c r="D417" s="5" t="s">
        <v>33</v>
      </c>
      <c r="E417" s="6">
        <v>7745</v>
      </c>
      <c r="F417" s="2">
        <f t="shared" si="39"/>
        <v>0.45081490104772992</v>
      </c>
      <c r="G417" s="5" t="s">
        <v>280</v>
      </c>
      <c r="H417" s="6">
        <v>3538</v>
      </c>
      <c r="I417" s="2">
        <f t="shared" si="40"/>
        <v>0.2059371362048894</v>
      </c>
      <c r="J417" s="5" t="s">
        <v>32</v>
      </c>
      <c r="K417" s="6">
        <v>2572</v>
      </c>
      <c r="L417" s="2">
        <f t="shared" si="41"/>
        <v>0.14970896391152502</v>
      </c>
      <c r="M417" s="5" t="s">
        <v>34</v>
      </c>
      <c r="N417" s="6">
        <v>1076</v>
      </c>
      <c r="O417" s="2">
        <f t="shared" si="42"/>
        <v>6.2630966239813735E-2</v>
      </c>
      <c r="P417" s="5" t="s">
        <v>67</v>
      </c>
      <c r="Q417" s="6">
        <v>2249</v>
      </c>
      <c r="R417" s="2">
        <f t="shared" si="43"/>
        <v>0.13090803259604192</v>
      </c>
    </row>
    <row r="418" spans="1:18" ht="25.05" customHeight="1" x14ac:dyDescent="0.25">
      <c r="A418" s="5">
        <v>37021</v>
      </c>
      <c r="B418" s="5" t="s">
        <v>285</v>
      </c>
      <c r="C418" s="6">
        <v>61827</v>
      </c>
      <c r="D418" s="5" t="s">
        <v>33</v>
      </c>
      <c r="E418" s="6">
        <v>15433</v>
      </c>
      <c r="F418" s="2">
        <f t="shared" si="39"/>
        <v>0.24961586361945429</v>
      </c>
      <c r="G418" s="5" t="s">
        <v>32</v>
      </c>
      <c r="H418" s="6">
        <v>23227</v>
      </c>
      <c r="I418" s="2">
        <f t="shared" si="40"/>
        <v>0.37567729309201481</v>
      </c>
      <c r="J418" s="5" t="s">
        <v>34</v>
      </c>
      <c r="K418" s="6">
        <v>10582</v>
      </c>
      <c r="L418" s="2">
        <f t="shared" si="41"/>
        <v>0.17115499700777978</v>
      </c>
      <c r="M418" s="5" t="s">
        <v>280</v>
      </c>
      <c r="N418" s="6">
        <v>4901</v>
      </c>
      <c r="O418" s="2">
        <f t="shared" si="42"/>
        <v>7.926957478124444E-2</v>
      </c>
      <c r="P418" s="5" t="s">
        <v>67</v>
      </c>
      <c r="Q418" s="6">
        <v>7684</v>
      </c>
      <c r="R418" s="2">
        <f t="shared" si="43"/>
        <v>0.12428227149950669</v>
      </c>
    </row>
    <row r="419" spans="1:18" ht="25.05" customHeight="1" x14ac:dyDescent="0.25">
      <c r="A419" s="5">
        <v>37023</v>
      </c>
      <c r="B419" s="5" t="s">
        <v>285</v>
      </c>
      <c r="C419" s="6">
        <v>6896</v>
      </c>
      <c r="D419" s="5" t="s">
        <v>33</v>
      </c>
      <c r="E419" s="6">
        <v>3026</v>
      </c>
      <c r="F419" s="2">
        <f t="shared" si="39"/>
        <v>0.43880510440835269</v>
      </c>
      <c r="G419" s="5" t="s">
        <v>32</v>
      </c>
      <c r="H419" s="6">
        <v>1495</v>
      </c>
      <c r="I419" s="2">
        <f t="shared" si="40"/>
        <v>0.216792343387471</v>
      </c>
      <c r="J419" s="5" t="s">
        <v>280</v>
      </c>
      <c r="K419" s="6">
        <v>1034</v>
      </c>
      <c r="L419" s="2">
        <f t="shared" si="41"/>
        <v>0.14994199535962877</v>
      </c>
      <c r="M419" s="5" t="s">
        <v>34</v>
      </c>
      <c r="N419" s="6">
        <v>478</v>
      </c>
      <c r="O419" s="2">
        <f t="shared" si="42"/>
        <v>6.9315545243619492E-2</v>
      </c>
      <c r="P419" s="5" t="s">
        <v>67</v>
      </c>
      <c r="Q419" s="6">
        <v>863</v>
      </c>
      <c r="R419" s="2">
        <f t="shared" si="43"/>
        <v>0.12514501160092809</v>
      </c>
    </row>
    <row r="420" spans="1:18" ht="25.05" customHeight="1" x14ac:dyDescent="0.25">
      <c r="A420" s="5">
        <v>37025</v>
      </c>
      <c r="B420" s="5" t="s">
        <v>285</v>
      </c>
      <c r="C420" s="6">
        <v>21135</v>
      </c>
      <c r="D420" s="5" t="s">
        <v>33</v>
      </c>
      <c r="E420" s="6">
        <v>10585</v>
      </c>
      <c r="F420" s="2">
        <f t="shared" si="39"/>
        <v>0.50082801040927372</v>
      </c>
      <c r="G420" s="5" t="s">
        <v>32</v>
      </c>
      <c r="H420" s="6">
        <v>5285</v>
      </c>
      <c r="I420" s="2">
        <f t="shared" si="40"/>
        <v>0.25005914360066239</v>
      </c>
      <c r="J420" s="5" t="s">
        <v>280</v>
      </c>
      <c r="K420" s="6">
        <v>2335</v>
      </c>
      <c r="L420" s="2">
        <f t="shared" si="41"/>
        <v>0.11048024603737876</v>
      </c>
      <c r="M420" s="5" t="s">
        <v>34</v>
      </c>
      <c r="N420" s="6">
        <v>1656</v>
      </c>
      <c r="O420" s="2">
        <f t="shared" si="42"/>
        <v>7.8353442157558559E-2</v>
      </c>
      <c r="P420" s="5" t="s">
        <v>67</v>
      </c>
      <c r="Q420" s="6">
        <v>1274</v>
      </c>
      <c r="R420" s="2">
        <f t="shared" si="43"/>
        <v>6.0279157795126569E-2</v>
      </c>
    </row>
    <row r="421" spans="1:18" ht="25.05" customHeight="1" x14ac:dyDescent="0.25">
      <c r="A421" s="5">
        <v>37027</v>
      </c>
      <c r="B421" s="5" t="s">
        <v>285</v>
      </c>
      <c r="C421" s="6">
        <v>4425</v>
      </c>
      <c r="D421" s="5" t="s">
        <v>33</v>
      </c>
      <c r="E421" s="6">
        <v>1849</v>
      </c>
      <c r="F421" s="2">
        <f t="shared" si="39"/>
        <v>0.41785310734463277</v>
      </c>
      <c r="G421" s="5" t="s">
        <v>32</v>
      </c>
      <c r="H421" s="6">
        <v>1036</v>
      </c>
      <c r="I421" s="2">
        <f t="shared" si="40"/>
        <v>0.23412429378531074</v>
      </c>
      <c r="J421" s="5" t="s">
        <v>280</v>
      </c>
      <c r="K421" s="6">
        <v>680</v>
      </c>
      <c r="L421" s="2">
        <f t="shared" si="41"/>
        <v>0.1536723163841808</v>
      </c>
      <c r="M421" s="5" t="s">
        <v>34</v>
      </c>
      <c r="N421" s="6">
        <v>297</v>
      </c>
      <c r="O421" s="2">
        <f t="shared" si="42"/>
        <v>6.7118644067796607E-2</v>
      </c>
      <c r="P421" s="5" t="s">
        <v>67</v>
      </c>
      <c r="Q421" s="6">
        <v>563</v>
      </c>
      <c r="R421" s="2">
        <f t="shared" si="43"/>
        <v>0.12723163841807911</v>
      </c>
    </row>
    <row r="422" spans="1:18" ht="25.05" customHeight="1" x14ac:dyDescent="0.25">
      <c r="A422" s="5">
        <v>37029</v>
      </c>
      <c r="B422" s="5" t="s">
        <v>285</v>
      </c>
      <c r="C422" s="6">
        <v>780</v>
      </c>
      <c r="D422" s="5" t="s">
        <v>33</v>
      </c>
      <c r="E422" s="6">
        <v>403</v>
      </c>
      <c r="F422" s="2">
        <f t="shared" si="39"/>
        <v>0.51666666666666672</v>
      </c>
      <c r="G422" s="5" t="s">
        <v>280</v>
      </c>
      <c r="H422" s="6">
        <v>125</v>
      </c>
      <c r="I422" s="2">
        <f t="shared" si="40"/>
        <v>0.16025641025641027</v>
      </c>
      <c r="J422" s="5" t="s">
        <v>32</v>
      </c>
      <c r="K422" s="6">
        <v>116</v>
      </c>
      <c r="L422" s="2">
        <f t="shared" si="41"/>
        <v>0.14871794871794872</v>
      </c>
      <c r="M422" s="5" t="s">
        <v>34</v>
      </c>
      <c r="N422" s="6">
        <v>53</v>
      </c>
      <c r="O422" s="2">
        <f t="shared" si="42"/>
        <v>6.7948717948717943E-2</v>
      </c>
      <c r="P422" s="5" t="s">
        <v>67</v>
      </c>
      <c r="Q422" s="6">
        <v>83</v>
      </c>
      <c r="R422" s="2">
        <f t="shared" si="43"/>
        <v>0.10641025641025641</v>
      </c>
    </row>
    <row r="423" spans="1:18" ht="25.05" customHeight="1" x14ac:dyDescent="0.25">
      <c r="A423" s="5">
        <v>37031</v>
      </c>
      <c r="B423" s="5" t="s">
        <v>285</v>
      </c>
      <c r="C423" s="6">
        <v>6762</v>
      </c>
      <c r="D423" s="5" t="s">
        <v>33</v>
      </c>
      <c r="E423" s="6">
        <v>2948</v>
      </c>
      <c r="F423" s="2">
        <f t="shared" si="39"/>
        <v>0.4359656906240757</v>
      </c>
      <c r="G423" s="5" t="s">
        <v>32</v>
      </c>
      <c r="H423" s="6">
        <v>1237</v>
      </c>
      <c r="I423" s="2">
        <f t="shared" si="40"/>
        <v>0.18293404318249037</v>
      </c>
      <c r="J423" s="5" t="s">
        <v>280</v>
      </c>
      <c r="K423" s="6">
        <v>1231</v>
      </c>
      <c r="L423" s="2">
        <f t="shared" si="41"/>
        <v>0.18204673173617272</v>
      </c>
      <c r="M423" s="5" t="s">
        <v>34</v>
      </c>
      <c r="N423" s="6">
        <v>497</v>
      </c>
      <c r="O423" s="2">
        <f t="shared" si="42"/>
        <v>7.3498964803312625E-2</v>
      </c>
      <c r="P423" s="5" t="s">
        <v>67</v>
      </c>
      <c r="Q423" s="6">
        <v>849</v>
      </c>
      <c r="R423" s="2">
        <f t="shared" si="43"/>
        <v>0.12555456965394854</v>
      </c>
    </row>
    <row r="424" spans="1:18" ht="25.05" customHeight="1" x14ac:dyDescent="0.25">
      <c r="A424" s="5">
        <v>37033</v>
      </c>
      <c r="B424" s="5" t="s">
        <v>285</v>
      </c>
      <c r="C424" s="6">
        <v>3053</v>
      </c>
      <c r="D424" s="5" t="s">
        <v>33</v>
      </c>
      <c r="E424" s="6">
        <v>1469</v>
      </c>
      <c r="F424" s="2">
        <f t="shared" si="39"/>
        <v>0.48116606616442842</v>
      </c>
      <c r="G424" s="5" t="s">
        <v>32</v>
      </c>
      <c r="H424" s="6">
        <v>566</v>
      </c>
      <c r="I424" s="2">
        <f t="shared" si="40"/>
        <v>0.18539141827710448</v>
      </c>
      <c r="J424" s="5" t="s">
        <v>280</v>
      </c>
      <c r="K424" s="6">
        <v>476</v>
      </c>
      <c r="L424" s="2">
        <f t="shared" si="41"/>
        <v>0.15591221749099246</v>
      </c>
      <c r="M424" s="5" t="s">
        <v>34</v>
      </c>
      <c r="N424" s="5">
        <v>142</v>
      </c>
      <c r="O424" s="2">
        <f t="shared" si="42"/>
        <v>4.6511627906976744E-2</v>
      </c>
      <c r="P424" s="5" t="s">
        <v>67</v>
      </c>
      <c r="Q424" s="6">
        <v>400</v>
      </c>
      <c r="R424" s="2">
        <f t="shared" si="43"/>
        <v>0.13101867016049787</v>
      </c>
    </row>
    <row r="425" spans="1:18" ht="25.05" customHeight="1" x14ac:dyDescent="0.25">
      <c r="A425" s="5">
        <v>37035</v>
      </c>
      <c r="B425" s="5" t="s">
        <v>285</v>
      </c>
      <c r="C425" s="6">
        <v>11167</v>
      </c>
      <c r="D425" s="5" t="s">
        <v>33</v>
      </c>
      <c r="E425" s="6">
        <v>4596</v>
      </c>
      <c r="F425" s="2">
        <f t="shared" si="39"/>
        <v>0.41156980388645115</v>
      </c>
      <c r="G425" s="5" t="s">
        <v>32</v>
      </c>
      <c r="H425" s="6">
        <v>2745</v>
      </c>
      <c r="I425" s="2">
        <f t="shared" si="40"/>
        <v>0.24581355780424466</v>
      </c>
      <c r="J425" s="5" t="s">
        <v>280</v>
      </c>
      <c r="K425" s="6">
        <v>1731</v>
      </c>
      <c r="L425" s="2">
        <f t="shared" si="41"/>
        <v>0.15501029820005374</v>
      </c>
      <c r="M425" s="5" t="s">
        <v>34</v>
      </c>
      <c r="N425" s="6">
        <v>863</v>
      </c>
      <c r="O425" s="2">
        <f t="shared" si="42"/>
        <v>7.7281275185815346E-2</v>
      </c>
      <c r="P425" s="5" t="s">
        <v>67</v>
      </c>
      <c r="Q425" s="6">
        <v>1232</v>
      </c>
      <c r="R425" s="2">
        <f t="shared" si="43"/>
        <v>0.11032506492343512</v>
      </c>
    </row>
    <row r="426" spans="1:18" ht="25.05" customHeight="1" x14ac:dyDescent="0.25">
      <c r="A426" s="5">
        <v>37037</v>
      </c>
      <c r="B426" s="5" t="s">
        <v>285</v>
      </c>
      <c r="C426" s="6">
        <v>17139</v>
      </c>
      <c r="D426" s="5" t="s">
        <v>33</v>
      </c>
      <c r="E426" s="6">
        <v>6408</v>
      </c>
      <c r="F426" s="2">
        <f t="shared" si="39"/>
        <v>0.37388412392788378</v>
      </c>
      <c r="G426" s="5" t="s">
        <v>32</v>
      </c>
      <c r="H426" s="6">
        <v>3382</v>
      </c>
      <c r="I426" s="2">
        <f t="shared" si="40"/>
        <v>0.19732773207304977</v>
      </c>
      <c r="J426" s="5" t="s">
        <v>280</v>
      </c>
      <c r="K426" s="6">
        <v>2788</v>
      </c>
      <c r="L426" s="2">
        <f t="shared" si="41"/>
        <v>0.16266993406849875</v>
      </c>
      <c r="M426" s="5" t="s">
        <v>34</v>
      </c>
      <c r="N426" s="6">
        <v>2375</v>
      </c>
      <c r="O426" s="2">
        <f t="shared" si="42"/>
        <v>0.13857284555691698</v>
      </c>
      <c r="P426" s="5" t="s">
        <v>67</v>
      </c>
      <c r="Q426" s="6">
        <v>2186</v>
      </c>
      <c r="R426" s="2">
        <f t="shared" si="43"/>
        <v>0.12754536437365074</v>
      </c>
    </row>
    <row r="427" spans="1:18" ht="25.05" customHeight="1" x14ac:dyDescent="0.25">
      <c r="A427" s="5">
        <v>37039</v>
      </c>
      <c r="B427" s="5" t="s">
        <v>285</v>
      </c>
      <c r="C427" s="6">
        <v>1902</v>
      </c>
      <c r="D427" s="5" t="s">
        <v>33</v>
      </c>
      <c r="E427" s="6">
        <v>823</v>
      </c>
      <c r="F427" s="2">
        <f t="shared" si="39"/>
        <v>0.43270241850683488</v>
      </c>
      <c r="G427" s="5" t="s">
        <v>32</v>
      </c>
      <c r="H427" s="6">
        <v>441</v>
      </c>
      <c r="I427" s="2">
        <f t="shared" si="40"/>
        <v>0.23186119873817035</v>
      </c>
      <c r="J427" s="5" t="s">
        <v>280</v>
      </c>
      <c r="K427" s="6">
        <v>246</v>
      </c>
      <c r="L427" s="2">
        <f t="shared" si="41"/>
        <v>0.12933753943217666</v>
      </c>
      <c r="M427" s="5" t="s">
        <v>34</v>
      </c>
      <c r="N427" s="6">
        <v>139</v>
      </c>
      <c r="O427" s="2">
        <f t="shared" si="42"/>
        <v>7.3080967402733968E-2</v>
      </c>
      <c r="P427" s="5" t="s">
        <v>67</v>
      </c>
      <c r="Q427" s="6">
        <v>253</v>
      </c>
      <c r="R427" s="2">
        <f t="shared" si="43"/>
        <v>0.13301787592008413</v>
      </c>
    </row>
    <row r="428" spans="1:18" ht="25.05" customHeight="1" x14ac:dyDescent="0.25">
      <c r="A428" s="5">
        <v>37041</v>
      </c>
      <c r="B428" s="5" t="s">
        <v>285</v>
      </c>
      <c r="C428" s="6">
        <v>1513</v>
      </c>
      <c r="D428" s="5" t="s">
        <v>33</v>
      </c>
      <c r="E428" s="6">
        <v>827</v>
      </c>
      <c r="F428" s="2">
        <f t="shared" si="39"/>
        <v>0.54659616655651022</v>
      </c>
      <c r="G428" s="5" t="s">
        <v>280</v>
      </c>
      <c r="H428" s="6">
        <v>273</v>
      </c>
      <c r="I428" s="2">
        <f t="shared" si="40"/>
        <v>0.18043621943159285</v>
      </c>
      <c r="J428" s="5" t="s">
        <v>32</v>
      </c>
      <c r="K428" s="6">
        <v>180</v>
      </c>
      <c r="L428" s="2">
        <f t="shared" si="41"/>
        <v>0.11896893588896233</v>
      </c>
      <c r="M428" s="5" t="s">
        <v>34</v>
      </c>
      <c r="N428" s="6">
        <v>78</v>
      </c>
      <c r="O428" s="2">
        <f t="shared" si="42"/>
        <v>5.1553205551883675E-2</v>
      </c>
      <c r="P428" s="5" t="s">
        <v>67</v>
      </c>
      <c r="Q428" s="6">
        <v>155</v>
      </c>
      <c r="R428" s="2">
        <f t="shared" si="43"/>
        <v>0.1024454725710509</v>
      </c>
    </row>
    <row r="429" spans="1:18" ht="25.05" customHeight="1" x14ac:dyDescent="0.25">
      <c r="A429" s="5">
        <v>37043</v>
      </c>
      <c r="B429" s="5" t="s">
        <v>285</v>
      </c>
      <c r="C429" s="6">
        <v>968</v>
      </c>
      <c r="D429" s="5" t="s">
        <v>33</v>
      </c>
      <c r="E429" s="6">
        <v>415</v>
      </c>
      <c r="F429" s="2">
        <f t="shared" si="39"/>
        <v>0.4287190082644628</v>
      </c>
      <c r="G429" s="5" t="s">
        <v>32</v>
      </c>
      <c r="H429" s="6">
        <v>200</v>
      </c>
      <c r="I429" s="2">
        <f t="shared" si="40"/>
        <v>0.20661157024793389</v>
      </c>
      <c r="J429" s="5" t="s">
        <v>280</v>
      </c>
      <c r="K429" s="6">
        <v>130</v>
      </c>
      <c r="L429" s="2">
        <f t="shared" si="41"/>
        <v>0.13429752066115702</v>
      </c>
      <c r="M429" s="5" t="s">
        <v>34</v>
      </c>
      <c r="N429" s="6">
        <v>92</v>
      </c>
      <c r="O429" s="2">
        <f t="shared" si="42"/>
        <v>9.5041322314049589E-2</v>
      </c>
      <c r="P429" s="5" t="s">
        <v>67</v>
      </c>
      <c r="Q429" s="6">
        <v>131</v>
      </c>
      <c r="R429" s="2">
        <f t="shared" si="43"/>
        <v>0.13533057851239669</v>
      </c>
    </row>
    <row r="430" spans="1:18" ht="25.05" customHeight="1" x14ac:dyDescent="0.25">
      <c r="A430" s="5">
        <v>37045</v>
      </c>
      <c r="B430" s="5" t="s">
        <v>285</v>
      </c>
      <c r="C430" s="6">
        <v>8076</v>
      </c>
      <c r="D430" s="5" t="s">
        <v>33</v>
      </c>
      <c r="E430" s="6">
        <v>4185</v>
      </c>
      <c r="F430" s="2">
        <f t="shared" si="39"/>
        <v>0.5182020802377415</v>
      </c>
      <c r="G430" s="5" t="s">
        <v>32</v>
      </c>
      <c r="H430" s="6">
        <v>1392</v>
      </c>
      <c r="I430" s="2">
        <f t="shared" si="40"/>
        <v>0.17236255572065379</v>
      </c>
      <c r="J430" s="5" t="s">
        <v>280</v>
      </c>
      <c r="K430" s="6">
        <v>1247</v>
      </c>
      <c r="L430" s="2">
        <f t="shared" si="41"/>
        <v>0.15440812283308569</v>
      </c>
      <c r="M430" s="5" t="s">
        <v>34</v>
      </c>
      <c r="N430" s="6">
        <v>420</v>
      </c>
      <c r="O430" s="2">
        <f t="shared" si="42"/>
        <v>5.2005943536404163E-2</v>
      </c>
      <c r="P430" s="5" t="s">
        <v>67</v>
      </c>
      <c r="Q430" s="6">
        <v>832</v>
      </c>
      <c r="R430" s="2">
        <f t="shared" si="43"/>
        <v>0.1030212976721149</v>
      </c>
    </row>
    <row r="431" spans="1:18" ht="25.05" customHeight="1" x14ac:dyDescent="0.25">
      <c r="A431" s="5">
        <v>37047</v>
      </c>
      <c r="B431" s="5" t="s">
        <v>285</v>
      </c>
      <c r="C431" s="6">
        <v>4692</v>
      </c>
      <c r="D431" s="5" t="s">
        <v>33</v>
      </c>
      <c r="E431" s="6">
        <v>2555</v>
      </c>
      <c r="F431" s="2">
        <f t="shared" si="39"/>
        <v>0.54454390451832912</v>
      </c>
      <c r="G431" s="5" t="s">
        <v>32</v>
      </c>
      <c r="H431" s="6">
        <v>826</v>
      </c>
      <c r="I431" s="2">
        <f t="shared" si="40"/>
        <v>0.17604433077578857</v>
      </c>
      <c r="J431" s="5" t="s">
        <v>280</v>
      </c>
      <c r="K431" s="6">
        <v>522</v>
      </c>
      <c r="L431" s="2">
        <f t="shared" si="41"/>
        <v>0.11125319693094629</v>
      </c>
      <c r="M431" s="5" t="s">
        <v>34</v>
      </c>
      <c r="N431" s="5">
        <v>196</v>
      </c>
      <c r="O431" s="2">
        <f t="shared" si="42"/>
        <v>4.1773231031543054E-2</v>
      </c>
      <c r="P431" s="5" t="s">
        <v>67</v>
      </c>
      <c r="Q431" s="6">
        <v>593</v>
      </c>
      <c r="R431" s="2">
        <f t="shared" si="43"/>
        <v>0.126385336743393</v>
      </c>
    </row>
    <row r="432" spans="1:18" ht="25.05" customHeight="1" x14ac:dyDescent="0.25">
      <c r="A432" s="5">
        <v>37049</v>
      </c>
      <c r="B432" s="5" t="s">
        <v>285</v>
      </c>
      <c r="C432" s="6">
        <v>10410</v>
      </c>
      <c r="D432" s="5" t="s">
        <v>33</v>
      </c>
      <c r="E432" s="6">
        <v>5085</v>
      </c>
      <c r="F432" s="2">
        <f t="shared" si="39"/>
        <v>0.48847262247838619</v>
      </c>
      <c r="G432" s="5" t="s">
        <v>280</v>
      </c>
      <c r="H432" s="6">
        <v>1887</v>
      </c>
      <c r="I432" s="2">
        <f t="shared" si="40"/>
        <v>0.18126801152737751</v>
      </c>
      <c r="J432" s="5" t="s">
        <v>32</v>
      </c>
      <c r="K432" s="6">
        <v>1737</v>
      </c>
      <c r="L432" s="2">
        <f t="shared" si="41"/>
        <v>0.16685878962536024</v>
      </c>
      <c r="M432" s="5" t="s">
        <v>34</v>
      </c>
      <c r="N432" s="6">
        <v>562</v>
      </c>
      <c r="O432" s="2">
        <f t="shared" si="42"/>
        <v>5.3986551392891449E-2</v>
      </c>
      <c r="P432" s="5" t="s">
        <v>67</v>
      </c>
      <c r="Q432" s="6">
        <v>1139</v>
      </c>
      <c r="R432" s="2">
        <f t="shared" si="43"/>
        <v>0.10941402497598463</v>
      </c>
    </row>
    <row r="433" spans="1:18" ht="25.05" customHeight="1" x14ac:dyDescent="0.25">
      <c r="A433" s="5">
        <v>37051</v>
      </c>
      <c r="B433" s="5" t="s">
        <v>285</v>
      </c>
      <c r="C433" s="6">
        <v>35772</v>
      </c>
      <c r="D433" s="5" t="s">
        <v>33</v>
      </c>
      <c r="E433" s="6">
        <v>19482</v>
      </c>
      <c r="F433" s="2">
        <f t="shared" si="39"/>
        <v>0.54461590070446164</v>
      </c>
      <c r="G433" s="5" t="s">
        <v>32</v>
      </c>
      <c r="H433" s="6">
        <v>7334</v>
      </c>
      <c r="I433" s="2">
        <f t="shared" si="40"/>
        <v>0.20502068657050207</v>
      </c>
      <c r="J433" s="5" t="s">
        <v>280</v>
      </c>
      <c r="K433" s="6">
        <v>4801</v>
      </c>
      <c r="L433" s="2">
        <f t="shared" si="41"/>
        <v>0.1342111148384211</v>
      </c>
      <c r="M433" s="5" t="s">
        <v>34</v>
      </c>
      <c r="N433" s="6">
        <v>1905</v>
      </c>
      <c r="O433" s="2">
        <f t="shared" si="42"/>
        <v>5.3253941630325395E-2</v>
      </c>
      <c r="P433" s="5" t="s">
        <v>67</v>
      </c>
      <c r="Q433" s="6">
        <v>2250</v>
      </c>
      <c r="R433" s="2">
        <f t="shared" si="43"/>
        <v>6.2898356256289839E-2</v>
      </c>
    </row>
    <row r="434" spans="1:18" ht="25.05" customHeight="1" x14ac:dyDescent="0.25">
      <c r="A434" s="5">
        <v>37053</v>
      </c>
      <c r="B434" s="5" t="s">
        <v>285</v>
      </c>
      <c r="C434" s="6">
        <v>2017</v>
      </c>
      <c r="D434" s="5" t="s">
        <v>33</v>
      </c>
      <c r="E434" s="6">
        <v>960</v>
      </c>
      <c r="F434" s="2">
        <f t="shared" si="39"/>
        <v>0.47595438770451165</v>
      </c>
      <c r="G434" s="5" t="s">
        <v>32</v>
      </c>
      <c r="H434" s="6">
        <v>427</v>
      </c>
      <c r="I434" s="2">
        <f t="shared" si="40"/>
        <v>0.21170054536440258</v>
      </c>
      <c r="J434" s="5" t="s">
        <v>280</v>
      </c>
      <c r="K434" s="6">
        <v>276</v>
      </c>
      <c r="L434" s="2">
        <f t="shared" si="41"/>
        <v>0.1368368864650471</v>
      </c>
      <c r="M434" s="5" t="s">
        <v>34</v>
      </c>
      <c r="N434" s="6">
        <v>171</v>
      </c>
      <c r="O434" s="2">
        <f t="shared" si="42"/>
        <v>8.4779375309866137E-2</v>
      </c>
      <c r="P434" s="5" t="s">
        <v>67</v>
      </c>
      <c r="Q434" s="6">
        <v>183</v>
      </c>
      <c r="R434" s="2">
        <f t="shared" si="43"/>
        <v>9.0728805156172529E-2</v>
      </c>
    </row>
    <row r="435" spans="1:18" ht="25.05" customHeight="1" x14ac:dyDescent="0.25">
      <c r="A435" s="5">
        <v>37055</v>
      </c>
      <c r="B435" s="5" t="s">
        <v>285</v>
      </c>
      <c r="C435" s="6">
        <v>5291</v>
      </c>
      <c r="D435" s="5" t="s">
        <v>33</v>
      </c>
      <c r="E435" s="6">
        <v>2167</v>
      </c>
      <c r="F435" s="2">
        <f t="shared" si="39"/>
        <v>0.40956340956340959</v>
      </c>
      <c r="G435" s="5" t="s">
        <v>32</v>
      </c>
      <c r="H435" s="6">
        <v>1267</v>
      </c>
      <c r="I435" s="2">
        <f t="shared" si="40"/>
        <v>0.23946323946323947</v>
      </c>
      <c r="J435" s="5" t="s">
        <v>280</v>
      </c>
      <c r="K435" s="6">
        <v>779</v>
      </c>
      <c r="L435" s="2">
        <f t="shared" si="41"/>
        <v>0.14723114723114722</v>
      </c>
      <c r="M435" s="5" t="s">
        <v>34</v>
      </c>
      <c r="N435" s="6">
        <v>507</v>
      </c>
      <c r="O435" s="2">
        <f t="shared" si="42"/>
        <v>9.5823095823095825E-2</v>
      </c>
      <c r="P435" s="5" t="s">
        <v>67</v>
      </c>
      <c r="Q435" s="6">
        <v>571</v>
      </c>
      <c r="R435" s="2">
        <f t="shared" si="43"/>
        <v>0.10791910791910792</v>
      </c>
    </row>
    <row r="436" spans="1:18" ht="25.05" customHeight="1" x14ac:dyDescent="0.25">
      <c r="A436" s="5">
        <v>37057</v>
      </c>
      <c r="B436" s="5" t="s">
        <v>285</v>
      </c>
      <c r="C436" s="6">
        <v>9735</v>
      </c>
      <c r="D436" s="5" t="s">
        <v>33</v>
      </c>
      <c r="E436" s="6">
        <v>4367</v>
      </c>
      <c r="F436" s="2">
        <f t="shared" si="39"/>
        <v>0.44858757062146892</v>
      </c>
      <c r="G436" s="5" t="s">
        <v>32</v>
      </c>
      <c r="H436" s="6">
        <v>2194</v>
      </c>
      <c r="I436" s="2">
        <f t="shared" si="40"/>
        <v>0.2253723677452491</v>
      </c>
      <c r="J436" s="5" t="s">
        <v>280</v>
      </c>
      <c r="K436" s="6">
        <v>1482</v>
      </c>
      <c r="L436" s="2">
        <f t="shared" si="41"/>
        <v>0.1522342064714946</v>
      </c>
      <c r="M436" s="5" t="s">
        <v>34</v>
      </c>
      <c r="N436" s="6">
        <v>559</v>
      </c>
      <c r="O436" s="2">
        <f t="shared" si="42"/>
        <v>5.742167437082691E-2</v>
      </c>
      <c r="P436" s="5" t="s">
        <v>67</v>
      </c>
      <c r="Q436" s="6">
        <v>1133</v>
      </c>
      <c r="R436" s="2">
        <f t="shared" si="43"/>
        <v>0.11638418079096045</v>
      </c>
    </row>
    <row r="437" spans="1:18" ht="25.05" customHeight="1" x14ac:dyDescent="0.25">
      <c r="A437" s="5">
        <v>37059</v>
      </c>
      <c r="B437" s="5" t="s">
        <v>285</v>
      </c>
      <c r="C437" s="6">
        <v>3144</v>
      </c>
      <c r="D437" s="5" t="s">
        <v>33</v>
      </c>
      <c r="E437" s="6">
        <v>1266</v>
      </c>
      <c r="F437" s="2">
        <f t="shared" si="39"/>
        <v>0.40267175572519082</v>
      </c>
      <c r="G437" s="5" t="s">
        <v>32</v>
      </c>
      <c r="H437" s="6">
        <v>697</v>
      </c>
      <c r="I437" s="2">
        <f t="shared" si="40"/>
        <v>0.22169211195928754</v>
      </c>
      <c r="J437" s="5" t="s">
        <v>280</v>
      </c>
      <c r="K437" s="6">
        <v>550</v>
      </c>
      <c r="L437" s="2">
        <f t="shared" si="41"/>
        <v>0.17493638676844783</v>
      </c>
      <c r="M437" s="5" t="s">
        <v>34</v>
      </c>
      <c r="N437" s="6">
        <v>236</v>
      </c>
      <c r="O437" s="2">
        <f t="shared" si="42"/>
        <v>7.5063613231552168E-2</v>
      </c>
      <c r="P437" s="5" t="s">
        <v>67</v>
      </c>
      <c r="Q437" s="6">
        <v>395</v>
      </c>
      <c r="R437" s="2">
        <f t="shared" si="43"/>
        <v>0.12563613231552162</v>
      </c>
    </row>
    <row r="438" spans="1:18" ht="25.05" customHeight="1" x14ac:dyDescent="0.25">
      <c r="A438" s="5">
        <v>37061</v>
      </c>
      <c r="B438" s="5" t="s">
        <v>285</v>
      </c>
      <c r="C438" s="6">
        <v>4458</v>
      </c>
      <c r="D438" s="5" t="s">
        <v>33</v>
      </c>
      <c r="E438" s="6">
        <v>2477</v>
      </c>
      <c r="F438" s="2">
        <f t="shared" si="39"/>
        <v>0.55563032750112162</v>
      </c>
      <c r="G438" s="5" t="s">
        <v>280</v>
      </c>
      <c r="H438" s="6">
        <v>685</v>
      </c>
      <c r="I438" s="2">
        <f t="shared" si="40"/>
        <v>0.15365634813817855</v>
      </c>
      <c r="J438" s="5" t="s">
        <v>32</v>
      </c>
      <c r="K438" s="6">
        <v>672</v>
      </c>
      <c r="L438" s="2">
        <f t="shared" si="41"/>
        <v>0.15074024226110364</v>
      </c>
      <c r="M438" s="5" t="s">
        <v>34</v>
      </c>
      <c r="N438" s="5">
        <v>133</v>
      </c>
      <c r="O438" s="2">
        <f t="shared" si="42"/>
        <v>2.9834006280843428E-2</v>
      </c>
      <c r="P438" s="5" t="s">
        <v>67</v>
      </c>
      <c r="Q438" s="6">
        <v>491</v>
      </c>
      <c r="R438" s="2">
        <f t="shared" si="43"/>
        <v>0.1101390758187528</v>
      </c>
    </row>
    <row r="439" spans="1:18" ht="25.05" customHeight="1" x14ac:dyDescent="0.25">
      <c r="A439" s="5">
        <v>37063</v>
      </c>
      <c r="B439" s="5" t="s">
        <v>285</v>
      </c>
      <c r="C439" s="6">
        <v>80912</v>
      </c>
      <c r="D439" s="5" t="s">
        <v>33</v>
      </c>
      <c r="E439" s="6">
        <v>29324</v>
      </c>
      <c r="F439" s="2">
        <f t="shared" si="39"/>
        <v>0.36241842989914969</v>
      </c>
      <c r="G439" s="5" t="s">
        <v>32</v>
      </c>
      <c r="H439" s="6">
        <v>21759</v>
      </c>
      <c r="I439" s="2">
        <f t="shared" si="40"/>
        <v>0.26892179157603324</v>
      </c>
      <c r="J439" s="5" t="s">
        <v>34</v>
      </c>
      <c r="K439" s="6">
        <v>16408</v>
      </c>
      <c r="L439" s="2">
        <f t="shared" si="41"/>
        <v>0.20278821435633776</v>
      </c>
      <c r="M439" s="5" t="s">
        <v>280</v>
      </c>
      <c r="N439" s="6">
        <v>7439</v>
      </c>
      <c r="O439" s="2">
        <f t="shared" si="42"/>
        <v>9.193939094324699E-2</v>
      </c>
      <c r="P439" s="5" t="s">
        <v>67</v>
      </c>
      <c r="Q439" s="6">
        <v>5982</v>
      </c>
      <c r="R439" s="2">
        <f t="shared" si="43"/>
        <v>7.393217322523235E-2</v>
      </c>
    </row>
    <row r="440" spans="1:18" ht="25.05" customHeight="1" x14ac:dyDescent="0.25">
      <c r="A440" s="5">
        <v>37065</v>
      </c>
      <c r="B440" s="5" t="s">
        <v>285</v>
      </c>
      <c r="C440" s="6">
        <v>7074</v>
      </c>
      <c r="D440" s="5" t="s">
        <v>33</v>
      </c>
      <c r="E440" s="6">
        <v>3982</v>
      </c>
      <c r="F440" s="2">
        <f t="shared" si="39"/>
        <v>0.56290641786824991</v>
      </c>
      <c r="G440" s="5" t="s">
        <v>280</v>
      </c>
      <c r="H440" s="6">
        <v>1198</v>
      </c>
      <c r="I440" s="2">
        <f t="shared" si="40"/>
        <v>0.16935255866553575</v>
      </c>
      <c r="J440" s="5" t="s">
        <v>32</v>
      </c>
      <c r="K440" s="6">
        <v>1043</v>
      </c>
      <c r="L440" s="2">
        <f t="shared" si="41"/>
        <v>0.14744133446423524</v>
      </c>
      <c r="M440" s="5" t="s">
        <v>34</v>
      </c>
      <c r="N440" s="6">
        <v>252</v>
      </c>
      <c r="O440" s="2">
        <f t="shared" si="42"/>
        <v>3.5623409669211195E-2</v>
      </c>
      <c r="P440" s="5" t="s">
        <v>67</v>
      </c>
      <c r="Q440" s="6">
        <v>599</v>
      </c>
      <c r="R440" s="2">
        <f t="shared" si="43"/>
        <v>8.4676279332767876E-2</v>
      </c>
    </row>
    <row r="441" spans="1:18" ht="25.05" customHeight="1" x14ac:dyDescent="0.25">
      <c r="A441" s="5">
        <v>37067</v>
      </c>
      <c r="B441" s="5" t="s">
        <v>285</v>
      </c>
      <c r="C441" s="6">
        <v>55452</v>
      </c>
      <c r="D441" s="5" t="s">
        <v>33</v>
      </c>
      <c r="E441" s="6">
        <v>23689</v>
      </c>
      <c r="F441" s="2">
        <f t="shared" si="39"/>
        <v>0.4271982976267763</v>
      </c>
      <c r="G441" s="5" t="s">
        <v>32</v>
      </c>
      <c r="H441" s="6">
        <v>14114</v>
      </c>
      <c r="I441" s="2">
        <f t="shared" si="40"/>
        <v>0.25452643727908825</v>
      </c>
      <c r="J441" s="5" t="s">
        <v>280</v>
      </c>
      <c r="K441" s="6">
        <v>7739</v>
      </c>
      <c r="L441" s="2">
        <f t="shared" si="41"/>
        <v>0.13956214383611051</v>
      </c>
      <c r="M441" s="5" t="s">
        <v>34</v>
      </c>
      <c r="N441" s="6">
        <v>5236</v>
      </c>
      <c r="O441" s="2">
        <f t="shared" si="42"/>
        <v>9.4424006347832365E-2</v>
      </c>
      <c r="P441" s="5" t="s">
        <v>67</v>
      </c>
      <c r="Q441" s="6">
        <v>4674</v>
      </c>
      <c r="R441" s="2">
        <f t="shared" si="43"/>
        <v>8.42891149101926E-2</v>
      </c>
    </row>
    <row r="442" spans="1:18" ht="25.05" customHeight="1" x14ac:dyDescent="0.25">
      <c r="A442" s="5">
        <v>37069</v>
      </c>
      <c r="B442" s="5" t="s">
        <v>285</v>
      </c>
      <c r="C442" s="6">
        <v>8116</v>
      </c>
      <c r="D442" s="5" t="s">
        <v>33</v>
      </c>
      <c r="E442" s="6">
        <v>3728</v>
      </c>
      <c r="F442" s="2">
        <f t="shared" si="39"/>
        <v>0.45933957614588466</v>
      </c>
      <c r="G442" s="5" t="s">
        <v>32</v>
      </c>
      <c r="H442" s="6">
        <v>1578</v>
      </c>
      <c r="I442" s="2">
        <f t="shared" si="40"/>
        <v>0.19443075406604238</v>
      </c>
      <c r="J442" s="5" t="s">
        <v>280</v>
      </c>
      <c r="K442" s="6">
        <v>1217</v>
      </c>
      <c r="L442" s="2">
        <f t="shared" si="41"/>
        <v>0.14995071463775259</v>
      </c>
      <c r="M442" s="5" t="s">
        <v>34</v>
      </c>
      <c r="N442" s="6">
        <v>496</v>
      </c>
      <c r="O442" s="2">
        <f t="shared" si="42"/>
        <v>6.1113849186791525E-2</v>
      </c>
      <c r="P442" s="5" t="s">
        <v>67</v>
      </c>
      <c r="Q442" s="6">
        <v>1097</v>
      </c>
      <c r="R442" s="2">
        <f t="shared" si="43"/>
        <v>0.13516510596352882</v>
      </c>
    </row>
    <row r="443" spans="1:18" ht="25.05" customHeight="1" x14ac:dyDescent="0.25">
      <c r="A443" s="5">
        <v>37071</v>
      </c>
      <c r="B443" s="5" t="s">
        <v>285</v>
      </c>
      <c r="C443" s="6">
        <v>16740</v>
      </c>
      <c r="D443" s="5" t="s">
        <v>33</v>
      </c>
      <c r="E443" s="6">
        <v>7874</v>
      </c>
      <c r="F443" s="2">
        <f t="shared" si="39"/>
        <v>0.47037037037037038</v>
      </c>
      <c r="G443" s="5" t="s">
        <v>32</v>
      </c>
      <c r="H443" s="6">
        <v>3992</v>
      </c>
      <c r="I443" s="2">
        <f t="shared" si="40"/>
        <v>0.23847072879330944</v>
      </c>
      <c r="J443" s="5" t="s">
        <v>280</v>
      </c>
      <c r="K443" s="6">
        <v>2146</v>
      </c>
      <c r="L443" s="2">
        <f t="shared" si="41"/>
        <v>0.12819593787335723</v>
      </c>
      <c r="M443" s="5" t="s">
        <v>34</v>
      </c>
      <c r="N443" s="6">
        <v>1190</v>
      </c>
      <c r="O443" s="2">
        <f t="shared" si="42"/>
        <v>7.1087216248506571E-2</v>
      </c>
      <c r="P443" s="5" t="s">
        <v>67</v>
      </c>
      <c r="Q443" s="6">
        <v>1538</v>
      </c>
      <c r="R443" s="2">
        <f t="shared" si="43"/>
        <v>9.1875746714456391E-2</v>
      </c>
    </row>
    <row r="444" spans="1:18" ht="25.05" customHeight="1" x14ac:dyDescent="0.25">
      <c r="A444" s="5">
        <v>37073</v>
      </c>
      <c r="B444" s="5" t="s">
        <v>285</v>
      </c>
      <c r="C444" s="6">
        <v>1404</v>
      </c>
      <c r="D444" s="5" t="s">
        <v>33</v>
      </c>
      <c r="E444" s="6">
        <v>748</v>
      </c>
      <c r="F444" s="2">
        <f t="shared" si="39"/>
        <v>0.53276353276353272</v>
      </c>
      <c r="G444" s="5" t="s">
        <v>280</v>
      </c>
      <c r="H444" s="6">
        <v>224</v>
      </c>
      <c r="I444" s="2">
        <f t="shared" si="40"/>
        <v>0.15954415954415954</v>
      </c>
      <c r="J444" s="5" t="s">
        <v>32</v>
      </c>
      <c r="K444" s="6">
        <v>219</v>
      </c>
      <c r="L444" s="2">
        <f t="shared" si="41"/>
        <v>0.15598290598290598</v>
      </c>
      <c r="M444" s="5" t="s">
        <v>34</v>
      </c>
      <c r="N444" s="6">
        <v>71</v>
      </c>
      <c r="O444" s="2">
        <f t="shared" si="42"/>
        <v>5.0569800569800573E-2</v>
      </c>
      <c r="P444" s="5" t="s">
        <v>67</v>
      </c>
      <c r="Q444" s="6">
        <v>142</v>
      </c>
      <c r="R444" s="2">
        <f t="shared" si="43"/>
        <v>0.10113960113960115</v>
      </c>
    </row>
    <row r="445" spans="1:18" ht="25.05" customHeight="1" x14ac:dyDescent="0.25">
      <c r="A445" s="5">
        <v>37075</v>
      </c>
      <c r="B445" s="5" t="s">
        <v>285</v>
      </c>
      <c r="C445" s="6">
        <v>574</v>
      </c>
      <c r="D445" s="5" t="s">
        <v>33</v>
      </c>
      <c r="E445" s="6">
        <v>247</v>
      </c>
      <c r="F445" s="2">
        <f t="shared" si="39"/>
        <v>0.43031358885017423</v>
      </c>
      <c r="G445" s="5" t="s">
        <v>32</v>
      </c>
      <c r="H445" s="6">
        <v>97</v>
      </c>
      <c r="I445" s="2">
        <f t="shared" si="40"/>
        <v>0.16898954703832753</v>
      </c>
      <c r="J445" s="5" t="s">
        <v>280</v>
      </c>
      <c r="K445" s="6">
        <v>69</v>
      </c>
      <c r="L445" s="2">
        <f t="shared" si="41"/>
        <v>0.12020905923344948</v>
      </c>
      <c r="M445" s="5" t="s">
        <v>34</v>
      </c>
      <c r="N445" s="5">
        <v>33</v>
      </c>
      <c r="O445" s="2">
        <f t="shared" si="42"/>
        <v>5.7491289198606271E-2</v>
      </c>
      <c r="P445" s="5" t="s">
        <v>67</v>
      </c>
      <c r="Q445" s="6">
        <v>128</v>
      </c>
      <c r="R445" s="2">
        <f t="shared" si="43"/>
        <v>0.22299651567944251</v>
      </c>
    </row>
    <row r="446" spans="1:18" ht="25.05" customHeight="1" x14ac:dyDescent="0.25">
      <c r="A446" s="5">
        <v>37077</v>
      </c>
      <c r="B446" s="5" t="s">
        <v>285</v>
      </c>
      <c r="C446" s="6">
        <v>7508</v>
      </c>
      <c r="D446" s="5" t="s">
        <v>33</v>
      </c>
      <c r="E446" s="6">
        <v>3457</v>
      </c>
      <c r="F446" s="2">
        <f t="shared" si="39"/>
        <v>0.4604421949920085</v>
      </c>
      <c r="G446" s="5" t="s">
        <v>32</v>
      </c>
      <c r="H446" s="6">
        <v>1578</v>
      </c>
      <c r="I446" s="2">
        <f t="shared" si="40"/>
        <v>0.21017581246670219</v>
      </c>
      <c r="J446" s="5" t="s">
        <v>280</v>
      </c>
      <c r="K446" s="6">
        <v>1056</v>
      </c>
      <c r="L446" s="2">
        <f t="shared" si="41"/>
        <v>0.14064997336174748</v>
      </c>
      <c r="M446" s="5" t="s">
        <v>34</v>
      </c>
      <c r="N446" s="6">
        <v>470</v>
      </c>
      <c r="O446" s="2">
        <f t="shared" si="42"/>
        <v>6.2599893446989879E-2</v>
      </c>
      <c r="P446" s="5" t="s">
        <v>67</v>
      </c>
      <c r="Q446" s="6">
        <v>947</v>
      </c>
      <c r="R446" s="2">
        <f t="shared" si="43"/>
        <v>0.12613212573255195</v>
      </c>
    </row>
    <row r="447" spans="1:18" ht="25.05" customHeight="1" x14ac:dyDescent="0.25">
      <c r="A447" s="5">
        <v>37079</v>
      </c>
      <c r="B447" s="5" t="s">
        <v>285</v>
      </c>
      <c r="C447" s="6">
        <v>2206</v>
      </c>
      <c r="D447" s="5" t="s">
        <v>33</v>
      </c>
      <c r="E447" s="6">
        <v>1093</v>
      </c>
      <c r="F447" s="2">
        <f t="shared" si="39"/>
        <v>0.49546690843155033</v>
      </c>
      <c r="G447" s="5" t="s">
        <v>32</v>
      </c>
      <c r="H447" s="6">
        <v>417</v>
      </c>
      <c r="I447" s="2">
        <f t="shared" si="40"/>
        <v>0.18902991840435177</v>
      </c>
      <c r="J447" s="5" t="s">
        <v>280</v>
      </c>
      <c r="K447" s="6">
        <v>314</v>
      </c>
      <c r="L447" s="2">
        <f t="shared" si="41"/>
        <v>0.14233907524932005</v>
      </c>
      <c r="M447" s="5" t="s">
        <v>34</v>
      </c>
      <c r="N447" s="5">
        <v>82</v>
      </c>
      <c r="O447" s="2">
        <f t="shared" si="42"/>
        <v>3.7171350861287401E-2</v>
      </c>
      <c r="P447" s="5" t="s">
        <v>67</v>
      </c>
      <c r="Q447" s="6">
        <v>300</v>
      </c>
      <c r="R447" s="2">
        <f t="shared" si="43"/>
        <v>0.13599274705349049</v>
      </c>
    </row>
    <row r="448" spans="1:18" ht="25.05" customHeight="1" x14ac:dyDescent="0.25">
      <c r="A448" s="5">
        <v>37081</v>
      </c>
      <c r="B448" s="5" t="s">
        <v>285</v>
      </c>
      <c r="C448" s="6">
        <v>81562</v>
      </c>
      <c r="D448" s="5" t="s">
        <v>33</v>
      </c>
      <c r="E448" s="6">
        <v>37288</v>
      </c>
      <c r="F448" s="2">
        <f t="shared" si="39"/>
        <v>0.45717368382334911</v>
      </c>
      <c r="G448" s="5" t="s">
        <v>32</v>
      </c>
      <c r="H448" s="6">
        <v>21196</v>
      </c>
      <c r="I448" s="2">
        <f t="shared" si="40"/>
        <v>0.25987592261101983</v>
      </c>
      <c r="J448" s="5" t="s">
        <v>280</v>
      </c>
      <c r="K448" s="6">
        <v>10246</v>
      </c>
      <c r="L448" s="2">
        <f t="shared" si="41"/>
        <v>0.1256222260366347</v>
      </c>
      <c r="M448" s="5" t="s">
        <v>34</v>
      </c>
      <c r="N448" s="6">
        <v>7419</v>
      </c>
      <c r="O448" s="2">
        <f t="shared" si="42"/>
        <v>9.0961477158480672E-2</v>
      </c>
      <c r="P448" s="5" t="s">
        <v>67</v>
      </c>
      <c r="Q448" s="6">
        <v>5413</v>
      </c>
      <c r="R448" s="2">
        <f t="shared" si="43"/>
        <v>6.636669037051568E-2</v>
      </c>
    </row>
    <row r="449" spans="1:18" ht="25.05" customHeight="1" x14ac:dyDescent="0.25">
      <c r="A449" s="5">
        <v>37083</v>
      </c>
      <c r="B449" s="5" t="s">
        <v>285</v>
      </c>
      <c r="C449" s="6">
        <v>7786</v>
      </c>
      <c r="D449" s="5" t="s">
        <v>33</v>
      </c>
      <c r="E449" s="6">
        <v>4830</v>
      </c>
      <c r="F449" s="2">
        <f t="shared" si="39"/>
        <v>0.62034420755201647</v>
      </c>
      <c r="G449" s="5" t="s">
        <v>32</v>
      </c>
      <c r="H449" s="6">
        <v>1127</v>
      </c>
      <c r="I449" s="2">
        <f t="shared" si="40"/>
        <v>0.14474698176213716</v>
      </c>
      <c r="J449" s="5" t="s">
        <v>280</v>
      </c>
      <c r="K449" s="6">
        <v>882</v>
      </c>
      <c r="L449" s="2">
        <f t="shared" si="41"/>
        <v>0.11328024659645518</v>
      </c>
      <c r="M449" s="5" t="s">
        <v>34</v>
      </c>
      <c r="N449" s="5">
        <v>255</v>
      </c>
      <c r="O449" s="2">
        <f t="shared" si="42"/>
        <v>3.2751091703056769E-2</v>
      </c>
      <c r="P449" s="5" t="s">
        <v>67</v>
      </c>
      <c r="Q449" s="6">
        <v>692</v>
      </c>
      <c r="R449" s="2">
        <f t="shared" si="43"/>
        <v>8.887747238633445E-2</v>
      </c>
    </row>
    <row r="450" spans="1:18" ht="25.05" customHeight="1" x14ac:dyDescent="0.25">
      <c r="A450" s="5">
        <v>37085</v>
      </c>
      <c r="B450" s="5" t="s">
        <v>285</v>
      </c>
      <c r="C450" s="6">
        <v>8722</v>
      </c>
      <c r="D450" s="5" t="s">
        <v>33</v>
      </c>
      <c r="E450" s="6">
        <v>4281</v>
      </c>
      <c r="F450" s="2">
        <f t="shared" si="39"/>
        <v>0.49082779179087366</v>
      </c>
      <c r="G450" s="5" t="s">
        <v>32</v>
      </c>
      <c r="H450" s="6">
        <v>1895</v>
      </c>
      <c r="I450" s="2">
        <f t="shared" si="40"/>
        <v>0.21726668195368035</v>
      </c>
      <c r="J450" s="5" t="s">
        <v>280</v>
      </c>
      <c r="K450" s="6">
        <v>1149</v>
      </c>
      <c r="L450" s="2">
        <f t="shared" si="41"/>
        <v>0.13173584040357716</v>
      </c>
      <c r="M450" s="5" t="s">
        <v>34</v>
      </c>
      <c r="N450" s="6">
        <v>536</v>
      </c>
      <c r="O450" s="2">
        <f t="shared" si="42"/>
        <v>6.1453795001146526E-2</v>
      </c>
      <c r="P450" s="5" t="s">
        <v>67</v>
      </c>
      <c r="Q450" s="6">
        <v>861</v>
      </c>
      <c r="R450" s="2">
        <f t="shared" si="43"/>
        <v>9.8715890850722313E-2</v>
      </c>
    </row>
    <row r="451" spans="1:18" ht="25.05" customHeight="1" x14ac:dyDescent="0.25">
      <c r="A451" s="5">
        <v>37087</v>
      </c>
      <c r="B451" s="5" t="s">
        <v>285</v>
      </c>
      <c r="C451" s="6">
        <v>8526</v>
      </c>
      <c r="D451" s="5" t="s">
        <v>33</v>
      </c>
      <c r="E451" s="6">
        <v>3444</v>
      </c>
      <c r="F451" s="2">
        <f t="shared" ref="F451:F514" si="44">IF(C451=0,"0.0%",E451/C451)</f>
        <v>0.4039408866995074</v>
      </c>
      <c r="G451" s="5" t="s">
        <v>32</v>
      </c>
      <c r="H451" s="6">
        <v>1940</v>
      </c>
      <c r="I451" s="2">
        <f t="shared" ref="I451:I514" si="45">IF(C451=0,"0.0%",H451/C451)</f>
        <v>0.22753929157870045</v>
      </c>
      <c r="J451" s="5" t="s">
        <v>280</v>
      </c>
      <c r="K451" s="6">
        <v>846</v>
      </c>
      <c r="L451" s="2">
        <f t="shared" ref="L451:L514" si="46">IF(C451=0,"0.0%",K451/C451)</f>
        <v>9.9225897255453901E-2</v>
      </c>
      <c r="M451" s="5" t="s">
        <v>34</v>
      </c>
      <c r="N451" s="6">
        <v>767</v>
      </c>
      <c r="O451" s="2">
        <f t="shared" ref="O451:O514" si="47">IF(C451=0,"0.0%",N451/C451)</f>
        <v>8.9960121979826418E-2</v>
      </c>
      <c r="P451" s="5" t="s">
        <v>67</v>
      </c>
      <c r="Q451" s="6">
        <v>1529</v>
      </c>
      <c r="R451" s="2">
        <f t="shared" ref="R451:R514" si="48">IF(C451=0,"0.0%",Q451/C451)</f>
        <v>0.17933380248651185</v>
      </c>
    </row>
    <row r="452" spans="1:18" ht="25.05" customHeight="1" x14ac:dyDescent="0.25">
      <c r="A452" s="5">
        <v>37089</v>
      </c>
      <c r="B452" s="5" t="s">
        <v>285</v>
      </c>
      <c r="C452" s="6">
        <v>14812</v>
      </c>
      <c r="D452" s="5" t="s">
        <v>33</v>
      </c>
      <c r="E452" s="6">
        <v>5678</v>
      </c>
      <c r="F452" s="2">
        <f t="shared" si="44"/>
        <v>0.38333783418849582</v>
      </c>
      <c r="G452" s="5" t="s">
        <v>32</v>
      </c>
      <c r="H452" s="6">
        <v>3709</v>
      </c>
      <c r="I452" s="2">
        <f t="shared" si="45"/>
        <v>0.25040507696462327</v>
      </c>
      <c r="J452" s="5" t="s">
        <v>34</v>
      </c>
      <c r="K452" s="6">
        <v>1633</v>
      </c>
      <c r="L452" s="2">
        <f t="shared" si="46"/>
        <v>0.11024844720496894</v>
      </c>
      <c r="M452" s="5" t="s">
        <v>280</v>
      </c>
      <c r="N452" s="6">
        <v>1581</v>
      </c>
      <c r="O452" s="2">
        <f t="shared" si="47"/>
        <v>0.10673778017823386</v>
      </c>
      <c r="P452" s="5" t="s">
        <v>67</v>
      </c>
      <c r="Q452" s="6">
        <v>2211</v>
      </c>
      <c r="R452" s="2">
        <f t="shared" si="48"/>
        <v>0.1492708614636781</v>
      </c>
    </row>
    <row r="453" spans="1:18" ht="25.05" customHeight="1" x14ac:dyDescent="0.25">
      <c r="A453" s="5">
        <v>37091</v>
      </c>
      <c r="B453" s="5" t="s">
        <v>285</v>
      </c>
      <c r="C453" s="6">
        <v>3896</v>
      </c>
      <c r="D453" s="5" t="s">
        <v>33</v>
      </c>
      <c r="E453" s="6">
        <v>2373</v>
      </c>
      <c r="F453" s="2">
        <f t="shared" si="44"/>
        <v>0.60908624229979469</v>
      </c>
      <c r="G453" s="5" t="s">
        <v>280</v>
      </c>
      <c r="H453" s="6">
        <v>534</v>
      </c>
      <c r="I453" s="2">
        <f t="shared" si="45"/>
        <v>0.13706365503080081</v>
      </c>
      <c r="J453" s="5" t="s">
        <v>32</v>
      </c>
      <c r="K453" s="6">
        <v>432</v>
      </c>
      <c r="L453" s="2">
        <f t="shared" si="46"/>
        <v>0.11088295687885011</v>
      </c>
      <c r="M453" s="5" t="s">
        <v>34</v>
      </c>
      <c r="N453" s="5">
        <v>102</v>
      </c>
      <c r="O453" s="2">
        <f t="shared" si="47"/>
        <v>2.6180698151950718E-2</v>
      </c>
      <c r="P453" s="5" t="s">
        <v>67</v>
      </c>
      <c r="Q453" s="6">
        <v>455</v>
      </c>
      <c r="R453" s="2">
        <f t="shared" si="48"/>
        <v>0.1167864476386037</v>
      </c>
    </row>
    <row r="454" spans="1:18" ht="25.05" customHeight="1" x14ac:dyDescent="0.25">
      <c r="A454" s="5">
        <v>37093</v>
      </c>
      <c r="B454" s="5" t="s">
        <v>285</v>
      </c>
      <c r="C454" s="6">
        <v>5230</v>
      </c>
      <c r="D454" s="5" t="s">
        <v>33</v>
      </c>
      <c r="E454" s="6">
        <v>2797</v>
      </c>
      <c r="F454" s="2">
        <f t="shared" si="44"/>
        <v>0.53479923518164441</v>
      </c>
      <c r="G454" s="5" t="s">
        <v>32</v>
      </c>
      <c r="H454" s="6">
        <v>1112</v>
      </c>
      <c r="I454" s="2">
        <f t="shared" si="45"/>
        <v>0.21261950286806883</v>
      </c>
      <c r="J454" s="5" t="s">
        <v>280</v>
      </c>
      <c r="K454" s="6">
        <v>648</v>
      </c>
      <c r="L454" s="2">
        <f t="shared" si="46"/>
        <v>0.12390057361376673</v>
      </c>
      <c r="M454" s="5" t="s">
        <v>34</v>
      </c>
      <c r="N454" s="6">
        <v>215</v>
      </c>
      <c r="O454" s="2">
        <f t="shared" si="47"/>
        <v>4.1108986615678779E-2</v>
      </c>
      <c r="P454" s="5" t="s">
        <v>67</v>
      </c>
      <c r="Q454" s="6">
        <v>458</v>
      </c>
      <c r="R454" s="2">
        <f t="shared" si="48"/>
        <v>8.7571701720841305E-2</v>
      </c>
    </row>
    <row r="455" spans="1:18" ht="25.05" customHeight="1" x14ac:dyDescent="0.25">
      <c r="A455" s="5">
        <v>37095</v>
      </c>
      <c r="B455" s="5" t="s">
        <v>285</v>
      </c>
      <c r="C455" s="6">
        <v>800</v>
      </c>
      <c r="D455" s="5" t="s">
        <v>33</v>
      </c>
      <c r="E455" s="6">
        <v>379</v>
      </c>
      <c r="F455" s="2">
        <f t="shared" si="44"/>
        <v>0.47375</v>
      </c>
      <c r="G455" s="5" t="s">
        <v>32</v>
      </c>
      <c r="H455" s="6">
        <v>127</v>
      </c>
      <c r="I455" s="2">
        <f t="shared" si="45"/>
        <v>0.15875</v>
      </c>
      <c r="J455" s="5" t="s">
        <v>280</v>
      </c>
      <c r="K455" s="6">
        <v>86</v>
      </c>
      <c r="L455" s="2">
        <f t="shared" si="46"/>
        <v>0.1075</v>
      </c>
      <c r="M455" s="5" t="s">
        <v>34</v>
      </c>
      <c r="N455" s="6">
        <v>83</v>
      </c>
      <c r="O455" s="2">
        <f t="shared" si="47"/>
        <v>0.10375</v>
      </c>
      <c r="P455" s="5" t="s">
        <v>67</v>
      </c>
      <c r="Q455" s="6">
        <v>125</v>
      </c>
      <c r="R455" s="2">
        <f t="shared" si="48"/>
        <v>0.15625</v>
      </c>
    </row>
    <row r="456" spans="1:18" ht="25.05" customHeight="1" x14ac:dyDescent="0.25">
      <c r="A456" s="5">
        <v>37097</v>
      </c>
      <c r="B456" s="5" t="s">
        <v>285</v>
      </c>
      <c r="C456" s="6">
        <v>15015</v>
      </c>
      <c r="D456" s="5" t="s">
        <v>33</v>
      </c>
      <c r="E456" s="6">
        <v>6210</v>
      </c>
      <c r="F456" s="2">
        <f t="shared" si="44"/>
        <v>0.41358641358641357</v>
      </c>
      <c r="G456" s="5" t="s">
        <v>32</v>
      </c>
      <c r="H456" s="6">
        <v>3383</v>
      </c>
      <c r="I456" s="2">
        <f t="shared" si="45"/>
        <v>0.22530802530802529</v>
      </c>
      <c r="J456" s="5" t="s">
        <v>280</v>
      </c>
      <c r="K456" s="6">
        <v>2496</v>
      </c>
      <c r="L456" s="2">
        <f t="shared" si="46"/>
        <v>0.16623376623376623</v>
      </c>
      <c r="M456" s="5" t="s">
        <v>34</v>
      </c>
      <c r="N456" s="6">
        <v>1164</v>
      </c>
      <c r="O456" s="2">
        <f t="shared" si="47"/>
        <v>7.7522477522477526E-2</v>
      </c>
      <c r="P456" s="5" t="s">
        <v>67</v>
      </c>
      <c r="Q456" s="6">
        <v>1762</v>
      </c>
      <c r="R456" s="2">
        <f t="shared" si="48"/>
        <v>0.11734931734931735</v>
      </c>
    </row>
    <row r="457" spans="1:18" ht="25.05" customHeight="1" x14ac:dyDescent="0.25">
      <c r="A457" s="5">
        <v>37099</v>
      </c>
      <c r="B457" s="5" t="s">
        <v>285</v>
      </c>
      <c r="C457" s="6">
        <v>5775</v>
      </c>
      <c r="D457" s="5" t="s">
        <v>33</v>
      </c>
      <c r="E457" s="6">
        <v>1846</v>
      </c>
      <c r="F457" s="2">
        <f t="shared" si="44"/>
        <v>0.31965367965367963</v>
      </c>
      <c r="G457" s="5" t="s">
        <v>32</v>
      </c>
      <c r="H457" s="6">
        <v>1844</v>
      </c>
      <c r="I457" s="2">
        <f t="shared" si="45"/>
        <v>0.31930735930735932</v>
      </c>
      <c r="J457" s="5" t="s">
        <v>34</v>
      </c>
      <c r="K457" s="6">
        <v>676</v>
      </c>
      <c r="L457" s="2">
        <f t="shared" si="46"/>
        <v>0.11705627705627705</v>
      </c>
      <c r="M457" s="5" t="s">
        <v>280</v>
      </c>
      <c r="N457" s="6">
        <v>472</v>
      </c>
      <c r="O457" s="2">
        <f t="shared" si="47"/>
        <v>8.1731601731601738E-2</v>
      </c>
      <c r="P457" s="5" t="s">
        <v>67</v>
      </c>
      <c r="Q457" s="6">
        <v>937</v>
      </c>
      <c r="R457" s="2">
        <f t="shared" si="48"/>
        <v>0.16225108225108226</v>
      </c>
    </row>
    <row r="458" spans="1:18" ht="25.05" customHeight="1" x14ac:dyDescent="0.25">
      <c r="A458" s="5">
        <v>37101</v>
      </c>
      <c r="B458" s="5" t="s">
        <v>285</v>
      </c>
      <c r="C458" s="6">
        <v>18081</v>
      </c>
      <c r="D458" s="5" t="s">
        <v>33</v>
      </c>
      <c r="E458" s="6">
        <v>8031</v>
      </c>
      <c r="F458" s="2">
        <f t="shared" si="44"/>
        <v>0.44416791106686576</v>
      </c>
      <c r="G458" s="5" t="s">
        <v>32</v>
      </c>
      <c r="H458" s="6">
        <v>4314</v>
      </c>
      <c r="I458" s="2">
        <f t="shared" si="45"/>
        <v>0.23859299817487969</v>
      </c>
      <c r="J458" s="5" t="s">
        <v>280</v>
      </c>
      <c r="K458" s="6">
        <v>2438</v>
      </c>
      <c r="L458" s="2">
        <f t="shared" si="46"/>
        <v>0.13483767490736132</v>
      </c>
      <c r="M458" s="5" t="s">
        <v>34</v>
      </c>
      <c r="N458" s="6">
        <v>1484</v>
      </c>
      <c r="O458" s="2">
        <f t="shared" si="47"/>
        <v>8.2075106465350364E-2</v>
      </c>
      <c r="P458" s="5" t="s">
        <v>67</v>
      </c>
      <c r="Q458" s="6">
        <v>1814</v>
      </c>
      <c r="R458" s="2">
        <f t="shared" si="48"/>
        <v>0.10032630938554284</v>
      </c>
    </row>
    <row r="459" spans="1:18" ht="25.05" customHeight="1" x14ac:dyDescent="0.25">
      <c r="A459" s="5">
        <v>37103</v>
      </c>
      <c r="B459" s="5" t="s">
        <v>285</v>
      </c>
      <c r="C459" s="6">
        <v>1315</v>
      </c>
      <c r="D459" s="5" t="s">
        <v>33</v>
      </c>
      <c r="E459" s="6">
        <v>815</v>
      </c>
      <c r="F459" s="2">
        <f t="shared" si="44"/>
        <v>0.61977186311787069</v>
      </c>
      <c r="G459" s="5" t="s">
        <v>280</v>
      </c>
      <c r="H459" s="6">
        <v>181</v>
      </c>
      <c r="I459" s="2">
        <f t="shared" si="45"/>
        <v>0.1376425855513308</v>
      </c>
      <c r="J459" s="5" t="s">
        <v>32</v>
      </c>
      <c r="K459" s="6">
        <v>180</v>
      </c>
      <c r="L459" s="2">
        <f t="shared" si="46"/>
        <v>0.13688212927756654</v>
      </c>
      <c r="M459" s="5" t="s">
        <v>34</v>
      </c>
      <c r="N459" s="5">
        <v>27</v>
      </c>
      <c r="O459" s="2">
        <f t="shared" si="47"/>
        <v>2.0532319391634982E-2</v>
      </c>
      <c r="P459" s="5" t="s">
        <v>67</v>
      </c>
      <c r="Q459" s="6">
        <v>112</v>
      </c>
      <c r="R459" s="2">
        <f t="shared" si="48"/>
        <v>8.5171102661596956E-2</v>
      </c>
    </row>
    <row r="460" spans="1:18" ht="25.05" customHeight="1" x14ac:dyDescent="0.25">
      <c r="A460" s="5">
        <v>37105</v>
      </c>
      <c r="B460" s="5" t="s">
        <v>285</v>
      </c>
      <c r="C460" s="6">
        <v>5614</v>
      </c>
      <c r="D460" s="5" t="s">
        <v>33</v>
      </c>
      <c r="E460" s="6">
        <v>2510</v>
      </c>
      <c r="F460" s="2">
        <f t="shared" si="44"/>
        <v>0.44709654435340218</v>
      </c>
      <c r="G460" s="5" t="s">
        <v>32</v>
      </c>
      <c r="H460" s="6">
        <v>1228</v>
      </c>
      <c r="I460" s="2">
        <f t="shared" si="45"/>
        <v>0.21873886711791948</v>
      </c>
      <c r="J460" s="5" t="s">
        <v>280</v>
      </c>
      <c r="K460" s="6">
        <v>955</v>
      </c>
      <c r="L460" s="2">
        <f t="shared" si="46"/>
        <v>0.17011043819023869</v>
      </c>
      <c r="M460" s="5" t="s">
        <v>34</v>
      </c>
      <c r="N460" s="6">
        <v>329</v>
      </c>
      <c r="O460" s="2">
        <f t="shared" si="47"/>
        <v>5.8603491271820449E-2</v>
      </c>
      <c r="P460" s="5" t="s">
        <v>67</v>
      </c>
      <c r="Q460" s="6">
        <v>592</v>
      </c>
      <c r="R460" s="2">
        <f t="shared" si="48"/>
        <v>0.10545065906661917</v>
      </c>
    </row>
    <row r="461" spans="1:18" ht="25.05" customHeight="1" x14ac:dyDescent="0.25">
      <c r="A461" s="5">
        <v>37107</v>
      </c>
      <c r="B461" s="5" t="s">
        <v>285</v>
      </c>
      <c r="C461" s="6">
        <v>6612</v>
      </c>
      <c r="D461" s="5" t="s">
        <v>33</v>
      </c>
      <c r="E461" s="6">
        <v>3528</v>
      </c>
      <c r="F461" s="2">
        <f t="shared" si="44"/>
        <v>0.53357531760435573</v>
      </c>
      <c r="G461" s="5" t="s">
        <v>32</v>
      </c>
      <c r="H461" s="6">
        <v>1200</v>
      </c>
      <c r="I461" s="2">
        <f t="shared" si="45"/>
        <v>0.18148820326678766</v>
      </c>
      <c r="J461" s="5" t="s">
        <v>280</v>
      </c>
      <c r="K461" s="6">
        <v>1024</v>
      </c>
      <c r="L461" s="2">
        <f t="shared" si="46"/>
        <v>0.15486993345432548</v>
      </c>
      <c r="M461" s="5" t="s">
        <v>34</v>
      </c>
      <c r="N461" s="5">
        <v>225</v>
      </c>
      <c r="O461" s="2">
        <f t="shared" si="47"/>
        <v>3.4029038112522683E-2</v>
      </c>
      <c r="P461" s="5" t="s">
        <v>67</v>
      </c>
      <c r="Q461" s="6">
        <v>635</v>
      </c>
      <c r="R461" s="2">
        <f t="shared" si="48"/>
        <v>9.6037507562008476E-2</v>
      </c>
    </row>
    <row r="462" spans="1:18" ht="25.05" customHeight="1" x14ac:dyDescent="0.25">
      <c r="A462" s="5">
        <v>37109</v>
      </c>
      <c r="B462" s="5" t="s">
        <v>285</v>
      </c>
      <c r="C462" s="6">
        <v>6169</v>
      </c>
      <c r="D462" s="5" t="s">
        <v>33</v>
      </c>
      <c r="E462" s="6">
        <v>2883</v>
      </c>
      <c r="F462" s="2">
        <f t="shared" si="44"/>
        <v>0.46733668341708545</v>
      </c>
      <c r="G462" s="5" t="s">
        <v>32</v>
      </c>
      <c r="H462" s="6">
        <v>1231</v>
      </c>
      <c r="I462" s="2">
        <f t="shared" si="45"/>
        <v>0.1995461176852002</v>
      </c>
      <c r="J462" s="5" t="s">
        <v>280</v>
      </c>
      <c r="K462" s="6">
        <v>1037</v>
      </c>
      <c r="L462" s="2">
        <f t="shared" si="46"/>
        <v>0.16809855730264225</v>
      </c>
      <c r="M462" s="5" t="s">
        <v>34</v>
      </c>
      <c r="N462" s="6">
        <v>371</v>
      </c>
      <c r="O462" s="2">
        <f t="shared" si="47"/>
        <v>6.0139406710974223E-2</v>
      </c>
      <c r="P462" s="5" t="s">
        <v>67</v>
      </c>
      <c r="Q462" s="6">
        <v>647</v>
      </c>
      <c r="R462" s="2">
        <f t="shared" si="48"/>
        <v>0.10487923488409791</v>
      </c>
    </row>
    <row r="463" spans="1:18" ht="25.05" customHeight="1" x14ac:dyDescent="0.25">
      <c r="A463" s="5">
        <v>37113</v>
      </c>
      <c r="B463" s="5" t="s">
        <v>285</v>
      </c>
      <c r="C463" s="6">
        <v>3606</v>
      </c>
      <c r="D463" s="5" t="s">
        <v>33</v>
      </c>
      <c r="E463" s="6">
        <v>1437</v>
      </c>
      <c r="F463" s="2">
        <f t="shared" si="44"/>
        <v>0.3985024958402662</v>
      </c>
      <c r="G463" s="5" t="s">
        <v>32</v>
      </c>
      <c r="H463" s="6">
        <v>735</v>
      </c>
      <c r="I463" s="2">
        <f t="shared" si="45"/>
        <v>0.20382695507487522</v>
      </c>
      <c r="J463" s="5" t="s">
        <v>280</v>
      </c>
      <c r="K463" s="6">
        <v>454</v>
      </c>
      <c r="L463" s="2">
        <f t="shared" si="46"/>
        <v>0.12590127565169162</v>
      </c>
      <c r="M463" s="5" t="s">
        <v>34</v>
      </c>
      <c r="N463" s="6">
        <v>300</v>
      </c>
      <c r="O463" s="2">
        <f t="shared" si="47"/>
        <v>8.3194675540765387E-2</v>
      </c>
      <c r="P463" s="5" t="s">
        <v>67</v>
      </c>
      <c r="Q463" s="6">
        <v>680</v>
      </c>
      <c r="R463" s="2">
        <f t="shared" si="48"/>
        <v>0.18857459789240155</v>
      </c>
    </row>
    <row r="464" spans="1:18" ht="25.05" customHeight="1" x14ac:dyDescent="0.25">
      <c r="A464" s="5">
        <v>37115</v>
      </c>
      <c r="B464" s="5" t="s">
        <v>285</v>
      </c>
      <c r="C464" s="6">
        <v>3861</v>
      </c>
      <c r="D464" s="5" t="s">
        <v>33</v>
      </c>
      <c r="E464" s="6">
        <v>1062</v>
      </c>
      <c r="F464" s="2">
        <f t="shared" si="44"/>
        <v>0.27505827505827507</v>
      </c>
      <c r="G464" s="5" t="s">
        <v>32</v>
      </c>
      <c r="H464" s="6">
        <v>1277</v>
      </c>
      <c r="I464" s="2">
        <f t="shared" si="45"/>
        <v>0.33074333074333073</v>
      </c>
      <c r="J464" s="5" t="s">
        <v>34</v>
      </c>
      <c r="K464" s="6">
        <v>478</v>
      </c>
      <c r="L464" s="2">
        <f t="shared" si="46"/>
        <v>0.1238021238021238</v>
      </c>
      <c r="M464" s="5" t="s">
        <v>280</v>
      </c>
      <c r="N464" s="6">
        <v>312</v>
      </c>
      <c r="O464" s="2">
        <f t="shared" si="47"/>
        <v>8.0808080808080815E-2</v>
      </c>
      <c r="P464" s="5" t="s">
        <v>67</v>
      </c>
      <c r="Q464" s="6">
        <v>732</v>
      </c>
      <c r="R464" s="2">
        <f t="shared" si="48"/>
        <v>0.1895881895881896</v>
      </c>
    </row>
    <row r="465" spans="1:18" ht="25.05" customHeight="1" x14ac:dyDescent="0.25">
      <c r="A465" s="5">
        <v>37117</v>
      </c>
      <c r="B465" s="5" t="s">
        <v>285</v>
      </c>
      <c r="C465" s="6">
        <v>3511</v>
      </c>
      <c r="D465" s="5" t="s">
        <v>33</v>
      </c>
      <c r="E465" s="6">
        <v>2127</v>
      </c>
      <c r="F465" s="2">
        <f t="shared" si="44"/>
        <v>0.60581031045286238</v>
      </c>
      <c r="G465" s="5" t="s">
        <v>32</v>
      </c>
      <c r="H465" s="6">
        <v>437</v>
      </c>
      <c r="I465" s="2">
        <f t="shared" si="45"/>
        <v>0.12446596411278837</v>
      </c>
      <c r="J465" s="5" t="s">
        <v>280</v>
      </c>
      <c r="K465" s="6">
        <v>399</v>
      </c>
      <c r="L465" s="2">
        <f t="shared" si="46"/>
        <v>0.11364283679863287</v>
      </c>
      <c r="M465" s="5" t="s">
        <v>34</v>
      </c>
      <c r="N465" s="5">
        <v>130</v>
      </c>
      <c r="O465" s="2">
        <f t="shared" si="47"/>
        <v>3.7026488180005694E-2</v>
      </c>
      <c r="P465" s="5" t="s">
        <v>67</v>
      </c>
      <c r="Q465" s="6">
        <v>418</v>
      </c>
      <c r="R465" s="2">
        <f t="shared" si="48"/>
        <v>0.11905440045571063</v>
      </c>
    </row>
    <row r="466" spans="1:18" ht="25.05" customHeight="1" x14ac:dyDescent="0.25">
      <c r="A466" s="5">
        <v>37111</v>
      </c>
      <c r="B466" s="5" t="s">
        <v>285</v>
      </c>
      <c r="C466" s="6">
        <v>3402</v>
      </c>
      <c r="D466" s="5" t="s">
        <v>33</v>
      </c>
      <c r="E466" s="6">
        <v>1316</v>
      </c>
      <c r="F466" s="2">
        <f t="shared" si="44"/>
        <v>0.38683127572016462</v>
      </c>
      <c r="G466" s="5" t="s">
        <v>32</v>
      </c>
      <c r="H466" s="6">
        <v>870</v>
      </c>
      <c r="I466" s="2">
        <f t="shared" si="45"/>
        <v>0.25573192239858905</v>
      </c>
      <c r="J466" s="5" t="s">
        <v>280</v>
      </c>
      <c r="K466" s="6">
        <v>306</v>
      </c>
      <c r="L466" s="2">
        <f t="shared" si="46"/>
        <v>8.9947089947089942E-2</v>
      </c>
      <c r="M466" s="5" t="s">
        <v>34</v>
      </c>
      <c r="N466" s="6">
        <v>280</v>
      </c>
      <c r="O466" s="2">
        <f t="shared" si="47"/>
        <v>8.2304526748971193E-2</v>
      </c>
      <c r="P466" s="5" t="s">
        <v>67</v>
      </c>
      <c r="Q466" s="6">
        <v>630</v>
      </c>
      <c r="R466" s="2">
        <f t="shared" si="48"/>
        <v>0.18518518518518517</v>
      </c>
    </row>
    <row r="467" spans="1:18" ht="25.05" customHeight="1" x14ac:dyDescent="0.25">
      <c r="A467" s="5">
        <v>37119</v>
      </c>
      <c r="B467" s="5" t="s">
        <v>285</v>
      </c>
      <c r="C467" s="6">
        <v>161333</v>
      </c>
      <c r="D467" s="5" t="s">
        <v>33</v>
      </c>
      <c r="E467" s="6">
        <v>72323</v>
      </c>
      <c r="F467" s="2">
        <f t="shared" si="44"/>
        <v>0.44828398405781827</v>
      </c>
      <c r="G467" s="5" t="s">
        <v>32</v>
      </c>
      <c r="H467" s="6">
        <v>39269</v>
      </c>
      <c r="I467" s="2">
        <f t="shared" si="45"/>
        <v>0.24340339546156087</v>
      </c>
      <c r="J467" s="5" t="s">
        <v>280</v>
      </c>
      <c r="K467" s="6">
        <v>22227</v>
      </c>
      <c r="L467" s="2">
        <f t="shared" si="46"/>
        <v>0.13777094580773927</v>
      </c>
      <c r="M467" s="5" t="s">
        <v>34</v>
      </c>
      <c r="N467" s="6">
        <v>16426</v>
      </c>
      <c r="O467" s="2">
        <f t="shared" si="47"/>
        <v>0.10181425994681807</v>
      </c>
      <c r="P467" s="5" t="s">
        <v>67</v>
      </c>
      <c r="Q467" s="6">
        <v>11088</v>
      </c>
      <c r="R467" s="2">
        <f t="shared" si="48"/>
        <v>6.8727414726063488E-2</v>
      </c>
    </row>
    <row r="468" spans="1:18" ht="25.05" customHeight="1" x14ac:dyDescent="0.25">
      <c r="A468" s="5">
        <v>37121</v>
      </c>
      <c r="B468" s="5" t="s">
        <v>285</v>
      </c>
      <c r="C468" s="6">
        <v>891</v>
      </c>
      <c r="D468" s="5" t="s">
        <v>33</v>
      </c>
      <c r="E468" s="6">
        <v>266</v>
      </c>
      <c r="F468" s="2">
        <f t="shared" si="44"/>
        <v>0.29854096520763185</v>
      </c>
      <c r="G468" s="5" t="s">
        <v>32</v>
      </c>
      <c r="H468" s="6">
        <v>322</v>
      </c>
      <c r="I468" s="2">
        <f t="shared" si="45"/>
        <v>0.36139169472502808</v>
      </c>
      <c r="J468" s="5" t="s">
        <v>34</v>
      </c>
      <c r="K468" s="6">
        <v>124</v>
      </c>
      <c r="L468" s="2">
        <f t="shared" si="46"/>
        <v>0.13916947250280584</v>
      </c>
      <c r="M468" s="5" t="s">
        <v>280</v>
      </c>
      <c r="N468" s="6">
        <v>72</v>
      </c>
      <c r="O468" s="2">
        <f t="shared" si="47"/>
        <v>8.0808080808080815E-2</v>
      </c>
      <c r="P468" s="5" t="s">
        <v>67</v>
      </c>
      <c r="Q468" s="6">
        <v>107</v>
      </c>
      <c r="R468" s="2">
        <f t="shared" si="48"/>
        <v>0.12008978675645342</v>
      </c>
    </row>
    <row r="469" spans="1:18" ht="25.05" customHeight="1" x14ac:dyDescent="0.25">
      <c r="A469" s="5">
        <v>37123</v>
      </c>
      <c r="B469" s="5" t="s">
        <v>285</v>
      </c>
      <c r="C469" s="6">
        <v>2572</v>
      </c>
      <c r="D469" s="5" t="s">
        <v>33</v>
      </c>
      <c r="E469" s="6">
        <v>1310</v>
      </c>
      <c r="F469" s="2">
        <f t="shared" si="44"/>
        <v>0.50933125972006221</v>
      </c>
      <c r="G469" s="5" t="s">
        <v>32</v>
      </c>
      <c r="H469" s="6">
        <v>412</v>
      </c>
      <c r="I469" s="2">
        <f t="shared" si="45"/>
        <v>0.16018662519440124</v>
      </c>
      <c r="J469" s="5" t="s">
        <v>280</v>
      </c>
      <c r="K469" s="6">
        <v>373</v>
      </c>
      <c r="L469" s="2">
        <f t="shared" si="46"/>
        <v>0.14502332814930016</v>
      </c>
      <c r="M469" s="5" t="s">
        <v>34</v>
      </c>
      <c r="N469" s="5">
        <v>119</v>
      </c>
      <c r="O469" s="2">
        <f t="shared" si="47"/>
        <v>4.6267496111975115E-2</v>
      </c>
      <c r="P469" s="5" t="s">
        <v>67</v>
      </c>
      <c r="Q469" s="6">
        <v>358</v>
      </c>
      <c r="R469" s="2">
        <f t="shared" si="48"/>
        <v>0.13919129082426127</v>
      </c>
    </row>
    <row r="470" spans="1:18" ht="25.05" customHeight="1" x14ac:dyDescent="0.25">
      <c r="A470" s="5">
        <v>37125</v>
      </c>
      <c r="B470" s="5" t="s">
        <v>285</v>
      </c>
      <c r="C470" s="6">
        <v>9910</v>
      </c>
      <c r="D470" s="5" t="s">
        <v>33</v>
      </c>
      <c r="E470" s="6">
        <v>4860</v>
      </c>
      <c r="F470" s="2">
        <f t="shared" si="44"/>
        <v>0.49041372351160445</v>
      </c>
      <c r="G470" s="5" t="s">
        <v>280</v>
      </c>
      <c r="H470" s="6">
        <v>1824</v>
      </c>
      <c r="I470" s="2">
        <f t="shared" si="45"/>
        <v>0.18405650857719474</v>
      </c>
      <c r="J470" s="5" t="s">
        <v>32</v>
      </c>
      <c r="K470" s="6">
        <v>1595</v>
      </c>
      <c r="L470" s="2">
        <f t="shared" si="46"/>
        <v>0.16094853683148336</v>
      </c>
      <c r="M470" s="5" t="s">
        <v>34</v>
      </c>
      <c r="N470" s="6">
        <v>777</v>
      </c>
      <c r="O470" s="2">
        <f t="shared" si="47"/>
        <v>7.8405650857719472E-2</v>
      </c>
      <c r="P470" s="5" t="s">
        <v>67</v>
      </c>
      <c r="Q470" s="6">
        <v>854</v>
      </c>
      <c r="R470" s="2">
        <f t="shared" si="48"/>
        <v>8.6175580221997977E-2</v>
      </c>
    </row>
    <row r="471" spans="1:18" ht="25.05" customHeight="1" x14ac:dyDescent="0.25">
      <c r="A471" s="5">
        <v>37127</v>
      </c>
      <c r="B471" s="5" t="s">
        <v>285</v>
      </c>
      <c r="C471" s="6">
        <v>12010</v>
      </c>
      <c r="D471" s="5" t="s">
        <v>33</v>
      </c>
      <c r="E471" s="6">
        <v>6506</v>
      </c>
      <c r="F471" s="2">
        <f t="shared" si="44"/>
        <v>0.54171523730224813</v>
      </c>
      <c r="G471" s="5" t="s">
        <v>32</v>
      </c>
      <c r="H471" s="6">
        <v>2116</v>
      </c>
      <c r="I471" s="2">
        <f t="shared" si="45"/>
        <v>0.17618651124063281</v>
      </c>
      <c r="J471" s="5" t="s">
        <v>280</v>
      </c>
      <c r="K471" s="6">
        <v>1998</v>
      </c>
      <c r="L471" s="2">
        <f t="shared" si="46"/>
        <v>0.16636136552872607</v>
      </c>
      <c r="M471" s="5" t="s">
        <v>34</v>
      </c>
      <c r="N471" s="6">
        <v>474</v>
      </c>
      <c r="O471" s="2">
        <f t="shared" si="47"/>
        <v>3.9467110741049125E-2</v>
      </c>
      <c r="P471" s="5" t="s">
        <v>67</v>
      </c>
      <c r="Q471" s="6">
        <v>916</v>
      </c>
      <c r="R471" s="2">
        <f t="shared" si="48"/>
        <v>7.6269775187343875E-2</v>
      </c>
    </row>
    <row r="472" spans="1:18" ht="25.05" customHeight="1" x14ac:dyDescent="0.25">
      <c r="A472" s="5">
        <v>37129</v>
      </c>
      <c r="B472" s="5" t="s">
        <v>285</v>
      </c>
      <c r="C472" s="6">
        <v>33252</v>
      </c>
      <c r="D472" s="5" t="s">
        <v>33</v>
      </c>
      <c r="E472" s="6">
        <v>12220</v>
      </c>
      <c r="F472" s="2">
        <f t="shared" si="44"/>
        <v>0.36749669192830509</v>
      </c>
      <c r="G472" s="5" t="s">
        <v>32</v>
      </c>
      <c r="H472" s="6">
        <v>9002</v>
      </c>
      <c r="I472" s="2">
        <f t="shared" si="45"/>
        <v>0.27072055816191509</v>
      </c>
      <c r="J472" s="5" t="s">
        <v>280</v>
      </c>
      <c r="K472" s="6">
        <v>5128</v>
      </c>
      <c r="L472" s="2">
        <f t="shared" si="46"/>
        <v>0.1542162877420907</v>
      </c>
      <c r="M472" s="5" t="s">
        <v>34</v>
      </c>
      <c r="N472" s="6">
        <v>3492</v>
      </c>
      <c r="O472" s="2">
        <f t="shared" si="47"/>
        <v>0.10501623962468423</v>
      </c>
      <c r="P472" s="5" t="s">
        <v>67</v>
      </c>
      <c r="Q472" s="6">
        <v>3410</v>
      </c>
      <c r="R472" s="2">
        <f t="shared" si="48"/>
        <v>0.10255022254300493</v>
      </c>
    </row>
    <row r="473" spans="1:18" ht="25.05" customHeight="1" x14ac:dyDescent="0.25">
      <c r="A473" s="5">
        <v>37131</v>
      </c>
      <c r="B473" s="5" t="s">
        <v>285</v>
      </c>
      <c r="C473" s="6">
        <v>4513</v>
      </c>
      <c r="D473" s="5" t="s">
        <v>33</v>
      </c>
      <c r="E473" s="6">
        <v>2650</v>
      </c>
      <c r="F473" s="2">
        <f t="shared" si="44"/>
        <v>0.58719255484156885</v>
      </c>
      <c r="G473" s="5" t="s">
        <v>280</v>
      </c>
      <c r="H473" s="6">
        <v>504</v>
      </c>
      <c r="I473" s="2">
        <f t="shared" si="45"/>
        <v>0.11167737646798138</v>
      </c>
      <c r="J473" s="5" t="s">
        <v>32</v>
      </c>
      <c r="K473" s="6">
        <v>494</v>
      </c>
      <c r="L473" s="2">
        <f t="shared" si="46"/>
        <v>0.10946155550631509</v>
      </c>
      <c r="M473" s="5" t="s">
        <v>34</v>
      </c>
      <c r="N473" s="5">
        <v>126</v>
      </c>
      <c r="O473" s="2">
        <f t="shared" si="47"/>
        <v>2.7919344116995346E-2</v>
      </c>
      <c r="P473" s="5" t="s">
        <v>67</v>
      </c>
      <c r="Q473" s="6">
        <v>739</v>
      </c>
      <c r="R473" s="2">
        <f t="shared" si="48"/>
        <v>0.16374916906713938</v>
      </c>
    </row>
    <row r="474" spans="1:18" ht="25.05" customHeight="1" x14ac:dyDescent="0.25">
      <c r="A474" s="5">
        <v>37133</v>
      </c>
      <c r="B474" s="5" t="s">
        <v>285</v>
      </c>
      <c r="C474" s="6">
        <v>9373</v>
      </c>
      <c r="D474" s="5" t="s">
        <v>33</v>
      </c>
      <c r="E474" s="6">
        <v>4918</v>
      </c>
      <c r="F474" s="2">
        <f t="shared" si="44"/>
        <v>0.5246986023685053</v>
      </c>
      <c r="G474" s="5" t="s">
        <v>32</v>
      </c>
      <c r="H474" s="6">
        <v>1982</v>
      </c>
      <c r="I474" s="2">
        <f t="shared" si="45"/>
        <v>0.21145844446815321</v>
      </c>
      <c r="J474" s="5" t="s">
        <v>280</v>
      </c>
      <c r="K474" s="6">
        <v>1165</v>
      </c>
      <c r="L474" s="2">
        <f t="shared" si="46"/>
        <v>0.12429318254560973</v>
      </c>
      <c r="M474" s="5" t="s">
        <v>34</v>
      </c>
      <c r="N474" s="6">
        <v>599</v>
      </c>
      <c r="O474" s="2">
        <f t="shared" si="47"/>
        <v>6.3906966819588185E-2</v>
      </c>
      <c r="P474" s="5" t="s">
        <v>67</v>
      </c>
      <c r="Q474" s="6">
        <v>709</v>
      </c>
      <c r="R474" s="2">
        <f t="shared" si="48"/>
        <v>7.5642803798143601E-2</v>
      </c>
    </row>
    <row r="475" spans="1:18" ht="25.05" customHeight="1" x14ac:dyDescent="0.25">
      <c r="A475" s="5">
        <v>37135</v>
      </c>
      <c r="B475" s="5" t="s">
        <v>285</v>
      </c>
      <c r="C475" s="6">
        <v>44159</v>
      </c>
      <c r="D475" s="5" t="s">
        <v>33</v>
      </c>
      <c r="E475" s="6">
        <v>12956</v>
      </c>
      <c r="F475" s="2">
        <f t="shared" si="44"/>
        <v>0.29339432505265067</v>
      </c>
      <c r="G475" s="5" t="s">
        <v>32</v>
      </c>
      <c r="H475" s="6">
        <v>12602</v>
      </c>
      <c r="I475" s="2">
        <f t="shared" si="45"/>
        <v>0.2853778391720827</v>
      </c>
      <c r="J475" s="5" t="s">
        <v>34</v>
      </c>
      <c r="K475" s="6">
        <v>10199</v>
      </c>
      <c r="L475" s="2">
        <f t="shared" si="46"/>
        <v>0.23096084603365113</v>
      </c>
      <c r="M475" s="5" t="s">
        <v>280</v>
      </c>
      <c r="N475" s="6">
        <v>4537</v>
      </c>
      <c r="O475" s="2">
        <f t="shared" si="47"/>
        <v>0.10274236282524514</v>
      </c>
      <c r="P475" s="5" t="s">
        <v>67</v>
      </c>
      <c r="Q475" s="6">
        <v>3865</v>
      </c>
      <c r="R475" s="2">
        <f t="shared" si="48"/>
        <v>8.752462691637039E-2</v>
      </c>
    </row>
    <row r="476" spans="1:18" ht="25.05" customHeight="1" x14ac:dyDescent="0.25">
      <c r="A476" s="5">
        <v>37137</v>
      </c>
      <c r="B476" s="5" t="s">
        <v>285</v>
      </c>
      <c r="C476" s="6">
        <v>1723</v>
      </c>
      <c r="D476" s="5" t="s">
        <v>33</v>
      </c>
      <c r="E476" s="6">
        <v>933</v>
      </c>
      <c r="F476" s="2">
        <f t="shared" si="44"/>
        <v>0.54149738827626237</v>
      </c>
      <c r="G476" s="5" t="s">
        <v>280</v>
      </c>
      <c r="H476" s="6">
        <v>272</v>
      </c>
      <c r="I476" s="2">
        <f t="shared" si="45"/>
        <v>0.15786419036564131</v>
      </c>
      <c r="J476" s="5" t="s">
        <v>32</v>
      </c>
      <c r="K476" s="6">
        <v>212</v>
      </c>
      <c r="L476" s="2">
        <f t="shared" si="46"/>
        <v>0.12304120719674985</v>
      </c>
      <c r="M476" s="5" t="s">
        <v>34</v>
      </c>
      <c r="N476" s="6">
        <v>81</v>
      </c>
      <c r="O476" s="2">
        <f t="shared" si="47"/>
        <v>4.7011027278003485E-2</v>
      </c>
      <c r="P476" s="5" t="s">
        <v>67</v>
      </c>
      <c r="Q476" s="6">
        <v>225</v>
      </c>
      <c r="R476" s="2">
        <f t="shared" si="48"/>
        <v>0.130586186883343</v>
      </c>
    </row>
    <row r="477" spans="1:18" ht="25.05" customHeight="1" x14ac:dyDescent="0.25">
      <c r="A477" s="5">
        <v>37139</v>
      </c>
      <c r="B477" s="5" t="s">
        <v>285</v>
      </c>
      <c r="C477" s="6">
        <v>4225</v>
      </c>
      <c r="D477" s="5" t="s">
        <v>33</v>
      </c>
      <c r="E477" s="6">
        <v>2393</v>
      </c>
      <c r="F477" s="2">
        <f t="shared" si="44"/>
        <v>0.56639053254437866</v>
      </c>
      <c r="G477" s="5" t="s">
        <v>32</v>
      </c>
      <c r="H477" s="6">
        <v>649</v>
      </c>
      <c r="I477" s="2">
        <f t="shared" si="45"/>
        <v>0.15360946745562129</v>
      </c>
      <c r="J477" s="5" t="s">
        <v>280</v>
      </c>
      <c r="K477" s="6">
        <v>626</v>
      </c>
      <c r="L477" s="2">
        <f t="shared" si="46"/>
        <v>0.14816568047337278</v>
      </c>
      <c r="M477" s="5" t="s">
        <v>34</v>
      </c>
      <c r="N477" s="6">
        <v>182</v>
      </c>
      <c r="O477" s="2">
        <f t="shared" si="47"/>
        <v>4.3076923076923075E-2</v>
      </c>
      <c r="P477" s="5" t="s">
        <v>67</v>
      </c>
      <c r="Q477" s="6">
        <v>375</v>
      </c>
      <c r="R477" s="2">
        <f t="shared" si="48"/>
        <v>8.8757396449704137E-2</v>
      </c>
    </row>
    <row r="478" spans="1:18" ht="25.05" customHeight="1" x14ac:dyDescent="0.25">
      <c r="A478" s="5">
        <v>37141</v>
      </c>
      <c r="B478" s="5" t="s">
        <v>285</v>
      </c>
      <c r="C478" s="6">
        <v>5460</v>
      </c>
      <c r="D478" s="5" t="s">
        <v>33</v>
      </c>
      <c r="E478" s="6">
        <v>2495</v>
      </c>
      <c r="F478" s="2">
        <f t="shared" si="44"/>
        <v>0.45695970695970695</v>
      </c>
      <c r="G478" s="5" t="s">
        <v>32</v>
      </c>
      <c r="H478" s="6">
        <v>1177</v>
      </c>
      <c r="I478" s="2">
        <f t="shared" si="45"/>
        <v>0.21556776556776558</v>
      </c>
      <c r="J478" s="5" t="s">
        <v>280</v>
      </c>
      <c r="K478" s="6">
        <v>859</v>
      </c>
      <c r="L478" s="2">
        <f t="shared" si="46"/>
        <v>0.15732600732600732</v>
      </c>
      <c r="M478" s="5" t="s">
        <v>34</v>
      </c>
      <c r="N478" s="6">
        <v>391</v>
      </c>
      <c r="O478" s="2">
        <f t="shared" si="47"/>
        <v>7.1611721611721607E-2</v>
      </c>
      <c r="P478" s="5" t="s">
        <v>67</v>
      </c>
      <c r="Q478" s="6">
        <v>538</v>
      </c>
      <c r="R478" s="2">
        <f t="shared" si="48"/>
        <v>9.8534798534798532E-2</v>
      </c>
    </row>
    <row r="479" spans="1:18" ht="25.05" customHeight="1" x14ac:dyDescent="0.25">
      <c r="A479" s="5">
        <v>37143</v>
      </c>
      <c r="B479" s="5" t="s">
        <v>285</v>
      </c>
      <c r="C479" s="6">
        <v>1305</v>
      </c>
      <c r="D479" s="5" t="s">
        <v>33</v>
      </c>
      <c r="E479" s="6">
        <v>591</v>
      </c>
      <c r="F479" s="2">
        <f t="shared" si="44"/>
        <v>0.45287356321839078</v>
      </c>
      <c r="G479" s="5" t="s">
        <v>280</v>
      </c>
      <c r="H479" s="6">
        <v>259</v>
      </c>
      <c r="I479" s="2">
        <f t="shared" si="45"/>
        <v>0.19846743295019156</v>
      </c>
      <c r="J479" s="5" t="s">
        <v>32</v>
      </c>
      <c r="K479" s="6">
        <v>174</v>
      </c>
      <c r="L479" s="2">
        <f t="shared" si="46"/>
        <v>0.13333333333333333</v>
      </c>
      <c r="M479" s="5" t="s">
        <v>34</v>
      </c>
      <c r="N479" s="5">
        <v>58</v>
      </c>
      <c r="O479" s="2">
        <f t="shared" si="47"/>
        <v>4.4444444444444446E-2</v>
      </c>
      <c r="P479" s="5" t="s">
        <v>67</v>
      </c>
      <c r="Q479" s="6">
        <v>223</v>
      </c>
      <c r="R479" s="2">
        <f t="shared" si="48"/>
        <v>0.17088122605363984</v>
      </c>
    </row>
    <row r="480" spans="1:18" ht="25.05" customHeight="1" x14ac:dyDescent="0.25">
      <c r="A480" s="5">
        <v>37145</v>
      </c>
      <c r="B480" s="5" t="s">
        <v>285</v>
      </c>
      <c r="C480" s="6">
        <v>4553</v>
      </c>
      <c r="D480" s="5" t="s">
        <v>33</v>
      </c>
      <c r="E480" s="6">
        <v>2324</v>
      </c>
      <c r="F480" s="2">
        <f t="shared" si="44"/>
        <v>0.51043268174829781</v>
      </c>
      <c r="G480" s="5" t="s">
        <v>32</v>
      </c>
      <c r="H480" s="6">
        <v>777</v>
      </c>
      <c r="I480" s="2">
        <f t="shared" si="45"/>
        <v>0.1706567098616297</v>
      </c>
      <c r="J480" s="5" t="s">
        <v>280</v>
      </c>
      <c r="K480" s="6">
        <v>654</v>
      </c>
      <c r="L480" s="2">
        <f t="shared" si="46"/>
        <v>0.14364155501866901</v>
      </c>
      <c r="M480" s="5" t="s">
        <v>34</v>
      </c>
      <c r="N480" s="6">
        <v>293</v>
      </c>
      <c r="O480" s="2">
        <f t="shared" si="47"/>
        <v>6.435317373160554E-2</v>
      </c>
      <c r="P480" s="5" t="s">
        <v>67</v>
      </c>
      <c r="Q480" s="6">
        <v>505</v>
      </c>
      <c r="R480" s="2">
        <f t="shared" si="48"/>
        <v>0.11091587963979793</v>
      </c>
    </row>
    <row r="481" spans="1:20" ht="25.05" customHeight="1" x14ac:dyDescent="0.25">
      <c r="A481" s="5">
        <v>37147</v>
      </c>
      <c r="B481" s="5" t="s">
        <v>285</v>
      </c>
      <c r="C481" s="6">
        <v>21188</v>
      </c>
      <c r="D481" s="5" t="s">
        <v>33</v>
      </c>
      <c r="E481" s="6">
        <v>10211</v>
      </c>
      <c r="F481" s="2">
        <f t="shared" si="44"/>
        <v>0.48192373041344155</v>
      </c>
      <c r="G481" s="5" t="s">
        <v>32</v>
      </c>
      <c r="H481" s="6">
        <v>5000</v>
      </c>
      <c r="I481" s="2">
        <f t="shared" si="45"/>
        <v>0.23598263167830846</v>
      </c>
      <c r="J481" s="5" t="s">
        <v>280</v>
      </c>
      <c r="K481" s="6">
        <v>2619</v>
      </c>
      <c r="L481" s="2">
        <f t="shared" si="46"/>
        <v>0.12360770247309798</v>
      </c>
      <c r="M481" s="5" t="s">
        <v>34</v>
      </c>
      <c r="N481" s="6">
        <v>1537</v>
      </c>
      <c r="O481" s="2">
        <f t="shared" si="47"/>
        <v>7.254106097791202E-2</v>
      </c>
      <c r="P481" s="5" t="s">
        <v>67</v>
      </c>
      <c r="Q481" s="6">
        <v>1821</v>
      </c>
      <c r="R481" s="2">
        <f t="shared" si="48"/>
        <v>8.5944874457239945E-2</v>
      </c>
    </row>
    <row r="482" spans="1:20" ht="25.05" customHeight="1" x14ac:dyDescent="0.25">
      <c r="A482" s="5">
        <v>37149</v>
      </c>
      <c r="B482" s="5" t="s">
        <v>285</v>
      </c>
      <c r="C482" s="6">
        <v>2535</v>
      </c>
      <c r="D482" s="5" t="s">
        <v>33</v>
      </c>
      <c r="E482" s="6">
        <v>1063</v>
      </c>
      <c r="F482" s="2">
        <f t="shared" si="44"/>
        <v>0.41932938856015778</v>
      </c>
      <c r="G482" s="5" t="s">
        <v>32</v>
      </c>
      <c r="H482" s="6">
        <v>519</v>
      </c>
      <c r="I482" s="2">
        <f t="shared" si="45"/>
        <v>0.20473372781065088</v>
      </c>
      <c r="J482" s="5" t="s">
        <v>280</v>
      </c>
      <c r="K482" s="6">
        <v>297</v>
      </c>
      <c r="L482" s="2">
        <f t="shared" si="46"/>
        <v>0.11715976331360947</v>
      </c>
      <c r="M482" s="5" t="s">
        <v>34</v>
      </c>
      <c r="N482" s="6">
        <v>281</v>
      </c>
      <c r="O482" s="2">
        <f t="shared" si="47"/>
        <v>0.11084812623274162</v>
      </c>
      <c r="P482" s="5" t="s">
        <v>67</v>
      </c>
      <c r="Q482" s="6">
        <v>375</v>
      </c>
      <c r="R482" s="2">
        <f t="shared" si="48"/>
        <v>0.14792899408284024</v>
      </c>
    </row>
    <row r="483" spans="1:20" ht="25.05" customHeight="1" x14ac:dyDescent="0.25">
      <c r="A483" s="5">
        <v>37151</v>
      </c>
      <c r="B483" s="5" t="s">
        <v>285</v>
      </c>
      <c r="C483" s="6">
        <v>6743</v>
      </c>
      <c r="D483" s="5" t="s">
        <v>33</v>
      </c>
      <c r="E483" s="6">
        <v>2778</v>
      </c>
      <c r="F483" s="2">
        <f t="shared" si="44"/>
        <v>0.41198279697464035</v>
      </c>
      <c r="G483" s="5" t="s">
        <v>32</v>
      </c>
      <c r="H483" s="6">
        <v>1721</v>
      </c>
      <c r="I483" s="2">
        <f t="shared" si="45"/>
        <v>0.25522764348212962</v>
      </c>
      <c r="J483" s="5" t="s">
        <v>280</v>
      </c>
      <c r="K483" s="6">
        <v>1077</v>
      </c>
      <c r="L483" s="2">
        <f t="shared" si="46"/>
        <v>0.15972119234761975</v>
      </c>
      <c r="M483" s="5" t="s">
        <v>34</v>
      </c>
      <c r="N483" s="6">
        <v>496</v>
      </c>
      <c r="O483" s="2">
        <f t="shared" si="47"/>
        <v>7.3557763606703241E-2</v>
      </c>
      <c r="P483" s="5" t="s">
        <v>67</v>
      </c>
      <c r="Q483" s="6">
        <v>671</v>
      </c>
      <c r="R483" s="2">
        <f t="shared" si="48"/>
        <v>9.951060358890701E-2</v>
      </c>
    </row>
    <row r="484" spans="1:20" ht="25.05" customHeight="1" x14ac:dyDescent="0.25">
      <c r="A484" s="5">
        <v>37153</v>
      </c>
      <c r="B484" s="5" t="s">
        <v>285</v>
      </c>
      <c r="C484" s="6">
        <v>4904</v>
      </c>
      <c r="D484" s="5" t="s">
        <v>33</v>
      </c>
      <c r="E484" s="6">
        <v>2639</v>
      </c>
      <c r="F484" s="2">
        <f t="shared" si="44"/>
        <v>0.53813213703099516</v>
      </c>
      <c r="G484" s="5" t="s">
        <v>32</v>
      </c>
      <c r="H484" s="6">
        <v>692</v>
      </c>
      <c r="I484" s="2">
        <f t="shared" si="45"/>
        <v>0.14110929853181076</v>
      </c>
      <c r="J484" s="5" t="s">
        <v>280</v>
      </c>
      <c r="K484" s="6">
        <v>691</v>
      </c>
      <c r="L484" s="2">
        <f t="shared" si="46"/>
        <v>0.14090538336052202</v>
      </c>
      <c r="M484" s="5" t="s">
        <v>34</v>
      </c>
      <c r="N484" s="5">
        <v>174</v>
      </c>
      <c r="O484" s="2">
        <f t="shared" si="47"/>
        <v>3.5481239804241435E-2</v>
      </c>
      <c r="P484" s="5" t="s">
        <v>67</v>
      </c>
      <c r="Q484" s="6">
        <v>708</v>
      </c>
      <c r="R484" s="2">
        <f t="shared" si="48"/>
        <v>0.14437194127243066</v>
      </c>
    </row>
    <row r="485" spans="1:20" ht="25.05" customHeight="1" x14ac:dyDescent="0.25">
      <c r="A485" s="5">
        <v>37155</v>
      </c>
      <c r="B485" s="5" t="s">
        <v>285</v>
      </c>
      <c r="C485" s="6">
        <v>14603</v>
      </c>
      <c r="D485" s="5" t="s">
        <v>33</v>
      </c>
      <c r="E485" s="6">
        <v>6361</v>
      </c>
      <c r="F485" s="2">
        <f t="shared" si="44"/>
        <v>0.43559542559747999</v>
      </c>
      <c r="G485" s="5" t="s">
        <v>32</v>
      </c>
      <c r="H485" s="6">
        <v>2366</v>
      </c>
      <c r="I485" s="2">
        <f t="shared" si="45"/>
        <v>0.16202150243100732</v>
      </c>
      <c r="J485" s="5" t="s">
        <v>280</v>
      </c>
      <c r="K485" s="6">
        <v>1376</v>
      </c>
      <c r="L485" s="2">
        <f t="shared" si="46"/>
        <v>9.42272135862494E-2</v>
      </c>
      <c r="M485" s="5" t="s">
        <v>67</v>
      </c>
      <c r="N485" s="6">
        <v>4500</v>
      </c>
      <c r="O485" s="2">
        <f t="shared" si="47"/>
        <v>0.30815585838526333</v>
      </c>
      <c r="T485" s="6"/>
    </row>
    <row r="486" spans="1:20" ht="25.05" customHeight="1" x14ac:dyDescent="0.25">
      <c r="A486" s="5">
        <v>37157</v>
      </c>
      <c r="B486" s="5" t="s">
        <v>285</v>
      </c>
      <c r="C486" s="6">
        <v>7671</v>
      </c>
      <c r="D486" s="5" t="s">
        <v>33</v>
      </c>
      <c r="E486" s="6">
        <v>3545</v>
      </c>
      <c r="F486" s="2">
        <f t="shared" si="44"/>
        <v>0.46213010037804719</v>
      </c>
      <c r="G486" s="5" t="s">
        <v>280</v>
      </c>
      <c r="H486" s="6">
        <v>1547</v>
      </c>
      <c r="I486" s="2">
        <f t="shared" si="45"/>
        <v>0.20166862208317038</v>
      </c>
      <c r="J486" s="5" t="s">
        <v>32</v>
      </c>
      <c r="K486" s="6">
        <v>1491</v>
      </c>
      <c r="L486" s="2">
        <f t="shared" si="46"/>
        <v>0.19436840046929996</v>
      </c>
      <c r="M486" s="5" t="s">
        <v>34</v>
      </c>
      <c r="N486" s="6">
        <v>353</v>
      </c>
      <c r="O486" s="2">
        <f t="shared" si="47"/>
        <v>4.6017468387433189E-2</v>
      </c>
      <c r="P486" s="5" t="s">
        <v>67</v>
      </c>
      <c r="Q486" s="6">
        <v>735</v>
      </c>
      <c r="R486" s="2">
        <f t="shared" si="48"/>
        <v>9.5815408682049283E-2</v>
      </c>
    </row>
    <row r="487" spans="1:20" ht="25.05" customHeight="1" x14ac:dyDescent="0.25">
      <c r="A487" s="5">
        <v>37159</v>
      </c>
      <c r="B487" s="5" t="s">
        <v>285</v>
      </c>
      <c r="C487" s="6">
        <v>10339</v>
      </c>
      <c r="D487" s="5" t="s">
        <v>33</v>
      </c>
      <c r="E487" s="6">
        <v>4776</v>
      </c>
      <c r="F487" s="2">
        <f t="shared" si="44"/>
        <v>0.46194022632749782</v>
      </c>
      <c r="G487" s="5" t="s">
        <v>32</v>
      </c>
      <c r="H487" s="6">
        <v>2379</v>
      </c>
      <c r="I487" s="2">
        <f t="shared" si="45"/>
        <v>0.23009962278750362</v>
      </c>
      <c r="J487" s="5" t="s">
        <v>280</v>
      </c>
      <c r="K487" s="6">
        <v>1501</v>
      </c>
      <c r="L487" s="2">
        <f t="shared" si="46"/>
        <v>0.14517845052713027</v>
      </c>
      <c r="M487" s="5" t="s">
        <v>34</v>
      </c>
      <c r="N487" s="6">
        <v>655</v>
      </c>
      <c r="O487" s="2">
        <f t="shared" si="47"/>
        <v>6.3352355160073509E-2</v>
      </c>
      <c r="P487" s="5" t="s">
        <v>67</v>
      </c>
      <c r="Q487" s="6">
        <v>1028</v>
      </c>
      <c r="R487" s="2">
        <f t="shared" si="48"/>
        <v>9.9429345197794755E-2</v>
      </c>
    </row>
    <row r="488" spans="1:20" ht="25.05" customHeight="1" x14ac:dyDescent="0.25">
      <c r="A488" s="5">
        <v>37161</v>
      </c>
      <c r="B488" s="5" t="s">
        <v>285</v>
      </c>
      <c r="C488" s="6">
        <v>4553</v>
      </c>
      <c r="D488" s="5" t="s">
        <v>33</v>
      </c>
      <c r="E488" s="6">
        <v>2145</v>
      </c>
      <c r="F488" s="2">
        <f t="shared" si="44"/>
        <v>0.47111794421260705</v>
      </c>
      <c r="G488" s="5" t="s">
        <v>32</v>
      </c>
      <c r="H488" s="6">
        <v>1137</v>
      </c>
      <c r="I488" s="2">
        <f t="shared" si="45"/>
        <v>0.24972545574346586</v>
      </c>
      <c r="J488" s="5" t="s">
        <v>280</v>
      </c>
      <c r="K488" s="6">
        <v>400</v>
      </c>
      <c r="L488" s="2">
        <f t="shared" si="46"/>
        <v>8.7854162090929055E-2</v>
      </c>
      <c r="M488" s="5" t="s">
        <v>34</v>
      </c>
      <c r="N488" s="6">
        <v>273</v>
      </c>
      <c r="O488" s="2">
        <f t="shared" si="47"/>
        <v>5.9960465627059083E-2</v>
      </c>
      <c r="P488" s="5" t="s">
        <v>67</v>
      </c>
      <c r="Q488" s="6">
        <v>598</v>
      </c>
      <c r="R488" s="2">
        <f t="shared" si="48"/>
        <v>0.13134197232593894</v>
      </c>
    </row>
    <row r="489" spans="1:20" ht="25.05" customHeight="1" x14ac:dyDescent="0.25">
      <c r="A489" s="5">
        <v>37163</v>
      </c>
      <c r="B489" s="5" t="s">
        <v>285</v>
      </c>
      <c r="C489" s="6">
        <v>5109</v>
      </c>
      <c r="D489" s="5" t="s">
        <v>33</v>
      </c>
      <c r="E489" s="6">
        <v>2829</v>
      </c>
      <c r="F489" s="2">
        <f t="shared" si="44"/>
        <v>0.55372871403405755</v>
      </c>
      <c r="G489" s="5" t="s">
        <v>32</v>
      </c>
      <c r="H489" s="6">
        <v>861</v>
      </c>
      <c r="I489" s="2">
        <f t="shared" si="45"/>
        <v>0.16852613035819142</v>
      </c>
      <c r="J489" s="5" t="s">
        <v>280</v>
      </c>
      <c r="K489" s="6">
        <v>817</v>
      </c>
      <c r="L489" s="2">
        <f t="shared" si="46"/>
        <v>0.15991387747112937</v>
      </c>
      <c r="M489" s="5" t="s">
        <v>34</v>
      </c>
      <c r="N489" s="6">
        <v>213</v>
      </c>
      <c r="O489" s="2">
        <f t="shared" si="47"/>
        <v>4.1691133294186729E-2</v>
      </c>
      <c r="P489" s="5" t="s">
        <v>67</v>
      </c>
      <c r="Q489" s="6">
        <v>389</v>
      </c>
      <c r="R489" s="2">
        <f t="shared" si="48"/>
        <v>7.614014484243492E-2</v>
      </c>
    </row>
    <row r="490" spans="1:20" ht="25.05" customHeight="1" x14ac:dyDescent="0.25">
      <c r="A490" s="5">
        <v>37165</v>
      </c>
      <c r="B490" s="5" t="s">
        <v>285</v>
      </c>
      <c r="C490" s="6">
        <v>3743</v>
      </c>
      <c r="D490" s="5" t="s">
        <v>33</v>
      </c>
      <c r="E490" s="6">
        <v>2068</v>
      </c>
      <c r="F490" s="2">
        <f t="shared" si="44"/>
        <v>0.55249799625968476</v>
      </c>
      <c r="G490" s="5" t="s">
        <v>32</v>
      </c>
      <c r="H490" s="6">
        <v>525</v>
      </c>
      <c r="I490" s="2">
        <f t="shared" si="45"/>
        <v>0.14026182206786</v>
      </c>
      <c r="J490" s="5" t="s">
        <v>280</v>
      </c>
      <c r="K490" s="6">
        <v>325</v>
      </c>
      <c r="L490" s="2">
        <f t="shared" si="46"/>
        <v>8.6828746994389527E-2</v>
      </c>
      <c r="M490" s="5" t="s">
        <v>34</v>
      </c>
      <c r="N490" s="5">
        <v>153</v>
      </c>
      <c r="O490" s="2">
        <f t="shared" si="47"/>
        <v>4.0876302431204915E-2</v>
      </c>
      <c r="P490" s="5" t="s">
        <v>67</v>
      </c>
      <c r="Q490" s="6">
        <v>672</v>
      </c>
      <c r="R490" s="2">
        <f t="shared" si="48"/>
        <v>0.1795351322468608</v>
      </c>
    </row>
    <row r="491" spans="1:20" ht="25.05" customHeight="1" x14ac:dyDescent="0.25">
      <c r="A491" s="5">
        <v>37167</v>
      </c>
      <c r="B491" s="5" t="s">
        <v>285</v>
      </c>
      <c r="C491" s="6">
        <v>3689</v>
      </c>
      <c r="D491" s="5" t="s">
        <v>33</v>
      </c>
      <c r="E491" s="6">
        <v>1757</v>
      </c>
      <c r="F491" s="2">
        <f t="shared" si="44"/>
        <v>0.47628083491461098</v>
      </c>
      <c r="G491" s="5" t="s">
        <v>32</v>
      </c>
      <c r="H491" s="6">
        <v>719</v>
      </c>
      <c r="I491" s="2">
        <f t="shared" si="45"/>
        <v>0.19490376795879641</v>
      </c>
      <c r="J491" s="5" t="s">
        <v>280</v>
      </c>
      <c r="K491" s="6">
        <v>532</v>
      </c>
      <c r="L491" s="2">
        <f t="shared" si="46"/>
        <v>0.1442125237191651</v>
      </c>
      <c r="M491" s="5" t="s">
        <v>34</v>
      </c>
      <c r="N491" s="6">
        <v>220</v>
      </c>
      <c r="O491" s="2">
        <f t="shared" si="47"/>
        <v>5.9636757928978046E-2</v>
      </c>
      <c r="P491" s="5" t="s">
        <v>67</v>
      </c>
      <c r="Q491" s="6">
        <v>461</v>
      </c>
      <c r="R491" s="2">
        <f t="shared" si="48"/>
        <v>0.12496611547844945</v>
      </c>
    </row>
    <row r="492" spans="1:20" ht="25.05" customHeight="1" x14ac:dyDescent="0.25">
      <c r="A492" s="5">
        <v>37169</v>
      </c>
      <c r="B492" s="5" t="s">
        <v>285</v>
      </c>
      <c r="C492" s="6">
        <v>3002</v>
      </c>
      <c r="D492" s="5" t="s">
        <v>33</v>
      </c>
      <c r="E492" s="6">
        <v>1211</v>
      </c>
      <c r="F492" s="2">
        <f t="shared" si="44"/>
        <v>0.40339773484343772</v>
      </c>
      <c r="G492" s="5" t="s">
        <v>32</v>
      </c>
      <c r="H492" s="6">
        <v>671</v>
      </c>
      <c r="I492" s="2">
        <f t="shared" si="45"/>
        <v>0.2235176548967355</v>
      </c>
      <c r="J492" s="5" t="s">
        <v>280</v>
      </c>
      <c r="K492" s="6">
        <v>533</v>
      </c>
      <c r="L492" s="2">
        <f t="shared" si="46"/>
        <v>0.17754830113257827</v>
      </c>
      <c r="M492" s="5" t="s">
        <v>34</v>
      </c>
      <c r="N492" s="6">
        <v>174</v>
      </c>
      <c r="O492" s="2">
        <f t="shared" si="47"/>
        <v>5.7961359093937376E-2</v>
      </c>
      <c r="P492" s="5" t="s">
        <v>67</v>
      </c>
      <c r="Q492" s="6">
        <v>413</v>
      </c>
      <c r="R492" s="2">
        <f t="shared" si="48"/>
        <v>0.13757495003331113</v>
      </c>
    </row>
    <row r="493" spans="1:20" ht="25.05" customHeight="1" x14ac:dyDescent="0.25">
      <c r="A493" s="5">
        <v>37171</v>
      </c>
      <c r="B493" s="5" t="s">
        <v>285</v>
      </c>
      <c r="C493" s="6">
        <v>4649</v>
      </c>
      <c r="D493" s="5" t="s">
        <v>33</v>
      </c>
      <c r="E493" s="6">
        <v>1941</v>
      </c>
      <c r="F493" s="2">
        <f t="shared" si="44"/>
        <v>0.41750914175091419</v>
      </c>
      <c r="G493" s="5" t="s">
        <v>32</v>
      </c>
      <c r="H493" s="6">
        <v>1003</v>
      </c>
      <c r="I493" s="2">
        <f t="shared" si="45"/>
        <v>0.21574532157453216</v>
      </c>
      <c r="J493" s="5" t="s">
        <v>280</v>
      </c>
      <c r="K493" s="6">
        <v>822</v>
      </c>
      <c r="L493" s="2">
        <f t="shared" si="46"/>
        <v>0.17681221768122177</v>
      </c>
      <c r="M493" s="5" t="s">
        <v>34</v>
      </c>
      <c r="N493" s="6">
        <v>302</v>
      </c>
      <c r="O493" s="2">
        <f t="shared" si="47"/>
        <v>6.4960206496020648E-2</v>
      </c>
      <c r="P493" s="5" t="s">
        <v>67</v>
      </c>
      <c r="Q493" s="6">
        <v>581</v>
      </c>
      <c r="R493" s="2">
        <f t="shared" si="48"/>
        <v>0.12497311249731125</v>
      </c>
    </row>
    <row r="494" spans="1:20" ht="25.05" customHeight="1" x14ac:dyDescent="0.25">
      <c r="A494" s="5">
        <v>37173</v>
      </c>
      <c r="B494" s="5" t="s">
        <v>285</v>
      </c>
      <c r="C494" s="6">
        <v>1591</v>
      </c>
      <c r="D494" s="5" t="s">
        <v>33</v>
      </c>
      <c r="E494" s="6">
        <v>552</v>
      </c>
      <c r="F494" s="2">
        <f t="shared" si="44"/>
        <v>0.34695160276555626</v>
      </c>
      <c r="G494" s="5" t="s">
        <v>32</v>
      </c>
      <c r="H494" s="6">
        <v>468</v>
      </c>
      <c r="I494" s="2">
        <f t="shared" si="45"/>
        <v>0.29415461973601509</v>
      </c>
      <c r="J494" s="5" t="s">
        <v>280</v>
      </c>
      <c r="K494" s="6">
        <v>160</v>
      </c>
      <c r="L494" s="2">
        <f t="shared" si="46"/>
        <v>0.1005656819610308</v>
      </c>
      <c r="M494" s="5" t="s">
        <v>34</v>
      </c>
      <c r="N494" s="6">
        <v>111</v>
      </c>
      <c r="O494" s="2">
        <f t="shared" si="47"/>
        <v>6.9767441860465115E-2</v>
      </c>
      <c r="P494" s="5" t="s">
        <v>67</v>
      </c>
      <c r="Q494" s="6">
        <v>300</v>
      </c>
      <c r="R494" s="2">
        <f t="shared" si="48"/>
        <v>0.18856065367693275</v>
      </c>
    </row>
    <row r="495" spans="1:20" ht="25.05" customHeight="1" x14ac:dyDescent="0.25">
      <c r="A495" s="5">
        <v>37175</v>
      </c>
      <c r="B495" s="5" t="s">
        <v>285</v>
      </c>
      <c r="C495" s="6">
        <v>5239</v>
      </c>
      <c r="D495" s="5" t="s">
        <v>33</v>
      </c>
      <c r="E495" s="6">
        <v>1879</v>
      </c>
      <c r="F495" s="2">
        <f t="shared" si="44"/>
        <v>0.35865623210536363</v>
      </c>
      <c r="G495" s="5" t="s">
        <v>32</v>
      </c>
      <c r="H495" s="6">
        <v>1276</v>
      </c>
      <c r="I495" s="2">
        <f t="shared" si="45"/>
        <v>0.24355793090284406</v>
      </c>
      <c r="J495" s="5" t="s">
        <v>34</v>
      </c>
      <c r="K495" s="6">
        <v>685</v>
      </c>
      <c r="L495" s="2">
        <f t="shared" si="46"/>
        <v>0.13075014315709105</v>
      </c>
      <c r="M495" s="5" t="s">
        <v>280</v>
      </c>
      <c r="N495" s="6">
        <v>549</v>
      </c>
      <c r="O495" s="2">
        <f t="shared" si="47"/>
        <v>0.10479099064707005</v>
      </c>
      <c r="P495" s="5" t="s">
        <v>67</v>
      </c>
      <c r="Q495" s="6">
        <v>850</v>
      </c>
      <c r="R495" s="2">
        <f t="shared" si="48"/>
        <v>0.16224470318763123</v>
      </c>
    </row>
    <row r="496" spans="1:20" ht="25.05" customHeight="1" x14ac:dyDescent="0.25">
      <c r="A496" s="5">
        <v>37177</v>
      </c>
      <c r="B496" s="5" t="s">
        <v>285</v>
      </c>
      <c r="C496" s="6">
        <v>550</v>
      </c>
      <c r="D496" s="5" t="s">
        <v>33</v>
      </c>
      <c r="E496" s="6">
        <v>217</v>
      </c>
      <c r="F496" s="2">
        <f t="shared" si="44"/>
        <v>0.39454545454545453</v>
      </c>
      <c r="G496" s="5" t="s">
        <v>280</v>
      </c>
      <c r="H496" s="6">
        <v>97</v>
      </c>
      <c r="I496" s="2">
        <f t="shared" si="45"/>
        <v>0.17636363636363636</v>
      </c>
      <c r="J496" s="5" t="s">
        <v>32</v>
      </c>
      <c r="K496" s="6">
        <v>88</v>
      </c>
      <c r="L496" s="2">
        <f t="shared" si="46"/>
        <v>0.16</v>
      </c>
      <c r="M496" s="5" t="s">
        <v>34</v>
      </c>
      <c r="N496" s="5">
        <v>21</v>
      </c>
      <c r="O496" s="2">
        <f t="shared" si="47"/>
        <v>3.8181818181818185E-2</v>
      </c>
      <c r="P496" s="5" t="s">
        <v>67</v>
      </c>
      <c r="Q496" s="6">
        <v>127</v>
      </c>
      <c r="R496" s="2">
        <f t="shared" si="48"/>
        <v>0.2309090909090909</v>
      </c>
    </row>
    <row r="497" spans="1:18" ht="25.05" customHeight="1" x14ac:dyDescent="0.25">
      <c r="A497" s="5">
        <v>37179</v>
      </c>
      <c r="B497" s="5" t="s">
        <v>285</v>
      </c>
      <c r="C497" s="6">
        <v>20349</v>
      </c>
      <c r="D497" s="5" t="s">
        <v>33</v>
      </c>
      <c r="E497" s="6">
        <v>9053</v>
      </c>
      <c r="F497" s="2">
        <f t="shared" si="44"/>
        <v>0.44488672662047274</v>
      </c>
      <c r="G497" s="5" t="s">
        <v>32</v>
      </c>
      <c r="H497" s="6">
        <v>4534</v>
      </c>
      <c r="I497" s="2">
        <f t="shared" si="45"/>
        <v>0.22281193179025996</v>
      </c>
      <c r="J497" s="5" t="s">
        <v>280</v>
      </c>
      <c r="K497" s="6">
        <v>3056</v>
      </c>
      <c r="L497" s="2">
        <f t="shared" si="46"/>
        <v>0.15017936999361148</v>
      </c>
      <c r="M497" s="5" t="s">
        <v>34</v>
      </c>
      <c r="N497" s="6">
        <v>1748</v>
      </c>
      <c r="O497" s="2">
        <f t="shared" si="47"/>
        <v>8.5901027077497666E-2</v>
      </c>
      <c r="P497" s="5" t="s">
        <v>67</v>
      </c>
      <c r="Q497" s="6">
        <v>1958</v>
      </c>
      <c r="R497" s="2">
        <f t="shared" si="48"/>
        <v>9.6220944518158144E-2</v>
      </c>
    </row>
    <row r="498" spans="1:18" ht="25.05" customHeight="1" x14ac:dyDescent="0.25">
      <c r="A498" s="5">
        <v>37181</v>
      </c>
      <c r="B498" s="5" t="s">
        <v>285</v>
      </c>
      <c r="C498" s="6">
        <v>5642</v>
      </c>
      <c r="D498" s="5" t="s">
        <v>33</v>
      </c>
      <c r="E498" s="6">
        <v>3340</v>
      </c>
      <c r="F498" s="2">
        <f t="shared" si="44"/>
        <v>0.59198865650478549</v>
      </c>
      <c r="G498" s="5" t="s">
        <v>32</v>
      </c>
      <c r="H498" s="6">
        <v>793</v>
      </c>
      <c r="I498" s="2">
        <f t="shared" si="45"/>
        <v>0.14055299539170507</v>
      </c>
      <c r="J498" s="5" t="s">
        <v>280</v>
      </c>
      <c r="K498" s="6">
        <v>764</v>
      </c>
      <c r="L498" s="2">
        <f t="shared" si="46"/>
        <v>0.13541297412265155</v>
      </c>
      <c r="M498" s="5" t="s">
        <v>34</v>
      </c>
      <c r="N498" s="6">
        <v>217</v>
      </c>
      <c r="O498" s="2">
        <f t="shared" si="47"/>
        <v>3.8461538461538464E-2</v>
      </c>
      <c r="P498" s="5" t="s">
        <v>67</v>
      </c>
      <c r="Q498" s="6">
        <v>528</v>
      </c>
      <c r="R498" s="2">
        <f t="shared" si="48"/>
        <v>9.3583835519319397E-2</v>
      </c>
    </row>
    <row r="499" spans="1:18" ht="25.05" customHeight="1" x14ac:dyDescent="0.25">
      <c r="A499" s="5">
        <v>37183</v>
      </c>
      <c r="B499" s="5" t="s">
        <v>285</v>
      </c>
      <c r="C499" s="6">
        <v>192576</v>
      </c>
      <c r="D499" s="5" t="s">
        <v>33</v>
      </c>
      <c r="E499" s="6">
        <v>78225</v>
      </c>
      <c r="F499" s="2">
        <f t="shared" si="44"/>
        <v>0.40620326520438682</v>
      </c>
      <c r="G499" s="5" t="s">
        <v>32</v>
      </c>
      <c r="H499" s="6">
        <v>49980</v>
      </c>
      <c r="I499" s="2">
        <f t="shared" si="45"/>
        <v>0.25953389830508472</v>
      </c>
      <c r="J499" s="5" t="s">
        <v>34</v>
      </c>
      <c r="K499" s="6">
        <v>27511</v>
      </c>
      <c r="L499" s="2">
        <f t="shared" si="46"/>
        <v>0.14285788467929544</v>
      </c>
      <c r="M499" s="5" t="s">
        <v>280</v>
      </c>
      <c r="N499" s="6">
        <v>23361</v>
      </c>
      <c r="O499" s="2">
        <f t="shared" si="47"/>
        <v>0.12130795114656032</v>
      </c>
      <c r="P499" s="5" t="s">
        <v>67</v>
      </c>
      <c r="Q499" s="6">
        <v>13499</v>
      </c>
      <c r="R499" s="2">
        <f t="shared" si="48"/>
        <v>7.0097000664672643E-2</v>
      </c>
    </row>
    <row r="500" spans="1:18" ht="25.05" customHeight="1" x14ac:dyDescent="0.25">
      <c r="A500" s="5">
        <v>37185</v>
      </c>
      <c r="B500" s="5" t="s">
        <v>285</v>
      </c>
      <c r="C500" s="6">
        <v>3838</v>
      </c>
      <c r="D500" s="5" t="s">
        <v>33</v>
      </c>
      <c r="E500" s="6">
        <v>2206</v>
      </c>
      <c r="F500" s="2">
        <f t="shared" si="44"/>
        <v>0.57477853048462746</v>
      </c>
      <c r="G500" s="5" t="s">
        <v>32</v>
      </c>
      <c r="H500" s="6">
        <v>546</v>
      </c>
      <c r="I500" s="2">
        <f t="shared" si="45"/>
        <v>0.14226159458051069</v>
      </c>
      <c r="J500" s="5" t="s">
        <v>280</v>
      </c>
      <c r="K500" s="6">
        <v>479</v>
      </c>
      <c r="L500" s="2">
        <f t="shared" si="46"/>
        <v>0.12480458572173007</v>
      </c>
      <c r="M500" s="5" t="s">
        <v>34</v>
      </c>
      <c r="N500" s="5">
        <v>132</v>
      </c>
      <c r="O500" s="2">
        <f t="shared" si="47"/>
        <v>3.4392912975508075E-2</v>
      </c>
      <c r="P500" s="5" t="s">
        <v>67</v>
      </c>
      <c r="Q500" s="6">
        <v>475</v>
      </c>
      <c r="R500" s="2">
        <f t="shared" si="48"/>
        <v>0.12376237623762376</v>
      </c>
    </row>
    <row r="501" spans="1:18" ht="25.05" customHeight="1" x14ac:dyDescent="0.25">
      <c r="A501" s="5">
        <v>37187</v>
      </c>
      <c r="B501" s="5" t="s">
        <v>285</v>
      </c>
      <c r="C501" s="6">
        <v>1929</v>
      </c>
      <c r="D501" s="5" t="s">
        <v>33</v>
      </c>
      <c r="E501" s="6">
        <v>1078</v>
      </c>
      <c r="F501" s="2">
        <f t="shared" si="44"/>
        <v>0.55883877656817005</v>
      </c>
      <c r="G501" s="5" t="s">
        <v>32</v>
      </c>
      <c r="H501" s="6">
        <v>291</v>
      </c>
      <c r="I501" s="2">
        <f t="shared" si="45"/>
        <v>0.15085536547433903</v>
      </c>
      <c r="J501" s="5" t="s">
        <v>280</v>
      </c>
      <c r="K501" s="6">
        <v>268</v>
      </c>
      <c r="L501" s="2">
        <f t="shared" si="46"/>
        <v>0.13893208916537067</v>
      </c>
      <c r="M501" s="5" t="s">
        <v>34</v>
      </c>
      <c r="N501" s="5">
        <v>56</v>
      </c>
      <c r="O501" s="2">
        <f t="shared" si="47"/>
        <v>2.9030585795749093E-2</v>
      </c>
      <c r="P501" s="5" t="s">
        <v>67</v>
      </c>
      <c r="Q501" s="6">
        <v>236</v>
      </c>
      <c r="R501" s="2">
        <f t="shared" si="48"/>
        <v>0.12234318299637117</v>
      </c>
    </row>
    <row r="502" spans="1:18" ht="25.05" customHeight="1" x14ac:dyDescent="0.25">
      <c r="A502" s="5">
        <v>37189</v>
      </c>
      <c r="B502" s="5" t="s">
        <v>285</v>
      </c>
      <c r="C502" s="6">
        <v>9628</v>
      </c>
      <c r="D502" s="5" t="s">
        <v>33</v>
      </c>
      <c r="E502" s="6">
        <v>2236</v>
      </c>
      <c r="F502" s="2">
        <f t="shared" si="44"/>
        <v>0.23223930203572912</v>
      </c>
      <c r="G502" s="5" t="s">
        <v>32</v>
      </c>
      <c r="H502" s="6">
        <v>4516</v>
      </c>
      <c r="I502" s="2">
        <f t="shared" si="45"/>
        <v>0.46904860822600747</v>
      </c>
      <c r="J502" s="5" t="s">
        <v>34</v>
      </c>
      <c r="K502" s="6">
        <v>1303</v>
      </c>
      <c r="L502" s="2">
        <f t="shared" si="46"/>
        <v>0.13533444121312838</v>
      </c>
      <c r="M502" s="5" t="s">
        <v>280</v>
      </c>
      <c r="N502" s="6">
        <v>704</v>
      </c>
      <c r="O502" s="2">
        <f t="shared" si="47"/>
        <v>7.3120066472787709E-2</v>
      </c>
      <c r="P502" s="5" t="s">
        <v>67</v>
      </c>
      <c r="Q502" s="6">
        <v>869</v>
      </c>
      <c r="R502" s="2">
        <f t="shared" si="48"/>
        <v>9.0257582052347324E-2</v>
      </c>
    </row>
    <row r="503" spans="1:18" ht="25.05" customHeight="1" x14ac:dyDescent="0.25">
      <c r="A503" s="5">
        <v>37191</v>
      </c>
      <c r="B503" s="5" t="s">
        <v>285</v>
      </c>
      <c r="C503" s="6">
        <v>11582</v>
      </c>
      <c r="D503" s="5" t="s">
        <v>33</v>
      </c>
      <c r="E503" s="6">
        <v>5752</v>
      </c>
      <c r="F503" s="2">
        <f t="shared" si="44"/>
        <v>0.49663270592298392</v>
      </c>
      <c r="G503" s="5" t="s">
        <v>32</v>
      </c>
      <c r="H503" s="6">
        <v>2329</v>
      </c>
      <c r="I503" s="2">
        <f t="shared" si="45"/>
        <v>0.2010878950094975</v>
      </c>
      <c r="J503" s="5" t="s">
        <v>280</v>
      </c>
      <c r="K503" s="6">
        <v>1668</v>
      </c>
      <c r="L503" s="2">
        <f t="shared" si="46"/>
        <v>0.14401657744776378</v>
      </c>
      <c r="M503" s="5" t="s">
        <v>34</v>
      </c>
      <c r="N503" s="5">
        <v>490</v>
      </c>
      <c r="O503" s="2">
        <f t="shared" si="47"/>
        <v>4.230702814712485E-2</v>
      </c>
      <c r="P503" s="5" t="s">
        <v>67</v>
      </c>
      <c r="Q503" s="6">
        <v>1343</v>
      </c>
      <c r="R503" s="2">
        <f t="shared" si="48"/>
        <v>0.11595579347262994</v>
      </c>
    </row>
    <row r="504" spans="1:18" ht="25.05" customHeight="1" x14ac:dyDescent="0.25">
      <c r="A504" s="5">
        <v>37193</v>
      </c>
      <c r="B504" s="5" t="s">
        <v>285</v>
      </c>
      <c r="C504" s="6">
        <v>3954</v>
      </c>
      <c r="D504" s="5" t="s">
        <v>33</v>
      </c>
      <c r="E504" s="6">
        <v>1780</v>
      </c>
      <c r="F504" s="2">
        <f t="shared" si="44"/>
        <v>0.45017703591299951</v>
      </c>
      <c r="G504" s="5" t="s">
        <v>32</v>
      </c>
      <c r="H504" s="6">
        <v>868</v>
      </c>
      <c r="I504" s="2">
        <f t="shared" si="45"/>
        <v>0.21952453211937278</v>
      </c>
      <c r="J504" s="5" t="s">
        <v>280</v>
      </c>
      <c r="K504" s="6">
        <v>632</v>
      </c>
      <c r="L504" s="2">
        <f t="shared" si="46"/>
        <v>0.15983813859382903</v>
      </c>
      <c r="M504" s="5" t="s">
        <v>34</v>
      </c>
      <c r="N504" s="6">
        <v>246</v>
      </c>
      <c r="O504" s="2">
        <f t="shared" si="47"/>
        <v>6.2215477996965099E-2</v>
      </c>
      <c r="P504" s="5" t="s">
        <v>67</v>
      </c>
      <c r="Q504" s="6">
        <v>428</v>
      </c>
      <c r="R504" s="2">
        <f t="shared" si="48"/>
        <v>0.10824481537683359</v>
      </c>
    </row>
    <row r="505" spans="1:18" ht="25.05" customHeight="1" x14ac:dyDescent="0.25">
      <c r="A505" s="5">
        <v>37195</v>
      </c>
      <c r="B505" s="5" t="s">
        <v>285</v>
      </c>
      <c r="C505" s="6">
        <v>9712</v>
      </c>
      <c r="D505" s="5" t="s">
        <v>33</v>
      </c>
      <c r="E505" s="6">
        <v>5052</v>
      </c>
      <c r="F505" s="2">
        <f t="shared" si="44"/>
        <v>0.52018121911037896</v>
      </c>
      <c r="G505" s="5" t="s">
        <v>32</v>
      </c>
      <c r="H505" s="6">
        <v>1927</v>
      </c>
      <c r="I505" s="2">
        <f t="shared" si="45"/>
        <v>0.19841433278418452</v>
      </c>
      <c r="J505" s="5" t="s">
        <v>280</v>
      </c>
      <c r="K505" s="6">
        <v>1545</v>
      </c>
      <c r="L505" s="2">
        <f t="shared" si="46"/>
        <v>0.1590815485996705</v>
      </c>
      <c r="M505" s="5" t="s">
        <v>34</v>
      </c>
      <c r="N505" s="6">
        <v>409</v>
      </c>
      <c r="O505" s="2">
        <f t="shared" si="47"/>
        <v>4.2112850082372325E-2</v>
      </c>
      <c r="P505" s="5" t="s">
        <v>67</v>
      </c>
      <c r="Q505" s="6">
        <v>779</v>
      </c>
      <c r="R505" s="2">
        <f t="shared" si="48"/>
        <v>8.0210049423393742E-2</v>
      </c>
    </row>
    <row r="506" spans="1:18" ht="25.05" customHeight="1" x14ac:dyDescent="0.25">
      <c r="A506" s="5">
        <v>37197</v>
      </c>
      <c r="B506" s="5" t="s">
        <v>285</v>
      </c>
      <c r="C506" s="6">
        <v>1861</v>
      </c>
      <c r="D506" s="5" t="s">
        <v>33</v>
      </c>
      <c r="E506" s="6">
        <v>779</v>
      </c>
      <c r="F506" s="2">
        <f t="shared" si="44"/>
        <v>0.41859215475550782</v>
      </c>
      <c r="G506" s="5" t="s">
        <v>32</v>
      </c>
      <c r="H506" s="6">
        <v>451</v>
      </c>
      <c r="I506" s="2">
        <f t="shared" si="45"/>
        <v>0.24234282643739924</v>
      </c>
      <c r="J506" s="5" t="s">
        <v>280</v>
      </c>
      <c r="K506" s="6">
        <v>300</v>
      </c>
      <c r="L506" s="2">
        <f t="shared" si="46"/>
        <v>0.16120365394948952</v>
      </c>
      <c r="M506" s="5" t="s">
        <v>34</v>
      </c>
      <c r="N506" s="6">
        <v>118</v>
      </c>
      <c r="O506" s="2">
        <f t="shared" si="47"/>
        <v>6.3406770553465885E-2</v>
      </c>
      <c r="P506" s="5" t="s">
        <v>67</v>
      </c>
      <c r="Q506" s="6">
        <v>213</v>
      </c>
      <c r="R506" s="2">
        <f t="shared" si="48"/>
        <v>0.11445459430413756</v>
      </c>
    </row>
    <row r="507" spans="1:18" ht="25.05" customHeight="1" x14ac:dyDescent="0.25">
      <c r="A507" s="5">
        <v>37199</v>
      </c>
      <c r="B507" s="5" t="s">
        <v>285</v>
      </c>
      <c r="C507" s="6">
        <v>2416</v>
      </c>
      <c r="D507" s="5" t="s">
        <v>33</v>
      </c>
      <c r="E507" s="6">
        <v>842</v>
      </c>
      <c r="F507" s="2">
        <f t="shared" si="44"/>
        <v>0.34850993377483441</v>
      </c>
      <c r="G507" s="5" t="s">
        <v>32</v>
      </c>
      <c r="H507" s="6">
        <v>699</v>
      </c>
      <c r="I507" s="2">
        <f t="shared" si="45"/>
        <v>0.28932119205298013</v>
      </c>
      <c r="J507" s="5" t="s">
        <v>34</v>
      </c>
      <c r="K507" s="6">
        <v>314</v>
      </c>
      <c r="L507" s="2">
        <f t="shared" si="46"/>
        <v>0.12996688741721854</v>
      </c>
      <c r="M507" s="5" t="s">
        <v>280</v>
      </c>
      <c r="N507" s="6">
        <v>206</v>
      </c>
      <c r="O507" s="2">
        <f t="shared" si="47"/>
        <v>8.5264900662251661E-2</v>
      </c>
      <c r="P507" s="5" t="s">
        <v>67</v>
      </c>
      <c r="Q507" s="6">
        <v>355</v>
      </c>
      <c r="R507" s="2">
        <f t="shared" si="48"/>
        <v>0.14693708609271522</v>
      </c>
    </row>
    <row r="508" spans="1:18" ht="25.05" customHeight="1" x14ac:dyDescent="0.25">
      <c r="A508" s="5">
        <v>47001</v>
      </c>
      <c r="B508" s="5" t="s">
        <v>287</v>
      </c>
      <c r="C508" s="6">
        <v>6084</v>
      </c>
      <c r="D508" s="5" t="s">
        <v>33</v>
      </c>
      <c r="E508" s="6">
        <v>2221</v>
      </c>
      <c r="F508" s="2">
        <f t="shared" si="44"/>
        <v>0.36505588428665353</v>
      </c>
      <c r="G508" s="5" t="s">
        <v>32</v>
      </c>
      <c r="H508" s="6">
        <v>1699</v>
      </c>
      <c r="I508" s="2">
        <f t="shared" si="45"/>
        <v>0.2792570677186062</v>
      </c>
      <c r="J508" s="5" t="s">
        <v>280</v>
      </c>
      <c r="K508" s="6">
        <v>886</v>
      </c>
      <c r="L508" s="2">
        <f t="shared" si="46"/>
        <v>0.14562787639710717</v>
      </c>
      <c r="M508" s="5" t="s">
        <v>34</v>
      </c>
      <c r="N508" s="6">
        <v>702</v>
      </c>
      <c r="O508" s="2">
        <f t="shared" si="47"/>
        <v>0.11538461538461539</v>
      </c>
      <c r="P508" s="5" t="s">
        <v>67</v>
      </c>
      <c r="Q508" s="6">
        <v>576</v>
      </c>
      <c r="R508" s="2">
        <f t="shared" si="48"/>
        <v>9.4674556213017749E-2</v>
      </c>
    </row>
    <row r="509" spans="1:18" ht="25.05" customHeight="1" x14ac:dyDescent="0.25">
      <c r="A509" s="5">
        <v>47003</v>
      </c>
      <c r="B509" s="5" t="s">
        <v>287</v>
      </c>
      <c r="C509" s="6">
        <v>1849</v>
      </c>
      <c r="D509" s="5" t="s">
        <v>33</v>
      </c>
      <c r="E509" s="6">
        <v>798</v>
      </c>
      <c r="F509" s="2">
        <f t="shared" si="44"/>
        <v>0.43158464034613303</v>
      </c>
      <c r="G509" s="5" t="s">
        <v>32</v>
      </c>
      <c r="H509" s="6">
        <v>446</v>
      </c>
      <c r="I509" s="2">
        <f t="shared" si="45"/>
        <v>0.24121146565711196</v>
      </c>
      <c r="J509" s="5" t="s">
        <v>280</v>
      </c>
      <c r="K509" s="6">
        <v>284</v>
      </c>
      <c r="L509" s="2">
        <f t="shared" si="46"/>
        <v>0.15359653866955111</v>
      </c>
      <c r="M509" s="5" t="s">
        <v>34</v>
      </c>
      <c r="N509" s="6">
        <v>130</v>
      </c>
      <c r="O509" s="2">
        <f t="shared" si="47"/>
        <v>7.0308274743104388E-2</v>
      </c>
      <c r="P509" s="5" t="s">
        <v>67</v>
      </c>
      <c r="Q509" s="6">
        <v>191</v>
      </c>
      <c r="R509" s="2">
        <f t="shared" si="48"/>
        <v>0.10329908058409951</v>
      </c>
    </row>
    <row r="510" spans="1:18" ht="25.05" customHeight="1" x14ac:dyDescent="0.25">
      <c r="A510" s="5">
        <v>47005</v>
      </c>
      <c r="B510" s="5" t="s">
        <v>287</v>
      </c>
      <c r="C510" s="6">
        <v>816</v>
      </c>
      <c r="D510" s="5" t="s">
        <v>33</v>
      </c>
      <c r="E510" s="6">
        <v>402</v>
      </c>
      <c r="F510" s="2">
        <f t="shared" si="44"/>
        <v>0.49264705882352944</v>
      </c>
      <c r="G510" s="5" t="s">
        <v>32</v>
      </c>
      <c r="H510" s="6">
        <v>160</v>
      </c>
      <c r="I510" s="2">
        <f t="shared" si="45"/>
        <v>0.19607843137254902</v>
      </c>
      <c r="J510" s="5" t="s">
        <v>280</v>
      </c>
      <c r="K510" s="6">
        <v>129</v>
      </c>
      <c r="L510" s="2">
        <f t="shared" si="46"/>
        <v>0.15808823529411764</v>
      </c>
      <c r="M510" s="5" t="s">
        <v>34</v>
      </c>
      <c r="N510" s="6">
        <v>41</v>
      </c>
      <c r="O510" s="2">
        <f t="shared" si="47"/>
        <v>5.0245098039215688E-2</v>
      </c>
      <c r="P510" s="5" t="s">
        <v>67</v>
      </c>
      <c r="Q510" s="6">
        <v>84</v>
      </c>
      <c r="R510" s="2">
        <f t="shared" si="48"/>
        <v>0.10294117647058823</v>
      </c>
    </row>
    <row r="511" spans="1:18" ht="25.05" customHeight="1" x14ac:dyDescent="0.25">
      <c r="A511" s="5">
        <v>47007</v>
      </c>
      <c r="B511" s="5" t="s">
        <v>287</v>
      </c>
      <c r="C511" s="6">
        <v>578</v>
      </c>
      <c r="D511" s="5" t="s">
        <v>33</v>
      </c>
      <c r="E511" s="6">
        <v>311</v>
      </c>
      <c r="F511" s="2">
        <f t="shared" si="44"/>
        <v>0.53806228373702425</v>
      </c>
      <c r="G511" s="5" t="s">
        <v>32</v>
      </c>
      <c r="H511" s="6">
        <v>102</v>
      </c>
      <c r="I511" s="2">
        <f t="shared" si="45"/>
        <v>0.17647058823529413</v>
      </c>
      <c r="J511" s="5" t="s">
        <v>280</v>
      </c>
      <c r="K511" s="6">
        <v>85</v>
      </c>
      <c r="L511" s="2">
        <f t="shared" si="46"/>
        <v>0.14705882352941177</v>
      </c>
      <c r="M511" s="5" t="s">
        <v>34</v>
      </c>
      <c r="N511" s="6">
        <v>27</v>
      </c>
      <c r="O511" s="2">
        <f t="shared" si="47"/>
        <v>4.6712802768166091E-2</v>
      </c>
      <c r="P511" s="5" t="s">
        <v>67</v>
      </c>
      <c r="Q511" s="6">
        <v>53</v>
      </c>
      <c r="R511" s="2">
        <f t="shared" si="48"/>
        <v>9.1695501730103809E-2</v>
      </c>
    </row>
    <row r="512" spans="1:18" ht="25.05" customHeight="1" x14ac:dyDescent="0.25">
      <c r="A512" s="5">
        <v>47009</v>
      </c>
      <c r="B512" s="5" t="s">
        <v>287</v>
      </c>
      <c r="C512" s="6">
        <v>8333</v>
      </c>
      <c r="D512" s="5" t="s">
        <v>33</v>
      </c>
      <c r="E512" s="6">
        <v>3168</v>
      </c>
      <c r="F512" s="2">
        <f t="shared" si="44"/>
        <v>0.38017520700828034</v>
      </c>
      <c r="G512" s="5" t="s">
        <v>32</v>
      </c>
      <c r="H512" s="6">
        <v>2238</v>
      </c>
      <c r="I512" s="2">
        <f t="shared" si="45"/>
        <v>0.26857074282971322</v>
      </c>
      <c r="J512" s="5" t="s">
        <v>280</v>
      </c>
      <c r="K512" s="6">
        <v>1295</v>
      </c>
      <c r="L512" s="2">
        <f t="shared" si="46"/>
        <v>0.15540621624864995</v>
      </c>
      <c r="M512" s="5" t="s">
        <v>34</v>
      </c>
      <c r="N512" s="6">
        <v>865</v>
      </c>
      <c r="O512" s="2">
        <f t="shared" si="47"/>
        <v>0.10380415216608664</v>
      </c>
      <c r="P512" s="5" t="s">
        <v>67</v>
      </c>
      <c r="Q512" s="6">
        <v>767</v>
      </c>
      <c r="R512" s="2">
        <f t="shared" si="48"/>
        <v>9.2043681747269887E-2</v>
      </c>
    </row>
    <row r="513" spans="1:18" ht="25.05" customHeight="1" x14ac:dyDescent="0.25">
      <c r="A513" s="5">
        <v>47011</v>
      </c>
      <c r="B513" s="5" t="s">
        <v>287</v>
      </c>
      <c r="C513" s="6">
        <v>4504</v>
      </c>
      <c r="D513" s="5" t="s">
        <v>33</v>
      </c>
      <c r="E513" s="6">
        <v>1762</v>
      </c>
      <c r="F513" s="2">
        <f t="shared" si="44"/>
        <v>0.39120781527531084</v>
      </c>
      <c r="G513" s="5" t="s">
        <v>32</v>
      </c>
      <c r="H513" s="6">
        <v>1239</v>
      </c>
      <c r="I513" s="2">
        <f t="shared" si="45"/>
        <v>0.27508880994671403</v>
      </c>
      <c r="J513" s="5" t="s">
        <v>280</v>
      </c>
      <c r="K513" s="6">
        <v>706</v>
      </c>
      <c r="L513" s="2">
        <f t="shared" si="46"/>
        <v>0.15674955595026643</v>
      </c>
      <c r="M513" s="5" t="s">
        <v>34</v>
      </c>
      <c r="N513" s="6">
        <v>360</v>
      </c>
      <c r="O513" s="2">
        <f t="shared" si="47"/>
        <v>7.9928952042628773E-2</v>
      </c>
      <c r="P513" s="5" t="s">
        <v>67</v>
      </c>
      <c r="Q513" s="6">
        <v>437</v>
      </c>
      <c r="R513" s="2">
        <f t="shared" si="48"/>
        <v>9.7024866785079933E-2</v>
      </c>
    </row>
    <row r="514" spans="1:18" ht="25.05" customHeight="1" x14ac:dyDescent="0.25">
      <c r="A514" s="5">
        <v>47013</v>
      </c>
      <c r="B514" s="5" t="s">
        <v>287</v>
      </c>
      <c r="C514" s="6">
        <v>1119</v>
      </c>
      <c r="D514" s="5" t="s">
        <v>33</v>
      </c>
      <c r="E514" s="6">
        <v>525</v>
      </c>
      <c r="F514" s="2">
        <f t="shared" si="44"/>
        <v>0.46916890080428952</v>
      </c>
      <c r="G514" s="5" t="s">
        <v>32</v>
      </c>
      <c r="H514" s="6">
        <v>255</v>
      </c>
      <c r="I514" s="2">
        <f t="shared" si="45"/>
        <v>0.22788203753351208</v>
      </c>
      <c r="J514" s="5" t="s">
        <v>280</v>
      </c>
      <c r="K514" s="6">
        <v>205</v>
      </c>
      <c r="L514" s="2">
        <f t="shared" si="46"/>
        <v>0.18319928507596067</v>
      </c>
      <c r="M514" s="5" t="s">
        <v>34</v>
      </c>
      <c r="N514" s="6">
        <v>83</v>
      </c>
      <c r="O514" s="2">
        <f t="shared" si="47"/>
        <v>7.4173369079535298E-2</v>
      </c>
      <c r="P514" s="5" t="s">
        <v>67</v>
      </c>
      <c r="Q514" s="6">
        <v>51</v>
      </c>
      <c r="R514" s="2">
        <f t="shared" si="48"/>
        <v>4.5576407506702415E-2</v>
      </c>
    </row>
    <row r="515" spans="1:18" ht="25.05" customHeight="1" x14ac:dyDescent="0.25">
      <c r="A515" s="5">
        <v>47015</v>
      </c>
      <c r="B515" s="5" t="s">
        <v>287</v>
      </c>
      <c r="C515" s="6">
        <v>674</v>
      </c>
      <c r="D515" s="5" t="s">
        <v>33</v>
      </c>
      <c r="E515" s="6">
        <v>281</v>
      </c>
      <c r="F515" s="2">
        <f t="shared" ref="F515:F578" si="49">IF(C515=0,"0.0%",E515/C515)</f>
        <v>0.41691394658753711</v>
      </c>
      <c r="G515" s="5" t="s">
        <v>32</v>
      </c>
      <c r="H515" s="6">
        <v>182</v>
      </c>
      <c r="I515" s="2">
        <f t="shared" ref="I515:I578" si="50">IF(C515=0,"0.0%",H515/C515)</f>
        <v>0.27002967359050445</v>
      </c>
      <c r="J515" s="5" t="s">
        <v>280</v>
      </c>
      <c r="K515" s="6">
        <v>105</v>
      </c>
      <c r="L515" s="2">
        <f t="shared" ref="L515:L578" si="51">IF(C515=0,"0.0%",K515/C515)</f>
        <v>0.15578635014836795</v>
      </c>
      <c r="M515" s="5" t="s">
        <v>34</v>
      </c>
      <c r="N515" s="6">
        <v>55</v>
      </c>
      <c r="O515" s="2">
        <f t="shared" ref="O515:O578" si="52">IF(C515=0,"0.0%",N515/C515)</f>
        <v>8.1602373887240356E-2</v>
      </c>
      <c r="P515" s="5" t="s">
        <v>67</v>
      </c>
      <c r="Q515" s="6">
        <v>51</v>
      </c>
      <c r="R515" s="2">
        <f t="shared" ref="R515:R578" si="53">IF(C515=0,"0.0%",Q515/C515)</f>
        <v>7.5667655786350152E-2</v>
      </c>
    </row>
    <row r="516" spans="1:18" ht="25.05" customHeight="1" x14ac:dyDescent="0.25">
      <c r="A516" s="5">
        <v>47017</v>
      </c>
      <c r="B516" s="5" t="s">
        <v>287</v>
      </c>
      <c r="C516" s="6">
        <v>1051</v>
      </c>
      <c r="D516" s="5" t="s">
        <v>33</v>
      </c>
      <c r="E516" s="6">
        <v>548</v>
      </c>
      <c r="F516" s="2">
        <f t="shared" si="49"/>
        <v>0.52140818268315892</v>
      </c>
      <c r="G516" s="5" t="s">
        <v>32</v>
      </c>
      <c r="H516" s="6">
        <v>220</v>
      </c>
      <c r="I516" s="2">
        <f t="shared" si="50"/>
        <v>0.20932445290199811</v>
      </c>
      <c r="J516" s="5" t="s">
        <v>280</v>
      </c>
      <c r="K516" s="6">
        <v>162</v>
      </c>
      <c r="L516" s="2">
        <f t="shared" si="51"/>
        <v>0.15413891531874405</v>
      </c>
      <c r="M516" s="5" t="s">
        <v>34</v>
      </c>
      <c r="N516" s="6">
        <v>49</v>
      </c>
      <c r="O516" s="2">
        <f t="shared" si="52"/>
        <v>4.6622264509990484E-2</v>
      </c>
      <c r="P516" s="5" t="s">
        <v>67</v>
      </c>
      <c r="Q516" s="6">
        <v>72</v>
      </c>
      <c r="R516" s="2">
        <f t="shared" si="53"/>
        <v>6.8506184586108465E-2</v>
      </c>
    </row>
    <row r="517" spans="1:18" ht="25.05" customHeight="1" x14ac:dyDescent="0.25">
      <c r="A517" s="5">
        <v>47019</v>
      </c>
      <c r="B517" s="5" t="s">
        <v>287</v>
      </c>
      <c r="C517" s="6">
        <v>2308</v>
      </c>
      <c r="D517" s="5" t="s">
        <v>33</v>
      </c>
      <c r="E517" s="6">
        <v>823</v>
      </c>
      <c r="F517" s="2">
        <f t="shared" si="49"/>
        <v>0.35658578856152512</v>
      </c>
      <c r="G517" s="5" t="s">
        <v>32</v>
      </c>
      <c r="H517" s="6">
        <v>766</v>
      </c>
      <c r="I517" s="2">
        <f t="shared" si="50"/>
        <v>0.33188908145580587</v>
      </c>
      <c r="J517" s="5" t="s">
        <v>280</v>
      </c>
      <c r="K517" s="6">
        <v>344</v>
      </c>
      <c r="L517" s="2">
        <f t="shared" si="51"/>
        <v>0.14904679376083188</v>
      </c>
      <c r="M517" s="5" t="s">
        <v>34</v>
      </c>
      <c r="N517" s="6">
        <v>219</v>
      </c>
      <c r="O517" s="2">
        <f t="shared" si="52"/>
        <v>9.4887348353552864E-2</v>
      </c>
      <c r="P517" s="5" t="s">
        <v>67</v>
      </c>
      <c r="Q517" s="6">
        <v>156</v>
      </c>
      <c r="R517" s="2">
        <f t="shared" si="53"/>
        <v>6.7590987868284227E-2</v>
      </c>
    </row>
    <row r="518" spans="1:18" ht="25.05" customHeight="1" x14ac:dyDescent="0.25">
      <c r="A518" s="5">
        <v>47021</v>
      </c>
      <c r="B518" s="5" t="s">
        <v>287</v>
      </c>
      <c r="C518" s="6">
        <v>2671</v>
      </c>
      <c r="D518" s="5" t="s">
        <v>33</v>
      </c>
      <c r="E518" s="6">
        <v>880</v>
      </c>
      <c r="F518" s="2">
        <f t="shared" si="49"/>
        <v>0.32946461999251214</v>
      </c>
      <c r="G518" s="5" t="s">
        <v>32</v>
      </c>
      <c r="H518" s="6">
        <v>759</v>
      </c>
      <c r="I518" s="2">
        <f t="shared" si="50"/>
        <v>0.28416323474354177</v>
      </c>
      <c r="J518" s="5" t="s">
        <v>280</v>
      </c>
      <c r="K518" s="6">
        <v>494</v>
      </c>
      <c r="L518" s="2">
        <f t="shared" si="51"/>
        <v>0.18494945713216024</v>
      </c>
      <c r="M518" s="5" t="s">
        <v>34</v>
      </c>
      <c r="N518" s="6">
        <v>304</v>
      </c>
      <c r="O518" s="2">
        <f t="shared" si="52"/>
        <v>0.11381505054286783</v>
      </c>
      <c r="P518" s="5" t="s">
        <v>67</v>
      </c>
      <c r="Q518" s="6">
        <v>234</v>
      </c>
      <c r="R518" s="2">
        <f t="shared" si="53"/>
        <v>8.7607637588918014E-2</v>
      </c>
    </row>
    <row r="519" spans="1:18" ht="25.05" customHeight="1" x14ac:dyDescent="0.25">
      <c r="A519" s="5">
        <v>47023</v>
      </c>
      <c r="B519" s="5" t="s">
        <v>287</v>
      </c>
      <c r="C519" s="6">
        <v>597</v>
      </c>
      <c r="D519" s="5" t="s">
        <v>33</v>
      </c>
      <c r="E519" s="6">
        <v>296</v>
      </c>
      <c r="F519" s="2">
        <f t="shared" si="49"/>
        <v>0.49581239530988275</v>
      </c>
      <c r="G519" s="5" t="s">
        <v>32</v>
      </c>
      <c r="H519" s="6">
        <v>139</v>
      </c>
      <c r="I519" s="2">
        <f t="shared" si="50"/>
        <v>0.23283082077051925</v>
      </c>
      <c r="J519" s="5" t="s">
        <v>280</v>
      </c>
      <c r="K519" s="6">
        <v>64</v>
      </c>
      <c r="L519" s="2">
        <f t="shared" si="51"/>
        <v>0.10720268006700168</v>
      </c>
      <c r="M519" s="5" t="s">
        <v>34</v>
      </c>
      <c r="N519" s="6">
        <v>53</v>
      </c>
      <c r="O519" s="2">
        <f t="shared" si="52"/>
        <v>8.8777219430485763E-2</v>
      </c>
      <c r="P519" s="5" t="s">
        <v>67</v>
      </c>
      <c r="Q519" s="6">
        <v>45</v>
      </c>
      <c r="R519" s="2">
        <f t="shared" si="53"/>
        <v>7.5376884422110546E-2</v>
      </c>
    </row>
    <row r="520" spans="1:18" ht="25.05" customHeight="1" x14ac:dyDescent="0.25">
      <c r="A520" s="5">
        <v>47025</v>
      </c>
      <c r="B520" s="5" t="s">
        <v>287</v>
      </c>
      <c r="C520" s="6">
        <v>1035</v>
      </c>
      <c r="D520" s="5" t="s">
        <v>33</v>
      </c>
      <c r="E520" s="6">
        <v>444</v>
      </c>
      <c r="F520" s="2">
        <f t="shared" si="49"/>
        <v>0.4289855072463768</v>
      </c>
      <c r="G520" s="5" t="s">
        <v>32</v>
      </c>
      <c r="H520" s="6">
        <v>272</v>
      </c>
      <c r="I520" s="2">
        <f t="shared" si="50"/>
        <v>0.26280193236714977</v>
      </c>
      <c r="J520" s="5" t="s">
        <v>280</v>
      </c>
      <c r="K520" s="6">
        <v>166</v>
      </c>
      <c r="L520" s="2">
        <f t="shared" si="51"/>
        <v>0.16038647342995169</v>
      </c>
      <c r="M520" s="5" t="s">
        <v>34</v>
      </c>
      <c r="N520" s="6">
        <v>67</v>
      </c>
      <c r="O520" s="2">
        <f t="shared" si="52"/>
        <v>6.4734299516908206E-2</v>
      </c>
      <c r="P520" s="5" t="s">
        <v>67</v>
      </c>
      <c r="Q520" s="6">
        <v>86</v>
      </c>
      <c r="R520" s="2">
        <f t="shared" si="53"/>
        <v>8.3091787439613526E-2</v>
      </c>
    </row>
    <row r="521" spans="1:18" ht="25.05" customHeight="1" x14ac:dyDescent="0.25">
      <c r="A521" s="5">
        <v>47027</v>
      </c>
      <c r="B521" s="5" t="s">
        <v>287</v>
      </c>
      <c r="C521" s="6">
        <v>335</v>
      </c>
      <c r="D521" s="5" t="s">
        <v>33</v>
      </c>
      <c r="E521" s="6">
        <v>149</v>
      </c>
      <c r="F521" s="2">
        <f t="shared" si="49"/>
        <v>0.44477611940298506</v>
      </c>
      <c r="G521" s="5" t="s">
        <v>32</v>
      </c>
      <c r="H521" s="6">
        <v>77</v>
      </c>
      <c r="I521" s="2">
        <f t="shared" si="50"/>
        <v>0.2298507462686567</v>
      </c>
      <c r="J521" s="5" t="s">
        <v>280</v>
      </c>
      <c r="K521" s="6">
        <v>65</v>
      </c>
      <c r="L521" s="2">
        <f t="shared" si="51"/>
        <v>0.19402985074626866</v>
      </c>
      <c r="M521" s="5" t="s">
        <v>34</v>
      </c>
      <c r="N521" s="6">
        <v>16</v>
      </c>
      <c r="O521" s="2">
        <f t="shared" si="52"/>
        <v>4.7761194029850747E-2</v>
      </c>
      <c r="P521" s="5" t="s">
        <v>67</v>
      </c>
      <c r="Q521" s="6">
        <v>28</v>
      </c>
      <c r="R521" s="2">
        <f t="shared" si="53"/>
        <v>8.3582089552238809E-2</v>
      </c>
    </row>
    <row r="522" spans="1:18" ht="25.05" customHeight="1" x14ac:dyDescent="0.25">
      <c r="A522" s="5">
        <v>47029</v>
      </c>
      <c r="B522" s="5" t="s">
        <v>287</v>
      </c>
      <c r="C522" s="6">
        <v>1155</v>
      </c>
      <c r="D522" s="5" t="s">
        <v>33</v>
      </c>
      <c r="E522" s="6">
        <v>445</v>
      </c>
      <c r="F522" s="2">
        <f t="shared" si="49"/>
        <v>0.38528138528138528</v>
      </c>
      <c r="G522" s="5" t="s">
        <v>32</v>
      </c>
      <c r="H522" s="6">
        <v>324</v>
      </c>
      <c r="I522" s="2">
        <f t="shared" si="50"/>
        <v>0.2805194805194805</v>
      </c>
      <c r="J522" s="5" t="s">
        <v>280</v>
      </c>
      <c r="K522" s="6">
        <v>209</v>
      </c>
      <c r="L522" s="2">
        <f t="shared" si="51"/>
        <v>0.18095238095238095</v>
      </c>
      <c r="M522" s="5" t="s">
        <v>34</v>
      </c>
      <c r="N522" s="6">
        <v>74</v>
      </c>
      <c r="O522" s="2">
        <f t="shared" si="52"/>
        <v>6.4069264069264067E-2</v>
      </c>
      <c r="P522" s="5" t="s">
        <v>67</v>
      </c>
      <c r="Q522" s="6">
        <v>103</v>
      </c>
      <c r="R522" s="2">
        <f t="shared" si="53"/>
        <v>8.9177489177489175E-2</v>
      </c>
    </row>
    <row r="523" spans="1:18" ht="25.05" customHeight="1" x14ac:dyDescent="0.25">
      <c r="A523" s="5">
        <v>47031</v>
      </c>
      <c r="B523" s="5" t="s">
        <v>287</v>
      </c>
      <c r="C523" s="6">
        <v>2760</v>
      </c>
      <c r="D523" s="5" t="s">
        <v>33</v>
      </c>
      <c r="E523" s="6">
        <v>1124</v>
      </c>
      <c r="F523" s="2">
        <f t="shared" si="49"/>
        <v>0.4072463768115942</v>
      </c>
      <c r="G523" s="5" t="s">
        <v>32</v>
      </c>
      <c r="H523" s="6">
        <v>671</v>
      </c>
      <c r="I523" s="2">
        <f t="shared" si="50"/>
        <v>0.24311594202898551</v>
      </c>
      <c r="J523" s="5" t="s">
        <v>280</v>
      </c>
      <c r="K523" s="6">
        <v>473</v>
      </c>
      <c r="L523" s="2">
        <f t="shared" si="51"/>
        <v>0.1713768115942029</v>
      </c>
      <c r="M523" s="5" t="s">
        <v>34</v>
      </c>
      <c r="N523" s="6">
        <v>196</v>
      </c>
      <c r="O523" s="2">
        <f t="shared" si="52"/>
        <v>7.101449275362319E-2</v>
      </c>
      <c r="P523" s="5" t="s">
        <v>67</v>
      </c>
      <c r="Q523" s="6">
        <v>296</v>
      </c>
      <c r="R523" s="2">
        <f t="shared" si="53"/>
        <v>0.1072463768115942</v>
      </c>
    </row>
    <row r="524" spans="1:18" ht="25.05" customHeight="1" x14ac:dyDescent="0.25">
      <c r="A524" s="5">
        <v>47033</v>
      </c>
      <c r="B524" s="5" t="s">
        <v>287</v>
      </c>
      <c r="C524" s="6">
        <v>570</v>
      </c>
      <c r="D524" s="5" t="s">
        <v>33</v>
      </c>
      <c r="E524" s="6">
        <v>348</v>
      </c>
      <c r="F524" s="2">
        <f t="shared" si="49"/>
        <v>0.61052631578947369</v>
      </c>
      <c r="G524" s="5" t="s">
        <v>32</v>
      </c>
      <c r="H524" s="6">
        <v>83</v>
      </c>
      <c r="I524" s="2">
        <f t="shared" si="50"/>
        <v>0.14561403508771931</v>
      </c>
      <c r="J524" s="5" t="s">
        <v>280</v>
      </c>
      <c r="K524" s="6">
        <v>74</v>
      </c>
      <c r="L524" s="2">
        <f t="shared" si="51"/>
        <v>0.12982456140350876</v>
      </c>
      <c r="M524" s="5" t="s">
        <v>34</v>
      </c>
      <c r="N524" s="6">
        <v>17</v>
      </c>
      <c r="O524" s="2">
        <f t="shared" si="52"/>
        <v>2.9824561403508771E-2</v>
      </c>
      <c r="P524" s="5" t="s">
        <v>67</v>
      </c>
      <c r="Q524" s="6">
        <v>48</v>
      </c>
      <c r="R524" s="2">
        <f t="shared" si="53"/>
        <v>8.4210526315789472E-2</v>
      </c>
    </row>
    <row r="525" spans="1:18" ht="25.05" customHeight="1" x14ac:dyDescent="0.25">
      <c r="A525" s="5">
        <v>47035</v>
      </c>
      <c r="B525" s="5" t="s">
        <v>287</v>
      </c>
      <c r="C525" s="6">
        <v>3298</v>
      </c>
      <c r="D525" s="5" t="s">
        <v>33</v>
      </c>
      <c r="E525" s="6">
        <v>1423</v>
      </c>
      <c r="F525" s="2">
        <f t="shared" si="49"/>
        <v>0.43147362037598547</v>
      </c>
      <c r="G525" s="5" t="s">
        <v>280</v>
      </c>
      <c r="H525" s="6">
        <v>643</v>
      </c>
      <c r="I525" s="2">
        <f t="shared" si="50"/>
        <v>0.19496664645239539</v>
      </c>
      <c r="J525" s="5" t="s">
        <v>32</v>
      </c>
      <c r="K525" s="6">
        <v>614</v>
      </c>
      <c r="L525" s="2">
        <f t="shared" si="51"/>
        <v>0.18617343844754397</v>
      </c>
      <c r="M525" s="5" t="s">
        <v>34</v>
      </c>
      <c r="N525" s="6">
        <v>258</v>
      </c>
      <c r="O525" s="2">
        <f t="shared" si="52"/>
        <v>7.8229229836264402E-2</v>
      </c>
      <c r="P525" s="5" t="s">
        <v>67</v>
      </c>
      <c r="Q525" s="6">
        <v>360</v>
      </c>
      <c r="R525" s="2">
        <f t="shared" si="53"/>
        <v>0.1091570648878108</v>
      </c>
    </row>
    <row r="526" spans="1:18" ht="25.05" customHeight="1" x14ac:dyDescent="0.25">
      <c r="A526" s="5">
        <v>47037</v>
      </c>
      <c r="B526" s="5" t="s">
        <v>287</v>
      </c>
      <c r="C526" s="6">
        <v>92694</v>
      </c>
      <c r="D526" s="5" t="s">
        <v>33</v>
      </c>
      <c r="E526" s="6">
        <v>32798</v>
      </c>
      <c r="F526" s="2">
        <f t="shared" si="49"/>
        <v>0.35383088441538829</v>
      </c>
      <c r="G526" s="5" t="s">
        <v>32</v>
      </c>
      <c r="H526" s="6">
        <v>25546</v>
      </c>
      <c r="I526" s="2">
        <f t="shared" si="50"/>
        <v>0.27559496839061859</v>
      </c>
      <c r="J526" s="5" t="s">
        <v>34</v>
      </c>
      <c r="K526" s="6">
        <v>14727</v>
      </c>
      <c r="L526" s="2">
        <f t="shared" si="51"/>
        <v>0.15887759725548578</v>
      </c>
      <c r="M526" s="5" t="s">
        <v>280</v>
      </c>
      <c r="N526" s="6">
        <v>12138</v>
      </c>
      <c r="O526" s="2">
        <f t="shared" si="52"/>
        <v>0.13094698685999093</v>
      </c>
      <c r="P526" s="5" t="s">
        <v>67</v>
      </c>
      <c r="Q526" s="6">
        <v>7485</v>
      </c>
      <c r="R526" s="2">
        <f t="shared" si="53"/>
        <v>8.0749563078516412E-2</v>
      </c>
    </row>
    <row r="527" spans="1:18" ht="25.05" customHeight="1" x14ac:dyDescent="0.25">
      <c r="A527" s="5">
        <v>47041</v>
      </c>
      <c r="B527" s="5" t="s">
        <v>287</v>
      </c>
      <c r="C527" s="6">
        <v>977</v>
      </c>
      <c r="D527" s="5" t="s">
        <v>33</v>
      </c>
      <c r="E527" s="6">
        <v>447</v>
      </c>
      <c r="F527" s="2">
        <f t="shared" si="49"/>
        <v>0.45752302968270214</v>
      </c>
      <c r="G527" s="5" t="s">
        <v>32</v>
      </c>
      <c r="H527" s="6">
        <v>203</v>
      </c>
      <c r="I527" s="2">
        <f t="shared" si="50"/>
        <v>0.20777891504605936</v>
      </c>
      <c r="J527" s="5" t="s">
        <v>280</v>
      </c>
      <c r="K527" s="6">
        <v>165</v>
      </c>
      <c r="L527" s="2">
        <f t="shared" si="51"/>
        <v>0.16888433981576254</v>
      </c>
      <c r="M527" s="5" t="s">
        <v>34</v>
      </c>
      <c r="N527" s="6">
        <v>74</v>
      </c>
      <c r="O527" s="2">
        <f t="shared" si="52"/>
        <v>7.5742067553735928E-2</v>
      </c>
      <c r="P527" s="5" t="s">
        <v>67</v>
      </c>
      <c r="Q527" s="6">
        <v>88</v>
      </c>
      <c r="R527" s="2">
        <f t="shared" si="53"/>
        <v>9.0071647901740021E-2</v>
      </c>
    </row>
    <row r="528" spans="1:18" ht="25.05" customHeight="1" x14ac:dyDescent="0.25">
      <c r="A528" s="5">
        <v>47039</v>
      </c>
      <c r="B528" s="5" t="s">
        <v>287</v>
      </c>
      <c r="C528" s="6">
        <v>472</v>
      </c>
      <c r="D528" s="5" t="s">
        <v>33</v>
      </c>
      <c r="E528" s="6">
        <v>231</v>
      </c>
      <c r="F528" s="2">
        <f t="shared" si="49"/>
        <v>0.48940677966101692</v>
      </c>
      <c r="G528" s="5" t="s">
        <v>280</v>
      </c>
      <c r="H528" s="6">
        <v>91</v>
      </c>
      <c r="I528" s="2">
        <f t="shared" si="50"/>
        <v>0.19279661016949154</v>
      </c>
      <c r="J528" s="5" t="s">
        <v>32</v>
      </c>
      <c r="K528" s="6">
        <v>89</v>
      </c>
      <c r="L528" s="2">
        <f t="shared" si="51"/>
        <v>0.1885593220338983</v>
      </c>
      <c r="M528" s="5" t="s">
        <v>34</v>
      </c>
      <c r="N528" s="6">
        <v>19</v>
      </c>
      <c r="O528" s="2">
        <f t="shared" si="52"/>
        <v>4.025423728813559E-2</v>
      </c>
      <c r="P528" s="5" t="s">
        <v>67</v>
      </c>
      <c r="Q528" s="6">
        <v>42</v>
      </c>
      <c r="R528" s="2">
        <f t="shared" si="53"/>
        <v>8.8983050847457626E-2</v>
      </c>
    </row>
    <row r="529" spans="1:18" ht="25.05" customHeight="1" x14ac:dyDescent="0.25">
      <c r="A529" s="5">
        <v>47043</v>
      </c>
      <c r="B529" s="5" t="s">
        <v>287</v>
      </c>
      <c r="C529" s="6">
        <v>2820</v>
      </c>
      <c r="D529" s="5" t="s">
        <v>33</v>
      </c>
      <c r="E529" s="6">
        <v>1195</v>
      </c>
      <c r="F529" s="2">
        <f t="shared" si="49"/>
        <v>0.42375886524822692</v>
      </c>
      <c r="G529" s="5" t="s">
        <v>32</v>
      </c>
      <c r="H529" s="6">
        <v>703</v>
      </c>
      <c r="I529" s="2">
        <f t="shared" si="50"/>
        <v>0.24929078014184397</v>
      </c>
      <c r="J529" s="5" t="s">
        <v>280</v>
      </c>
      <c r="K529" s="6">
        <v>462</v>
      </c>
      <c r="L529" s="2">
        <f t="shared" si="51"/>
        <v>0.16382978723404254</v>
      </c>
      <c r="M529" s="5" t="s">
        <v>34</v>
      </c>
      <c r="N529" s="6">
        <v>262</v>
      </c>
      <c r="O529" s="2">
        <f t="shared" si="52"/>
        <v>9.2907801418439712E-2</v>
      </c>
      <c r="P529" s="5" t="s">
        <v>67</v>
      </c>
      <c r="Q529" s="6">
        <v>198</v>
      </c>
      <c r="R529" s="2">
        <f t="shared" si="53"/>
        <v>7.0212765957446813E-2</v>
      </c>
    </row>
    <row r="530" spans="1:18" ht="25.05" customHeight="1" x14ac:dyDescent="0.25">
      <c r="A530" s="5">
        <v>47045</v>
      </c>
      <c r="B530" s="5" t="s">
        <v>287</v>
      </c>
      <c r="C530" s="6">
        <v>1263</v>
      </c>
      <c r="D530" s="5" t="s">
        <v>33</v>
      </c>
      <c r="E530" s="6">
        <v>647</v>
      </c>
      <c r="F530" s="2">
        <f t="shared" si="49"/>
        <v>0.51227236737925574</v>
      </c>
      <c r="G530" s="5" t="s">
        <v>280</v>
      </c>
      <c r="H530" s="6">
        <v>259</v>
      </c>
      <c r="I530" s="2">
        <f t="shared" si="50"/>
        <v>0.20506730007917656</v>
      </c>
      <c r="J530" s="5" t="s">
        <v>32</v>
      </c>
      <c r="K530" s="6">
        <v>231</v>
      </c>
      <c r="L530" s="2">
        <f t="shared" si="51"/>
        <v>0.1828978622327791</v>
      </c>
      <c r="M530" s="5" t="s">
        <v>34</v>
      </c>
      <c r="N530" s="6">
        <v>65</v>
      </c>
      <c r="O530" s="2">
        <f t="shared" si="52"/>
        <v>5.1464766429136978E-2</v>
      </c>
      <c r="P530" s="5" t="s">
        <v>67</v>
      </c>
      <c r="Q530" s="6">
        <v>61</v>
      </c>
      <c r="R530" s="2">
        <f t="shared" si="53"/>
        <v>4.829770387965162E-2</v>
      </c>
    </row>
    <row r="531" spans="1:18" ht="25.05" customHeight="1" x14ac:dyDescent="0.25">
      <c r="A531" s="5">
        <v>47047</v>
      </c>
      <c r="B531" s="5" t="s">
        <v>287</v>
      </c>
      <c r="C531" s="6">
        <v>2711</v>
      </c>
      <c r="D531" s="5" t="s">
        <v>33</v>
      </c>
      <c r="E531" s="6">
        <v>1534</v>
      </c>
      <c r="F531" s="2">
        <f t="shared" si="49"/>
        <v>0.5658428624123939</v>
      </c>
      <c r="G531" s="5" t="s">
        <v>280</v>
      </c>
      <c r="H531" s="6">
        <v>482</v>
      </c>
      <c r="I531" s="2">
        <f t="shared" si="50"/>
        <v>0.17779417189229066</v>
      </c>
      <c r="J531" s="5" t="s">
        <v>32</v>
      </c>
      <c r="K531" s="6">
        <v>427</v>
      </c>
      <c r="L531" s="2">
        <f t="shared" si="51"/>
        <v>0.15750645518258946</v>
      </c>
      <c r="M531" s="5" t="s">
        <v>34</v>
      </c>
      <c r="N531" s="6">
        <v>119</v>
      </c>
      <c r="O531" s="2">
        <f t="shared" si="52"/>
        <v>4.3895241608262636E-2</v>
      </c>
      <c r="P531" s="5" t="s">
        <v>67</v>
      </c>
      <c r="Q531" s="6">
        <v>149</v>
      </c>
      <c r="R531" s="2">
        <f t="shared" si="53"/>
        <v>5.4961268904463297E-2</v>
      </c>
    </row>
    <row r="532" spans="1:18" ht="25.05" customHeight="1" x14ac:dyDescent="0.25">
      <c r="A532" s="5">
        <v>47049</v>
      </c>
      <c r="B532" s="5" t="s">
        <v>287</v>
      </c>
      <c r="C532" s="6">
        <v>561</v>
      </c>
      <c r="D532" s="5" t="s">
        <v>33</v>
      </c>
      <c r="E532" s="6">
        <v>226</v>
      </c>
      <c r="F532" s="2">
        <f t="shared" si="49"/>
        <v>0.40285204991087342</v>
      </c>
      <c r="G532" s="5" t="s">
        <v>32</v>
      </c>
      <c r="H532" s="6">
        <v>130</v>
      </c>
      <c r="I532" s="2">
        <f t="shared" si="50"/>
        <v>0.23172905525846701</v>
      </c>
      <c r="J532" s="5" t="s">
        <v>280</v>
      </c>
      <c r="K532" s="6">
        <v>105</v>
      </c>
      <c r="L532" s="2">
        <f t="shared" si="51"/>
        <v>0.18716577540106952</v>
      </c>
      <c r="M532" s="5" t="s">
        <v>34</v>
      </c>
      <c r="N532" s="6">
        <v>50</v>
      </c>
      <c r="O532" s="2">
        <f t="shared" si="52"/>
        <v>8.9126559714795009E-2</v>
      </c>
      <c r="P532" s="5" t="s">
        <v>67</v>
      </c>
      <c r="Q532" s="6">
        <v>50</v>
      </c>
      <c r="R532" s="2">
        <f t="shared" si="53"/>
        <v>8.9126559714795009E-2</v>
      </c>
    </row>
    <row r="533" spans="1:18" ht="25.05" customHeight="1" x14ac:dyDescent="0.25">
      <c r="A533" s="5">
        <v>47051</v>
      </c>
      <c r="B533" s="5" t="s">
        <v>287</v>
      </c>
      <c r="C533" s="6">
        <v>2760</v>
      </c>
      <c r="D533" s="5" t="s">
        <v>33</v>
      </c>
      <c r="E533" s="6">
        <v>1225</v>
      </c>
      <c r="F533" s="2">
        <f t="shared" si="49"/>
        <v>0.4438405797101449</v>
      </c>
      <c r="G533" s="5" t="s">
        <v>32</v>
      </c>
      <c r="H533" s="6">
        <v>587</v>
      </c>
      <c r="I533" s="2">
        <f t="shared" si="50"/>
        <v>0.21268115942028987</v>
      </c>
      <c r="J533" s="5" t="s">
        <v>280</v>
      </c>
      <c r="K533" s="6">
        <v>435</v>
      </c>
      <c r="L533" s="2">
        <f t="shared" si="51"/>
        <v>0.15760869565217392</v>
      </c>
      <c r="M533" s="5" t="s">
        <v>34</v>
      </c>
      <c r="N533" s="6">
        <v>326</v>
      </c>
      <c r="O533" s="2">
        <f t="shared" si="52"/>
        <v>0.11811594202898551</v>
      </c>
      <c r="P533" s="5" t="s">
        <v>67</v>
      </c>
      <c r="Q533" s="6">
        <v>187</v>
      </c>
      <c r="R533" s="2">
        <f t="shared" si="53"/>
        <v>6.7753623188405804E-2</v>
      </c>
    </row>
    <row r="534" spans="1:18" ht="25.05" customHeight="1" x14ac:dyDescent="0.25">
      <c r="A534" s="5">
        <v>47053</v>
      </c>
      <c r="B534" s="5" t="s">
        <v>287</v>
      </c>
      <c r="C534" s="6">
        <v>2147</v>
      </c>
      <c r="D534" s="5" t="s">
        <v>33</v>
      </c>
      <c r="E534" s="6">
        <v>1272</v>
      </c>
      <c r="F534" s="2">
        <f t="shared" si="49"/>
        <v>0.59245458779692595</v>
      </c>
      <c r="G534" s="5" t="s">
        <v>32</v>
      </c>
      <c r="H534" s="6">
        <v>356</v>
      </c>
      <c r="I534" s="2">
        <f t="shared" si="50"/>
        <v>0.16581276199347927</v>
      </c>
      <c r="J534" s="5" t="s">
        <v>280</v>
      </c>
      <c r="K534" s="6">
        <v>292</v>
      </c>
      <c r="L534" s="2">
        <f t="shared" si="51"/>
        <v>0.136003726129483</v>
      </c>
      <c r="M534" s="5" t="s">
        <v>34</v>
      </c>
      <c r="N534" s="6">
        <v>82</v>
      </c>
      <c r="O534" s="2">
        <f t="shared" si="52"/>
        <v>3.8192827200745225E-2</v>
      </c>
      <c r="P534" s="5" t="s">
        <v>67</v>
      </c>
      <c r="Q534" s="6">
        <v>145</v>
      </c>
      <c r="R534" s="2">
        <f t="shared" si="53"/>
        <v>6.7536096879366556E-2</v>
      </c>
    </row>
    <row r="535" spans="1:18" ht="25.05" customHeight="1" x14ac:dyDescent="0.25">
      <c r="A535" s="5">
        <v>47055</v>
      </c>
      <c r="B535" s="5" t="s">
        <v>287</v>
      </c>
      <c r="C535" s="6">
        <v>1433</v>
      </c>
      <c r="D535" s="5" t="s">
        <v>33</v>
      </c>
      <c r="E535" s="6">
        <v>729</v>
      </c>
      <c r="F535" s="2">
        <f t="shared" si="49"/>
        <v>0.5087229588276343</v>
      </c>
      <c r="G535" s="5" t="s">
        <v>32</v>
      </c>
      <c r="H535" s="6">
        <v>287</v>
      </c>
      <c r="I535" s="2">
        <f t="shared" si="50"/>
        <v>0.20027913468248429</v>
      </c>
      <c r="J535" s="5" t="s">
        <v>280</v>
      </c>
      <c r="K535" s="6">
        <v>250</v>
      </c>
      <c r="L535" s="2">
        <f t="shared" si="51"/>
        <v>0.17445917655268667</v>
      </c>
      <c r="M535" s="5" t="s">
        <v>34</v>
      </c>
      <c r="N535" s="6">
        <v>77</v>
      </c>
      <c r="O535" s="2">
        <f t="shared" si="52"/>
        <v>5.3733426378227492E-2</v>
      </c>
      <c r="P535" s="5" t="s">
        <v>67</v>
      </c>
      <c r="Q535" s="6">
        <v>90</v>
      </c>
      <c r="R535" s="2">
        <f t="shared" si="53"/>
        <v>6.2805303558967199E-2</v>
      </c>
    </row>
    <row r="536" spans="1:18" ht="25.05" customHeight="1" x14ac:dyDescent="0.25">
      <c r="A536" s="5">
        <v>47057</v>
      </c>
      <c r="B536" s="5" t="s">
        <v>287</v>
      </c>
      <c r="C536" s="6">
        <v>642</v>
      </c>
      <c r="D536" s="5" t="s">
        <v>33</v>
      </c>
      <c r="E536" s="6">
        <v>268</v>
      </c>
      <c r="F536" s="2">
        <f t="shared" si="49"/>
        <v>0.4174454828660436</v>
      </c>
      <c r="G536" s="5" t="s">
        <v>32</v>
      </c>
      <c r="H536" s="6">
        <v>156</v>
      </c>
      <c r="I536" s="2">
        <f t="shared" si="50"/>
        <v>0.24299065420560748</v>
      </c>
      <c r="J536" s="5" t="s">
        <v>280</v>
      </c>
      <c r="K536" s="6">
        <v>117</v>
      </c>
      <c r="L536" s="2">
        <f t="shared" si="51"/>
        <v>0.1822429906542056</v>
      </c>
      <c r="M536" s="5" t="s">
        <v>34</v>
      </c>
      <c r="N536" s="6">
        <v>48</v>
      </c>
      <c r="O536" s="2">
        <f t="shared" si="52"/>
        <v>7.476635514018691E-2</v>
      </c>
      <c r="P536" s="5" t="s">
        <v>67</v>
      </c>
      <c r="Q536" s="6">
        <v>53</v>
      </c>
      <c r="R536" s="2">
        <f t="shared" si="53"/>
        <v>8.2554517133956382E-2</v>
      </c>
    </row>
    <row r="537" spans="1:18" ht="25.05" customHeight="1" x14ac:dyDescent="0.25">
      <c r="A537" s="5">
        <v>47059</v>
      </c>
      <c r="B537" s="5" t="s">
        <v>287</v>
      </c>
      <c r="C537" s="6">
        <v>2695</v>
      </c>
      <c r="D537" s="5" t="s">
        <v>33</v>
      </c>
      <c r="E537" s="6">
        <v>1116</v>
      </c>
      <c r="F537" s="2">
        <f t="shared" si="49"/>
        <v>0.41410018552875694</v>
      </c>
      <c r="G537" s="5" t="s">
        <v>32</v>
      </c>
      <c r="H537" s="6">
        <v>697</v>
      </c>
      <c r="I537" s="2">
        <f t="shared" si="50"/>
        <v>0.25862708719851579</v>
      </c>
      <c r="J537" s="5" t="s">
        <v>280</v>
      </c>
      <c r="K537" s="6">
        <v>372</v>
      </c>
      <c r="L537" s="2">
        <f t="shared" si="51"/>
        <v>0.13803339517625232</v>
      </c>
      <c r="M537" s="5" t="s">
        <v>34</v>
      </c>
      <c r="N537" s="6">
        <v>241</v>
      </c>
      <c r="O537" s="2">
        <f t="shared" si="52"/>
        <v>8.9424860853432278E-2</v>
      </c>
      <c r="P537" s="5" t="s">
        <v>67</v>
      </c>
      <c r="Q537" s="6">
        <v>269</v>
      </c>
      <c r="R537" s="2">
        <f t="shared" si="53"/>
        <v>9.9814471243042671E-2</v>
      </c>
    </row>
    <row r="538" spans="1:18" ht="25.05" customHeight="1" x14ac:dyDescent="0.25">
      <c r="A538" s="5">
        <v>47061</v>
      </c>
      <c r="B538" s="5" t="s">
        <v>287</v>
      </c>
      <c r="C538" s="6">
        <v>638</v>
      </c>
      <c r="D538" s="5" t="s">
        <v>33</v>
      </c>
      <c r="E538" s="6">
        <v>265</v>
      </c>
      <c r="F538" s="2">
        <f t="shared" si="49"/>
        <v>0.41536050156739812</v>
      </c>
      <c r="G538" s="5" t="s">
        <v>280</v>
      </c>
      <c r="H538" s="6">
        <v>126</v>
      </c>
      <c r="I538" s="2">
        <f t="shared" si="50"/>
        <v>0.19749216300940439</v>
      </c>
      <c r="J538" s="5" t="s">
        <v>32</v>
      </c>
      <c r="K538" s="6">
        <v>116</v>
      </c>
      <c r="L538" s="2">
        <f t="shared" si="51"/>
        <v>0.18181818181818182</v>
      </c>
      <c r="M538" s="5" t="s">
        <v>34</v>
      </c>
      <c r="N538" s="6">
        <v>55</v>
      </c>
      <c r="O538" s="2">
        <f t="shared" si="52"/>
        <v>8.6206896551724144E-2</v>
      </c>
      <c r="P538" s="5" t="s">
        <v>67</v>
      </c>
      <c r="Q538" s="6">
        <v>76</v>
      </c>
      <c r="R538" s="2">
        <f t="shared" si="53"/>
        <v>0.11912225705329153</v>
      </c>
    </row>
    <row r="539" spans="1:18" ht="25.05" customHeight="1" x14ac:dyDescent="0.25">
      <c r="A539" s="5">
        <v>47063</v>
      </c>
      <c r="B539" s="5" t="s">
        <v>287</v>
      </c>
      <c r="C539" s="6">
        <v>2344</v>
      </c>
      <c r="D539" s="5" t="s">
        <v>33</v>
      </c>
      <c r="E539" s="6">
        <v>994</v>
      </c>
      <c r="F539" s="2">
        <f t="shared" si="49"/>
        <v>0.42406143344709896</v>
      </c>
      <c r="G539" s="5" t="s">
        <v>32</v>
      </c>
      <c r="H539" s="6">
        <v>676</v>
      </c>
      <c r="I539" s="2">
        <f t="shared" si="50"/>
        <v>0.28839590443686008</v>
      </c>
      <c r="J539" s="5" t="s">
        <v>280</v>
      </c>
      <c r="K539" s="6">
        <v>345</v>
      </c>
      <c r="L539" s="2">
        <f t="shared" si="51"/>
        <v>0.14718430034129693</v>
      </c>
      <c r="M539" s="5" t="s">
        <v>34</v>
      </c>
      <c r="N539" s="6">
        <v>144</v>
      </c>
      <c r="O539" s="2">
        <f t="shared" si="52"/>
        <v>6.1433447098976107E-2</v>
      </c>
      <c r="P539" s="5" t="s">
        <v>67</v>
      </c>
      <c r="Q539" s="6">
        <v>185</v>
      </c>
      <c r="R539" s="2">
        <f t="shared" si="53"/>
        <v>7.8924914675767913E-2</v>
      </c>
    </row>
    <row r="540" spans="1:18" ht="25.05" customHeight="1" x14ac:dyDescent="0.25">
      <c r="A540" s="5">
        <v>47065</v>
      </c>
      <c r="B540" s="5" t="s">
        <v>287</v>
      </c>
      <c r="C540" s="6">
        <v>37116</v>
      </c>
      <c r="D540" s="5" t="s">
        <v>33</v>
      </c>
      <c r="E540" s="6">
        <v>16286</v>
      </c>
      <c r="F540" s="2">
        <f t="shared" si="49"/>
        <v>0.43878650716672057</v>
      </c>
      <c r="G540" s="5" t="s">
        <v>32</v>
      </c>
      <c r="H540" s="6">
        <v>9423</v>
      </c>
      <c r="I540" s="2">
        <f t="shared" si="50"/>
        <v>0.25387972841901069</v>
      </c>
      <c r="J540" s="5" t="s">
        <v>280</v>
      </c>
      <c r="K540" s="6">
        <v>5554</v>
      </c>
      <c r="L540" s="2">
        <f t="shared" si="51"/>
        <v>0.14963896971656429</v>
      </c>
      <c r="M540" s="5" t="s">
        <v>34</v>
      </c>
      <c r="N540" s="6">
        <v>3636</v>
      </c>
      <c r="O540" s="2">
        <f t="shared" si="52"/>
        <v>9.7963142580019397E-2</v>
      </c>
      <c r="P540" s="5" t="s">
        <v>67</v>
      </c>
      <c r="Q540" s="6">
        <v>2217</v>
      </c>
      <c r="R540" s="2">
        <f t="shared" si="53"/>
        <v>5.9731652117685094E-2</v>
      </c>
    </row>
    <row r="541" spans="1:18" ht="25.05" customHeight="1" x14ac:dyDescent="0.25">
      <c r="A541" s="5">
        <v>47067</v>
      </c>
      <c r="B541" s="5" t="s">
        <v>287</v>
      </c>
      <c r="C541" s="6">
        <v>146</v>
      </c>
      <c r="D541" s="5" t="s">
        <v>33</v>
      </c>
      <c r="E541" s="6">
        <v>68</v>
      </c>
      <c r="F541" s="2">
        <f t="shared" si="49"/>
        <v>0.46575342465753422</v>
      </c>
      <c r="G541" s="5" t="s">
        <v>32</v>
      </c>
      <c r="H541" s="6">
        <v>38</v>
      </c>
      <c r="I541" s="2">
        <f t="shared" si="50"/>
        <v>0.26027397260273971</v>
      </c>
      <c r="J541" s="5" t="s">
        <v>280</v>
      </c>
      <c r="K541" s="6">
        <v>27</v>
      </c>
      <c r="L541" s="2">
        <f t="shared" si="51"/>
        <v>0.18493150684931506</v>
      </c>
      <c r="M541" s="5" t="s">
        <v>31</v>
      </c>
      <c r="N541" s="6">
        <v>5</v>
      </c>
      <c r="O541" s="2">
        <f t="shared" si="52"/>
        <v>3.4246575342465752E-2</v>
      </c>
      <c r="P541" s="5" t="s">
        <v>67</v>
      </c>
      <c r="Q541" s="6">
        <v>8</v>
      </c>
      <c r="R541" s="2">
        <f t="shared" si="53"/>
        <v>5.4794520547945202E-2</v>
      </c>
    </row>
    <row r="542" spans="1:18" ht="25.05" customHeight="1" x14ac:dyDescent="0.25">
      <c r="A542" s="5">
        <v>47069</v>
      </c>
      <c r="B542" s="5" t="s">
        <v>287</v>
      </c>
      <c r="C542" s="6">
        <v>1780</v>
      </c>
      <c r="D542" s="5" t="s">
        <v>33</v>
      </c>
      <c r="E542" s="6">
        <v>1103</v>
      </c>
      <c r="F542" s="2">
        <f t="shared" si="49"/>
        <v>0.61966292134831458</v>
      </c>
      <c r="G542" s="5" t="s">
        <v>280</v>
      </c>
      <c r="H542" s="6">
        <v>342</v>
      </c>
      <c r="I542" s="2">
        <f t="shared" si="50"/>
        <v>0.19213483146067414</v>
      </c>
      <c r="J542" s="5" t="s">
        <v>32</v>
      </c>
      <c r="K542" s="6">
        <v>202</v>
      </c>
      <c r="L542" s="2">
        <f t="shared" si="51"/>
        <v>0.11348314606741573</v>
      </c>
      <c r="M542" s="5" t="s">
        <v>34</v>
      </c>
      <c r="N542" s="6">
        <v>44</v>
      </c>
      <c r="O542" s="2">
        <f t="shared" si="52"/>
        <v>2.4719101123595506E-2</v>
      </c>
      <c r="P542" s="5" t="s">
        <v>67</v>
      </c>
      <c r="Q542" s="6">
        <v>89</v>
      </c>
      <c r="R542" s="2">
        <f t="shared" si="53"/>
        <v>0.05</v>
      </c>
    </row>
    <row r="543" spans="1:18" ht="25.05" customHeight="1" x14ac:dyDescent="0.25">
      <c r="A543" s="5">
        <v>47071</v>
      </c>
      <c r="B543" s="5" t="s">
        <v>287</v>
      </c>
      <c r="C543" s="6">
        <v>894</v>
      </c>
      <c r="D543" s="5" t="s">
        <v>33</v>
      </c>
      <c r="E543" s="6">
        <v>520</v>
      </c>
      <c r="F543" s="2">
        <f t="shared" si="49"/>
        <v>0.58165548098434006</v>
      </c>
      <c r="G543" s="5" t="s">
        <v>32</v>
      </c>
      <c r="H543" s="6">
        <v>153</v>
      </c>
      <c r="I543" s="2">
        <f t="shared" si="50"/>
        <v>0.17114093959731544</v>
      </c>
      <c r="J543" s="5" t="s">
        <v>280</v>
      </c>
      <c r="K543" s="6">
        <v>107</v>
      </c>
      <c r="L543" s="2">
        <f t="shared" si="51"/>
        <v>0.11968680089485459</v>
      </c>
      <c r="M543" s="5" t="s">
        <v>34</v>
      </c>
      <c r="N543" s="6">
        <v>45</v>
      </c>
      <c r="O543" s="2">
        <f t="shared" si="52"/>
        <v>5.0335570469798654E-2</v>
      </c>
      <c r="P543" s="5" t="s">
        <v>67</v>
      </c>
      <c r="Q543" s="6">
        <v>69</v>
      </c>
      <c r="R543" s="2">
        <f t="shared" si="53"/>
        <v>7.7181208053691275E-2</v>
      </c>
    </row>
    <row r="544" spans="1:18" ht="25.05" customHeight="1" x14ac:dyDescent="0.25">
      <c r="A544" s="5">
        <v>47073</v>
      </c>
      <c r="B544" s="5" t="s">
        <v>287</v>
      </c>
      <c r="C544" s="6">
        <v>1860</v>
      </c>
      <c r="D544" s="5" t="s">
        <v>33</v>
      </c>
      <c r="E544" s="6">
        <v>865</v>
      </c>
      <c r="F544" s="2">
        <f t="shared" si="49"/>
        <v>0.46505376344086019</v>
      </c>
      <c r="G544" s="5" t="s">
        <v>32</v>
      </c>
      <c r="H544" s="6">
        <v>481</v>
      </c>
      <c r="I544" s="2">
        <f t="shared" si="50"/>
        <v>0.25860215053763441</v>
      </c>
      <c r="J544" s="5" t="s">
        <v>280</v>
      </c>
      <c r="K544" s="6">
        <v>281</v>
      </c>
      <c r="L544" s="2">
        <f t="shared" si="51"/>
        <v>0.15107526881720429</v>
      </c>
      <c r="M544" s="5" t="s">
        <v>34</v>
      </c>
      <c r="N544" s="6">
        <v>104</v>
      </c>
      <c r="O544" s="2">
        <f t="shared" si="52"/>
        <v>5.5913978494623658E-2</v>
      </c>
      <c r="P544" s="5" t="s">
        <v>67</v>
      </c>
      <c r="Q544" s="6">
        <v>129</v>
      </c>
      <c r="R544" s="2">
        <f t="shared" si="53"/>
        <v>6.9354838709677416E-2</v>
      </c>
    </row>
    <row r="545" spans="1:18" ht="25.05" customHeight="1" x14ac:dyDescent="0.25">
      <c r="A545" s="5">
        <v>47075</v>
      </c>
      <c r="B545" s="5" t="s">
        <v>287</v>
      </c>
      <c r="C545" s="6">
        <v>1456</v>
      </c>
      <c r="D545" s="5" t="s">
        <v>33</v>
      </c>
      <c r="E545" s="6">
        <v>848</v>
      </c>
      <c r="F545" s="2">
        <f t="shared" si="49"/>
        <v>0.58241758241758246</v>
      </c>
      <c r="G545" s="5" t="s">
        <v>280</v>
      </c>
      <c r="H545" s="6">
        <v>363</v>
      </c>
      <c r="I545" s="2">
        <f t="shared" si="50"/>
        <v>0.24931318681318682</v>
      </c>
      <c r="J545" s="5" t="s">
        <v>32</v>
      </c>
      <c r="K545" s="6">
        <v>152</v>
      </c>
      <c r="L545" s="2">
        <f t="shared" si="51"/>
        <v>0.1043956043956044</v>
      </c>
      <c r="M545" s="5" t="s">
        <v>34</v>
      </c>
      <c r="N545" s="6">
        <v>42</v>
      </c>
      <c r="O545" s="2">
        <f t="shared" si="52"/>
        <v>2.8846153846153848E-2</v>
      </c>
      <c r="P545" s="5" t="s">
        <v>67</v>
      </c>
      <c r="Q545" s="6">
        <v>51</v>
      </c>
      <c r="R545" s="2">
        <f t="shared" si="53"/>
        <v>3.5027472527472528E-2</v>
      </c>
    </row>
    <row r="546" spans="1:18" ht="25.05" customHeight="1" x14ac:dyDescent="0.25">
      <c r="A546" s="5">
        <v>47077</v>
      </c>
      <c r="B546" s="5" t="s">
        <v>287</v>
      </c>
      <c r="C546" s="6">
        <v>704</v>
      </c>
      <c r="D546" s="5" t="s">
        <v>33</v>
      </c>
      <c r="E546" s="6">
        <v>395</v>
      </c>
      <c r="F546" s="2">
        <f t="shared" si="49"/>
        <v>0.56107954545454541</v>
      </c>
      <c r="G546" s="5" t="s">
        <v>32</v>
      </c>
      <c r="H546" s="6">
        <v>157</v>
      </c>
      <c r="I546" s="2">
        <f t="shared" si="50"/>
        <v>0.22301136363636365</v>
      </c>
      <c r="J546" s="5" t="s">
        <v>280</v>
      </c>
      <c r="K546" s="6">
        <v>79</v>
      </c>
      <c r="L546" s="2">
        <f t="shared" si="51"/>
        <v>0.11221590909090909</v>
      </c>
      <c r="M546" s="5" t="s">
        <v>34</v>
      </c>
      <c r="N546" s="6">
        <v>27</v>
      </c>
      <c r="O546" s="2">
        <f t="shared" si="52"/>
        <v>3.8352272727272728E-2</v>
      </c>
      <c r="P546" s="5" t="s">
        <v>67</v>
      </c>
      <c r="Q546" s="6">
        <v>46</v>
      </c>
      <c r="R546" s="2">
        <f t="shared" si="53"/>
        <v>6.5340909090909088E-2</v>
      </c>
    </row>
    <row r="547" spans="1:18" ht="25.05" customHeight="1" x14ac:dyDescent="0.25">
      <c r="A547" s="5">
        <v>47079</v>
      </c>
      <c r="B547" s="5" t="s">
        <v>287</v>
      </c>
      <c r="C547" s="6">
        <v>1731</v>
      </c>
      <c r="D547" s="5" t="s">
        <v>33</v>
      </c>
      <c r="E547" s="6">
        <v>768</v>
      </c>
      <c r="F547" s="2">
        <f t="shared" si="49"/>
        <v>0.44367417677642979</v>
      </c>
      <c r="G547" s="5" t="s">
        <v>280</v>
      </c>
      <c r="H547" s="6">
        <v>361</v>
      </c>
      <c r="I547" s="2">
        <f t="shared" si="50"/>
        <v>0.20854997111496246</v>
      </c>
      <c r="J547" s="5" t="s">
        <v>32</v>
      </c>
      <c r="K547" s="6">
        <v>329</v>
      </c>
      <c r="L547" s="2">
        <f t="shared" si="51"/>
        <v>0.1900635470826112</v>
      </c>
      <c r="M547" s="5" t="s">
        <v>34</v>
      </c>
      <c r="N547" s="6">
        <v>111</v>
      </c>
      <c r="O547" s="2">
        <f t="shared" si="52"/>
        <v>6.4124783362218371E-2</v>
      </c>
      <c r="P547" s="5" t="s">
        <v>67</v>
      </c>
      <c r="Q547" s="6">
        <v>162</v>
      </c>
      <c r="R547" s="2">
        <f t="shared" si="53"/>
        <v>9.3587521663778164E-2</v>
      </c>
    </row>
    <row r="548" spans="1:18" ht="25.05" customHeight="1" x14ac:dyDescent="0.25">
      <c r="A548" s="5">
        <v>47081</v>
      </c>
      <c r="B548" s="5" t="s">
        <v>287</v>
      </c>
      <c r="C548" s="6">
        <v>1018</v>
      </c>
      <c r="D548" s="5" t="s">
        <v>33</v>
      </c>
      <c r="E548" s="6">
        <v>417</v>
      </c>
      <c r="F548" s="2">
        <f t="shared" si="49"/>
        <v>0.40962671905697445</v>
      </c>
      <c r="G548" s="5" t="s">
        <v>32</v>
      </c>
      <c r="H548" s="6">
        <v>257</v>
      </c>
      <c r="I548" s="2">
        <f t="shared" si="50"/>
        <v>0.25245579567779963</v>
      </c>
      <c r="J548" s="5" t="s">
        <v>280</v>
      </c>
      <c r="K548" s="6">
        <v>170</v>
      </c>
      <c r="L548" s="2">
        <f t="shared" si="51"/>
        <v>0.16699410609037327</v>
      </c>
      <c r="M548" s="5" t="s">
        <v>34</v>
      </c>
      <c r="N548" s="6">
        <v>84</v>
      </c>
      <c r="O548" s="2">
        <f t="shared" si="52"/>
        <v>8.2514734774066803E-2</v>
      </c>
      <c r="P548" s="5" t="s">
        <v>67</v>
      </c>
      <c r="Q548" s="6">
        <v>90</v>
      </c>
      <c r="R548" s="2">
        <f t="shared" si="53"/>
        <v>8.8408644400785857E-2</v>
      </c>
    </row>
    <row r="549" spans="1:18" ht="25.05" customHeight="1" x14ac:dyDescent="0.25">
      <c r="A549" s="5">
        <v>47083</v>
      </c>
      <c r="B549" s="5" t="s">
        <v>287</v>
      </c>
      <c r="C549" s="6">
        <v>404</v>
      </c>
      <c r="D549" s="5" t="s">
        <v>33</v>
      </c>
      <c r="E549" s="6">
        <v>197</v>
      </c>
      <c r="F549" s="2">
        <f t="shared" si="49"/>
        <v>0.48762376237623761</v>
      </c>
      <c r="G549" s="5" t="s">
        <v>32</v>
      </c>
      <c r="H549" s="6">
        <v>82</v>
      </c>
      <c r="I549" s="2">
        <f t="shared" si="50"/>
        <v>0.20297029702970298</v>
      </c>
      <c r="J549" s="5" t="s">
        <v>280</v>
      </c>
      <c r="K549" s="6">
        <v>60</v>
      </c>
      <c r="L549" s="2">
        <f t="shared" si="51"/>
        <v>0.14851485148514851</v>
      </c>
      <c r="M549" s="5" t="s">
        <v>34</v>
      </c>
      <c r="N549" s="6">
        <v>28</v>
      </c>
      <c r="O549" s="2">
        <f t="shared" si="52"/>
        <v>6.9306930693069313E-2</v>
      </c>
      <c r="P549" s="5" t="s">
        <v>67</v>
      </c>
      <c r="Q549" s="6">
        <v>37</v>
      </c>
      <c r="R549" s="2">
        <f t="shared" si="53"/>
        <v>9.1584158415841582E-2</v>
      </c>
    </row>
    <row r="550" spans="1:18" ht="25.05" customHeight="1" x14ac:dyDescent="0.25">
      <c r="A550" s="5">
        <v>47085</v>
      </c>
      <c r="B550" s="5" t="s">
        <v>287</v>
      </c>
      <c r="C550" s="6">
        <v>1065</v>
      </c>
      <c r="D550" s="5" t="s">
        <v>33</v>
      </c>
      <c r="E550" s="6">
        <v>455</v>
      </c>
      <c r="F550" s="2">
        <f t="shared" si="49"/>
        <v>0.42723004694835681</v>
      </c>
      <c r="G550" s="5" t="s">
        <v>32</v>
      </c>
      <c r="H550" s="6">
        <v>239</v>
      </c>
      <c r="I550" s="2">
        <f t="shared" si="50"/>
        <v>0.2244131455399061</v>
      </c>
      <c r="J550" s="5" t="s">
        <v>280</v>
      </c>
      <c r="K550" s="6">
        <v>220</v>
      </c>
      <c r="L550" s="2">
        <f t="shared" si="51"/>
        <v>0.20657276995305165</v>
      </c>
      <c r="M550" s="5" t="s">
        <v>34</v>
      </c>
      <c r="N550" s="6">
        <v>56</v>
      </c>
      <c r="O550" s="2">
        <f t="shared" si="52"/>
        <v>5.2582159624413143E-2</v>
      </c>
      <c r="P550" s="5" t="s">
        <v>67</v>
      </c>
      <c r="Q550" s="6">
        <v>95</v>
      </c>
      <c r="R550" s="2">
        <f t="shared" si="53"/>
        <v>8.9201877934272297E-2</v>
      </c>
    </row>
    <row r="551" spans="1:18" ht="25.05" customHeight="1" x14ac:dyDescent="0.25">
      <c r="A551" s="5">
        <v>47087</v>
      </c>
      <c r="B551" s="5" t="s">
        <v>287</v>
      </c>
      <c r="C551" s="6">
        <v>533</v>
      </c>
      <c r="D551" s="5" t="s">
        <v>33</v>
      </c>
      <c r="E551" s="6">
        <v>234</v>
      </c>
      <c r="F551" s="2">
        <f t="shared" si="49"/>
        <v>0.43902439024390244</v>
      </c>
      <c r="G551" s="5" t="s">
        <v>32</v>
      </c>
      <c r="H551" s="6">
        <v>139</v>
      </c>
      <c r="I551" s="2">
        <f t="shared" si="50"/>
        <v>0.2607879924953096</v>
      </c>
      <c r="J551" s="5" t="s">
        <v>280</v>
      </c>
      <c r="K551" s="6">
        <v>76</v>
      </c>
      <c r="L551" s="2">
        <f t="shared" si="51"/>
        <v>0.14258911819887429</v>
      </c>
      <c r="M551" s="5" t="s">
        <v>34</v>
      </c>
      <c r="N551" s="6">
        <v>33</v>
      </c>
      <c r="O551" s="2">
        <f t="shared" si="52"/>
        <v>6.1913696060037521E-2</v>
      </c>
      <c r="P551" s="5" t="s">
        <v>67</v>
      </c>
      <c r="Q551" s="6">
        <v>51</v>
      </c>
      <c r="R551" s="2">
        <f t="shared" si="53"/>
        <v>9.5684803001876179E-2</v>
      </c>
    </row>
    <row r="552" spans="1:18" ht="25.05" customHeight="1" x14ac:dyDescent="0.25">
      <c r="A552" s="5">
        <v>47089</v>
      </c>
      <c r="B552" s="5" t="s">
        <v>287</v>
      </c>
      <c r="C552" s="6">
        <v>2085</v>
      </c>
      <c r="D552" s="5" t="s">
        <v>33</v>
      </c>
      <c r="E552" s="6">
        <v>862</v>
      </c>
      <c r="F552" s="2">
        <f t="shared" si="49"/>
        <v>0.41342925659472424</v>
      </c>
      <c r="G552" s="5" t="s">
        <v>32</v>
      </c>
      <c r="H552" s="6">
        <v>545</v>
      </c>
      <c r="I552" s="2">
        <f t="shared" si="50"/>
        <v>0.26139088729016785</v>
      </c>
      <c r="J552" s="5" t="s">
        <v>280</v>
      </c>
      <c r="K552" s="6">
        <v>352</v>
      </c>
      <c r="L552" s="2">
        <f t="shared" si="51"/>
        <v>0.16882494004796164</v>
      </c>
      <c r="M552" s="5" t="s">
        <v>34</v>
      </c>
      <c r="N552" s="6">
        <v>186</v>
      </c>
      <c r="O552" s="2">
        <f t="shared" si="52"/>
        <v>8.9208633093525183E-2</v>
      </c>
      <c r="P552" s="5" t="s">
        <v>67</v>
      </c>
      <c r="Q552" s="6">
        <v>140</v>
      </c>
      <c r="R552" s="2">
        <f t="shared" si="53"/>
        <v>6.7146282973621102E-2</v>
      </c>
    </row>
    <row r="553" spans="1:18" ht="25.05" customHeight="1" x14ac:dyDescent="0.25">
      <c r="A553" s="5">
        <v>47091</v>
      </c>
      <c r="B553" s="5" t="s">
        <v>287</v>
      </c>
      <c r="C553" s="6">
        <v>608</v>
      </c>
      <c r="D553" s="5" t="s">
        <v>33</v>
      </c>
      <c r="E553" s="6">
        <v>224</v>
      </c>
      <c r="F553" s="2">
        <f t="shared" si="49"/>
        <v>0.36842105263157893</v>
      </c>
      <c r="G553" s="5" t="s">
        <v>32</v>
      </c>
      <c r="H553" s="6">
        <v>177</v>
      </c>
      <c r="I553" s="2">
        <f t="shared" si="50"/>
        <v>0.29111842105263158</v>
      </c>
      <c r="J553" s="5" t="s">
        <v>280</v>
      </c>
      <c r="K553" s="6">
        <v>89</v>
      </c>
      <c r="L553" s="2">
        <f t="shared" si="51"/>
        <v>0.14638157894736842</v>
      </c>
      <c r="M553" s="5" t="s">
        <v>34</v>
      </c>
      <c r="N553" s="6">
        <v>46</v>
      </c>
      <c r="O553" s="2">
        <f t="shared" si="52"/>
        <v>7.5657894736842105E-2</v>
      </c>
      <c r="P553" s="5" t="s">
        <v>67</v>
      </c>
      <c r="Q553" s="6">
        <v>72</v>
      </c>
      <c r="R553" s="2">
        <f t="shared" si="53"/>
        <v>0.11842105263157894</v>
      </c>
    </row>
    <row r="554" spans="1:18" ht="25.05" customHeight="1" x14ac:dyDescent="0.25">
      <c r="A554" s="5">
        <v>47093</v>
      </c>
      <c r="B554" s="5" t="s">
        <v>287</v>
      </c>
      <c r="C554" s="6">
        <v>46391</v>
      </c>
      <c r="D554" s="5" t="s">
        <v>33</v>
      </c>
      <c r="E554" s="6">
        <v>14877</v>
      </c>
      <c r="F554" s="2">
        <f t="shared" si="49"/>
        <v>0.32068720225905889</v>
      </c>
      <c r="G554" s="5" t="s">
        <v>32</v>
      </c>
      <c r="H554" s="6">
        <v>14716</v>
      </c>
      <c r="I554" s="2">
        <f t="shared" si="50"/>
        <v>0.31721670151538012</v>
      </c>
      <c r="J554" s="5" t="s">
        <v>280</v>
      </c>
      <c r="K554" s="6">
        <v>6509</v>
      </c>
      <c r="L554" s="2">
        <f t="shared" si="51"/>
        <v>0.14030738720872582</v>
      </c>
      <c r="M554" s="5" t="s">
        <v>34</v>
      </c>
      <c r="N554" s="6">
        <v>6239</v>
      </c>
      <c r="O554" s="2">
        <f t="shared" si="52"/>
        <v>0.13448729279386087</v>
      </c>
      <c r="P554" s="5" t="s">
        <v>67</v>
      </c>
      <c r="Q554" s="6">
        <v>4050</v>
      </c>
      <c r="R554" s="2">
        <f t="shared" si="53"/>
        <v>8.7301416222974285E-2</v>
      </c>
    </row>
    <row r="555" spans="1:18" ht="25.05" customHeight="1" x14ac:dyDescent="0.25">
      <c r="A555" s="5">
        <v>47095</v>
      </c>
      <c r="B555" s="5" t="s">
        <v>287</v>
      </c>
      <c r="C555" s="6">
        <v>245</v>
      </c>
      <c r="D555" s="5" t="s">
        <v>33</v>
      </c>
      <c r="E555" s="6">
        <v>133</v>
      </c>
      <c r="F555" s="2">
        <f t="shared" si="49"/>
        <v>0.54285714285714282</v>
      </c>
      <c r="G555" s="5" t="s">
        <v>32</v>
      </c>
      <c r="H555" s="6">
        <v>51</v>
      </c>
      <c r="I555" s="2">
        <f t="shared" si="50"/>
        <v>0.20816326530612245</v>
      </c>
      <c r="J555" s="5" t="s">
        <v>280</v>
      </c>
      <c r="K555" s="6">
        <v>39</v>
      </c>
      <c r="L555" s="2">
        <f t="shared" si="51"/>
        <v>0.15918367346938775</v>
      </c>
      <c r="M555" s="5" t="s">
        <v>34</v>
      </c>
      <c r="N555" s="6">
        <v>8</v>
      </c>
      <c r="O555" s="2">
        <f t="shared" si="52"/>
        <v>3.2653061224489799E-2</v>
      </c>
      <c r="P555" s="5" t="s">
        <v>67</v>
      </c>
      <c r="Q555" s="6">
        <v>14</v>
      </c>
      <c r="R555" s="2">
        <f t="shared" si="53"/>
        <v>5.7142857142857141E-2</v>
      </c>
    </row>
    <row r="556" spans="1:18" ht="25.05" customHeight="1" x14ac:dyDescent="0.25">
      <c r="A556" s="5">
        <v>47097</v>
      </c>
      <c r="B556" s="5" t="s">
        <v>287</v>
      </c>
      <c r="C556" s="6">
        <v>1301</v>
      </c>
      <c r="D556" s="5" t="s">
        <v>33</v>
      </c>
      <c r="E556" s="6">
        <v>727</v>
      </c>
      <c r="F556" s="2">
        <f t="shared" si="49"/>
        <v>0.55880092236740964</v>
      </c>
      <c r="G556" s="5" t="s">
        <v>280</v>
      </c>
      <c r="H556" s="6">
        <v>245</v>
      </c>
      <c r="I556" s="2">
        <f t="shared" si="50"/>
        <v>0.18831667947732514</v>
      </c>
      <c r="J556" s="5" t="s">
        <v>32</v>
      </c>
      <c r="K556" s="6">
        <v>223</v>
      </c>
      <c r="L556" s="2">
        <f t="shared" si="51"/>
        <v>0.17140661029976942</v>
      </c>
      <c r="M556" s="5" t="s">
        <v>34</v>
      </c>
      <c r="N556" s="6">
        <v>36</v>
      </c>
      <c r="O556" s="2">
        <f t="shared" si="52"/>
        <v>2.7671022290545733E-2</v>
      </c>
      <c r="P556" s="5" t="s">
        <v>67</v>
      </c>
      <c r="Q556" s="6">
        <v>70</v>
      </c>
      <c r="R556" s="2">
        <f t="shared" si="53"/>
        <v>5.3804765564950036E-2</v>
      </c>
    </row>
    <row r="557" spans="1:18" ht="25.05" customHeight="1" x14ac:dyDescent="0.25">
      <c r="A557" s="5">
        <v>47099</v>
      </c>
      <c r="B557" s="5" t="s">
        <v>287</v>
      </c>
      <c r="C557" s="6">
        <v>1650</v>
      </c>
      <c r="D557" s="5" t="s">
        <v>33</v>
      </c>
      <c r="E557" s="6">
        <v>803</v>
      </c>
      <c r="F557" s="2">
        <f t="shared" si="49"/>
        <v>0.48666666666666669</v>
      </c>
      <c r="G557" s="5" t="s">
        <v>32</v>
      </c>
      <c r="H557" s="6">
        <v>379</v>
      </c>
      <c r="I557" s="2">
        <f t="shared" si="50"/>
        <v>0.22969696969696971</v>
      </c>
      <c r="J557" s="5" t="s">
        <v>280</v>
      </c>
      <c r="K557" s="6">
        <v>272</v>
      </c>
      <c r="L557" s="2">
        <f t="shared" si="51"/>
        <v>0.16484848484848486</v>
      </c>
      <c r="M557" s="5" t="s">
        <v>34</v>
      </c>
      <c r="N557" s="6">
        <v>89</v>
      </c>
      <c r="O557" s="2">
        <f t="shared" si="52"/>
        <v>5.393939393939394E-2</v>
      </c>
      <c r="P557" s="5" t="s">
        <v>67</v>
      </c>
      <c r="Q557" s="6">
        <v>107</v>
      </c>
      <c r="R557" s="2">
        <f t="shared" si="53"/>
        <v>6.484848484848485E-2</v>
      </c>
    </row>
    <row r="558" spans="1:18" ht="25.05" customHeight="1" x14ac:dyDescent="0.25">
      <c r="A558" s="5">
        <v>47101</v>
      </c>
      <c r="B558" s="5" t="s">
        <v>287</v>
      </c>
      <c r="C558" s="6">
        <v>526</v>
      </c>
      <c r="D558" s="5" t="s">
        <v>33</v>
      </c>
      <c r="E558" s="6">
        <v>169</v>
      </c>
      <c r="F558" s="2">
        <f t="shared" si="49"/>
        <v>0.32129277566539927</v>
      </c>
      <c r="G558" s="5" t="s">
        <v>32</v>
      </c>
      <c r="H558" s="6">
        <v>192</v>
      </c>
      <c r="I558" s="2">
        <f t="shared" si="50"/>
        <v>0.36501901140684412</v>
      </c>
      <c r="J558" s="5" t="s">
        <v>280</v>
      </c>
      <c r="K558" s="6">
        <v>83</v>
      </c>
      <c r="L558" s="2">
        <f t="shared" si="51"/>
        <v>0.15779467680608364</v>
      </c>
      <c r="M558" s="5" t="s">
        <v>34</v>
      </c>
      <c r="N558" s="6">
        <v>43</v>
      </c>
      <c r="O558" s="2">
        <f t="shared" si="52"/>
        <v>8.17490494296578E-2</v>
      </c>
      <c r="P558" s="5" t="s">
        <v>67</v>
      </c>
      <c r="Q558" s="6">
        <v>39</v>
      </c>
      <c r="R558" s="2">
        <f t="shared" si="53"/>
        <v>7.4144486692015205E-2</v>
      </c>
    </row>
    <row r="559" spans="1:18" ht="25.05" customHeight="1" x14ac:dyDescent="0.25">
      <c r="A559" s="5">
        <v>47103</v>
      </c>
      <c r="B559" s="5" t="s">
        <v>287</v>
      </c>
      <c r="C559" s="6">
        <v>1385</v>
      </c>
      <c r="D559" s="5" t="s">
        <v>33</v>
      </c>
      <c r="E559" s="6">
        <v>648</v>
      </c>
      <c r="F559" s="2">
        <f t="shared" si="49"/>
        <v>0.46787003610108302</v>
      </c>
      <c r="G559" s="5" t="s">
        <v>32</v>
      </c>
      <c r="H559" s="6">
        <v>287</v>
      </c>
      <c r="I559" s="2">
        <f t="shared" si="50"/>
        <v>0.2072202166064982</v>
      </c>
      <c r="J559" s="5" t="s">
        <v>280</v>
      </c>
      <c r="K559" s="6">
        <v>227</v>
      </c>
      <c r="L559" s="2">
        <f t="shared" si="51"/>
        <v>0.16389891696750902</v>
      </c>
      <c r="M559" s="5" t="s">
        <v>34</v>
      </c>
      <c r="N559" s="6">
        <v>112</v>
      </c>
      <c r="O559" s="2">
        <f t="shared" si="52"/>
        <v>8.0866425992779781E-2</v>
      </c>
      <c r="P559" s="5" t="s">
        <v>67</v>
      </c>
      <c r="Q559" s="6">
        <v>111</v>
      </c>
      <c r="R559" s="2">
        <f t="shared" si="53"/>
        <v>8.0144404332129965E-2</v>
      </c>
    </row>
    <row r="560" spans="1:18" ht="25.05" customHeight="1" x14ac:dyDescent="0.25">
      <c r="A560" s="5">
        <v>47105</v>
      </c>
      <c r="B560" s="5" t="s">
        <v>287</v>
      </c>
      <c r="C560" s="6">
        <v>3329</v>
      </c>
      <c r="D560" s="5" t="s">
        <v>33</v>
      </c>
      <c r="E560" s="6">
        <v>1288</v>
      </c>
      <c r="F560" s="2">
        <f t="shared" si="49"/>
        <v>0.38690297386602585</v>
      </c>
      <c r="G560" s="5" t="s">
        <v>280</v>
      </c>
      <c r="H560" s="6">
        <v>746</v>
      </c>
      <c r="I560" s="2">
        <f t="shared" si="50"/>
        <v>0.22409131871432864</v>
      </c>
      <c r="J560" s="5" t="s">
        <v>32</v>
      </c>
      <c r="K560" s="6">
        <v>637</v>
      </c>
      <c r="L560" s="2">
        <f t="shared" si="51"/>
        <v>0.19134875337939322</v>
      </c>
      <c r="M560" s="5" t="s">
        <v>34</v>
      </c>
      <c r="N560" s="6">
        <v>244</v>
      </c>
      <c r="O560" s="2">
        <f t="shared" si="52"/>
        <v>7.329528386902974E-2</v>
      </c>
      <c r="P560" s="5" t="s">
        <v>67</v>
      </c>
      <c r="Q560" s="6">
        <v>414</v>
      </c>
      <c r="R560" s="2">
        <f t="shared" si="53"/>
        <v>0.12436167017122259</v>
      </c>
    </row>
    <row r="561" spans="1:18" ht="25.05" customHeight="1" x14ac:dyDescent="0.25">
      <c r="A561" s="5">
        <v>47111</v>
      </c>
      <c r="B561" s="5" t="s">
        <v>287</v>
      </c>
      <c r="C561" s="6">
        <v>570</v>
      </c>
      <c r="D561" s="5" t="s">
        <v>33</v>
      </c>
      <c r="E561" s="6">
        <v>209</v>
      </c>
      <c r="F561" s="2">
        <f t="shared" si="49"/>
        <v>0.36666666666666664</v>
      </c>
      <c r="G561" s="5" t="s">
        <v>32</v>
      </c>
      <c r="H561" s="6">
        <v>161</v>
      </c>
      <c r="I561" s="2">
        <f t="shared" si="50"/>
        <v>0.28245614035087718</v>
      </c>
      <c r="J561" s="5" t="s">
        <v>280</v>
      </c>
      <c r="K561" s="6">
        <v>128</v>
      </c>
      <c r="L561" s="2">
        <f t="shared" si="51"/>
        <v>0.22456140350877193</v>
      </c>
      <c r="M561" s="5" t="s">
        <v>34</v>
      </c>
      <c r="N561" s="6">
        <v>26</v>
      </c>
      <c r="O561" s="2">
        <f t="shared" si="52"/>
        <v>4.5614035087719301E-2</v>
      </c>
      <c r="P561" s="5" t="s">
        <v>67</v>
      </c>
      <c r="Q561" s="6">
        <v>46</v>
      </c>
      <c r="R561" s="2">
        <f t="shared" si="53"/>
        <v>8.0701754385964913E-2</v>
      </c>
    </row>
    <row r="562" spans="1:18" ht="25.05" customHeight="1" x14ac:dyDescent="0.25">
      <c r="A562" s="5">
        <v>47113</v>
      </c>
      <c r="B562" s="5" t="s">
        <v>287</v>
      </c>
      <c r="C562" s="6">
        <v>6996</v>
      </c>
      <c r="D562" s="5" t="s">
        <v>33</v>
      </c>
      <c r="E562" s="6">
        <v>4061</v>
      </c>
      <c r="F562" s="2">
        <f t="shared" si="49"/>
        <v>0.58047455688965122</v>
      </c>
      <c r="G562" s="5" t="s">
        <v>32</v>
      </c>
      <c r="H562" s="6">
        <v>1121</v>
      </c>
      <c r="I562" s="2">
        <f t="shared" si="50"/>
        <v>0.16023441966838192</v>
      </c>
      <c r="J562" s="5" t="s">
        <v>280</v>
      </c>
      <c r="K562" s="6">
        <v>1003</v>
      </c>
      <c r="L562" s="2">
        <f t="shared" si="51"/>
        <v>0.14336763865065752</v>
      </c>
      <c r="M562" s="5" t="s">
        <v>34</v>
      </c>
      <c r="N562" s="6">
        <v>416</v>
      </c>
      <c r="O562" s="2">
        <f t="shared" si="52"/>
        <v>5.9462550028587767E-2</v>
      </c>
      <c r="P562" s="5" t="s">
        <v>67</v>
      </c>
      <c r="Q562" s="6">
        <v>395</v>
      </c>
      <c r="R562" s="2">
        <f t="shared" si="53"/>
        <v>5.6460834762721554E-2</v>
      </c>
    </row>
    <row r="563" spans="1:18" ht="25.05" customHeight="1" x14ac:dyDescent="0.25">
      <c r="A563" s="5">
        <v>47115</v>
      </c>
      <c r="B563" s="5" t="s">
        <v>287</v>
      </c>
      <c r="C563" s="6">
        <v>2416</v>
      </c>
      <c r="D563" s="5" t="s">
        <v>33</v>
      </c>
      <c r="E563" s="6">
        <v>1027</v>
      </c>
      <c r="F563" s="2">
        <f t="shared" si="49"/>
        <v>0.42508278145695366</v>
      </c>
      <c r="G563" s="5" t="s">
        <v>280</v>
      </c>
      <c r="H563" s="6">
        <v>441</v>
      </c>
      <c r="I563" s="2">
        <f t="shared" si="50"/>
        <v>0.18253311258278146</v>
      </c>
      <c r="J563" s="5" t="s">
        <v>32</v>
      </c>
      <c r="K563" s="6">
        <v>419</v>
      </c>
      <c r="L563" s="2">
        <f t="shared" si="51"/>
        <v>0.17342715231788081</v>
      </c>
      <c r="M563" s="5" t="s">
        <v>34</v>
      </c>
      <c r="N563" s="6">
        <v>158</v>
      </c>
      <c r="O563" s="2">
        <f t="shared" si="52"/>
        <v>6.5397350993377484E-2</v>
      </c>
      <c r="P563" s="5" t="s">
        <v>67</v>
      </c>
      <c r="Q563" s="6">
        <v>371</v>
      </c>
      <c r="R563" s="2">
        <f t="shared" si="53"/>
        <v>0.15355960264900662</v>
      </c>
    </row>
    <row r="564" spans="1:18" ht="25.05" customHeight="1" x14ac:dyDescent="0.25">
      <c r="A564" s="5">
        <v>47117</v>
      </c>
      <c r="B564" s="5" t="s">
        <v>287</v>
      </c>
      <c r="C564" s="6">
        <v>1548</v>
      </c>
      <c r="D564" s="5" t="s">
        <v>33</v>
      </c>
      <c r="E564" s="6">
        <v>672</v>
      </c>
      <c r="F564" s="2">
        <f t="shared" si="49"/>
        <v>0.43410852713178294</v>
      </c>
      <c r="G564" s="5" t="s">
        <v>32</v>
      </c>
      <c r="H564" s="6">
        <v>379</v>
      </c>
      <c r="I564" s="2">
        <f t="shared" si="50"/>
        <v>0.24483204134366926</v>
      </c>
      <c r="J564" s="5" t="s">
        <v>280</v>
      </c>
      <c r="K564" s="6">
        <v>255</v>
      </c>
      <c r="L564" s="2">
        <f t="shared" si="51"/>
        <v>0.16472868217054262</v>
      </c>
      <c r="M564" s="5" t="s">
        <v>34</v>
      </c>
      <c r="N564" s="6">
        <v>122</v>
      </c>
      <c r="O564" s="2">
        <f t="shared" si="52"/>
        <v>7.8811369509043924E-2</v>
      </c>
      <c r="P564" s="5" t="s">
        <v>67</v>
      </c>
      <c r="Q564" s="6">
        <v>120</v>
      </c>
      <c r="R564" s="2">
        <f t="shared" si="53"/>
        <v>7.7519379844961239E-2</v>
      </c>
    </row>
    <row r="565" spans="1:18" ht="25.05" customHeight="1" x14ac:dyDescent="0.25">
      <c r="A565" s="5">
        <v>47119</v>
      </c>
      <c r="B565" s="5" t="s">
        <v>287</v>
      </c>
      <c r="C565" s="6">
        <v>5776</v>
      </c>
      <c r="D565" s="5" t="s">
        <v>33</v>
      </c>
      <c r="E565" s="6">
        <v>2363</v>
      </c>
      <c r="F565" s="2">
        <f t="shared" si="49"/>
        <v>0.40910664819944598</v>
      </c>
      <c r="G565" s="5" t="s">
        <v>32</v>
      </c>
      <c r="H565" s="6">
        <v>1343</v>
      </c>
      <c r="I565" s="2">
        <f t="shared" si="50"/>
        <v>0.23251385041551245</v>
      </c>
      <c r="J565" s="5" t="s">
        <v>280</v>
      </c>
      <c r="K565" s="6">
        <v>763</v>
      </c>
      <c r="L565" s="2">
        <f t="shared" si="51"/>
        <v>0.13209833795013851</v>
      </c>
      <c r="M565" s="5" t="s">
        <v>34</v>
      </c>
      <c r="N565" s="6">
        <v>433</v>
      </c>
      <c r="O565" s="2">
        <f t="shared" si="52"/>
        <v>7.4965373961218842E-2</v>
      </c>
      <c r="P565" s="5" t="s">
        <v>67</v>
      </c>
      <c r="Q565" s="6">
        <v>874</v>
      </c>
      <c r="R565" s="2">
        <f t="shared" si="53"/>
        <v>0.15131578947368421</v>
      </c>
    </row>
    <row r="566" spans="1:18" ht="25.05" customHeight="1" x14ac:dyDescent="0.25">
      <c r="A566" s="5">
        <v>47107</v>
      </c>
      <c r="B566" s="5" t="s">
        <v>287</v>
      </c>
      <c r="C566" s="6">
        <v>2139</v>
      </c>
      <c r="D566" s="5" t="s">
        <v>33</v>
      </c>
      <c r="E566" s="6">
        <v>952</v>
      </c>
      <c r="F566" s="2">
        <f t="shared" si="49"/>
        <v>0.44506778868630203</v>
      </c>
      <c r="G566" s="5" t="s">
        <v>32</v>
      </c>
      <c r="H566" s="6">
        <v>453</v>
      </c>
      <c r="I566" s="2">
        <f t="shared" si="50"/>
        <v>0.21178120617110799</v>
      </c>
      <c r="J566" s="5" t="s">
        <v>280</v>
      </c>
      <c r="K566" s="6">
        <v>360</v>
      </c>
      <c r="L566" s="2">
        <f t="shared" si="51"/>
        <v>0.16830294530154277</v>
      </c>
      <c r="M566" s="5" t="s">
        <v>34</v>
      </c>
      <c r="N566" s="6">
        <v>159</v>
      </c>
      <c r="O566" s="2">
        <f t="shared" si="52"/>
        <v>7.4333800841514724E-2</v>
      </c>
      <c r="P566" s="5" t="s">
        <v>67</v>
      </c>
      <c r="Q566" s="6">
        <v>215</v>
      </c>
      <c r="R566" s="2">
        <f t="shared" si="53"/>
        <v>0.10051425899953249</v>
      </c>
    </row>
    <row r="567" spans="1:18" ht="25.05" customHeight="1" x14ac:dyDescent="0.25">
      <c r="A567" s="5">
        <v>47109</v>
      </c>
      <c r="B567" s="5" t="s">
        <v>287</v>
      </c>
      <c r="C567" s="6">
        <v>957</v>
      </c>
      <c r="D567" s="5" t="s">
        <v>33</v>
      </c>
      <c r="E567" s="6">
        <v>573</v>
      </c>
      <c r="F567" s="2">
        <f t="shared" si="49"/>
        <v>0.59874608150470221</v>
      </c>
      <c r="G567" s="5" t="s">
        <v>32</v>
      </c>
      <c r="H567" s="6">
        <v>153</v>
      </c>
      <c r="I567" s="2">
        <f t="shared" si="50"/>
        <v>0.15987460815047022</v>
      </c>
      <c r="J567" s="5" t="s">
        <v>280</v>
      </c>
      <c r="K567" s="6">
        <v>139</v>
      </c>
      <c r="L567" s="2">
        <f t="shared" si="51"/>
        <v>0.14524555903866249</v>
      </c>
      <c r="M567" s="5" t="s">
        <v>34</v>
      </c>
      <c r="N567" s="6">
        <v>34</v>
      </c>
      <c r="O567" s="2">
        <f t="shared" si="52"/>
        <v>3.5527690700104496E-2</v>
      </c>
      <c r="P567" s="5" t="s">
        <v>67</v>
      </c>
      <c r="Q567" s="6">
        <v>58</v>
      </c>
      <c r="R567" s="2">
        <f t="shared" si="53"/>
        <v>6.0606060606060608E-2</v>
      </c>
    </row>
    <row r="568" spans="1:18" ht="25.05" customHeight="1" x14ac:dyDescent="0.25">
      <c r="A568" s="5">
        <v>47121</v>
      </c>
      <c r="B568" s="5" t="s">
        <v>287</v>
      </c>
      <c r="C568" s="6">
        <v>541</v>
      </c>
      <c r="D568" s="5" t="s">
        <v>33</v>
      </c>
      <c r="E568" s="6">
        <v>258</v>
      </c>
      <c r="F568" s="2">
        <f t="shared" si="49"/>
        <v>0.47689463955637706</v>
      </c>
      <c r="G568" s="5" t="s">
        <v>280</v>
      </c>
      <c r="H568" s="6">
        <v>101</v>
      </c>
      <c r="I568" s="2">
        <f t="shared" si="50"/>
        <v>0.1866913123844732</v>
      </c>
      <c r="J568" s="5" t="s">
        <v>32</v>
      </c>
      <c r="K568" s="6">
        <v>101</v>
      </c>
      <c r="L568" s="2">
        <f t="shared" si="51"/>
        <v>0.1866913123844732</v>
      </c>
      <c r="M568" s="5" t="s">
        <v>34</v>
      </c>
      <c r="N568" s="6">
        <v>25</v>
      </c>
      <c r="O568" s="2">
        <f t="shared" si="52"/>
        <v>4.6210720887245843E-2</v>
      </c>
      <c r="P568" s="5" t="s">
        <v>67</v>
      </c>
      <c r="Q568" s="6">
        <v>56</v>
      </c>
      <c r="R568" s="2">
        <f t="shared" si="53"/>
        <v>0.10351201478743069</v>
      </c>
    </row>
    <row r="569" spans="1:18" ht="25.05" customHeight="1" x14ac:dyDescent="0.25">
      <c r="A569" s="5">
        <v>47123</v>
      </c>
      <c r="B569" s="5" t="s">
        <v>287</v>
      </c>
      <c r="C569" s="6">
        <v>1895</v>
      </c>
      <c r="D569" s="5" t="s">
        <v>33</v>
      </c>
      <c r="E569" s="6">
        <v>863</v>
      </c>
      <c r="F569" s="2">
        <f t="shared" si="49"/>
        <v>0.45540897097625332</v>
      </c>
      <c r="G569" s="5" t="s">
        <v>32</v>
      </c>
      <c r="H569" s="6">
        <v>403</v>
      </c>
      <c r="I569" s="2">
        <f t="shared" si="50"/>
        <v>0.21266490765171503</v>
      </c>
      <c r="J569" s="5" t="s">
        <v>280</v>
      </c>
      <c r="K569" s="6">
        <v>386</v>
      </c>
      <c r="L569" s="2">
        <f t="shared" si="51"/>
        <v>0.20369393139841688</v>
      </c>
      <c r="M569" s="5" t="s">
        <v>34</v>
      </c>
      <c r="N569" s="6">
        <v>104</v>
      </c>
      <c r="O569" s="2">
        <f t="shared" si="52"/>
        <v>5.488126649076517E-2</v>
      </c>
      <c r="P569" s="5" t="s">
        <v>67</v>
      </c>
      <c r="Q569" s="6">
        <v>139</v>
      </c>
      <c r="R569" s="2">
        <f t="shared" si="53"/>
        <v>7.3350923482849606E-2</v>
      </c>
    </row>
    <row r="570" spans="1:18" ht="25.05" customHeight="1" x14ac:dyDescent="0.25">
      <c r="A570" s="5">
        <v>47125</v>
      </c>
      <c r="B570" s="5" t="s">
        <v>287</v>
      </c>
      <c r="C570" s="6">
        <v>12405</v>
      </c>
      <c r="D570" s="5" t="s">
        <v>33</v>
      </c>
      <c r="E570" s="6">
        <v>5350</v>
      </c>
      <c r="F570" s="2">
        <f t="shared" si="49"/>
        <v>0.4312777106005643</v>
      </c>
      <c r="G570" s="5" t="s">
        <v>32</v>
      </c>
      <c r="H570" s="6">
        <v>3402</v>
      </c>
      <c r="I570" s="2">
        <f t="shared" si="50"/>
        <v>0.27424425634824667</v>
      </c>
      <c r="J570" s="5" t="s">
        <v>280</v>
      </c>
      <c r="K570" s="6">
        <v>1711</v>
      </c>
      <c r="L570" s="2">
        <f t="shared" si="51"/>
        <v>0.13792825473599354</v>
      </c>
      <c r="M570" s="5" t="s">
        <v>34</v>
      </c>
      <c r="N570" s="6">
        <v>1024</v>
      </c>
      <c r="O570" s="2">
        <f t="shared" si="52"/>
        <v>8.2547359935509879E-2</v>
      </c>
      <c r="P570" s="5" t="s">
        <v>67</v>
      </c>
      <c r="Q570" s="6">
        <v>918</v>
      </c>
      <c r="R570" s="2">
        <f t="shared" si="53"/>
        <v>7.4002418379685617E-2</v>
      </c>
    </row>
    <row r="571" spans="1:18" ht="25.05" customHeight="1" x14ac:dyDescent="0.25">
      <c r="A571" s="5">
        <v>47127</v>
      </c>
      <c r="B571" s="5" t="s">
        <v>287</v>
      </c>
      <c r="C571" s="6">
        <v>300</v>
      </c>
      <c r="D571" s="5" t="s">
        <v>33</v>
      </c>
      <c r="E571" s="6">
        <v>138</v>
      </c>
      <c r="F571" s="2">
        <f t="shared" si="49"/>
        <v>0.46</v>
      </c>
      <c r="G571" s="5" t="s">
        <v>280</v>
      </c>
      <c r="H571" s="6">
        <v>60</v>
      </c>
      <c r="I571" s="2">
        <f t="shared" si="50"/>
        <v>0.2</v>
      </c>
      <c r="J571" s="5" t="s">
        <v>32</v>
      </c>
      <c r="K571" s="6">
        <v>51</v>
      </c>
      <c r="L571" s="2">
        <f t="shared" si="51"/>
        <v>0.17</v>
      </c>
      <c r="M571" s="5" t="s">
        <v>34</v>
      </c>
      <c r="N571" s="6">
        <v>24</v>
      </c>
      <c r="O571" s="2">
        <f t="shared" si="52"/>
        <v>0.08</v>
      </c>
      <c r="P571" s="5" t="s">
        <v>67</v>
      </c>
      <c r="Q571" s="6">
        <v>27</v>
      </c>
      <c r="R571" s="2">
        <f t="shared" si="53"/>
        <v>0.09</v>
      </c>
    </row>
    <row r="572" spans="1:18" ht="25.05" customHeight="1" x14ac:dyDescent="0.25">
      <c r="A572" s="5">
        <v>47129</v>
      </c>
      <c r="B572" s="5" t="s">
        <v>287</v>
      </c>
      <c r="C572" s="6">
        <v>641</v>
      </c>
      <c r="D572" s="5" t="s">
        <v>33</v>
      </c>
      <c r="E572" s="6">
        <v>236</v>
      </c>
      <c r="F572" s="2">
        <f t="shared" si="49"/>
        <v>0.36817472698907955</v>
      </c>
      <c r="G572" s="5" t="s">
        <v>32</v>
      </c>
      <c r="H572" s="6">
        <v>165</v>
      </c>
      <c r="I572" s="2">
        <f t="shared" si="50"/>
        <v>0.25741029641185648</v>
      </c>
      <c r="J572" s="5" t="s">
        <v>280</v>
      </c>
      <c r="K572" s="6">
        <v>124</v>
      </c>
      <c r="L572" s="2">
        <f t="shared" si="51"/>
        <v>0.19344773790951639</v>
      </c>
      <c r="M572" s="5" t="s">
        <v>34</v>
      </c>
      <c r="N572" s="6">
        <v>56</v>
      </c>
      <c r="O572" s="2">
        <f t="shared" si="52"/>
        <v>8.7363494539781594E-2</v>
      </c>
      <c r="P572" s="5" t="s">
        <v>67</v>
      </c>
      <c r="Q572" s="6">
        <v>60</v>
      </c>
      <c r="R572" s="2">
        <f t="shared" si="53"/>
        <v>9.3603744149765994E-2</v>
      </c>
    </row>
    <row r="573" spans="1:18" ht="25.05" customHeight="1" x14ac:dyDescent="0.25">
      <c r="A573" s="5">
        <v>47131</v>
      </c>
      <c r="B573" s="5" t="s">
        <v>287</v>
      </c>
      <c r="C573" s="6">
        <v>1075</v>
      </c>
      <c r="D573" s="5" t="s">
        <v>33</v>
      </c>
      <c r="E573" s="6">
        <v>580</v>
      </c>
      <c r="F573" s="2">
        <f t="shared" si="49"/>
        <v>0.53953488372093028</v>
      </c>
      <c r="G573" s="5" t="s">
        <v>32</v>
      </c>
      <c r="H573" s="6">
        <v>202</v>
      </c>
      <c r="I573" s="2">
        <f t="shared" si="50"/>
        <v>0.18790697674418605</v>
      </c>
      <c r="J573" s="5" t="s">
        <v>280</v>
      </c>
      <c r="K573" s="6">
        <v>145</v>
      </c>
      <c r="L573" s="2">
        <f t="shared" si="51"/>
        <v>0.13488372093023257</v>
      </c>
      <c r="M573" s="5" t="s">
        <v>34</v>
      </c>
      <c r="N573" s="6">
        <v>54</v>
      </c>
      <c r="O573" s="2">
        <f t="shared" si="52"/>
        <v>5.0232558139534887E-2</v>
      </c>
      <c r="P573" s="5" t="s">
        <v>67</v>
      </c>
      <c r="Q573" s="6">
        <v>94</v>
      </c>
      <c r="R573" s="2">
        <f t="shared" si="53"/>
        <v>8.7441860465116275E-2</v>
      </c>
    </row>
    <row r="574" spans="1:18" ht="25.05" customHeight="1" x14ac:dyDescent="0.25">
      <c r="A574" s="5">
        <v>47133</v>
      </c>
      <c r="B574" s="5" t="s">
        <v>287</v>
      </c>
      <c r="C574" s="6">
        <v>1221</v>
      </c>
      <c r="D574" s="5" t="s">
        <v>33</v>
      </c>
      <c r="E574" s="6">
        <v>512</v>
      </c>
      <c r="F574" s="2">
        <f t="shared" si="49"/>
        <v>0.41932841932841936</v>
      </c>
      <c r="G574" s="5" t="s">
        <v>32</v>
      </c>
      <c r="H574" s="6">
        <v>281</v>
      </c>
      <c r="I574" s="2">
        <f t="shared" si="50"/>
        <v>0.23013923013923013</v>
      </c>
      <c r="J574" s="5" t="s">
        <v>280</v>
      </c>
      <c r="K574" s="6">
        <v>248</v>
      </c>
      <c r="L574" s="2">
        <f t="shared" si="51"/>
        <v>0.2031122031122031</v>
      </c>
      <c r="M574" s="5" t="s">
        <v>34</v>
      </c>
      <c r="N574" s="6">
        <v>61</v>
      </c>
      <c r="O574" s="2">
        <f t="shared" si="52"/>
        <v>4.9959049959049956E-2</v>
      </c>
      <c r="P574" s="5" t="s">
        <v>67</v>
      </c>
      <c r="Q574" s="6">
        <v>119</v>
      </c>
      <c r="R574" s="2">
        <f t="shared" si="53"/>
        <v>9.7461097461097462E-2</v>
      </c>
    </row>
    <row r="575" spans="1:18" ht="25.05" customHeight="1" x14ac:dyDescent="0.25">
      <c r="A575" s="5">
        <v>47135</v>
      </c>
      <c r="B575" s="5" t="s">
        <v>287</v>
      </c>
      <c r="C575" s="6">
        <v>308</v>
      </c>
      <c r="D575" s="5" t="s">
        <v>33</v>
      </c>
      <c r="E575" s="6">
        <v>135</v>
      </c>
      <c r="F575" s="2">
        <f t="shared" si="49"/>
        <v>0.43831168831168832</v>
      </c>
      <c r="G575" s="5" t="s">
        <v>32</v>
      </c>
      <c r="H575" s="6">
        <v>75</v>
      </c>
      <c r="I575" s="2">
        <f t="shared" si="50"/>
        <v>0.2435064935064935</v>
      </c>
      <c r="J575" s="5" t="s">
        <v>280</v>
      </c>
      <c r="K575" s="6">
        <v>55</v>
      </c>
      <c r="L575" s="2">
        <f t="shared" si="51"/>
        <v>0.17857142857142858</v>
      </c>
      <c r="M575" s="5" t="s">
        <v>34</v>
      </c>
      <c r="N575" s="6">
        <v>16</v>
      </c>
      <c r="O575" s="2">
        <f t="shared" si="52"/>
        <v>5.1948051948051951E-2</v>
      </c>
      <c r="P575" s="5" t="s">
        <v>67</v>
      </c>
      <c r="Q575" s="6">
        <v>27</v>
      </c>
      <c r="R575" s="2">
        <f t="shared" si="53"/>
        <v>8.7662337662337664E-2</v>
      </c>
    </row>
    <row r="576" spans="1:18" ht="25.05" customHeight="1" x14ac:dyDescent="0.25">
      <c r="A576" s="5">
        <v>47137</v>
      </c>
      <c r="B576" s="5" t="s">
        <v>287</v>
      </c>
      <c r="C576" s="6">
        <v>280</v>
      </c>
      <c r="D576" s="5" t="s">
        <v>33</v>
      </c>
      <c r="E576" s="6">
        <v>132</v>
      </c>
      <c r="F576" s="2">
        <f t="shared" si="49"/>
        <v>0.47142857142857142</v>
      </c>
      <c r="G576" s="5" t="s">
        <v>280</v>
      </c>
      <c r="H576" s="6">
        <v>66</v>
      </c>
      <c r="I576" s="2">
        <f t="shared" si="50"/>
        <v>0.23571428571428571</v>
      </c>
      <c r="J576" s="5" t="s">
        <v>32</v>
      </c>
      <c r="K576" s="6">
        <v>48</v>
      </c>
      <c r="L576" s="2">
        <f t="shared" si="51"/>
        <v>0.17142857142857143</v>
      </c>
      <c r="M576" s="5" t="s">
        <v>186</v>
      </c>
      <c r="N576" s="6">
        <v>12</v>
      </c>
      <c r="O576" s="2">
        <f t="shared" si="52"/>
        <v>4.2857142857142858E-2</v>
      </c>
      <c r="P576" s="5" t="s">
        <v>67</v>
      </c>
      <c r="Q576" s="6">
        <v>22</v>
      </c>
      <c r="R576" s="2">
        <f t="shared" si="53"/>
        <v>7.857142857142857E-2</v>
      </c>
    </row>
    <row r="577" spans="1:18" ht="25.05" customHeight="1" x14ac:dyDescent="0.25">
      <c r="A577" s="5">
        <v>47139</v>
      </c>
      <c r="B577" s="5" t="s">
        <v>287</v>
      </c>
      <c r="C577" s="6">
        <v>1052</v>
      </c>
      <c r="D577" s="5" t="s">
        <v>33</v>
      </c>
      <c r="E577" s="6">
        <v>467</v>
      </c>
      <c r="F577" s="2">
        <f t="shared" si="49"/>
        <v>0.44391634980988592</v>
      </c>
      <c r="G577" s="5" t="s">
        <v>32</v>
      </c>
      <c r="H577" s="6">
        <v>222</v>
      </c>
      <c r="I577" s="2">
        <f t="shared" si="50"/>
        <v>0.21102661596958175</v>
      </c>
      <c r="J577" s="5" t="s">
        <v>280</v>
      </c>
      <c r="K577" s="6">
        <v>176</v>
      </c>
      <c r="L577" s="2">
        <f t="shared" si="51"/>
        <v>0.16730038022813687</v>
      </c>
      <c r="M577" s="5" t="s">
        <v>34</v>
      </c>
      <c r="N577" s="6">
        <v>47</v>
      </c>
      <c r="O577" s="2">
        <f t="shared" si="52"/>
        <v>4.467680608365019E-2</v>
      </c>
      <c r="P577" s="5" t="s">
        <v>67</v>
      </c>
      <c r="Q577" s="6">
        <v>140</v>
      </c>
      <c r="R577" s="2">
        <f t="shared" si="53"/>
        <v>0.13307984790874525</v>
      </c>
    </row>
    <row r="578" spans="1:18" ht="25.05" customHeight="1" x14ac:dyDescent="0.25">
      <c r="A578" s="5">
        <v>47141</v>
      </c>
      <c r="B578" s="5" t="s">
        <v>287</v>
      </c>
      <c r="C578" s="6">
        <v>4406</v>
      </c>
      <c r="D578" s="5" t="s">
        <v>33</v>
      </c>
      <c r="E578" s="6">
        <v>1359</v>
      </c>
      <c r="F578" s="2">
        <f t="shared" si="49"/>
        <v>0.30844303222877895</v>
      </c>
      <c r="G578" s="5" t="s">
        <v>32</v>
      </c>
      <c r="H578" s="6">
        <v>1509</v>
      </c>
      <c r="I578" s="2">
        <f t="shared" si="50"/>
        <v>0.34248751702224239</v>
      </c>
      <c r="J578" s="5" t="s">
        <v>280</v>
      </c>
      <c r="K578" s="6">
        <v>631</v>
      </c>
      <c r="L578" s="2">
        <f t="shared" si="51"/>
        <v>0.14321379936450296</v>
      </c>
      <c r="M578" s="5" t="s">
        <v>34</v>
      </c>
      <c r="N578" s="6">
        <v>422</v>
      </c>
      <c r="O578" s="2">
        <f t="shared" si="52"/>
        <v>9.5778483885610527E-2</v>
      </c>
      <c r="P578" s="5" t="s">
        <v>67</v>
      </c>
      <c r="Q578" s="6">
        <v>485</v>
      </c>
      <c r="R578" s="2">
        <f t="shared" si="53"/>
        <v>0.11007716749886519</v>
      </c>
    </row>
    <row r="579" spans="1:18" ht="25.05" customHeight="1" x14ac:dyDescent="0.25">
      <c r="A579" s="5">
        <v>47143</v>
      </c>
      <c r="B579" s="5" t="s">
        <v>287</v>
      </c>
      <c r="C579" s="6">
        <v>1163</v>
      </c>
      <c r="D579" s="5" t="s">
        <v>33</v>
      </c>
      <c r="E579" s="6">
        <v>541</v>
      </c>
      <c r="F579" s="2">
        <f t="shared" ref="F579:F642" si="54">IF(C579=0,"0.0%",E579/C579)</f>
        <v>0.4651762682717111</v>
      </c>
      <c r="G579" s="5" t="s">
        <v>32</v>
      </c>
      <c r="H579" s="6">
        <v>266</v>
      </c>
      <c r="I579" s="2">
        <f t="shared" ref="I579:I642" si="55">IF(C579=0,"0.0%",H579/C579)</f>
        <v>0.22871883061049011</v>
      </c>
      <c r="J579" s="5" t="s">
        <v>280</v>
      </c>
      <c r="K579" s="6">
        <v>210</v>
      </c>
      <c r="L579" s="2">
        <f t="shared" ref="L579:L642" si="56">IF(C579=0,"0.0%",K579/C579)</f>
        <v>0.18056749785038692</v>
      </c>
      <c r="M579" s="5" t="s">
        <v>34</v>
      </c>
      <c r="N579" s="6">
        <v>72</v>
      </c>
      <c r="O579" s="2">
        <f t="shared" ref="O579:O642" si="57">IF(C579=0,"0.0%",N579/C579)</f>
        <v>6.1908856405846945E-2</v>
      </c>
      <c r="P579" s="5" t="s">
        <v>67</v>
      </c>
      <c r="Q579" s="6">
        <v>74</v>
      </c>
      <c r="R579" s="2">
        <f t="shared" ref="R579:R642" si="58">IF(C579=0,"0.0%",Q579/C579)</f>
        <v>6.3628546861564925E-2</v>
      </c>
    </row>
    <row r="580" spans="1:18" ht="25.05" customHeight="1" x14ac:dyDescent="0.25">
      <c r="A580" s="5">
        <v>47145</v>
      </c>
      <c r="B580" s="5" t="s">
        <v>287</v>
      </c>
      <c r="C580" s="6">
        <v>3167</v>
      </c>
      <c r="D580" s="5" t="s">
        <v>33</v>
      </c>
      <c r="E580" s="6">
        <v>1297</v>
      </c>
      <c r="F580" s="2">
        <f t="shared" si="54"/>
        <v>0.4095358383328071</v>
      </c>
      <c r="G580" s="5" t="s">
        <v>32</v>
      </c>
      <c r="H580" s="6">
        <v>743</v>
      </c>
      <c r="I580" s="2">
        <f t="shared" si="55"/>
        <v>0.23460688348594885</v>
      </c>
      <c r="J580" s="5" t="s">
        <v>280</v>
      </c>
      <c r="K580" s="6">
        <v>557</v>
      </c>
      <c r="L580" s="2">
        <f t="shared" si="56"/>
        <v>0.17587622355541521</v>
      </c>
      <c r="M580" s="5" t="s">
        <v>34</v>
      </c>
      <c r="N580" s="6">
        <v>244</v>
      </c>
      <c r="O580" s="2">
        <f t="shared" si="57"/>
        <v>7.7044521629302185E-2</v>
      </c>
      <c r="P580" s="5" t="s">
        <v>67</v>
      </c>
      <c r="Q580" s="6">
        <v>326</v>
      </c>
      <c r="R580" s="2">
        <f t="shared" si="58"/>
        <v>0.10293653299652668</v>
      </c>
    </row>
    <row r="581" spans="1:18" ht="25.05" customHeight="1" x14ac:dyDescent="0.25">
      <c r="A581" s="5">
        <v>47147</v>
      </c>
      <c r="B581" s="5" t="s">
        <v>287</v>
      </c>
      <c r="C581" s="6">
        <v>3750</v>
      </c>
      <c r="D581" s="5" t="s">
        <v>33</v>
      </c>
      <c r="E581" s="6">
        <v>1621</v>
      </c>
      <c r="F581" s="2">
        <f t="shared" si="54"/>
        <v>0.43226666666666669</v>
      </c>
      <c r="G581" s="5" t="s">
        <v>32</v>
      </c>
      <c r="H581" s="6">
        <v>859</v>
      </c>
      <c r="I581" s="2">
        <f t="shared" si="55"/>
        <v>0.22906666666666667</v>
      </c>
      <c r="J581" s="5" t="s">
        <v>280</v>
      </c>
      <c r="K581" s="6">
        <v>652</v>
      </c>
      <c r="L581" s="2">
        <f t="shared" si="56"/>
        <v>0.17386666666666667</v>
      </c>
      <c r="M581" s="5" t="s">
        <v>34</v>
      </c>
      <c r="N581" s="6">
        <v>298</v>
      </c>
      <c r="O581" s="2">
        <f t="shared" si="57"/>
        <v>7.9466666666666672E-2</v>
      </c>
      <c r="P581" s="5" t="s">
        <v>67</v>
      </c>
      <c r="Q581" s="6">
        <v>320</v>
      </c>
      <c r="R581" s="2">
        <f t="shared" si="58"/>
        <v>8.533333333333333E-2</v>
      </c>
    </row>
    <row r="582" spans="1:18" ht="25.05" customHeight="1" x14ac:dyDescent="0.25">
      <c r="A582" s="5">
        <v>47149</v>
      </c>
      <c r="B582" s="5" t="s">
        <v>287</v>
      </c>
      <c r="C582" s="6">
        <v>24022</v>
      </c>
      <c r="D582" s="5" t="s">
        <v>33</v>
      </c>
      <c r="E582" s="6">
        <v>9102</v>
      </c>
      <c r="F582" s="2">
        <f t="shared" si="54"/>
        <v>0.37890267255016236</v>
      </c>
      <c r="G582" s="5" t="s">
        <v>32</v>
      </c>
      <c r="H582" s="6">
        <v>7800</v>
      </c>
      <c r="I582" s="2">
        <f t="shared" si="55"/>
        <v>0.32470235617350762</v>
      </c>
      <c r="J582" s="5" t="s">
        <v>280</v>
      </c>
      <c r="K582" s="6">
        <v>2832</v>
      </c>
      <c r="L582" s="2">
        <f t="shared" si="56"/>
        <v>0.11789193239530431</v>
      </c>
      <c r="M582" s="5" t="s">
        <v>34</v>
      </c>
      <c r="N582" s="6">
        <v>2515</v>
      </c>
      <c r="O582" s="2">
        <f t="shared" si="57"/>
        <v>0.10469569561235534</v>
      </c>
      <c r="P582" s="5" t="s">
        <v>67</v>
      </c>
      <c r="Q582" s="6">
        <v>1773</v>
      </c>
      <c r="R582" s="2">
        <f t="shared" si="58"/>
        <v>7.3807343268670389E-2</v>
      </c>
    </row>
    <row r="583" spans="1:18" ht="25.05" customHeight="1" x14ac:dyDescent="0.25">
      <c r="A583" s="5">
        <v>47151</v>
      </c>
      <c r="B583" s="5" t="s">
        <v>287</v>
      </c>
      <c r="C583" s="6">
        <v>413</v>
      </c>
      <c r="D583" s="5" t="s">
        <v>33</v>
      </c>
      <c r="E583" s="6">
        <v>192</v>
      </c>
      <c r="F583" s="2">
        <f t="shared" si="54"/>
        <v>0.46489104116222763</v>
      </c>
      <c r="G583" s="5" t="s">
        <v>32</v>
      </c>
      <c r="H583" s="6">
        <v>108</v>
      </c>
      <c r="I583" s="2">
        <f t="shared" si="55"/>
        <v>0.26150121065375304</v>
      </c>
      <c r="J583" s="5" t="s">
        <v>280</v>
      </c>
      <c r="K583" s="6">
        <v>61</v>
      </c>
      <c r="L583" s="2">
        <f t="shared" si="56"/>
        <v>0.14769975786924938</v>
      </c>
      <c r="M583" s="5" t="s">
        <v>34</v>
      </c>
      <c r="N583" s="6">
        <v>25</v>
      </c>
      <c r="O583" s="2">
        <f t="shared" si="57"/>
        <v>6.0532687651331719E-2</v>
      </c>
      <c r="P583" s="5" t="s">
        <v>67</v>
      </c>
      <c r="Q583" s="6">
        <v>27</v>
      </c>
      <c r="R583" s="2">
        <f t="shared" si="58"/>
        <v>6.5375302663438259E-2</v>
      </c>
    </row>
    <row r="584" spans="1:18" ht="25.05" customHeight="1" x14ac:dyDescent="0.25">
      <c r="A584" s="5">
        <v>47153</v>
      </c>
      <c r="B584" s="5" t="s">
        <v>287</v>
      </c>
      <c r="C584" s="6">
        <v>670</v>
      </c>
      <c r="D584" s="5" t="s">
        <v>33</v>
      </c>
      <c r="E584" s="6">
        <v>270</v>
      </c>
      <c r="F584" s="2">
        <f t="shared" si="54"/>
        <v>0.40298507462686567</v>
      </c>
      <c r="G584" s="5" t="s">
        <v>32</v>
      </c>
      <c r="H584" s="6">
        <v>161</v>
      </c>
      <c r="I584" s="2">
        <f t="shared" si="55"/>
        <v>0.24029850746268658</v>
      </c>
      <c r="J584" s="5" t="s">
        <v>280</v>
      </c>
      <c r="K584" s="6">
        <v>131</v>
      </c>
      <c r="L584" s="2">
        <f t="shared" si="56"/>
        <v>0.19552238805970149</v>
      </c>
      <c r="M584" s="5" t="s">
        <v>34</v>
      </c>
      <c r="N584" s="6">
        <v>50</v>
      </c>
      <c r="O584" s="2">
        <f t="shared" si="57"/>
        <v>7.4626865671641784E-2</v>
      </c>
      <c r="P584" s="5" t="s">
        <v>67</v>
      </c>
      <c r="Q584" s="6">
        <v>58</v>
      </c>
      <c r="R584" s="2">
        <f t="shared" si="58"/>
        <v>8.6567164179104483E-2</v>
      </c>
    </row>
    <row r="585" spans="1:18" ht="25.05" customHeight="1" x14ac:dyDescent="0.25">
      <c r="A585" s="5">
        <v>47155</v>
      </c>
      <c r="B585" s="5" t="s">
        <v>287</v>
      </c>
      <c r="C585" s="6">
        <v>3889</v>
      </c>
      <c r="D585" s="5" t="s">
        <v>33</v>
      </c>
      <c r="E585" s="6">
        <v>1536</v>
      </c>
      <c r="F585" s="2">
        <f t="shared" si="54"/>
        <v>0.39496014399588586</v>
      </c>
      <c r="G585" s="5" t="s">
        <v>32</v>
      </c>
      <c r="H585" s="6">
        <v>1148</v>
      </c>
      <c r="I585" s="2">
        <f t="shared" si="55"/>
        <v>0.29519156595525842</v>
      </c>
      <c r="J585" s="5" t="s">
        <v>280</v>
      </c>
      <c r="K585" s="6">
        <v>588</v>
      </c>
      <c r="L585" s="2">
        <f t="shared" si="56"/>
        <v>0.15119568012342505</v>
      </c>
      <c r="M585" s="5" t="s">
        <v>34</v>
      </c>
      <c r="N585" s="6">
        <v>309</v>
      </c>
      <c r="O585" s="2">
        <f t="shared" si="57"/>
        <v>7.9454872717922342E-2</v>
      </c>
      <c r="P585" s="5" t="s">
        <v>67</v>
      </c>
      <c r="Q585" s="6">
        <v>308</v>
      </c>
      <c r="R585" s="2">
        <f t="shared" si="58"/>
        <v>7.9197737207508362E-2</v>
      </c>
    </row>
    <row r="586" spans="1:18" ht="25.05" customHeight="1" x14ac:dyDescent="0.25">
      <c r="A586" s="5">
        <v>47157</v>
      </c>
      <c r="B586" s="5" t="s">
        <v>287</v>
      </c>
      <c r="C586" s="6">
        <v>102251</v>
      </c>
      <c r="D586" s="5" t="s">
        <v>33</v>
      </c>
      <c r="E586" s="6">
        <v>50273</v>
      </c>
      <c r="F586" s="2">
        <f t="shared" si="54"/>
        <v>0.49166267322568974</v>
      </c>
      <c r="G586" s="5" t="s">
        <v>32</v>
      </c>
      <c r="H586" s="6">
        <v>20482</v>
      </c>
      <c r="I586" s="2">
        <f t="shared" si="55"/>
        <v>0.20031099940342881</v>
      </c>
      <c r="J586" s="5" t="s">
        <v>280</v>
      </c>
      <c r="K586" s="6">
        <v>18183</v>
      </c>
      <c r="L586" s="2">
        <f t="shared" si="56"/>
        <v>0.17782711171528884</v>
      </c>
      <c r="M586" s="5" t="s">
        <v>34</v>
      </c>
      <c r="N586" s="6">
        <v>8461</v>
      </c>
      <c r="O586" s="2">
        <f t="shared" si="57"/>
        <v>8.2747356994063631E-2</v>
      </c>
      <c r="P586" s="5" t="s">
        <v>67</v>
      </c>
      <c r="Q586" s="6">
        <v>4852</v>
      </c>
      <c r="R586" s="2">
        <f t="shared" si="58"/>
        <v>4.7451858661528984E-2</v>
      </c>
    </row>
    <row r="587" spans="1:18" ht="25.05" customHeight="1" x14ac:dyDescent="0.25">
      <c r="A587" s="5">
        <v>47159</v>
      </c>
      <c r="B587" s="5" t="s">
        <v>287</v>
      </c>
      <c r="C587" s="6">
        <v>1107</v>
      </c>
      <c r="D587" s="5" t="s">
        <v>33</v>
      </c>
      <c r="E587" s="6">
        <v>391</v>
      </c>
      <c r="F587" s="2">
        <f t="shared" si="54"/>
        <v>0.35320686540198737</v>
      </c>
      <c r="G587" s="5" t="s">
        <v>280</v>
      </c>
      <c r="H587" s="6">
        <v>291</v>
      </c>
      <c r="I587" s="2">
        <f t="shared" si="55"/>
        <v>0.26287262872628725</v>
      </c>
      <c r="J587" s="5" t="s">
        <v>32</v>
      </c>
      <c r="K587" s="6">
        <v>239</v>
      </c>
      <c r="L587" s="2">
        <f t="shared" si="56"/>
        <v>0.21589882565492322</v>
      </c>
      <c r="M587" s="5" t="s">
        <v>34</v>
      </c>
      <c r="N587" s="6">
        <v>73</v>
      </c>
      <c r="O587" s="2">
        <f t="shared" si="57"/>
        <v>6.5943992773261059E-2</v>
      </c>
      <c r="P587" s="5" t="s">
        <v>67</v>
      </c>
      <c r="Q587" s="6">
        <v>113</v>
      </c>
      <c r="R587" s="2">
        <f t="shared" si="58"/>
        <v>0.10207768744354111</v>
      </c>
    </row>
    <row r="588" spans="1:18" ht="25.05" customHeight="1" x14ac:dyDescent="0.25">
      <c r="A588" s="5">
        <v>47161</v>
      </c>
      <c r="B588" s="5" t="s">
        <v>287</v>
      </c>
      <c r="C588" s="6">
        <v>673</v>
      </c>
      <c r="D588" s="5" t="s">
        <v>33</v>
      </c>
      <c r="E588" s="6">
        <v>279</v>
      </c>
      <c r="F588" s="2">
        <f t="shared" si="54"/>
        <v>0.41456166419019319</v>
      </c>
      <c r="G588" s="5" t="s">
        <v>32</v>
      </c>
      <c r="H588" s="6">
        <v>148</v>
      </c>
      <c r="I588" s="2">
        <f t="shared" si="55"/>
        <v>0.21991084695393759</v>
      </c>
      <c r="J588" s="5" t="s">
        <v>280</v>
      </c>
      <c r="K588" s="6">
        <v>133</v>
      </c>
      <c r="L588" s="2">
        <f t="shared" si="56"/>
        <v>0.1976225854383358</v>
      </c>
      <c r="M588" s="5" t="s">
        <v>34</v>
      </c>
      <c r="N588" s="6">
        <v>43</v>
      </c>
      <c r="O588" s="2">
        <f t="shared" si="57"/>
        <v>6.3893016344725106E-2</v>
      </c>
      <c r="P588" s="5" t="s">
        <v>67</v>
      </c>
      <c r="Q588" s="6">
        <v>70</v>
      </c>
      <c r="R588" s="2">
        <f t="shared" si="58"/>
        <v>0.10401188707280833</v>
      </c>
    </row>
    <row r="589" spans="1:18" ht="25.05" customHeight="1" x14ac:dyDescent="0.25">
      <c r="A589" s="5">
        <v>47163</v>
      </c>
      <c r="B589" s="5" t="s">
        <v>287</v>
      </c>
      <c r="C589" s="6">
        <v>7653</v>
      </c>
      <c r="D589" s="5" t="s">
        <v>33</v>
      </c>
      <c r="E589" s="6">
        <v>3146</v>
      </c>
      <c r="F589" s="2">
        <f t="shared" si="54"/>
        <v>0.41108062197830914</v>
      </c>
      <c r="G589" s="5" t="s">
        <v>32</v>
      </c>
      <c r="H589" s="6">
        <v>2251</v>
      </c>
      <c r="I589" s="2">
        <f t="shared" si="55"/>
        <v>0.29413301973082451</v>
      </c>
      <c r="J589" s="5" t="s">
        <v>280</v>
      </c>
      <c r="K589" s="6">
        <v>1014</v>
      </c>
      <c r="L589" s="2">
        <f t="shared" si="56"/>
        <v>0.13249705997647981</v>
      </c>
      <c r="M589" s="5" t="s">
        <v>34</v>
      </c>
      <c r="N589" s="6">
        <v>660</v>
      </c>
      <c r="O589" s="2">
        <f t="shared" si="57"/>
        <v>8.6240689925519406E-2</v>
      </c>
      <c r="P589" s="5" t="s">
        <v>67</v>
      </c>
      <c r="Q589" s="6">
        <v>582</v>
      </c>
      <c r="R589" s="2">
        <f t="shared" si="58"/>
        <v>7.6048608388867109E-2</v>
      </c>
    </row>
    <row r="590" spans="1:18" ht="25.05" customHeight="1" x14ac:dyDescent="0.25">
      <c r="A590" s="5">
        <v>47165</v>
      </c>
      <c r="B590" s="5" t="s">
        <v>287</v>
      </c>
      <c r="C590" s="6">
        <v>11625</v>
      </c>
      <c r="D590" s="5" t="s">
        <v>33</v>
      </c>
      <c r="E590" s="6">
        <v>4996</v>
      </c>
      <c r="F590" s="2">
        <f t="shared" si="54"/>
        <v>0.42976344086021506</v>
      </c>
      <c r="G590" s="5" t="s">
        <v>32</v>
      </c>
      <c r="H590" s="6">
        <v>2874</v>
      </c>
      <c r="I590" s="2">
        <f t="shared" si="55"/>
        <v>0.24722580645161291</v>
      </c>
      <c r="J590" s="5" t="s">
        <v>280</v>
      </c>
      <c r="K590" s="6">
        <v>1708</v>
      </c>
      <c r="L590" s="2">
        <f t="shared" si="56"/>
        <v>0.1469247311827957</v>
      </c>
      <c r="M590" s="5" t="s">
        <v>34</v>
      </c>
      <c r="N590" s="6">
        <v>1201</v>
      </c>
      <c r="O590" s="2">
        <f t="shared" si="57"/>
        <v>0.10331182795698925</v>
      </c>
      <c r="P590" s="5" t="s">
        <v>67</v>
      </c>
      <c r="Q590" s="6">
        <v>846</v>
      </c>
      <c r="R590" s="2">
        <f t="shared" si="58"/>
        <v>7.2774193548387101E-2</v>
      </c>
    </row>
    <row r="591" spans="1:18" ht="25.05" customHeight="1" x14ac:dyDescent="0.25">
      <c r="A591" s="5">
        <v>47167</v>
      </c>
      <c r="B591" s="5" t="s">
        <v>287</v>
      </c>
      <c r="C591" s="6">
        <v>2416</v>
      </c>
      <c r="D591" s="5" t="s">
        <v>33</v>
      </c>
      <c r="E591" s="6">
        <v>1144</v>
      </c>
      <c r="F591" s="2">
        <f t="shared" si="54"/>
        <v>0.47350993377483441</v>
      </c>
      <c r="G591" s="5" t="s">
        <v>32</v>
      </c>
      <c r="H591" s="6">
        <v>517</v>
      </c>
      <c r="I591" s="2">
        <f t="shared" si="55"/>
        <v>0.21399006622516556</v>
      </c>
      <c r="J591" s="5" t="s">
        <v>280</v>
      </c>
      <c r="K591" s="6">
        <v>460</v>
      </c>
      <c r="L591" s="2">
        <f t="shared" si="56"/>
        <v>0.19039735099337748</v>
      </c>
      <c r="M591" s="5" t="s">
        <v>34</v>
      </c>
      <c r="N591" s="6">
        <v>174</v>
      </c>
      <c r="O591" s="2">
        <f t="shared" si="57"/>
        <v>7.2019867549668867E-2</v>
      </c>
      <c r="P591" s="5" t="s">
        <v>67</v>
      </c>
      <c r="Q591" s="6">
        <v>121</v>
      </c>
      <c r="R591" s="2">
        <f t="shared" si="58"/>
        <v>5.0082781456953641E-2</v>
      </c>
    </row>
    <row r="592" spans="1:18" ht="25.05" customHeight="1" x14ac:dyDescent="0.25">
      <c r="A592" s="5">
        <v>47169</v>
      </c>
      <c r="B592" s="5" t="s">
        <v>287</v>
      </c>
      <c r="C592" s="6">
        <v>422</v>
      </c>
      <c r="D592" s="5" t="s">
        <v>33</v>
      </c>
      <c r="E592" s="6">
        <v>182</v>
      </c>
      <c r="F592" s="2">
        <f t="shared" si="54"/>
        <v>0.43127962085308058</v>
      </c>
      <c r="G592" s="5" t="s">
        <v>280</v>
      </c>
      <c r="H592" s="6">
        <v>111</v>
      </c>
      <c r="I592" s="2">
        <f t="shared" si="55"/>
        <v>0.26303317535545023</v>
      </c>
      <c r="J592" s="5" t="s">
        <v>32</v>
      </c>
      <c r="K592" s="6">
        <v>81</v>
      </c>
      <c r="L592" s="2">
        <f t="shared" si="56"/>
        <v>0.19194312796208532</v>
      </c>
      <c r="M592" s="5" t="s">
        <v>34</v>
      </c>
      <c r="N592" s="6">
        <v>21</v>
      </c>
      <c r="O592" s="2">
        <f t="shared" si="57"/>
        <v>4.9763033175355451E-2</v>
      </c>
      <c r="P592" s="5" t="s">
        <v>67</v>
      </c>
      <c r="Q592" s="6">
        <v>27</v>
      </c>
      <c r="R592" s="2">
        <f t="shared" si="58"/>
        <v>6.398104265402843E-2</v>
      </c>
    </row>
    <row r="593" spans="1:18" ht="25.05" customHeight="1" x14ac:dyDescent="0.25">
      <c r="A593" s="5">
        <v>47171</v>
      </c>
      <c r="B593" s="5" t="s">
        <v>287</v>
      </c>
      <c r="C593" s="6">
        <v>779</v>
      </c>
      <c r="D593" s="5" t="s">
        <v>33</v>
      </c>
      <c r="E593" s="6">
        <v>265</v>
      </c>
      <c r="F593" s="2">
        <f t="shared" si="54"/>
        <v>0.34017971758664955</v>
      </c>
      <c r="G593" s="5" t="s">
        <v>32</v>
      </c>
      <c r="H593" s="6">
        <v>283</v>
      </c>
      <c r="I593" s="2">
        <f t="shared" si="55"/>
        <v>0.36328626444159179</v>
      </c>
      <c r="J593" s="5" t="s">
        <v>280</v>
      </c>
      <c r="K593" s="6">
        <v>117</v>
      </c>
      <c r="L593" s="2">
        <f t="shared" si="56"/>
        <v>0.15019255455712452</v>
      </c>
      <c r="M593" s="5" t="s">
        <v>34</v>
      </c>
      <c r="N593" s="6">
        <v>56</v>
      </c>
      <c r="O593" s="2">
        <f t="shared" si="57"/>
        <v>7.1887034659820284E-2</v>
      </c>
      <c r="P593" s="5" t="s">
        <v>67</v>
      </c>
      <c r="Q593" s="6">
        <v>58</v>
      </c>
      <c r="R593" s="2">
        <f t="shared" si="58"/>
        <v>7.4454428754813867E-2</v>
      </c>
    </row>
    <row r="594" spans="1:18" ht="25.05" customHeight="1" x14ac:dyDescent="0.25">
      <c r="A594" s="5">
        <v>47173</v>
      </c>
      <c r="B594" s="5" t="s">
        <v>287</v>
      </c>
      <c r="C594" s="6">
        <v>609</v>
      </c>
      <c r="D594" s="5" t="s">
        <v>33</v>
      </c>
      <c r="E594" s="6">
        <v>288</v>
      </c>
      <c r="F594" s="2">
        <f t="shared" si="54"/>
        <v>0.47290640394088668</v>
      </c>
      <c r="G594" s="5" t="s">
        <v>32</v>
      </c>
      <c r="H594" s="6">
        <v>159</v>
      </c>
      <c r="I594" s="2">
        <f t="shared" si="55"/>
        <v>0.26108374384236455</v>
      </c>
      <c r="J594" s="5" t="s">
        <v>280</v>
      </c>
      <c r="K594" s="6">
        <v>103</v>
      </c>
      <c r="L594" s="2">
        <f t="shared" si="56"/>
        <v>0.16912972085385877</v>
      </c>
      <c r="M594" s="5" t="s">
        <v>34</v>
      </c>
      <c r="N594" s="6">
        <v>25</v>
      </c>
      <c r="O594" s="2">
        <f t="shared" si="57"/>
        <v>4.1050903119868636E-2</v>
      </c>
      <c r="P594" s="5" t="s">
        <v>67</v>
      </c>
      <c r="Q594" s="6">
        <v>34</v>
      </c>
      <c r="R594" s="2">
        <f t="shared" si="58"/>
        <v>5.5829228243021348E-2</v>
      </c>
    </row>
    <row r="595" spans="1:18" ht="25.05" customHeight="1" x14ac:dyDescent="0.25">
      <c r="A595" s="5">
        <v>47175</v>
      </c>
      <c r="B595" s="5" t="s">
        <v>287</v>
      </c>
      <c r="C595" s="6">
        <v>313</v>
      </c>
      <c r="D595" s="5" t="s">
        <v>33</v>
      </c>
      <c r="E595" s="6">
        <v>132</v>
      </c>
      <c r="F595" s="2">
        <f t="shared" si="54"/>
        <v>0.4217252396166134</v>
      </c>
      <c r="G595" s="5" t="s">
        <v>280</v>
      </c>
      <c r="H595" s="6">
        <v>69</v>
      </c>
      <c r="I595" s="2">
        <f t="shared" si="55"/>
        <v>0.22044728434504793</v>
      </c>
      <c r="J595" s="5" t="s">
        <v>32</v>
      </c>
      <c r="K595" s="6">
        <v>58</v>
      </c>
      <c r="L595" s="2">
        <f t="shared" si="56"/>
        <v>0.1853035143769968</v>
      </c>
      <c r="M595" s="5" t="s">
        <v>34</v>
      </c>
      <c r="N595" s="6">
        <v>24</v>
      </c>
      <c r="O595" s="2">
        <f t="shared" si="57"/>
        <v>7.6677316293929709E-2</v>
      </c>
      <c r="P595" s="5" t="s">
        <v>67</v>
      </c>
      <c r="Q595" s="6">
        <v>30</v>
      </c>
      <c r="R595" s="2">
        <f t="shared" si="58"/>
        <v>9.5846645367412137E-2</v>
      </c>
    </row>
    <row r="596" spans="1:18" ht="25.05" customHeight="1" x14ac:dyDescent="0.25">
      <c r="A596" s="5">
        <v>47177</v>
      </c>
      <c r="B596" s="5" t="s">
        <v>287</v>
      </c>
      <c r="C596" s="6">
        <v>2119</v>
      </c>
      <c r="D596" s="5" t="s">
        <v>33</v>
      </c>
      <c r="E596" s="6">
        <v>817</v>
      </c>
      <c r="F596" s="2">
        <f t="shared" si="54"/>
        <v>0.38555922605002357</v>
      </c>
      <c r="G596" s="5" t="s">
        <v>32</v>
      </c>
      <c r="H596" s="6">
        <v>506</v>
      </c>
      <c r="I596" s="2">
        <f t="shared" si="55"/>
        <v>0.23879188296366211</v>
      </c>
      <c r="J596" s="5" t="s">
        <v>280</v>
      </c>
      <c r="K596" s="6">
        <v>412</v>
      </c>
      <c r="L596" s="2">
        <f t="shared" si="56"/>
        <v>0.19443133553563002</v>
      </c>
      <c r="M596" s="5" t="s">
        <v>34</v>
      </c>
      <c r="N596" s="6">
        <v>157</v>
      </c>
      <c r="O596" s="2">
        <f t="shared" si="57"/>
        <v>7.4091552619159978E-2</v>
      </c>
      <c r="P596" s="5" t="s">
        <v>67</v>
      </c>
      <c r="Q596" s="6">
        <v>227</v>
      </c>
      <c r="R596" s="2">
        <f t="shared" si="58"/>
        <v>0.10712600283152431</v>
      </c>
    </row>
    <row r="597" spans="1:18" ht="25.05" customHeight="1" x14ac:dyDescent="0.25">
      <c r="A597" s="5">
        <v>47179</v>
      </c>
      <c r="B597" s="5" t="s">
        <v>287</v>
      </c>
      <c r="C597" s="6">
        <v>8602</v>
      </c>
      <c r="D597" s="5" t="s">
        <v>33</v>
      </c>
      <c r="E597" s="6">
        <v>2828</v>
      </c>
      <c r="F597" s="2">
        <f t="shared" si="54"/>
        <v>0.328760753313183</v>
      </c>
      <c r="G597" s="5" t="s">
        <v>32</v>
      </c>
      <c r="H597" s="6">
        <v>3094</v>
      </c>
      <c r="I597" s="2">
        <f t="shared" si="55"/>
        <v>0.35968379446640314</v>
      </c>
      <c r="J597" s="5" t="s">
        <v>280</v>
      </c>
      <c r="K597" s="6">
        <v>1039</v>
      </c>
      <c r="L597" s="2">
        <f t="shared" si="56"/>
        <v>0.12078586375261567</v>
      </c>
      <c r="M597" s="5" t="s">
        <v>34</v>
      </c>
      <c r="N597" s="6">
        <v>934</v>
      </c>
      <c r="O597" s="2">
        <f t="shared" si="57"/>
        <v>0.10857940013950244</v>
      </c>
      <c r="P597" s="5" t="s">
        <v>67</v>
      </c>
      <c r="Q597" s="6">
        <v>707</v>
      </c>
      <c r="R597" s="2">
        <f t="shared" si="58"/>
        <v>8.2190188328295749E-2</v>
      </c>
    </row>
    <row r="598" spans="1:18" ht="25.05" customHeight="1" x14ac:dyDescent="0.25">
      <c r="A598" s="5">
        <v>47181</v>
      </c>
      <c r="B598" s="5" t="s">
        <v>287</v>
      </c>
      <c r="C598" s="6">
        <v>330</v>
      </c>
      <c r="D598" s="5" t="s">
        <v>33</v>
      </c>
      <c r="E598" s="6">
        <v>155</v>
      </c>
      <c r="F598" s="2">
        <f t="shared" si="54"/>
        <v>0.46969696969696972</v>
      </c>
      <c r="G598" s="5" t="s">
        <v>280</v>
      </c>
      <c r="H598" s="6">
        <v>62</v>
      </c>
      <c r="I598" s="2">
        <f t="shared" si="55"/>
        <v>0.18787878787878787</v>
      </c>
      <c r="J598" s="5" t="s">
        <v>32</v>
      </c>
      <c r="K598" s="6">
        <v>58</v>
      </c>
      <c r="L598" s="2">
        <f t="shared" si="56"/>
        <v>0.17575757575757575</v>
      </c>
      <c r="M598" s="5" t="s">
        <v>34</v>
      </c>
      <c r="N598" s="6">
        <v>22</v>
      </c>
      <c r="O598" s="2">
        <f t="shared" si="57"/>
        <v>6.6666666666666666E-2</v>
      </c>
      <c r="P598" s="5" t="s">
        <v>67</v>
      </c>
      <c r="Q598" s="6">
        <v>33</v>
      </c>
      <c r="R598" s="2">
        <f t="shared" si="58"/>
        <v>0.1</v>
      </c>
    </row>
    <row r="599" spans="1:18" ht="25.05" customHeight="1" x14ac:dyDescent="0.25">
      <c r="A599" s="5">
        <v>47183</v>
      </c>
      <c r="B599" s="5" t="s">
        <v>287</v>
      </c>
      <c r="C599" s="6">
        <v>1414</v>
      </c>
      <c r="D599" s="5" t="s">
        <v>33</v>
      </c>
      <c r="E599" s="6">
        <v>624</v>
      </c>
      <c r="F599" s="2">
        <f t="shared" si="54"/>
        <v>0.44130127298444133</v>
      </c>
      <c r="G599" s="5" t="s">
        <v>32</v>
      </c>
      <c r="H599" s="6">
        <v>323</v>
      </c>
      <c r="I599" s="2">
        <f t="shared" si="55"/>
        <v>0.22842998585572843</v>
      </c>
      <c r="J599" s="5" t="s">
        <v>280</v>
      </c>
      <c r="K599" s="6">
        <v>192</v>
      </c>
      <c r="L599" s="2">
        <f t="shared" si="56"/>
        <v>0.13578500707213578</v>
      </c>
      <c r="M599" s="5" t="s">
        <v>34</v>
      </c>
      <c r="N599" s="6">
        <v>138</v>
      </c>
      <c r="O599" s="2">
        <f t="shared" si="57"/>
        <v>9.7595473833097593E-2</v>
      </c>
      <c r="P599" s="5" t="s">
        <v>67</v>
      </c>
      <c r="Q599" s="6">
        <v>137</v>
      </c>
      <c r="R599" s="2">
        <f t="shared" si="58"/>
        <v>9.6888260254596889E-2</v>
      </c>
    </row>
    <row r="600" spans="1:18" ht="25.05" customHeight="1" x14ac:dyDescent="0.25">
      <c r="A600" s="5">
        <v>47185</v>
      </c>
      <c r="B600" s="5" t="s">
        <v>287</v>
      </c>
      <c r="C600" s="6">
        <v>1144</v>
      </c>
      <c r="D600" s="5" t="s">
        <v>33</v>
      </c>
      <c r="E600" s="6">
        <v>481</v>
      </c>
      <c r="F600" s="2">
        <f t="shared" si="54"/>
        <v>0.42045454545454547</v>
      </c>
      <c r="G600" s="5" t="s">
        <v>32</v>
      </c>
      <c r="H600" s="6">
        <v>274</v>
      </c>
      <c r="I600" s="2">
        <f t="shared" si="55"/>
        <v>0.2395104895104895</v>
      </c>
      <c r="J600" s="5" t="s">
        <v>280</v>
      </c>
      <c r="K600" s="6">
        <v>205</v>
      </c>
      <c r="L600" s="2">
        <f t="shared" si="56"/>
        <v>0.17919580419580419</v>
      </c>
      <c r="M600" s="5" t="s">
        <v>34</v>
      </c>
      <c r="N600" s="6">
        <v>67</v>
      </c>
      <c r="O600" s="2">
        <f t="shared" si="57"/>
        <v>5.8566433566433568E-2</v>
      </c>
      <c r="P600" s="5" t="s">
        <v>67</v>
      </c>
      <c r="Q600" s="6">
        <v>117</v>
      </c>
      <c r="R600" s="2">
        <f t="shared" si="58"/>
        <v>0.10227272727272728</v>
      </c>
    </row>
    <row r="601" spans="1:18" ht="25.05" customHeight="1" x14ac:dyDescent="0.25">
      <c r="A601" s="5">
        <v>47187</v>
      </c>
      <c r="B601" s="5" t="s">
        <v>287</v>
      </c>
      <c r="C601" s="6">
        <v>24027</v>
      </c>
      <c r="D601" s="5" t="s">
        <v>33</v>
      </c>
      <c r="E601" s="6">
        <v>10433</v>
      </c>
      <c r="F601" s="2">
        <f t="shared" si="54"/>
        <v>0.43421983601781328</v>
      </c>
      <c r="G601" s="5" t="s">
        <v>32</v>
      </c>
      <c r="H601" s="6">
        <v>4670</v>
      </c>
      <c r="I601" s="2">
        <f t="shared" si="55"/>
        <v>0.19436467307612271</v>
      </c>
      <c r="J601" s="5" t="s">
        <v>280</v>
      </c>
      <c r="K601" s="6">
        <v>3930</v>
      </c>
      <c r="L601" s="2">
        <f t="shared" si="56"/>
        <v>0.1635659882632039</v>
      </c>
      <c r="M601" s="5" t="s">
        <v>34</v>
      </c>
      <c r="N601" s="6">
        <v>2880</v>
      </c>
      <c r="O601" s="2">
        <f t="shared" si="57"/>
        <v>0.11986515170433262</v>
      </c>
      <c r="P601" s="5" t="s">
        <v>67</v>
      </c>
      <c r="Q601" s="6">
        <v>2114</v>
      </c>
      <c r="R601" s="2">
        <f t="shared" si="58"/>
        <v>8.7984350938527495E-2</v>
      </c>
    </row>
    <row r="602" spans="1:18" ht="25.05" customHeight="1" x14ac:dyDescent="0.25">
      <c r="A602" s="5">
        <v>47189</v>
      </c>
      <c r="B602" s="5" t="s">
        <v>287</v>
      </c>
      <c r="C602" s="6">
        <v>8745</v>
      </c>
      <c r="D602" s="5" t="s">
        <v>33</v>
      </c>
      <c r="E602" s="6">
        <v>3403</v>
      </c>
      <c r="F602" s="2">
        <f t="shared" si="54"/>
        <v>0.389136649514008</v>
      </c>
      <c r="G602" s="5" t="s">
        <v>32</v>
      </c>
      <c r="H602" s="6">
        <v>1882</v>
      </c>
      <c r="I602" s="2">
        <f t="shared" si="55"/>
        <v>0.21520869068038878</v>
      </c>
      <c r="J602" s="5" t="s">
        <v>280</v>
      </c>
      <c r="K602" s="6">
        <v>1582</v>
      </c>
      <c r="L602" s="2">
        <f t="shared" si="56"/>
        <v>0.18090337335620355</v>
      </c>
      <c r="M602" s="5" t="s">
        <v>34</v>
      </c>
      <c r="N602" s="6">
        <v>907</v>
      </c>
      <c r="O602" s="2">
        <f t="shared" si="57"/>
        <v>0.10371640937678674</v>
      </c>
      <c r="P602" s="5" t="s">
        <v>67</v>
      </c>
      <c r="Q602" s="6">
        <v>971</v>
      </c>
      <c r="R602" s="2">
        <f t="shared" si="58"/>
        <v>0.11103487707261292</v>
      </c>
    </row>
    <row r="603" spans="1:18" ht="25.05" customHeight="1" x14ac:dyDescent="0.25">
      <c r="A603" s="5">
        <v>51001</v>
      </c>
      <c r="B603" s="5" t="s">
        <v>289</v>
      </c>
      <c r="C603" s="6">
        <v>3303</v>
      </c>
      <c r="D603" s="5" t="s">
        <v>33</v>
      </c>
      <c r="E603" s="6">
        <v>2026</v>
      </c>
      <c r="F603" s="2">
        <f t="shared" si="54"/>
        <v>0.61338177414471695</v>
      </c>
      <c r="G603" s="5" t="s">
        <v>32</v>
      </c>
      <c r="H603" s="6">
        <v>598</v>
      </c>
      <c r="I603" s="2">
        <f t="shared" si="55"/>
        <v>0.18104753254617015</v>
      </c>
      <c r="J603" s="5" t="s">
        <v>280</v>
      </c>
      <c r="K603" s="6">
        <v>374</v>
      </c>
      <c r="L603" s="2">
        <f t="shared" si="56"/>
        <v>0.11323039660914321</v>
      </c>
      <c r="M603" s="5" t="s">
        <v>34</v>
      </c>
      <c r="N603" s="6">
        <v>173</v>
      </c>
      <c r="O603" s="2">
        <f t="shared" si="57"/>
        <v>5.2376627308507416E-2</v>
      </c>
      <c r="P603" s="5" t="s">
        <v>67</v>
      </c>
      <c r="Q603" s="6">
        <v>132</v>
      </c>
      <c r="R603" s="2">
        <f t="shared" si="58"/>
        <v>3.9963669391462307E-2</v>
      </c>
    </row>
    <row r="604" spans="1:18" ht="25.05" customHeight="1" x14ac:dyDescent="0.25">
      <c r="A604" s="5">
        <v>51003</v>
      </c>
      <c r="B604" s="5" t="s">
        <v>289</v>
      </c>
      <c r="C604" s="6">
        <v>26834</v>
      </c>
      <c r="D604" s="5" t="s">
        <v>33</v>
      </c>
      <c r="E604" s="6">
        <v>12339</v>
      </c>
      <c r="F604" s="2">
        <f t="shared" si="54"/>
        <v>0.45982708504136544</v>
      </c>
      <c r="G604" s="5" t="s">
        <v>32</v>
      </c>
      <c r="H604" s="6">
        <v>6315</v>
      </c>
      <c r="I604" s="2">
        <f t="shared" si="55"/>
        <v>0.23533576805545203</v>
      </c>
      <c r="J604" s="5" t="s">
        <v>34</v>
      </c>
      <c r="K604" s="6">
        <v>4737</v>
      </c>
      <c r="L604" s="2">
        <f t="shared" si="56"/>
        <v>0.17652977565774763</v>
      </c>
      <c r="M604" s="5" t="s">
        <v>280</v>
      </c>
      <c r="N604" s="6">
        <v>2752</v>
      </c>
      <c r="O604" s="2">
        <f t="shared" si="57"/>
        <v>0.10255645822464038</v>
      </c>
      <c r="P604" s="5" t="s">
        <v>67</v>
      </c>
      <c r="Q604" s="6">
        <v>691</v>
      </c>
      <c r="R604" s="2">
        <f t="shared" si="58"/>
        <v>2.5750913020794516E-2</v>
      </c>
    </row>
    <row r="605" spans="1:18" ht="25.05" customHeight="1" x14ac:dyDescent="0.25">
      <c r="A605" s="5">
        <v>51510</v>
      </c>
      <c r="B605" s="5" t="s">
        <v>289</v>
      </c>
      <c r="C605" s="6">
        <v>41608</v>
      </c>
      <c r="D605" s="5" t="s">
        <v>33</v>
      </c>
      <c r="E605" s="6">
        <v>20782</v>
      </c>
      <c r="F605" s="2">
        <f t="shared" si="54"/>
        <v>0.4994712555277831</v>
      </c>
      <c r="G605" s="5" t="s">
        <v>34</v>
      </c>
      <c r="H605" s="6">
        <v>7628</v>
      </c>
      <c r="I605" s="2">
        <f t="shared" si="55"/>
        <v>0.1833301288213805</v>
      </c>
      <c r="J605" s="5" t="s">
        <v>32</v>
      </c>
      <c r="K605" s="6">
        <v>7586</v>
      </c>
      <c r="L605" s="2">
        <f t="shared" si="56"/>
        <v>0.18232070755623919</v>
      </c>
      <c r="M605" s="5" t="s">
        <v>280</v>
      </c>
      <c r="N605" s="6">
        <v>4243</v>
      </c>
      <c r="O605" s="2">
        <f t="shared" si="57"/>
        <v>0.10197558161891944</v>
      </c>
      <c r="P605" s="5" t="s">
        <v>67</v>
      </c>
      <c r="Q605" s="6">
        <v>1369</v>
      </c>
      <c r="R605" s="2">
        <f t="shared" si="58"/>
        <v>3.2902326475677757E-2</v>
      </c>
    </row>
    <row r="606" spans="1:18" ht="25.05" customHeight="1" x14ac:dyDescent="0.25">
      <c r="A606" s="5">
        <v>51005</v>
      </c>
      <c r="B606" s="5" t="s">
        <v>289</v>
      </c>
      <c r="C606" s="6">
        <v>1093</v>
      </c>
      <c r="D606" s="5" t="s">
        <v>33</v>
      </c>
      <c r="E606" s="6">
        <v>586</v>
      </c>
      <c r="F606" s="2">
        <f t="shared" si="54"/>
        <v>0.53613906678865508</v>
      </c>
      <c r="G606" s="5" t="s">
        <v>32</v>
      </c>
      <c r="H606" s="6">
        <v>234</v>
      </c>
      <c r="I606" s="2">
        <f t="shared" si="55"/>
        <v>0.21408966148215919</v>
      </c>
      <c r="J606" s="5" t="s">
        <v>280</v>
      </c>
      <c r="K606" s="6">
        <v>103</v>
      </c>
      <c r="L606" s="2">
        <f t="shared" si="56"/>
        <v>9.4236047575480333E-2</v>
      </c>
      <c r="M606" s="5" t="s">
        <v>34</v>
      </c>
      <c r="N606" s="6">
        <v>96</v>
      </c>
      <c r="O606" s="2">
        <f t="shared" si="57"/>
        <v>8.7831655992680696E-2</v>
      </c>
      <c r="P606" s="5" t="s">
        <v>67</v>
      </c>
      <c r="Q606" s="6">
        <v>74</v>
      </c>
      <c r="R606" s="2">
        <f t="shared" si="58"/>
        <v>6.7703568161024699E-2</v>
      </c>
    </row>
    <row r="607" spans="1:18" ht="25.05" customHeight="1" x14ac:dyDescent="0.25">
      <c r="A607" s="5">
        <v>51007</v>
      </c>
      <c r="B607" s="5" t="s">
        <v>289</v>
      </c>
      <c r="C607" s="6">
        <v>1132</v>
      </c>
      <c r="D607" s="5" t="s">
        <v>33</v>
      </c>
      <c r="E607" s="6">
        <v>765</v>
      </c>
      <c r="F607" s="2">
        <f t="shared" si="54"/>
        <v>0.6757950530035336</v>
      </c>
      <c r="G607" s="5" t="s">
        <v>32</v>
      </c>
      <c r="H607" s="6">
        <v>171</v>
      </c>
      <c r="I607" s="2">
        <f t="shared" si="55"/>
        <v>0.15106007067137808</v>
      </c>
      <c r="J607" s="5" t="s">
        <v>280</v>
      </c>
      <c r="K607" s="6">
        <v>103</v>
      </c>
      <c r="L607" s="2">
        <f t="shared" si="56"/>
        <v>9.0989399293286213E-2</v>
      </c>
      <c r="M607" s="5" t="s">
        <v>34</v>
      </c>
      <c r="N607" s="6">
        <v>46</v>
      </c>
      <c r="O607" s="2">
        <f t="shared" si="57"/>
        <v>4.0636042402826852E-2</v>
      </c>
      <c r="P607" s="5" t="s">
        <v>67</v>
      </c>
      <c r="Q607" s="6">
        <v>47</v>
      </c>
      <c r="R607" s="2">
        <f t="shared" si="58"/>
        <v>4.1519434628975262E-2</v>
      </c>
    </row>
    <row r="608" spans="1:18" ht="25.05" customHeight="1" x14ac:dyDescent="0.25">
      <c r="A608" s="5">
        <v>51009</v>
      </c>
      <c r="B608" s="5" t="s">
        <v>289</v>
      </c>
      <c r="C608" s="6">
        <v>2391</v>
      </c>
      <c r="D608" s="5" t="s">
        <v>33</v>
      </c>
      <c r="E608" s="6">
        <v>1521</v>
      </c>
      <c r="F608" s="2">
        <f t="shared" si="54"/>
        <v>0.6361355081555834</v>
      </c>
      <c r="G608" s="5" t="s">
        <v>32</v>
      </c>
      <c r="H608" s="6">
        <v>431</v>
      </c>
      <c r="I608" s="2">
        <f t="shared" si="55"/>
        <v>0.18025930572982016</v>
      </c>
      <c r="J608" s="5" t="s">
        <v>34</v>
      </c>
      <c r="K608" s="6">
        <v>195</v>
      </c>
      <c r="L608" s="2">
        <f t="shared" si="56"/>
        <v>8.1555834378920958E-2</v>
      </c>
      <c r="M608" s="5" t="s">
        <v>280</v>
      </c>
      <c r="N608" s="6">
        <v>161</v>
      </c>
      <c r="O608" s="2">
        <f t="shared" si="57"/>
        <v>6.7335842743621921E-2</v>
      </c>
      <c r="P608" s="5" t="s">
        <v>67</v>
      </c>
      <c r="Q608" s="6">
        <v>83</v>
      </c>
      <c r="R608" s="2">
        <f t="shared" si="58"/>
        <v>3.4713508992053534E-2</v>
      </c>
    </row>
    <row r="609" spans="1:18" ht="25.05" customHeight="1" x14ac:dyDescent="0.25">
      <c r="A609" s="5">
        <v>51011</v>
      </c>
      <c r="B609" s="5" t="s">
        <v>289</v>
      </c>
      <c r="C609" s="6">
        <v>1075</v>
      </c>
      <c r="D609" s="5" t="s">
        <v>33</v>
      </c>
      <c r="E609" s="6">
        <v>667</v>
      </c>
      <c r="F609" s="2">
        <f t="shared" si="54"/>
        <v>0.62046511627906975</v>
      </c>
      <c r="G609" s="5" t="s">
        <v>32</v>
      </c>
      <c r="H609" s="6">
        <v>220</v>
      </c>
      <c r="I609" s="2">
        <f t="shared" si="55"/>
        <v>0.20465116279069767</v>
      </c>
      <c r="J609" s="5" t="s">
        <v>280</v>
      </c>
      <c r="K609" s="6">
        <v>71</v>
      </c>
      <c r="L609" s="2">
        <f t="shared" si="56"/>
        <v>6.6046511627906979E-2</v>
      </c>
      <c r="M609" s="5" t="s">
        <v>34</v>
      </c>
      <c r="N609" s="6">
        <v>57</v>
      </c>
      <c r="O609" s="2">
        <f t="shared" si="57"/>
        <v>5.3023255813953486E-2</v>
      </c>
      <c r="P609" s="5" t="s">
        <v>67</v>
      </c>
      <c r="Q609" s="6">
        <v>60</v>
      </c>
      <c r="R609" s="2">
        <f t="shared" si="58"/>
        <v>5.5813953488372092E-2</v>
      </c>
    </row>
    <row r="610" spans="1:18" ht="25.05" customHeight="1" x14ac:dyDescent="0.25">
      <c r="A610" s="5">
        <v>51013</v>
      </c>
      <c r="B610" s="5" t="s">
        <v>289</v>
      </c>
      <c r="C610" s="6">
        <v>70421</v>
      </c>
      <c r="D610" s="5" t="s">
        <v>33</v>
      </c>
      <c r="E610" s="6">
        <v>33975</v>
      </c>
      <c r="F610" s="2">
        <f t="shared" si="54"/>
        <v>0.48245551753028215</v>
      </c>
      <c r="G610" s="5" t="s">
        <v>34</v>
      </c>
      <c r="H610" s="6">
        <v>14062</v>
      </c>
      <c r="I610" s="2">
        <f t="shared" si="55"/>
        <v>0.19968475312761819</v>
      </c>
      <c r="J610" s="5" t="s">
        <v>32</v>
      </c>
      <c r="K610" s="6">
        <v>13263</v>
      </c>
      <c r="L610" s="2">
        <f t="shared" si="56"/>
        <v>0.18833870578378609</v>
      </c>
      <c r="M610" s="5" t="s">
        <v>280</v>
      </c>
      <c r="N610" s="6">
        <v>6682</v>
      </c>
      <c r="O610" s="2">
        <f t="shared" si="57"/>
        <v>9.488646852501384E-2</v>
      </c>
      <c r="P610" s="5" t="s">
        <v>67</v>
      </c>
      <c r="Q610" s="6">
        <v>2439</v>
      </c>
      <c r="R610" s="2">
        <f t="shared" si="58"/>
        <v>3.4634555033299728E-2</v>
      </c>
    </row>
    <row r="611" spans="1:18" ht="25.05" customHeight="1" x14ac:dyDescent="0.25">
      <c r="A611" s="5">
        <v>51015</v>
      </c>
      <c r="B611" s="5" t="s">
        <v>289</v>
      </c>
      <c r="C611" s="6">
        <v>6040</v>
      </c>
      <c r="D611" s="5" t="s">
        <v>33</v>
      </c>
      <c r="E611" s="6">
        <v>3072</v>
      </c>
      <c r="F611" s="2">
        <f t="shared" si="54"/>
        <v>0.50860927152317881</v>
      </c>
      <c r="G611" s="5" t="s">
        <v>32</v>
      </c>
      <c r="H611" s="6">
        <v>1511</v>
      </c>
      <c r="I611" s="2">
        <f t="shared" si="55"/>
        <v>0.25016556291390729</v>
      </c>
      <c r="J611" s="5" t="s">
        <v>34</v>
      </c>
      <c r="K611" s="6">
        <v>622</v>
      </c>
      <c r="L611" s="2">
        <f t="shared" si="56"/>
        <v>0.10298013245033112</v>
      </c>
      <c r="M611" s="5" t="s">
        <v>280</v>
      </c>
      <c r="N611" s="6">
        <v>517</v>
      </c>
      <c r="O611" s="2">
        <f t="shared" si="57"/>
        <v>8.5596026490066229E-2</v>
      </c>
      <c r="P611" s="5" t="s">
        <v>67</v>
      </c>
      <c r="Q611" s="6">
        <v>318</v>
      </c>
      <c r="R611" s="2">
        <f t="shared" si="58"/>
        <v>5.2649006622516557E-2</v>
      </c>
    </row>
    <row r="612" spans="1:18" ht="25.05" customHeight="1" x14ac:dyDescent="0.25">
      <c r="A612" s="5">
        <v>51017</v>
      </c>
      <c r="B612" s="5" t="s">
        <v>289</v>
      </c>
      <c r="C612" s="6">
        <v>359</v>
      </c>
      <c r="D612" s="5" t="s">
        <v>33</v>
      </c>
      <c r="E612" s="6">
        <v>187</v>
      </c>
      <c r="F612" s="2">
        <f t="shared" si="54"/>
        <v>0.52089136490250698</v>
      </c>
      <c r="G612" s="5" t="s">
        <v>32</v>
      </c>
      <c r="H612" s="6">
        <v>68</v>
      </c>
      <c r="I612" s="2">
        <f t="shared" si="55"/>
        <v>0.1894150417827298</v>
      </c>
      <c r="J612" s="5" t="s">
        <v>280</v>
      </c>
      <c r="K612" s="6">
        <v>41</v>
      </c>
      <c r="L612" s="2">
        <f t="shared" si="56"/>
        <v>0.11420612813370473</v>
      </c>
      <c r="M612" s="5" t="s">
        <v>34</v>
      </c>
      <c r="N612" s="6">
        <v>33</v>
      </c>
      <c r="O612" s="2">
        <f t="shared" si="57"/>
        <v>9.1922005571030641E-2</v>
      </c>
      <c r="P612" s="5" t="s">
        <v>67</v>
      </c>
      <c r="Q612" s="6">
        <v>30</v>
      </c>
      <c r="R612" s="2">
        <f t="shared" si="58"/>
        <v>8.3565459610027856E-2</v>
      </c>
    </row>
    <row r="613" spans="1:18" ht="25.05" customHeight="1" x14ac:dyDescent="0.25">
      <c r="A613" s="5">
        <v>51019</v>
      </c>
      <c r="B613" s="5" t="s">
        <v>289</v>
      </c>
      <c r="C613" s="6">
        <v>6514</v>
      </c>
      <c r="D613" s="5" t="s">
        <v>33</v>
      </c>
      <c r="E613" s="6">
        <v>3565</v>
      </c>
      <c r="F613" s="2">
        <f t="shared" si="54"/>
        <v>0.54728277556033156</v>
      </c>
      <c r="G613" s="5" t="s">
        <v>32</v>
      </c>
      <c r="H613" s="6">
        <v>1361</v>
      </c>
      <c r="I613" s="2">
        <f t="shared" si="55"/>
        <v>0.20893460239484188</v>
      </c>
      <c r="J613" s="5" t="s">
        <v>280</v>
      </c>
      <c r="K613" s="6">
        <v>718</v>
      </c>
      <c r="L613" s="2">
        <f t="shared" si="56"/>
        <v>0.11022413263739637</v>
      </c>
      <c r="M613" s="5" t="s">
        <v>34</v>
      </c>
      <c r="N613" s="6">
        <v>558</v>
      </c>
      <c r="O613" s="2">
        <f t="shared" si="57"/>
        <v>8.5661651826834509E-2</v>
      </c>
      <c r="P613" s="5" t="s">
        <v>67</v>
      </c>
      <c r="Q613" s="6">
        <v>312</v>
      </c>
      <c r="R613" s="2">
        <f t="shared" si="58"/>
        <v>4.7896837580595639E-2</v>
      </c>
    </row>
    <row r="614" spans="1:18" ht="25.05" customHeight="1" x14ac:dyDescent="0.25">
      <c r="A614" s="5">
        <v>51021</v>
      </c>
      <c r="B614" s="5" t="s">
        <v>289</v>
      </c>
      <c r="C614" s="6">
        <v>309</v>
      </c>
      <c r="D614" s="5" t="s">
        <v>33</v>
      </c>
      <c r="E614" s="6">
        <v>139</v>
      </c>
      <c r="F614" s="2">
        <f t="shared" si="54"/>
        <v>0.44983818770226536</v>
      </c>
      <c r="G614" s="5" t="s">
        <v>32</v>
      </c>
      <c r="H614" s="6">
        <v>81</v>
      </c>
      <c r="I614" s="2">
        <f t="shared" si="55"/>
        <v>0.26213592233009708</v>
      </c>
      <c r="J614" s="5" t="s">
        <v>34</v>
      </c>
      <c r="K614" s="6">
        <v>43</v>
      </c>
      <c r="L614" s="2">
        <f t="shared" si="56"/>
        <v>0.13915857605177995</v>
      </c>
      <c r="M614" s="5" t="s">
        <v>280</v>
      </c>
      <c r="N614" s="6">
        <v>24</v>
      </c>
      <c r="O614" s="2">
        <f t="shared" si="57"/>
        <v>7.7669902912621352E-2</v>
      </c>
      <c r="P614" s="5" t="s">
        <v>67</v>
      </c>
      <c r="Q614" s="6">
        <v>22</v>
      </c>
      <c r="R614" s="2">
        <f t="shared" si="58"/>
        <v>7.1197411003236247E-2</v>
      </c>
    </row>
    <row r="615" spans="1:18" ht="25.05" customHeight="1" x14ac:dyDescent="0.25">
      <c r="A615" s="5">
        <v>51023</v>
      </c>
      <c r="B615" s="5" t="s">
        <v>289</v>
      </c>
      <c r="C615" s="6">
        <v>3107</v>
      </c>
      <c r="D615" s="5" t="s">
        <v>33</v>
      </c>
      <c r="E615" s="6">
        <v>1673</v>
      </c>
      <c r="F615" s="2">
        <f t="shared" si="54"/>
        <v>0.53846153846153844</v>
      </c>
      <c r="G615" s="5" t="s">
        <v>32</v>
      </c>
      <c r="H615" s="6">
        <v>693</v>
      </c>
      <c r="I615" s="2">
        <f t="shared" si="55"/>
        <v>0.22304473768908914</v>
      </c>
      <c r="J615" s="5" t="s">
        <v>280</v>
      </c>
      <c r="K615" s="6">
        <v>318</v>
      </c>
      <c r="L615" s="2">
        <f t="shared" si="56"/>
        <v>0.10234953331187641</v>
      </c>
      <c r="M615" s="5" t="s">
        <v>34</v>
      </c>
      <c r="N615" s="6">
        <v>286</v>
      </c>
      <c r="O615" s="2">
        <f t="shared" si="57"/>
        <v>9.2050209205020925E-2</v>
      </c>
      <c r="P615" s="5" t="s">
        <v>67</v>
      </c>
      <c r="Q615" s="6">
        <v>137</v>
      </c>
      <c r="R615" s="2">
        <f t="shared" si="58"/>
        <v>4.4093981332475059E-2</v>
      </c>
    </row>
    <row r="616" spans="1:18" ht="25.05" customHeight="1" x14ac:dyDescent="0.25">
      <c r="A616" s="5">
        <v>51520</v>
      </c>
      <c r="B616" s="5" t="s">
        <v>289</v>
      </c>
      <c r="C616" s="6">
        <v>1041</v>
      </c>
      <c r="D616" s="5" t="s">
        <v>33</v>
      </c>
      <c r="E616" s="6">
        <v>512</v>
      </c>
      <c r="F616" s="2">
        <f t="shared" si="54"/>
        <v>0.49183477425552352</v>
      </c>
      <c r="G616" s="5" t="s">
        <v>32</v>
      </c>
      <c r="H616" s="6">
        <v>325</v>
      </c>
      <c r="I616" s="2">
        <f t="shared" si="55"/>
        <v>0.31219980787704132</v>
      </c>
      <c r="J616" s="5" t="s">
        <v>34</v>
      </c>
      <c r="K616" s="6">
        <v>94</v>
      </c>
      <c r="L616" s="2">
        <f t="shared" si="56"/>
        <v>9.0297790585975021E-2</v>
      </c>
      <c r="M616" s="5" t="s">
        <v>280</v>
      </c>
      <c r="N616" s="6">
        <v>74</v>
      </c>
      <c r="O616" s="2">
        <f t="shared" si="57"/>
        <v>7.1085494716618638E-2</v>
      </c>
      <c r="P616" s="5" t="s">
        <v>67</v>
      </c>
      <c r="Q616" s="6">
        <v>36</v>
      </c>
      <c r="R616" s="2">
        <f t="shared" si="58"/>
        <v>3.4582132564841501E-2</v>
      </c>
    </row>
    <row r="617" spans="1:18" ht="25.05" customHeight="1" x14ac:dyDescent="0.25">
      <c r="A617" s="5">
        <v>51025</v>
      </c>
      <c r="B617" s="5" t="s">
        <v>289</v>
      </c>
      <c r="C617" s="6">
        <v>1865</v>
      </c>
      <c r="D617" s="5" t="s">
        <v>33</v>
      </c>
      <c r="E617" s="6">
        <v>1366</v>
      </c>
      <c r="F617" s="2">
        <f t="shared" si="54"/>
        <v>0.73243967828418233</v>
      </c>
      <c r="G617" s="5" t="s">
        <v>32</v>
      </c>
      <c r="H617" s="6">
        <v>243</v>
      </c>
      <c r="I617" s="2">
        <f t="shared" si="55"/>
        <v>0.13029490616621983</v>
      </c>
      <c r="J617" s="5" t="s">
        <v>280</v>
      </c>
      <c r="K617" s="6">
        <v>173</v>
      </c>
      <c r="L617" s="2">
        <f t="shared" si="56"/>
        <v>9.2761394101876671E-2</v>
      </c>
      <c r="M617" s="5" t="s">
        <v>34</v>
      </c>
      <c r="N617" s="6">
        <v>50</v>
      </c>
      <c r="O617" s="2">
        <f t="shared" si="57"/>
        <v>2.6809651474530832E-2</v>
      </c>
      <c r="P617" s="5" t="s">
        <v>67</v>
      </c>
      <c r="Q617" s="6">
        <v>33</v>
      </c>
      <c r="R617" s="2">
        <f t="shared" si="58"/>
        <v>1.7694369973190349E-2</v>
      </c>
    </row>
    <row r="618" spans="1:18" ht="25.05" customHeight="1" x14ac:dyDescent="0.25">
      <c r="A618" s="5">
        <v>51027</v>
      </c>
      <c r="B618" s="5" t="s">
        <v>289</v>
      </c>
      <c r="C618" s="6">
        <v>672</v>
      </c>
      <c r="D618" s="5" t="s">
        <v>33</v>
      </c>
      <c r="E618" s="6">
        <v>403</v>
      </c>
      <c r="F618" s="2">
        <f t="shared" si="54"/>
        <v>0.59970238095238093</v>
      </c>
      <c r="G618" s="5" t="s">
        <v>32</v>
      </c>
      <c r="H618" s="6">
        <v>143</v>
      </c>
      <c r="I618" s="2">
        <f t="shared" si="55"/>
        <v>0.21279761904761904</v>
      </c>
      <c r="J618" s="5" t="s">
        <v>280</v>
      </c>
      <c r="K618" s="6">
        <v>65</v>
      </c>
      <c r="L618" s="2">
        <f t="shared" si="56"/>
        <v>9.6726190476190479E-2</v>
      </c>
      <c r="M618" s="5" t="s">
        <v>34</v>
      </c>
      <c r="N618" s="6">
        <v>35</v>
      </c>
      <c r="O618" s="2">
        <f t="shared" si="57"/>
        <v>5.2083333333333336E-2</v>
      </c>
      <c r="P618" s="5" t="s">
        <v>67</v>
      </c>
      <c r="Q618" s="6">
        <v>26</v>
      </c>
      <c r="R618" s="2">
        <f t="shared" si="58"/>
        <v>3.8690476190476192E-2</v>
      </c>
    </row>
    <row r="619" spans="1:18" ht="25.05" customHeight="1" x14ac:dyDescent="0.25">
      <c r="A619" s="5">
        <v>51029</v>
      </c>
      <c r="B619" s="5" t="s">
        <v>289</v>
      </c>
      <c r="C619" s="6">
        <v>1497</v>
      </c>
      <c r="D619" s="5" t="s">
        <v>33</v>
      </c>
      <c r="E619" s="6">
        <v>945</v>
      </c>
      <c r="F619" s="2">
        <f t="shared" si="54"/>
        <v>0.63126252505010017</v>
      </c>
      <c r="G619" s="5" t="s">
        <v>32</v>
      </c>
      <c r="H619" s="6">
        <v>284</v>
      </c>
      <c r="I619" s="2">
        <f t="shared" si="55"/>
        <v>0.18971275885103542</v>
      </c>
      <c r="J619" s="5" t="s">
        <v>280</v>
      </c>
      <c r="K619" s="6">
        <v>130</v>
      </c>
      <c r="L619" s="2">
        <f t="shared" si="56"/>
        <v>8.6840347361389444E-2</v>
      </c>
      <c r="M619" s="5" t="s">
        <v>34</v>
      </c>
      <c r="N619" s="6">
        <v>78</v>
      </c>
      <c r="O619" s="2">
        <f t="shared" si="57"/>
        <v>5.2104208416833664E-2</v>
      </c>
      <c r="P619" s="5" t="s">
        <v>67</v>
      </c>
      <c r="Q619" s="6">
        <v>60</v>
      </c>
      <c r="R619" s="2">
        <f t="shared" si="58"/>
        <v>4.0080160320641281E-2</v>
      </c>
    </row>
    <row r="620" spans="1:18" ht="25.05" customHeight="1" x14ac:dyDescent="0.25">
      <c r="A620" s="5">
        <v>51530</v>
      </c>
      <c r="B620" s="5" t="s">
        <v>289</v>
      </c>
      <c r="C620" s="6">
        <v>381</v>
      </c>
      <c r="D620" s="5" t="s">
        <v>33</v>
      </c>
      <c r="E620" s="6">
        <v>190</v>
      </c>
      <c r="F620" s="2">
        <f t="shared" si="54"/>
        <v>0.49868766404199477</v>
      </c>
      <c r="G620" s="5" t="s">
        <v>32</v>
      </c>
      <c r="H620" s="6">
        <v>87</v>
      </c>
      <c r="I620" s="2">
        <f t="shared" si="55"/>
        <v>0.2283464566929134</v>
      </c>
      <c r="J620" s="5" t="s">
        <v>34</v>
      </c>
      <c r="K620" s="6">
        <v>51</v>
      </c>
      <c r="L620" s="2">
        <f t="shared" si="56"/>
        <v>0.13385826771653545</v>
      </c>
      <c r="M620" s="5" t="s">
        <v>280</v>
      </c>
      <c r="N620" s="6">
        <v>36</v>
      </c>
      <c r="O620" s="2">
        <f t="shared" si="57"/>
        <v>9.4488188976377951E-2</v>
      </c>
      <c r="P620" s="5" t="s">
        <v>67</v>
      </c>
      <c r="Q620" s="6">
        <v>17</v>
      </c>
      <c r="R620" s="2">
        <f t="shared" si="58"/>
        <v>4.4619422572178477E-2</v>
      </c>
    </row>
    <row r="621" spans="1:18" ht="25.05" customHeight="1" x14ac:dyDescent="0.25">
      <c r="A621" s="5">
        <v>51031</v>
      </c>
      <c r="B621" s="5" t="s">
        <v>289</v>
      </c>
      <c r="C621" s="6">
        <v>3503</v>
      </c>
      <c r="D621" s="5" t="s">
        <v>33</v>
      </c>
      <c r="E621" s="6">
        <v>2165</v>
      </c>
      <c r="F621" s="2">
        <f t="shared" si="54"/>
        <v>0.61804167856123327</v>
      </c>
      <c r="G621" s="5" t="s">
        <v>32</v>
      </c>
      <c r="H621" s="6">
        <v>646</v>
      </c>
      <c r="I621" s="2">
        <f t="shared" si="55"/>
        <v>0.18441335997716243</v>
      </c>
      <c r="J621" s="5" t="s">
        <v>280</v>
      </c>
      <c r="K621" s="6">
        <v>319</v>
      </c>
      <c r="L621" s="2">
        <f t="shared" si="56"/>
        <v>9.1064801598629744E-2</v>
      </c>
      <c r="M621" s="5" t="s">
        <v>34</v>
      </c>
      <c r="N621" s="6">
        <v>228</v>
      </c>
      <c r="O621" s="2">
        <f t="shared" si="57"/>
        <v>6.5087068227233799E-2</v>
      </c>
      <c r="P621" s="5" t="s">
        <v>67</v>
      </c>
      <c r="Q621" s="6">
        <v>145</v>
      </c>
      <c r="R621" s="2">
        <f t="shared" si="58"/>
        <v>4.1393091635740793E-2</v>
      </c>
    </row>
    <row r="622" spans="1:18" ht="25.05" customHeight="1" x14ac:dyDescent="0.25">
      <c r="A622" s="5">
        <v>51033</v>
      </c>
      <c r="B622" s="5" t="s">
        <v>289</v>
      </c>
      <c r="C622" s="6">
        <v>3953</v>
      </c>
      <c r="D622" s="5" t="s">
        <v>33</v>
      </c>
      <c r="E622" s="6">
        <v>2537</v>
      </c>
      <c r="F622" s="2">
        <f t="shared" si="54"/>
        <v>0.64179104477611937</v>
      </c>
      <c r="G622" s="5" t="s">
        <v>32</v>
      </c>
      <c r="H622" s="6">
        <v>744</v>
      </c>
      <c r="I622" s="2">
        <f t="shared" si="55"/>
        <v>0.18821148494814066</v>
      </c>
      <c r="J622" s="5" t="s">
        <v>280</v>
      </c>
      <c r="K622" s="6">
        <v>323</v>
      </c>
      <c r="L622" s="2">
        <f t="shared" si="56"/>
        <v>8.1710093599797626E-2</v>
      </c>
      <c r="M622" s="5" t="s">
        <v>34</v>
      </c>
      <c r="N622" s="6">
        <v>222</v>
      </c>
      <c r="O622" s="2">
        <f t="shared" si="57"/>
        <v>5.6159878573235518E-2</v>
      </c>
      <c r="P622" s="5" t="s">
        <v>67</v>
      </c>
      <c r="Q622" s="6">
        <v>127</v>
      </c>
      <c r="R622" s="2">
        <f t="shared" si="58"/>
        <v>3.2127498102706806E-2</v>
      </c>
    </row>
    <row r="623" spans="1:18" ht="25.05" customHeight="1" x14ac:dyDescent="0.25">
      <c r="A623" s="5">
        <v>51035</v>
      </c>
      <c r="B623" s="5" t="s">
        <v>289</v>
      </c>
      <c r="C623" s="6">
        <v>1564</v>
      </c>
      <c r="D623" s="5" t="s">
        <v>33</v>
      </c>
      <c r="E623" s="6">
        <v>770</v>
      </c>
      <c r="F623" s="2">
        <f t="shared" si="54"/>
        <v>0.49232736572890023</v>
      </c>
      <c r="G623" s="5" t="s">
        <v>32</v>
      </c>
      <c r="H623" s="6">
        <v>425</v>
      </c>
      <c r="I623" s="2">
        <f t="shared" si="55"/>
        <v>0.27173913043478259</v>
      </c>
      <c r="J623" s="5" t="s">
        <v>280</v>
      </c>
      <c r="K623" s="6">
        <v>157</v>
      </c>
      <c r="L623" s="2">
        <f t="shared" si="56"/>
        <v>0.10038363171355499</v>
      </c>
      <c r="M623" s="5" t="s">
        <v>34</v>
      </c>
      <c r="N623" s="6">
        <v>107</v>
      </c>
      <c r="O623" s="2">
        <f t="shared" si="57"/>
        <v>6.8414322250639384E-2</v>
      </c>
      <c r="P623" s="5" t="s">
        <v>67</v>
      </c>
      <c r="Q623" s="6">
        <v>105</v>
      </c>
      <c r="R623" s="2">
        <f t="shared" si="58"/>
        <v>6.7135549872122766E-2</v>
      </c>
    </row>
    <row r="624" spans="1:18" ht="25.05" customHeight="1" x14ac:dyDescent="0.25">
      <c r="A624" s="5">
        <v>51036</v>
      </c>
      <c r="B624" s="5" t="s">
        <v>289</v>
      </c>
      <c r="C624" s="6">
        <v>1208</v>
      </c>
      <c r="D624" s="5" t="s">
        <v>33</v>
      </c>
      <c r="E624" s="6">
        <v>860</v>
      </c>
      <c r="F624" s="2">
        <f t="shared" si="54"/>
        <v>0.71192052980132448</v>
      </c>
      <c r="G624" s="5" t="s">
        <v>32</v>
      </c>
      <c r="H624" s="6">
        <v>169</v>
      </c>
      <c r="I624" s="2">
        <f t="shared" si="55"/>
        <v>0.13990066225165562</v>
      </c>
      <c r="J624" s="5" t="s">
        <v>280</v>
      </c>
      <c r="K624" s="6">
        <v>102</v>
      </c>
      <c r="L624" s="2">
        <f t="shared" si="56"/>
        <v>8.4437086092715233E-2</v>
      </c>
      <c r="M624" s="5" t="s">
        <v>34</v>
      </c>
      <c r="N624" s="6">
        <v>46</v>
      </c>
      <c r="O624" s="2">
        <f t="shared" si="57"/>
        <v>3.8079470198675497E-2</v>
      </c>
      <c r="P624" s="5" t="s">
        <v>67</v>
      </c>
      <c r="Q624" s="6">
        <v>31</v>
      </c>
      <c r="R624" s="2">
        <f t="shared" si="58"/>
        <v>2.5662251655629138E-2</v>
      </c>
    </row>
    <row r="625" spans="1:18" ht="25.05" customHeight="1" x14ac:dyDescent="0.25">
      <c r="A625" s="5">
        <v>51037</v>
      </c>
      <c r="B625" s="5" t="s">
        <v>289</v>
      </c>
      <c r="C625" s="6">
        <v>977</v>
      </c>
      <c r="D625" s="5" t="s">
        <v>33</v>
      </c>
      <c r="E625" s="6">
        <v>702</v>
      </c>
      <c r="F625" s="2">
        <f t="shared" si="54"/>
        <v>0.71852610030706243</v>
      </c>
      <c r="G625" s="5" t="s">
        <v>32</v>
      </c>
      <c r="H625" s="6">
        <v>127</v>
      </c>
      <c r="I625" s="2">
        <f t="shared" si="55"/>
        <v>0.12998976458546571</v>
      </c>
      <c r="J625" s="5" t="s">
        <v>280</v>
      </c>
      <c r="K625" s="6">
        <v>86</v>
      </c>
      <c r="L625" s="2">
        <f t="shared" si="56"/>
        <v>8.8024564994882287E-2</v>
      </c>
      <c r="M625" s="5" t="s">
        <v>34</v>
      </c>
      <c r="N625" s="6">
        <v>43</v>
      </c>
      <c r="O625" s="2">
        <f t="shared" si="57"/>
        <v>4.4012282497441144E-2</v>
      </c>
      <c r="P625" s="5" t="s">
        <v>67</v>
      </c>
      <c r="Q625" s="6">
        <v>19</v>
      </c>
      <c r="R625" s="2">
        <f t="shared" si="58"/>
        <v>1.9447287615148412E-2</v>
      </c>
    </row>
    <row r="626" spans="1:18" ht="25.05" customHeight="1" x14ac:dyDescent="0.25">
      <c r="A626" s="5">
        <v>51540</v>
      </c>
      <c r="B626" s="5" t="s">
        <v>289</v>
      </c>
      <c r="C626" s="6">
        <v>13720</v>
      </c>
      <c r="D626" s="5" t="s">
        <v>33</v>
      </c>
      <c r="E626" s="6">
        <v>4417</v>
      </c>
      <c r="F626" s="2">
        <f t="shared" si="54"/>
        <v>0.32193877551020406</v>
      </c>
      <c r="G626" s="5" t="s">
        <v>32</v>
      </c>
      <c r="H626" s="6">
        <v>4675</v>
      </c>
      <c r="I626" s="2">
        <f t="shared" si="55"/>
        <v>0.34074344023323616</v>
      </c>
      <c r="J626" s="5" t="s">
        <v>34</v>
      </c>
      <c r="K626" s="6">
        <v>3449</v>
      </c>
      <c r="L626" s="2">
        <f t="shared" si="56"/>
        <v>0.2513848396501458</v>
      </c>
      <c r="M626" s="5" t="s">
        <v>280</v>
      </c>
      <c r="N626" s="6">
        <v>874</v>
      </c>
      <c r="O626" s="2">
        <f t="shared" si="57"/>
        <v>6.3702623906705544E-2</v>
      </c>
      <c r="P626" s="5" t="s">
        <v>67</v>
      </c>
      <c r="Q626" s="6">
        <v>305</v>
      </c>
      <c r="R626" s="2">
        <f t="shared" si="58"/>
        <v>2.2230320699708456E-2</v>
      </c>
    </row>
    <row r="627" spans="1:18" ht="25.05" customHeight="1" x14ac:dyDescent="0.25">
      <c r="A627" s="5">
        <v>51550</v>
      </c>
      <c r="B627" s="5" t="s">
        <v>289</v>
      </c>
      <c r="C627" s="6">
        <v>35206</v>
      </c>
      <c r="D627" s="5" t="s">
        <v>33</v>
      </c>
      <c r="E627" s="6">
        <v>22053</v>
      </c>
      <c r="F627" s="2">
        <f t="shared" si="54"/>
        <v>0.62639890927682784</v>
      </c>
      <c r="G627" s="5" t="s">
        <v>32</v>
      </c>
      <c r="H627" s="6">
        <v>6908</v>
      </c>
      <c r="I627" s="2">
        <f t="shared" si="55"/>
        <v>0.19621655399647786</v>
      </c>
      <c r="J627" s="5" t="s">
        <v>280</v>
      </c>
      <c r="K627" s="6">
        <v>2820</v>
      </c>
      <c r="L627" s="2">
        <f t="shared" si="56"/>
        <v>8.0099982957450439E-2</v>
      </c>
      <c r="M627" s="5" t="s">
        <v>34</v>
      </c>
      <c r="N627" s="6">
        <v>2363</v>
      </c>
      <c r="O627" s="2">
        <f t="shared" si="57"/>
        <v>6.7119241038459357E-2</v>
      </c>
      <c r="P627" s="5" t="s">
        <v>67</v>
      </c>
      <c r="Q627" s="6">
        <v>1062</v>
      </c>
      <c r="R627" s="2">
        <f t="shared" si="58"/>
        <v>3.0165312730784526E-2</v>
      </c>
    </row>
    <row r="628" spans="1:18" ht="25.05" customHeight="1" x14ac:dyDescent="0.25">
      <c r="A628" s="5">
        <v>51041</v>
      </c>
      <c r="B628" s="5" t="s">
        <v>289</v>
      </c>
      <c r="C628" s="6">
        <v>58725</v>
      </c>
      <c r="D628" s="5" t="s">
        <v>33</v>
      </c>
      <c r="E628" s="6">
        <v>33401</v>
      </c>
      <c r="F628" s="2">
        <f t="shared" si="54"/>
        <v>0.56876968922945936</v>
      </c>
      <c r="G628" s="5" t="s">
        <v>32</v>
      </c>
      <c r="H628" s="6">
        <v>13416</v>
      </c>
      <c r="I628" s="2">
        <f t="shared" si="55"/>
        <v>0.22845466155810984</v>
      </c>
      <c r="J628" s="5" t="s">
        <v>34</v>
      </c>
      <c r="K628" s="6">
        <v>5585</v>
      </c>
      <c r="L628" s="2">
        <f t="shared" si="56"/>
        <v>9.510429970200085E-2</v>
      </c>
      <c r="M628" s="5" t="s">
        <v>280</v>
      </c>
      <c r="N628" s="6">
        <v>4810</v>
      </c>
      <c r="O628" s="2">
        <f t="shared" si="57"/>
        <v>8.1907194550872711E-2</v>
      </c>
      <c r="P628" s="5" t="s">
        <v>67</v>
      </c>
      <c r="Q628" s="6">
        <v>1513</v>
      </c>
      <c r="R628" s="2">
        <f t="shared" si="58"/>
        <v>2.5764154959557257E-2</v>
      </c>
    </row>
    <row r="629" spans="1:18" ht="25.05" customHeight="1" x14ac:dyDescent="0.25">
      <c r="A629" s="5">
        <v>51043</v>
      </c>
      <c r="B629" s="5" t="s">
        <v>289</v>
      </c>
      <c r="C629" s="6">
        <v>2351</v>
      </c>
      <c r="D629" s="5" t="s">
        <v>33</v>
      </c>
      <c r="E629" s="6">
        <v>1209</v>
      </c>
      <c r="F629" s="2">
        <f t="shared" si="54"/>
        <v>0.51424925563589963</v>
      </c>
      <c r="G629" s="5" t="s">
        <v>32</v>
      </c>
      <c r="H629" s="6">
        <v>525</v>
      </c>
      <c r="I629" s="2">
        <f t="shared" si="55"/>
        <v>0.22330923011484474</v>
      </c>
      <c r="J629" s="5" t="s">
        <v>280</v>
      </c>
      <c r="K629" s="6">
        <v>275</v>
      </c>
      <c r="L629" s="2">
        <f t="shared" si="56"/>
        <v>0.1169715014887282</v>
      </c>
      <c r="M629" s="5" t="s">
        <v>34</v>
      </c>
      <c r="N629" s="6">
        <v>249</v>
      </c>
      <c r="O629" s="2">
        <f t="shared" si="57"/>
        <v>0.10591237771161208</v>
      </c>
      <c r="P629" s="5" t="s">
        <v>67</v>
      </c>
      <c r="Q629" s="6">
        <v>93</v>
      </c>
      <c r="R629" s="2">
        <f t="shared" si="58"/>
        <v>3.9557635048915359E-2</v>
      </c>
    </row>
    <row r="630" spans="1:18" ht="25.05" customHeight="1" x14ac:dyDescent="0.25">
      <c r="A630" s="5">
        <v>51570</v>
      </c>
      <c r="B630" s="5" t="s">
        <v>289</v>
      </c>
      <c r="C630" s="6">
        <v>1448</v>
      </c>
      <c r="D630" s="5" t="s">
        <v>33</v>
      </c>
      <c r="E630" s="6">
        <v>716</v>
      </c>
      <c r="F630" s="2">
        <f t="shared" si="54"/>
        <v>0.49447513812154698</v>
      </c>
      <c r="G630" s="5" t="s">
        <v>32</v>
      </c>
      <c r="H630" s="6">
        <v>402</v>
      </c>
      <c r="I630" s="2">
        <f t="shared" si="55"/>
        <v>0.27762430939226518</v>
      </c>
      <c r="J630" s="5" t="s">
        <v>280</v>
      </c>
      <c r="K630" s="6">
        <v>130</v>
      </c>
      <c r="L630" s="2">
        <f t="shared" si="56"/>
        <v>8.9779005524861885E-2</v>
      </c>
      <c r="M630" s="5" t="s">
        <v>34</v>
      </c>
      <c r="N630" s="6">
        <v>123</v>
      </c>
      <c r="O630" s="2">
        <f t="shared" si="57"/>
        <v>8.4944751381215475E-2</v>
      </c>
      <c r="P630" s="5" t="s">
        <v>67</v>
      </c>
      <c r="Q630" s="6">
        <v>77</v>
      </c>
      <c r="R630" s="2">
        <f t="shared" si="58"/>
        <v>5.31767955801105E-2</v>
      </c>
    </row>
    <row r="631" spans="1:18" ht="25.05" customHeight="1" x14ac:dyDescent="0.25">
      <c r="A631" s="5">
        <v>51580</v>
      </c>
      <c r="B631" s="5" t="s">
        <v>289</v>
      </c>
      <c r="C631" s="6">
        <v>399</v>
      </c>
      <c r="D631" s="5" t="s">
        <v>33</v>
      </c>
      <c r="E631" s="6">
        <v>241</v>
      </c>
      <c r="F631" s="2">
        <f t="shared" si="54"/>
        <v>0.60401002506265666</v>
      </c>
      <c r="G631" s="5" t="s">
        <v>32</v>
      </c>
      <c r="H631" s="6">
        <v>86</v>
      </c>
      <c r="I631" s="2">
        <f t="shared" si="55"/>
        <v>0.21553884711779447</v>
      </c>
      <c r="J631" s="5" t="s">
        <v>280</v>
      </c>
      <c r="K631" s="6">
        <v>29</v>
      </c>
      <c r="L631" s="2">
        <f t="shared" si="56"/>
        <v>7.2681704260651625E-2</v>
      </c>
      <c r="M631" s="5" t="s">
        <v>34</v>
      </c>
      <c r="N631" s="6">
        <v>27</v>
      </c>
      <c r="O631" s="2">
        <f t="shared" si="57"/>
        <v>6.7669172932330823E-2</v>
      </c>
      <c r="P631" s="5" t="s">
        <v>67</v>
      </c>
      <c r="Q631" s="6">
        <v>16</v>
      </c>
      <c r="R631" s="2">
        <f t="shared" si="58"/>
        <v>4.0100250626566414E-2</v>
      </c>
    </row>
    <row r="632" spans="1:18" ht="25.05" customHeight="1" x14ac:dyDescent="0.25">
      <c r="A632" s="5">
        <v>51045</v>
      </c>
      <c r="B632" s="5" t="s">
        <v>289</v>
      </c>
      <c r="C632" s="6">
        <v>357</v>
      </c>
      <c r="D632" s="5" t="s">
        <v>33</v>
      </c>
      <c r="E632" s="6">
        <v>166</v>
      </c>
      <c r="F632" s="2">
        <f t="shared" si="54"/>
        <v>0.46498599439775912</v>
      </c>
      <c r="G632" s="5" t="s">
        <v>32</v>
      </c>
      <c r="H632" s="6">
        <v>95</v>
      </c>
      <c r="I632" s="2">
        <f t="shared" si="55"/>
        <v>0.26610644257703081</v>
      </c>
      <c r="J632" s="5" t="s">
        <v>34</v>
      </c>
      <c r="K632" s="6">
        <v>40</v>
      </c>
      <c r="L632" s="2">
        <f t="shared" si="56"/>
        <v>0.11204481792717087</v>
      </c>
      <c r="M632" s="5" t="s">
        <v>280</v>
      </c>
      <c r="N632" s="6">
        <v>33</v>
      </c>
      <c r="O632" s="2">
        <f t="shared" si="57"/>
        <v>9.2436974789915971E-2</v>
      </c>
      <c r="P632" s="5" t="s">
        <v>67</v>
      </c>
      <c r="Q632" s="6">
        <v>23</v>
      </c>
      <c r="R632" s="2">
        <f t="shared" si="58"/>
        <v>6.4425770308123242E-2</v>
      </c>
    </row>
    <row r="633" spans="1:18" ht="25.05" customHeight="1" x14ac:dyDescent="0.25">
      <c r="A633" s="5">
        <v>51047</v>
      </c>
      <c r="B633" s="5" t="s">
        <v>289</v>
      </c>
      <c r="C633" s="6">
        <v>4969</v>
      </c>
      <c r="D633" s="5" t="s">
        <v>33</v>
      </c>
      <c r="E633" s="6">
        <v>2642</v>
      </c>
      <c r="F633" s="2">
        <f t="shared" si="54"/>
        <v>0.53169651841416787</v>
      </c>
      <c r="G633" s="5" t="s">
        <v>32</v>
      </c>
      <c r="H633" s="6">
        <v>1203</v>
      </c>
      <c r="I633" s="2">
        <f t="shared" si="55"/>
        <v>0.2421010263634534</v>
      </c>
      <c r="J633" s="5" t="s">
        <v>280</v>
      </c>
      <c r="K633" s="6">
        <v>543</v>
      </c>
      <c r="L633" s="2">
        <f t="shared" si="56"/>
        <v>0.10927752062789294</v>
      </c>
      <c r="M633" s="5" t="s">
        <v>34</v>
      </c>
      <c r="N633" s="6">
        <v>409</v>
      </c>
      <c r="O633" s="2">
        <f t="shared" si="57"/>
        <v>8.2310324008854907E-2</v>
      </c>
      <c r="P633" s="5" t="s">
        <v>67</v>
      </c>
      <c r="Q633" s="6">
        <v>172</v>
      </c>
      <c r="R633" s="2">
        <f t="shared" si="58"/>
        <v>3.4614610585630909E-2</v>
      </c>
    </row>
    <row r="634" spans="1:18" ht="25.05" customHeight="1" x14ac:dyDescent="0.25">
      <c r="A634" s="5">
        <v>51049</v>
      </c>
      <c r="B634" s="5" t="s">
        <v>289</v>
      </c>
      <c r="C634" s="6">
        <v>1011</v>
      </c>
      <c r="D634" s="5" t="s">
        <v>33</v>
      </c>
      <c r="E634" s="6">
        <v>696</v>
      </c>
      <c r="F634" s="2">
        <f t="shared" si="54"/>
        <v>0.68842729970326411</v>
      </c>
      <c r="G634" s="5" t="s">
        <v>32</v>
      </c>
      <c r="H634" s="6">
        <v>164</v>
      </c>
      <c r="I634" s="2">
        <f t="shared" si="55"/>
        <v>0.16221562809099901</v>
      </c>
      <c r="J634" s="5" t="s">
        <v>280</v>
      </c>
      <c r="K634" s="6">
        <v>62</v>
      </c>
      <c r="L634" s="2">
        <f t="shared" si="56"/>
        <v>6.1325420375865483E-2</v>
      </c>
      <c r="M634" s="5" t="s">
        <v>34</v>
      </c>
      <c r="N634" s="6">
        <v>57</v>
      </c>
      <c r="O634" s="2">
        <f t="shared" si="57"/>
        <v>5.637982195845697E-2</v>
      </c>
      <c r="P634" s="5" t="s">
        <v>67</v>
      </c>
      <c r="Q634" s="6">
        <v>32</v>
      </c>
      <c r="R634" s="2">
        <f t="shared" si="58"/>
        <v>3.165182987141444E-2</v>
      </c>
    </row>
    <row r="635" spans="1:18" ht="25.05" customHeight="1" x14ac:dyDescent="0.25">
      <c r="A635" s="5">
        <v>51590</v>
      </c>
      <c r="B635" s="5" t="s">
        <v>289</v>
      </c>
      <c r="C635" s="6">
        <v>5408</v>
      </c>
      <c r="D635" s="5" t="s">
        <v>33</v>
      </c>
      <c r="E635" s="6">
        <v>3879</v>
      </c>
      <c r="F635" s="2">
        <f t="shared" si="54"/>
        <v>0.71727071005917165</v>
      </c>
      <c r="G635" s="5" t="s">
        <v>32</v>
      </c>
      <c r="H635" s="6">
        <v>758</v>
      </c>
      <c r="I635" s="2">
        <f t="shared" si="55"/>
        <v>0.14016272189349113</v>
      </c>
      <c r="J635" s="5" t="s">
        <v>280</v>
      </c>
      <c r="K635" s="6">
        <v>462</v>
      </c>
      <c r="L635" s="2">
        <f t="shared" si="56"/>
        <v>8.5428994082840243E-2</v>
      </c>
      <c r="M635" s="5" t="s">
        <v>34</v>
      </c>
      <c r="N635" s="6">
        <v>170</v>
      </c>
      <c r="O635" s="2">
        <f t="shared" si="57"/>
        <v>3.1434911242603551E-2</v>
      </c>
      <c r="P635" s="5" t="s">
        <v>67</v>
      </c>
      <c r="Q635" s="6">
        <v>139</v>
      </c>
      <c r="R635" s="2">
        <f t="shared" si="58"/>
        <v>2.5702662721893491E-2</v>
      </c>
    </row>
    <row r="636" spans="1:18" ht="25.05" customHeight="1" x14ac:dyDescent="0.25">
      <c r="A636" s="5">
        <v>51051</v>
      </c>
      <c r="B636" s="5" t="s">
        <v>289</v>
      </c>
      <c r="C636" s="6">
        <v>562</v>
      </c>
      <c r="D636" s="5" t="s">
        <v>33</v>
      </c>
      <c r="E636" s="6">
        <v>313</v>
      </c>
      <c r="F636" s="2">
        <f t="shared" si="54"/>
        <v>0.55693950177935947</v>
      </c>
      <c r="G636" s="5" t="s">
        <v>32</v>
      </c>
      <c r="H636" s="6">
        <v>178</v>
      </c>
      <c r="I636" s="2">
        <f t="shared" si="55"/>
        <v>0.31672597864768681</v>
      </c>
      <c r="J636" s="5" t="s">
        <v>280</v>
      </c>
      <c r="K636" s="6">
        <v>32</v>
      </c>
      <c r="L636" s="2">
        <f t="shared" si="56"/>
        <v>5.6939501779359428E-2</v>
      </c>
      <c r="M636" s="5" t="s">
        <v>34</v>
      </c>
      <c r="N636" s="6">
        <v>15</v>
      </c>
      <c r="O636" s="2">
        <f t="shared" si="57"/>
        <v>2.6690391459074734E-2</v>
      </c>
      <c r="P636" s="5" t="s">
        <v>67</v>
      </c>
      <c r="Q636" s="6">
        <v>24</v>
      </c>
      <c r="R636" s="2">
        <f t="shared" si="58"/>
        <v>4.2704626334519574E-2</v>
      </c>
    </row>
    <row r="637" spans="1:18" ht="25.05" customHeight="1" x14ac:dyDescent="0.25">
      <c r="A637" s="5">
        <v>51053</v>
      </c>
      <c r="B637" s="5" t="s">
        <v>289</v>
      </c>
      <c r="C637" s="6">
        <v>3239</v>
      </c>
      <c r="D637" s="5" t="s">
        <v>33</v>
      </c>
      <c r="E637" s="6">
        <v>2366</v>
      </c>
      <c r="F637" s="2">
        <f t="shared" si="54"/>
        <v>0.73047236801481941</v>
      </c>
      <c r="G637" s="5" t="s">
        <v>32</v>
      </c>
      <c r="H637" s="6">
        <v>466</v>
      </c>
      <c r="I637" s="2">
        <f t="shared" si="55"/>
        <v>0.14387156529793146</v>
      </c>
      <c r="J637" s="5" t="s">
        <v>280</v>
      </c>
      <c r="K637" s="6">
        <v>235</v>
      </c>
      <c r="L637" s="2">
        <f t="shared" si="56"/>
        <v>7.25532571781414E-2</v>
      </c>
      <c r="M637" s="5" t="s">
        <v>34</v>
      </c>
      <c r="N637" s="6">
        <v>93</v>
      </c>
      <c r="O637" s="2">
        <f t="shared" si="57"/>
        <v>2.8712565606668725E-2</v>
      </c>
      <c r="P637" s="5" t="s">
        <v>67</v>
      </c>
      <c r="Q637" s="6">
        <v>79</v>
      </c>
      <c r="R637" s="2">
        <f t="shared" si="58"/>
        <v>2.4390243902439025E-2</v>
      </c>
    </row>
    <row r="638" spans="1:18" ht="25.05" customHeight="1" x14ac:dyDescent="0.25">
      <c r="A638" s="5">
        <v>51595</v>
      </c>
      <c r="B638" s="5" t="s">
        <v>289</v>
      </c>
      <c r="C638" s="6">
        <v>560</v>
      </c>
      <c r="D638" s="5" t="s">
        <v>33</v>
      </c>
      <c r="E638" s="6">
        <v>412</v>
      </c>
      <c r="F638" s="2">
        <f t="shared" si="54"/>
        <v>0.73571428571428577</v>
      </c>
      <c r="G638" s="5" t="s">
        <v>32</v>
      </c>
      <c r="H638" s="6">
        <v>67</v>
      </c>
      <c r="I638" s="2">
        <f t="shared" si="55"/>
        <v>0.11964285714285715</v>
      </c>
      <c r="J638" s="5" t="s">
        <v>280</v>
      </c>
      <c r="K638" s="6">
        <v>53</v>
      </c>
      <c r="L638" s="2">
        <f t="shared" si="56"/>
        <v>9.464285714285714E-2</v>
      </c>
      <c r="M638" s="5" t="s">
        <v>34</v>
      </c>
      <c r="N638" s="6">
        <v>16</v>
      </c>
      <c r="O638" s="2">
        <f t="shared" si="57"/>
        <v>2.8571428571428571E-2</v>
      </c>
      <c r="P638" s="5" t="s">
        <v>67</v>
      </c>
      <c r="Q638" s="6">
        <v>12</v>
      </c>
      <c r="R638" s="2">
        <f t="shared" si="58"/>
        <v>2.1428571428571429E-2</v>
      </c>
    </row>
    <row r="639" spans="1:18" ht="25.05" customHeight="1" x14ac:dyDescent="0.25">
      <c r="A639" s="5">
        <v>51057</v>
      </c>
      <c r="B639" s="5" t="s">
        <v>289</v>
      </c>
      <c r="C639" s="6">
        <v>1202</v>
      </c>
      <c r="D639" s="5" t="s">
        <v>33</v>
      </c>
      <c r="E639" s="6">
        <v>852</v>
      </c>
      <c r="F639" s="2">
        <f t="shared" si="54"/>
        <v>0.70881863560732117</v>
      </c>
      <c r="G639" s="5" t="s">
        <v>32</v>
      </c>
      <c r="H639" s="6">
        <v>138</v>
      </c>
      <c r="I639" s="2">
        <f t="shared" si="55"/>
        <v>0.11480865224625623</v>
      </c>
      <c r="J639" s="5" t="s">
        <v>280</v>
      </c>
      <c r="K639" s="6">
        <v>118</v>
      </c>
      <c r="L639" s="2">
        <f t="shared" si="56"/>
        <v>9.8169717138103157E-2</v>
      </c>
      <c r="M639" s="5" t="s">
        <v>34</v>
      </c>
      <c r="N639" s="6">
        <v>65</v>
      </c>
      <c r="O639" s="2">
        <f t="shared" si="57"/>
        <v>5.4076539101497505E-2</v>
      </c>
      <c r="P639" s="5" t="s">
        <v>67</v>
      </c>
      <c r="Q639" s="6">
        <v>29</v>
      </c>
      <c r="R639" s="2">
        <f t="shared" si="58"/>
        <v>2.4126455906821963E-2</v>
      </c>
    </row>
    <row r="640" spans="1:18" ht="25.05" customHeight="1" x14ac:dyDescent="0.25">
      <c r="A640" s="5">
        <v>51059</v>
      </c>
      <c r="B640" s="5" t="s">
        <v>289</v>
      </c>
      <c r="C640" s="6">
        <v>244664</v>
      </c>
      <c r="D640" s="5" t="s">
        <v>33</v>
      </c>
      <c r="E640" s="6">
        <v>121862</v>
      </c>
      <c r="F640" s="2">
        <f t="shared" si="54"/>
        <v>0.49807899813621948</v>
      </c>
      <c r="G640" s="5" t="s">
        <v>32</v>
      </c>
      <c r="H640" s="6">
        <v>57085</v>
      </c>
      <c r="I640" s="2">
        <f t="shared" si="55"/>
        <v>0.23331998168917373</v>
      </c>
      <c r="J640" s="5" t="s">
        <v>34</v>
      </c>
      <c r="K640" s="6">
        <v>29633</v>
      </c>
      <c r="L640" s="2">
        <f t="shared" si="56"/>
        <v>0.1211171238923585</v>
      </c>
      <c r="M640" s="5" t="s">
        <v>280</v>
      </c>
      <c r="N640" s="6">
        <v>28191</v>
      </c>
      <c r="O640" s="2">
        <f t="shared" si="57"/>
        <v>0.1152233266847595</v>
      </c>
      <c r="P640" s="5" t="s">
        <v>67</v>
      </c>
      <c r="Q640" s="6">
        <v>7893</v>
      </c>
      <c r="R640" s="2">
        <f t="shared" si="58"/>
        <v>3.2260569597488804E-2</v>
      </c>
    </row>
    <row r="641" spans="1:18" ht="25.05" customHeight="1" x14ac:dyDescent="0.25">
      <c r="A641" s="5">
        <v>51600</v>
      </c>
      <c r="B641" s="5" t="s">
        <v>289</v>
      </c>
      <c r="C641" s="6">
        <v>5928</v>
      </c>
      <c r="D641" s="5" t="s">
        <v>33</v>
      </c>
      <c r="E641" s="6">
        <v>2674</v>
      </c>
      <c r="F641" s="2">
        <f t="shared" si="54"/>
        <v>0.45107962213225372</v>
      </c>
      <c r="G641" s="5" t="s">
        <v>32</v>
      </c>
      <c r="H641" s="6">
        <v>1561</v>
      </c>
      <c r="I641" s="2">
        <f t="shared" si="55"/>
        <v>0.26332658569500672</v>
      </c>
      <c r="J641" s="5" t="s">
        <v>34</v>
      </c>
      <c r="K641" s="6">
        <v>783</v>
      </c>
      <c r="L641" s="2">
        <f t="shared" si="56"/>
        <v>0.13208502024291499</v>
      </c>
      <c r="M641" s="5" t="s">
        <v>280</v>
      </c>
      <c r="N641" s="6">
        <v>666</v>
      </c>
      <c r="O641" s="2">
        <f t="shared" si="57"/>
        <v>0.11234817813765183</v>
      </c>
      <c r="P641" s="5" t="s">
        <v>67</v>
      </c>
      <c r="Q641" s="6">
        <v>244</v>
      </c>
      <c r="R641" s="2">
        <f t="shared" si="58"/>
        <v>4.1160593792172739E-2</v>
      </c>
    </row>
    <row r="642" spans="1:18" ht="25.05" customHeight="1" x14ac:dyDescent="0.25">
      <c r="A642" s="5">
        <v>51610</v>
      </c>
      <c r="B642" s="5" t="s">
        <v>289</v>
      </c>
      <c r="C642" s="6">
        <v>4891</v>
      </c>
      <c r="D642" s="5" t="s">
        <v>33</v>
      </c>
      <c r="E642" s="6">
        <v>2354</v>
      </c>
      <c r="F642" s="2">
        <f t="shared" si="54"/>
        <v>0.48129216929053364</v>
      </c>
      <c r="G642" s="5" t="s">
        <v>34</v>
      </c>
      <c r="H642" s="6">
        <v>906</v>
      </c>
      <c r="I642" s="2">
        <f t="shared" si="55"/>
        <v>0.18523819259865057</v>
      </c>
      <c r="J642" s="5" t="s">
        <v>32</v>
      </c>
      <c r="K642" s="6">
        <v>881</v>
      </c>
      <c r="L642" s="2">
        <f t="shared" si="56"/>
        <v>0.18012676344305867</v>
      </c>
      <c r="M642" s="5" t="s">
        <v>280</v>
      </c>
      <c r="N642" s="6">
        <v>527</v>
      </c>
      <c r="O642" s="2">
        <f t="shared" si="57"/>
        <v>0.10774892659987732</v>
      </c>
      <c r="P642" s="5" t="s">
        <v>67</v>
      </c>
      <c r="Q642" s="6">
        <v>223</v>
      </c>
      <c r="R642" s="2">
        <f t="shared" si="58"/>
        <v>4.559394806787978E-2</v>
      </c>
    </row>
    <row r="643" spans="1:18" ht="25.05" customHeight="1" x14ac:dyDescent="0.25">
      <c r="A643" s="5">
        <v>51061</v>
      </c>
      <c r="B643" s="5" t="s">
        <v>289</v>
      </c>
      <c r="C643" s="6">
        <v>9819</v>
      </c>
      <c r="D643" s="5" t="s">
        <v>33</v>
      </c>
      <c r="E643" s="6">
        <v>5141</v>
      </c>
      <c r="F643" s="2">
        <f t="shared" ref="F643:F706" si="59">IF(C643=0,"0.0%",E643/C643)</f>
        <v>0.52357673897545576</v>
      </c>
      <c r="G643" s="5" t="s">
        <v>32</v>
      </c>
      <c r="H643" s="6">
        <v>2149</v>
      </c>
      <c r="I643" s="2">
        <f t="shared" ref="I643:I706" si="60">IF(C643=0,"0.0%",H643/C643)</f>
        <v>0.2188613911803646</v>
      </c>
      <c r="J643" s="5" t="s">
        <v>280</v>
      </c>
      <c r="K643" s="6">
        <v>1210</v>
      </c>
      <c r="L643" s="2">
        <f t="shared" ref="L643:L706" si="61">IF(C643=0,"0.0%",K643/C643)</f>
        <v>0.12323047153477951</v>
      </c>
      <c r="M643" s="5" t="s">
        <v>34</v>
      </c>
      <c r="N643" s="6">
        <v>924</v>
      </c>
      <c r="O643" s="2">
        <f t="shared" ref="O643:O706" si="62">IF(C643=0,"0.0%",N643/C643)</f>
        <v>9.4103269172013448E-2</v>
      </c>
      <c r="P643" s="5" t="s">
        <v>67</v>
      </c>
      <c r="Q643" s="6">
        <v>395</v>
      </c>
      <c r="R643" s="2">
        <f t="shared" ref="R643:R706" si="63">IF(C643=0,"0.0%",Q643/C643)</f>
        <v>4.0228129137386701E-2</v>
      </c>
    </row>
    <row r="644" spans="1:18" ht="25.05" customHeight="1" x14ac:dyDescent="0.25">
      <c r="A644" s="5">
        <v>51063</v>
      </c>
      <c r="B644" s="5" t="s">
        <v>289</v>
      </c>
      <c r="C644" s="6">
        <v>1776</v>
      </c>
      <c r="D644" s="5" t="s">
        <v>33</v>
      </c>
      <c r="E644" s="6">
        <v>628</v>
      </c>
      <c r="F644" s="2">
        <f t="shared" si="59"/>
        <v>0.3536036036036036</v>
      </c>
      <c r="G644" s="5" t="s">
        <v>32</v>
      </c>
      <c r="H644" s="6">
        <v>740</v>
      </c>
      <c r="I644" s="2">
        <f t="shared" si="60"/>
        <v>0.41666666666666669</v>
      </c>
      <c r="J644" s="5" t="s">
        <v>34</v>
      </c>
      <c r="K644" s="6">
        <v>231</v>
      </c>
      <c r="L644" s="2">
        <f t="shared" si="61"/>
        <v>0.13006756756756757</v>
      </c>
      <c r="M644" s="5" t="s">
        <v>280</v>
      </c>
      <c r="N644" s="6">
        <v>108</v>
      </c>
      <c r="O644" s="2">
        <f t="shared" si="62"/>
        <v>6.0810810810810814E-2</v>
      </c>
      <c r="P644" s="5" t="s">
        <v>67</v>
      </c>
      <c r="Q644" s="6">
        <v>69</v>
      </c>
      <c r="R644" s="2">
        <f t="shared" si="63"/>
        <v>3.885135135135135E-2</v>
      </c>
    </row>
    <row r="645" spans="1:18" ht="25.05" customHeight="1" x14ac:dyDescent="0.25">
      <c r="A645" s="5">
        <v>51065</v>
      </c>
      <c r="B645" s="5" t="s">
        <v>289</v>
      </c>
      <c r="C645" s="6">
        <v>3771</v>
      </c>
      <c r="D645" s="5" t="s">
        <v>33</v>
      </c>
      <c r="E645" s="6">
        <v>1991</v>
      </c>
      <c r="F645" s="2">
        <f t="shared" si="59"/>
        <v>0.52797666401485022</v>
      </c>
      <c r="G645" s="5" t="s">
        <v>32</v>
      </c>
      <c r="H645" s="6">
        <v>818</v>
      </c>
      <c r="I645" s="2">
        <f t="shared" si="60"/>
        <v>0.21691858923362503</v>
      </c>
      <c r="J645" s="5" t="s">
        <v>34</v>
      </c>
      <c r="K645" s="6">
        <v>477</v>
      </c>
      <c r="L645" s="2">
        <f t="shared" si="61"/>
        <v>0.12649164677804295</v>
      </c>
      <c r="M645" s="5" t="s">
        <v>280</v>
      </c>
      <c r="N645" s="6">
        <v>357</v>
      </c>
      <c r="O645" s="2">
        <f t="shared" si="62"/>
        <v>9.466984884645982E-2</v>
      </c>
      <c r="P645" s="5" t="s">
        <v>67</v>
      </c>
      <c r="Q645" s="6">
        <v>128</v>
      </c>
      <c r="R645" s="2">
        <f t="shared" si="63"/>
        <v>3.3943251127022012E-2</v>
      </c>
    </row>
    <row r="646" spans="1:18" ht="25.05" customHeight="1" x14ac:dyDescent="0.25">
      <c r="A646" s="5">
        <v>51067</v>
      </c>
      <c r="B646" s="5" t="s">
        <v>289</v>
      </c>
      <c r="C646" s="6">
        <v>4472</v>
      </c>
      <c r="D646" s="5" t="s">
        <v>33</v>
      </c>
      <c r="E646" s="6">
        <v>2538</v>
      </c>
      <c r="F646" s="2">
        <f t="shared" si="59"/>
        <v>0.56753130590339895</v>
      </c>
      <c r="G646" s="5" t="s">
        <v>32</v>
      </c>
      <c r="H646" s="6">
        <v>913</v>
      </c>
      <c r="I646" s="2">
        <f t="shared" si="60"/>
        <v>0.2041592128801431</v>
      </c>
      <c r="J646" s="5" t="s">
        <v>280</v>
      </c>
      <c r="K646" s="6">
        <v>476</v>
      </c>
      <c r="L646" s="2">
        <f t="shared" si="61"/>
        <v>0.10644007155635063</v>
      </c>
      <c r="M646" s="5" t="s">
        <v>34</v>
      </c>
      <c r="N646" s="6">
        <v>299</v>
      </c>
      <c r="O646" s="2">
        <f t="shared" si="62"/>
        <v>6.6860465116279064E-2</v>
      </c>
      <c r="P646" s="5" t="s">
        <v>67</v>
      </c>
      <c r="Q646" s="6">
        <v>246</v>
      </c>
      <c r="R646" s="2">
        <f t="shared" si="63"/>
        <v>5.5008944543828264E-2</v>
      </c>
    </row>
    <row r="647" spans="1:18" ht="25.05" customHeight="1" x14ac:dyDescent="0.25">
      <c r="A647" s="5">
        <v>51620</v>
      </c>
      <c r="B647" s="5" t="s">
        <v>289</v>
      </c>
      <c r="C647" s="6">
        <v>1229</v>
      </c>
      <c r="D647" s="5" t="s">
        <v>33</v>
      </c>
      <c r="E647" s="6">
        <v>848</v>
      </c>
      <c r="F647" s="2">
        <f t="shared" si="59"/>
        <v>0.68999186330349882</v>
      </c>
      <c r="G647" s="5" t="s">
        <v>32</v>
      </c>
      <c r="H647" s="6">
        <v>173</v>
      </c>
      <c r="I647" s="2">
        <f t="shared" si="60"/>
        <v>0.14076484947111473</v>
      </c>
      <c r="J647" s="5" t="s">
        <v>280</v>
      </c>
      <c r="K647" s="6">
        <v>129</v>
      </c>
      <c r="L647" s="2">
        <f t="shared" si="61"/>
        <v>0.10496338486574451</v>
      </c>
      <c r="M647" s="5" t="s">
        <v>34</v>
      </c>
      <c r="N647" s="6">
        <v>49</v>
      </c>
      <c r="O647" s="2">
        <f t="shared" si="62"/>
        <v>3.9869812855980472E-2</v>
      </c>
      <c r="P647" s="5" t="s">
        <v>67</v>
      </c>
      <c r="Q647" s="6">
        <v>30</v>
      </c>
      <c r="R647" s="2">
        <f t="shared" si="63"/>
        <v>2.4410089503661515E-2</v>
      </c>
    </row>
    <row r="648" spans="1:18" ht="25.05" customHeight="1" x14ac:dyDescent="0.25">
      <c r="A648" s="5">
        <v>51069</v>
      </c>
      <c r="B648" s="5" t="s">
        <v>289</v>
      </c>
      <c r="C648" s="6">
        <v>8705</v>
      </c>
      <c r="D648" s="5" t="s">
        <v>33</v>
      </c>
      <c r="E648" s="6">
        <v>4414</v>
      </c>
      <c r="F648" s="2">
        <f t="shared" si="59"/>
        <v>0.50706490522688108</v>
      </c>
      <c r="G648" s="5" t="s">
        <v>32</v>
      </c>
      <c r="H648" s="6">
        <v>2212</v>
      </c>
      <c r="I648" s="2">
        <f t="shared" si="60"/>
        <v>0.25410683515221139</v>
      </c>
      <c r="J648" s="5" t="s">
        <v>280</v>
      </c>
      <c r="K648" s="6">
        <v>892</v>
      </c>
      <c r="L648" s="2">
        <f t="shared" si="61"/>
        <v>0.10246984491671453</v>
      </c>
      <c r="M648" s="5" t="s">
        <v>34</v>
      </c>
      <c r="N648" s="6">
        <v>805</v>
      </c>
      <c r="O648" s="2">
        <f t="shared" si="62"/>
        <v>9.2475588742102238E-2</v>
      </c>
      <c r="P648" s="5" t="s">
        <v>67</v>
      </c>
      <c r="Q648" s="6">
        <v>382</v>
      </c>
      <c r="R648" s="2">
        <f t="shared" si="63"/>
        <v>4.3882825962090755E-2</v>
      </c>
    </row>
    <row r="649" spans="1:18" ht="25.05" customHeight="1" x14ac:dyDescent="0.25">
      <c r="A649" s="5">
        <v>51630</v>
      </c>
      <c r="B649" s="5" t="s">
        <v>289</v>
      </c>
      <c r="C649" s="6">
        <v>4637</v>
      </c>
      <c r="D649" s="5" t="s">
        <v>33</v>
      </c>
      <c r="E649" s="6">
        <v>2124</v>
      </c>
      <c r="F649" s="2">
        <f t="shared" si="59"/>
        <v>0.45805477679534179</v>
      </c>
      <c r="G649" s="5" t="s">
        <v>32</v>
      </c>
      <c r="H649" s="6">
        <v>1259</v>
      </c>
      <c r="I649" s="2">
        <f t="shared" si="60"/>
        <v>0.27151175328876431</v>
      </c>
      <c r="J649" s="5" t="s">
        <v>34</v>
      </c>
      <c r="K649" s="6">
        <v>641</v>
      </c>
      <c r="L649" s="2">
        <f t="shared" si="61"/>
        <v>0.13823592840198404</v>
      </c>
      <c r="M649" s="5" t="s">
        <v>280</v>
      </c>
      <c r="N649" s="6">
        <v>439</v>
      </c>
      <c r="O649" s="2">
        <f t="shared" si="62"/>
        <v>9.4673280138020274E-2</v>
      </c>
      <c r="P649" s="5" t="s">
        <v>67</v>
      </c>
      <c r="Q649" s="6">
        <v>174</v>
      </c>
      <c r="R649" s="2">
        <f t="shared" si="63"/>
        <v>3.7524261375889587E-2</v>
      </c>
    </row>
    <row r="650" spans="1:18" ht="25.05" customHeight="1" x14ac:dyDescent="0.25">
      <c r="A650" s="5">
        <v>51640</v>
      </c>
      <c r="B650" s="5" t="s">
        <v>289</v>
      </c>
      <c r="C650" s="6">
        <v>328</v>
      </c>
      <c r="D650" s="5" t="s">
        <v>33</v>
      </c>
      <c r="E650" s="6">
        <v>173</v>
      </c>
      <c r="F650" s="2">
        <f t="shared" si="59"/>
        <v>0.52743902439024393</v>
      </c>
      <c r="G650" s="5" t="s">
        <v>32</v>
      </c>
      <c r="H650" s="6">
        <v>82</v>
      </c>
      <c r="I650" s="2">
        <f t="shared" si="60"/>
        <v>0.25</v>
      </c>
      <c r="J650" s="5" t="s">
        <v>280</v>
      </c>
      <c r="K650" s="6">
        <v>39</v>
      </c>
      <c r="L650" s="2">
        <f t="shared" si="61"/>
        <v>0.11890243902439024</v>
      </c>
      <c r="M650" s="5" t="s">
        <v>34</v>
      </c>
      <c r="N650" s="6">
        <v>20</v>
      </c>
      <c r="O650" s="2">
        <f t="shared" si="62"/>
        <v>6.097560975609756E-2</v>
      </c>
      <c r="P650" s="5" t="s">
        <v>67</v>
      </c>
      <c r="Q650" s="6">
        <v>14</v>
      </c>
      <c r="R650" s="2">
        <f t="shared" si="63"/>
        <v>4.2682926829268296E-2</v>
      </c>
    </row>
    <row r="651" spans="1:18" ht="25.05" customHeight="1" x14ac:dyDescent="0.25">
      <c r="A651" s="5">
        <v>51071</v>
      </c>
      <c r="B651" s="5" t="s">
        <v>289</v>
      </c>
      <c r="C651" s="6">
        <v>1144</v>
      </c>
      <c r="D651" s="5" t="s">
        <v>33</v>
      </c>
      <c r="E651" s="6">
        <v>541</v>
      </c>
      <c r="F651" s="2">
        <f t="shared" si="59"/>
        <v>0.47290209790209792</v>
      </c>
      <c r="G651" s="5" t="s">
        <v>32</v>
      </c>
      <c r="H651" s="6">
        <v>332</v>
      </c>
      <c r="I651" s="2">
        <f t="shared" si="60"/>
        <v>0.29020979020979021</v>
      </c>
      <c r="J651" s="5" t="s">
        <v>34</v>
      </c>
      <c r="K651" s="6">
        <v>113</v>
      </c>
      <c r="L651" s="2">
        <f t="shared" si="61"/>
        <v>9.8776223776223776E-2</v>
      </c>
      <c r="M651" s="5" t="s">
        <v>280</v>
      </c>
      <c r="N651" s="6">
        <v>97</v>
      </c>
      <c r="O651" s="2">
        <f t="shared" si="62"/>
        <v>8.4790209790209792E-2</v>
      </c>
      <c r="P651" s="5" t="s">
        <v>67</v>
      </c>
      <c r="Q651" s="6">
        <v>61</v>
      </c>
      <c r="R651" s="2">
        <f t="shared" si="63"/>
        <v>5.332167832167832E-2</v>
      </c>
    </row>
    <row r="652" spans="1:18" ht="25.05" customHeight="1" x14ac:dyDescent="0.25">
      <c r="A652" s="5">
        <v>51073</v>
      </c>
      <c r="B652" s="5" t="s">
        <v>289</v>
      </c>
      <c r="C652" s="6">
        <v>4005</v>
      </c>
      <c r="D652" s="5" t="s">
        <v>33</v>
      </c>
      <c r="E652" s="6">
        <v>2165</v>
      </c>
      <c r="F652" s="2">
        <f t="shared" si="59"/>
        <v>0.54057428214731584</v>
      </c>
      <c r="G652" s="5" t="s">
        <v>32</v>
      </c>
      <c r="H652" s="6">
        <v>912</v>
      </c>
      <c r="I652" s="2">
        <f t="shared" si="60"/>
        <v>0.22771535580524344</v>
      </c>
      <c r="J652" s="5" t="s">
        <v>280</v>
      </c>
      <c r="K652" s="6">
        <v>411</v>
      </c>
      <c r="L652" s="2">
        <f t="shared" si="61"/>
        <v>0.10262172284644194</v>
      </c>
      <c r="M652" s="5" t="s">
        <v>34</v>
      </c>
      <c r="N652" s="6">
        <v>354</v>
      </c>
      <c r="O652" s="2">
        <f t="shared" si="62"/>
        <v>8.8389513108614232E-2</v>
      </c>
      <c r="P652" s="5" t="s">
        <v>67</v>
      </c>
      <c r="Q652" s="6">
        <v>163</v>
      </c>
      <c r="R652" s="2">
        <f t="shared" si="63"/>
        <v>4.0699126092384519E-2</v>
      </c>
    </row>
    <row r="653" spans="1:18" ht="25.05" customHeight="1" x14ac:dyDescent="0.25">
      <c r="A653" s="5">
        <v>51075</v>
      </c>
      <c r="B653" s="5" t="s">
        <v>289</v>
      </c>
      <c r="C653" s="6">
        <v>4111</v>
      </c>
      <c r="D653" s="5" t="s">
        <v>33</v>
      </c>
      <c r="E653" s="6">
        <v>2509</v>
      </c>
      <c r="F653" s="2">
        <f t="shared" si="59"/>
        <v>0.61031379226465576</v>
      </c>
      <c r="G653" s="5" t="s">
        <v>32</v>
      </c>
      <c r="H653" s="6">
        <v>692</v>
      </c>
      <c r="I653" s="2">
        <f t="shared" si="60"/>
        <v>0.16832887375334468</v>
      </c>
      <c r="J653" s="5" t="s">
        <v>280</v>
      </c>
      <c r="K653" s="6">
        <v>480</v>
      </c>
      <c r="L653" s="2">
        <f t="shared" si="61"/>
        <v>0.11675991243006567</v>
      </c>
      <c r="M653" s="5" t="s">
        <v>34</v>
      </c>
      <c r="N653" s="6">
        <v>312</v>
      </c>
      <c r="O653" s="2">
        <f t="shared" si="62"/>
        <v>7.5893943079542697E-2</v>
      </c>
      <c r="P653" s="5" t="s">
        <v>67</v>
      </c>
      <c r="Q653" s="6">
        <v>118</v>
      </c>
      <c r="R653" s="2">
        <f t="shared" si="63"/>
        <v>2.8703478472391145E-2</v>
      </c>
    </row>
    <row r="654" spans="1:18" ht="25.05" customHeight="1" x14ac:dyDescent="0.25">
      <c r="A654" s="5">
        <v>51077</v>
      </c>
      <c r="B654" s="5" t="s">
        <v>289</v>
      </c>
      <c r="C654" s="6">
        <v>785</v>
      </c>
      <c r="D654" s="5" t="s">
        <v>33</v>
      </c>
      <c r="E654" s="6">
        <v>425</v>
      </c>
      <c r="F654" s="2">
        <f t="shared" si="59"/>
        <v>0.54140127388535031</v>
      </c>
      <c r="G654" s="5" t="s">
        <v>32</v>
      </c>
      <c r="H654" s="6">
        <v>182</v>
      </c>
      <c r="I654" s="2">
        <f t="shared" si="60"/>
        <v>0.23184713375796179</v>
      </c>
      <c r="J654" s="5" t="s">
        <v>34</v>
      </c>
      <c r="K654" s="6">
        <v>76</v>
      </c>
      <c r="L654" s="2">
        <f t="shared" si="61"/>
        <v>9.6815286624203828E-2</v>
      </c>
      <c r="M654" s="5" t="s">
        <v>280</v>
      </c>
      <c r="N654" s="6">
        <v>60</v>
      </c>
      <c r="O654" s="2">
        <f t="shared" si="62"/>
        <v>7.6433121019108277E-2</v>
      </c>
      <c r="P654" s="5" t="s">
        <v>67</v>
      </c>
      <c r="Q654" s="6">
        <v>42</v>
      </c>
      <c r="R654" s="2">
        <f t="shared" si="63"/>
        <v>5.3503184713375798E-2</v>
      </c>
    </row>
    <row r="655" spans="1:18" ht="25.05" customHeight="1" x14ac:dyDescent="0.25">
      <c r="A655" s="5">
        <v>51079</v>
      </c>
      <c r="B655" s="5" t="s">
        <v>289</v>
      </c>
      <c r="C655" s="6">
        <v>1973</v>
      </c>
      <c r="D655" s="5" t="s">
        <v>33</v>
      </c>
      <c r="E655" s="6">
        <v>916</v>
      </c>
      <c r="F655" s="2">
        <f t="shared" si="59"/>
        <v>0.46426761277242778</v>
      </c>
      <c r="G655" s="5" t="s">
        <v>32</v>
      </c>
      <c r="H655" s="6">
        <v>526</v>
      </c>
      <c r="I655" s="2">
        <f t="shared" si="60"/>
        <v>0.26659908768373036</v>
      </c>
      <c r="J655" s="5" t="s">
        <v>34</v>
      </c>
      <c r="K655" s="6">
        <v>253</v>
      </c>
      <c r="L655" s="2">
        <f t="shared" si="61"/>
        <v>0.12823112012164217</v>
      </c>
      <c r="M655" s="5" t="s">
        <v>280</v>
      </c>
      <c r="N655" s="6">
        <v>190</v>
      </c>
      <c r="O655" s="2">
        <f t="shared" si="62"/>
        <v>9.6300050684237207E-2</v>
      </c>
      <c r="P655" s="5" t="s">
        <v>67</v>
      </c>
      <c r="Q655" s="6">
        <v>88</v>
      </c>
      <c r="R655" s="2">
        <f t="shared" si="63"/>
        <v>4.4602128737962494E-2</v>
      </c>
    </row>
    <row r="656" spans="1:18" ht="25.05" customHeight="1" x14ac:dyDescent="0.25">
      <c r="A656" s="5">
        <v>51081</v>
      </c>
      <c r="B656" s="5" t="s">
        <v>289</v>
      </c>
      <c r="C656" s="6">
        <v>1115</v>
      </c>
      <c r="D656" s="5" t="s">
        <v>33</v>
      </c>
      <c r="E656" s="6">
        <v>826</v>
      </c>
      <c r="F656" s="2">
        <f t="shared" si="59"/>
        <v>0.74080717488789238</v>
      </c>
      <c r="G656" s="5" t="s">
        <v>32</v>
      </c>
      <c r="H656" s="6">
        <v>144</v>
      </c>
      <c r="I656" s="2">
        <f t="shared" si="60"/>
        <v>0.12914798206278028</v>
      </c>
      <c r="J656" s="5" t="s">
        <v>280</v>
      </c>
      <c r="K656" s="6">
        <v>90</v>
      </c>
      <c r="L656" s="2">
        <f t="shared" si="61"/>
        <v>8.0717488789237665E-2</v>
      </c>
      <c r="M656" s="5" t="s">
        <v>34</v>
      </c>
      <c r="N656" s="6">
        <v>24</v>
      </c>
      <c r="O656" s="2">
        <f t="shared" si="62"/>
        <v>2.1524663677130046E-2</v>
      </c>
      <c r="P656" s="5" t="s">
        <v>67</v>
      </c>
      <c r="Q656" s="6">
        <v>31</v>
      </c>
      <c r="R656" s="2">
        <f t="shared" si="63"/>
        <v>2.780269058295964E-2</v>
      </c>
    </row>
    <row r="657" spans="1:18" ht="25.05" customHeight="1" x14ac:dyDescent="0.25">
      <c r="A657" s="5">
        <v>51083</v>
      </c>
      <c r="B657" s="5" t="s">
        <v>289</v>
      </c>
      <c r="C657" s="6">
        <v>3183</v>
      </c>
      <c r="D657" s="5" t="s">
        <v>33</v>
      </c>
      <c r="E657" s="6">
        <v>2324</v>
      </c>
      <c r="F657" s="2">
        <f t="shared" si="59"/>
        <v>0.73012880929940305</v>
      </c>
      <c r="G657" s="5" t="s">
        <v>32</v>
      </c>
      <c r="H657" s="6">
        <v>465</v>
      </c>
      <c r="I657" s="2">
        <f t="shared" si="60"/>
        <v>0.1460885956644675</v>
      </c>
      <c r="J657" s="5" t="s">
        <v>280</v>
      </c>
      <c r="K657" s="6">
        <v>226</v>
      </c>
      <c r="L657" s="2">
        <f t="shared" si="61"/>
        <v>7.1002199183160544E-2</v>
      </c>
      <c r="M657" s="5" t="s">
        <v>34</v>
      </c>
      <c r="N657" s="6">
        <v>95</v>
      </c>
      <c r="O657" s="2">
        <f t="shared" si="62"/>
        <v>2.9846057178762174E-2</v>
      </c>
      <c r="P657" s="5" t="s">
        <v>67</v>
      </c>
      <c r="Q657" s="6">
        <v>73</v>
      </c>
      <c r="R657" s="2">
        <f t="shared" si="63"/>
        <v>2.2934338674206724E-2</v>
      </c>
    </row>
    <row r="658" spans="1:18" ht="25.05" customHeight="1" x14ac:dyDescent="0.25">
      <c r="A658" s="5">
        <v>51650</v>
      </c>
      <c r="B658" s="5" t="s">
        <v>289</v>
      </c>
      <c r="C658" s="6">
        <v>23868</v>
      </c>
      <c r="D658" s="5" t="s">
        <v>33</v>
      </c>
      <c r="E658" s="6">
        <v>15737</v>
      </c>
      <c r="F658" s="2">
        <f t="shared" si="59"/>
        <v>0.65933467404055635</v>
      </c>
      <c r="G658" s="5" t="s">
        <v>32</v>
      </c>
      <c r="H658" s="6">
        <v>4338</v>
      </c>
      <c r="I658" s="2">
        <f t="shared" si="60"/>
        <v>0.18174962292609351</v>
      </c>
      <c r="J658" s="5" t="s">
        <v>280</v>
      </c>
      <c r="K658" s="6">
        <v>1967</v>
      </c>
      <c r="L658" s="2">
        <f t="shared" si="61"/>
        <v>8.2411597117479474E-2</v>
      </c>
      <c r="M658" s="5" t="s">
        <v>34</v>
      </c>
      <c r="N658" s="6">
        <v>1297</v>
      </c>
      <c r="O658" s="2">
        <f t="shared" si="62"/>
        <v>5.4340539634657278E-2</v>
      </c>
      <c r="P658" s="5" t="s">
        <v>67</v>
      </c>
      <c r="Q658" s="6">
        <v>529</v>
      </c>
      <c r="R658" s="2">
        <f t="shared" si="63"/>
        <v>2.216356628121334E-2</v>
      </c>
    </row>
    <row r="659" spans="1:18" ht="25.05" customHeight="1" x14ac:dyDescent="0.25">
      <c r="A659" s="5">
        <v>51085</v>
      </c>
      <c r="B659" s="5" t="s">
        <v>289</v>
      </c>
      <c r="C659" s="6">
        <v>15365</v>
      </c>
      <c r="D659" s="5" t="s">
        <v>33</v>
      </c>
      <c r="E659" s="6">
        <v>8323</v>
      </c>
      <c r="F659" s="2">
        <f t="shared" si="59"/>
        <v>0.54168564920273343</v>
      </c>
      <c r="G659" s="5" t="s">
        <v>32</v>
      </c>
      <c r="H659" s="6">
        <v>3489</v>
      </c>
      <c r="I659" s="2">
        <f t="shared" si="60"/>
        <v>0.22707452001301659</v>
      </c>
      <c r="J659" s="5" t="s">
        <v>34</v>
      </c>
      <c r="K659" s="6">
        <v>1643</v>
      </c>
      <c r="L659" s="2">
        <f t="shared" si="61"/>
        <v>0.10693133745525545</v>
      </c>
      <c r="M659" s="5" t="s">
        <v>280</v>
      </c>
      <c r="N659" s="6">
        <v>1314</v>
      </c>
      <c r="O659" s="2">
        <f t="shared" si="62"/>
        <v>8.5519036771884147E-2</v>
      </c>
      <c r="P659" s="5" t="s">
        <v>67</v>
      </c>
      <c r="Q659" s="6">
        <v>596</v>
      </c>
      <c r="R659" s="2">
        <f t="shared" si="63"/>
        <v>3.8789456557110316E-2</v>
      </c>
    </row>
    <row r="660" spans="1:18" ht="25.05" customHeight="1" x14ac:dyDescent="0.25">
      <c r="A660" s="5">
        <v>51660</v>
      </c>
      <c r="B660" s="5" t="s">
        <v>289</v>
      </c>
      <c r="C660" s="6">
        <v>6480</v>
      </c>
      <c r="D660" s="5" t="s">
        <v>33</v>
      </c>
      <c r="E660" s="6">
        <v>2090</v>
      </c>
      <c r="F660" s="2">
        <f t="shared" si="59"/>
        <v>0.32253086419753085</v>
      </c>
      <c r="G660" s="5" t="s">
        <v>32</v>
      </c>
      <c r="H660" s="6">
        <v>2590</v>
      </c>
      <c r="I660" s="2">
        <f t="shared" si="60"/>
        <v>0.39969135802469136</v>
      </c>
      <c r="J660" s="5" t="s">
        <v>34</v>
      </c>
      <c r="K660" s="6">
        <v>1386</v>
      </c>
      <c r="L660" s="2">
        <f t="shared" si="61"/>
        <v>0.21388888888888888</v>
      </c>
      <c r="M660" s="5" t="s">
        <v>280</v>
      </c>
      <c r="N660" s="6">
        <v>248</v>
      </c>
      <c r="O660" s="2">
        <f t="shared" si="62"/>
        <v>3.8271604938271607E-2</v>
      </c>
      <c r="P660" s="5" t="s">
        <v>67</v>
      </c>
      <c r="Q660" s="6">
        <v>166</v>
      </c>
      <c r="R660" s="2">
        <f t="shared" si="63"/>
        <v>2.5617283950617284E-2</v>
      </c>
    </row>
    <row r="661" spans="1:18" ht="25.05" customHeight="1" x14ac:dyDescent="0.25">
      <c r="A661" s="5">
        <v>51087</v>
      </c>
      <c r="B661" s="5" t="s">
        <v>289</v>
      </c>
      <c r="C661" s="6">
        <v>66202</v>
      </c>
      <c r="D661" s="5" t="s">
        <v>33</v>
      </c>
      <c r="E661" s="6">
        <v>37793</v>
      </c>
      <c r="F661" s="2">
        <f t="shared" si="59"/>
        <v>0.57087399172230446</v>
      </c>
      <c r="G661" s="5" t="s">
        <v>32</v>
      </c>
      <c r="H661" s="6">
        <v>14695</v>
      </c>
      <c r="I661" s="2">
        <f t="shared" si="60"/>
        <v>0.22197214585662065</v>
      </c>
      <c r="J661" s="5" t="s">
        <v>34</v>
      </c>
      <c r="K661" s="6">
        <v>6301</v>
      </c>
      <c r="L661" s="2">
        <f t="shared" si="61"/>
        <v>9.5178393402012021E-2</v>
      </c>
      <c r="M661" s="5" t="s">
        <v>280</v>
      </c>
      <c r="N661" s="6">
        <v>5908</v>
      </c>
      <c r="O661" s="2">
        <f t="shared" si="62"/>
        <v>8.9242016857496748E-2</v>
      </c>
      <c r="P661" s="5" t="s">
        <v>67</v>
      </c>
      <c r="Q661" s="6">
        <v>1505</v>
      </c>
      <c r="R661" s="2">
        <f t="shared" si="63"/>
        <v>2.2733452161566116E-2</v>
      </c>
    </row>
    <row r="662" spans="1:18" ht="25.05" customHeight="1" x14ac:dyDescent="0.25">
      <c r="A662" s="5">
        <v>51089</v>
      </c>
      <c r="B662" s="5" t="s">
        <v>289</v>
      </c>
      <c r="C662" s="6">
        <v>3900</v>
      </c>
      <c r="D662" s="5" t="s">
        <v>33</v>
      </c>
      <c r="E662" s="6">
        <v>2697</v>
      </c>
      <c r="F662" s="2">
        <f t="shared" si="59"/>
        <v>0.69153846153846155</v>
      </c>
      <c r="G662" s="5" t="s">
        <v>32</v>
      </c>
      <c r="H662" s="6">
        <v>635</v>
      </c>
      <c r="I662" s="2">
        <f t="shared" si="60"/>
        <v>0.16282051282051282</v>
      </c>
      <c r="J662" s="5" t="s">
        <v>280</v>
      </c>
      <c r="K662" s="6">
        <v>298</v>
      </c>
      <c r="L662" s="2">
        <f t="shared" si="61"/>
        <v>7.6410256410256408E-2</v>
      </c>
      <c r="M662" s="5" t="s">
        <v>34</v>
      </c>
      <c r="N662" s="6">
        <v>143</v>
      </c>
      <c r="O662" s="2">
        <f t="shared" si="62"/>
        <v>3.6666666666666667E-2</v>
      </c>
      <c r="P662" s="5" t="s">
        <v>67</v>
      </c>
      <c r="Q662" s="6">
        <v>127</v>
      </c>
      <c r="R662" s="2">
        <f t="shared" si="63"/>
        <v>3.2564102564102561E-2</v>
      </c>
    </row>
    <row r="663" spans="1:18" ht="25.05" customHeight="1" x14ac:dyDescent="0.25">
      <c r="A663" s="5">
        <v>51091</v>
      </c>
      <c r="B663" s="5" t="s">
        <v>289</v>
      </c>
      <c r="C663" s="6">
        <v>283</v>
      </c>
      <c r="D663" s="5" t="s">
        <v>33</v>
      </c>
      <c r="E663" s="6">
        <v>146</v>
      </c>
      <c r="F663" s="2">
        <f t="shared" si="59"/>
        <v>0.51590106007067138</v>
      </c>
      <c r="G663" s="5" t="s">
        <v>32</v>
      </c>
      <c r="H663" s="6">
        <v>74</v>
      </c>
      <c r="I663" s="2">
        <f t="shared" si="60"/>
        <v>0.26148409893992935</v>
      </c>
      <c r="J663" s="5" t="s">
        <v>34</v>
      </c>
      <c r="K663" s="6">
        <v>38</v>
      </c>
      <c r="L663" s="2">
        <f t="shared" si="61"/>
        <v>0.13427561837455831</v>
      </c>
      <c r="M663" s="5" t="s">
        <v>280</v>
      </c>
      <c r="N663" s="6">
        <v>10</v>
      </c>
      <c r="O663" s="2">
        <f t="shared" si="62"/>
        <v>3.5335689045936397E-2</v>
      </c>
      <c r="P663" s="5" t="s">
        <v>67</v>
      </c>
      <c r="Q663" s="6">
        <v>15</v>
      </c>
      <c r="R663" s="2">
        <f t="shared" si="63"/>
        <v>5.3003533568904596E-2</v>
      </c>
    </row>
    <row r="664" spans="1:18" ht="25.05" customHeight="1" x14ac:dyDescent="0.25">
      <c r="A664" s="5">
        <v>51670</v>
      </c>
      <c r="B664" s="5" t="s">
        <v>289</v>
      </c>
      <c r="C664" s="6">
        <v>2254</v>
      </c>
      <c r="D664" s="5" t="s">
        <v>33</v>
      </c>
      <c r="E664" s="6">
        <v>1444</v>
      </c>
      <c r="F664" s="2">
        <f t="shared" si="59"/>
        <v>0.64063886424134875</v>
      </c>
      <c r="G664" s="5" t="s">
        <v>32</v>
      </c>
      <c r="H664" s="6">
        <v>350</v>
      </c>
      <c r="I664" s="2">
        <f t="shared" si="60"/>
        <v>0.15527950310559005</v>
      </c>
      <c r="J664" s="5" t="s">
        <v>34</v>
      </c>
      <c r="K664" s="6">
        <v>184</v>
      </c>
      <c r="L664" s="2">
        <f t="shared" si="61"/>
        <v>8.1632653061224483E-2</v>
      </c>
      <c r="M664" s="5" t="s">
        <v>280</v>
      </c>
      <c r="N664" s="6">
        <v>182</v>
      </c>
      <c r="O664" s="2">
        <f t="shared" si="62"/>
        <v>8.0745341614906832E-2</v>
      </c>
      <c r="P664" s="5" t="s">
        <v>67</v>
      </c>
      <c r="Q664" s="6">
        <v>94</v>
      </c>
      <c r="R664" s="2">
        <f t="shared" si="63"/>
        <v>4.17036379769299E-2</v>
      </c>
    </row>
    <row r="665" spans="1:18" ht="25.05" customHeight="1" x14ac:dyDescent="0.25">
      <c r="A665" s="5">
        <v>51093</v>
      </c>
      <c r="B665" s="5" t="s">
        <v>289</v>
      </c>
      <c r="C665" s="6">
        <v>5330</v>
      </c>
      <c r="D665" s="5" t="s">
        <v>33</v>
      </c>
      <c r="E665" s="6">
        <v>3482</v>
      </c>
      <c r="F665" s="2">
        <f t="shared" si="59"/>
        <v>0.65328330206378982</v>
      </c>
      <c r="G665" s="5" t="s">
        <v>32</v>
      </c>
      <c r="H665" s="6">
        <v>918</v>
      </c>
      <c r="I665" s="2">
        <f t="shared" si="60"/>
        <v>0.1722326454033771</v>
      </c>
      <c r="J665" s="5" t="s">
        <v>280</v>
      </c>
      <c r="K665" s="6">
        <v>481</v>
      </c>
      <c r="L665" s="2">
        <f t="shared" si="61"/>
        <v>9.0243902439024387E-2</v>
      </c>
      <c r="M665" s="5" t="s">
        <v>34</v>
      </c>
      <c r="N665" s="6">
        <v>287</v>
      </c>
      <c r="O665" s="2">
        <f t="shared" si="62"/>
        <v>5.3846153846153849E-2</v>
      </c>
      <c r="P665" s="5" t="s">
        <v>67</v>
      </c>
      <c r="Q665" s="6">
        <v>162</v>
      </c>
      <c r="R665" s="2">
        <f t="shared" si="63"/>
        <v>3.0393996247654785E-2</v>
      </c>
    </row>
    <row r="666" spans="1:18" ht="25.05" customHeight="1" x14ac:dyDescent="0.25">
      <c r="A666" s="5">
        <v>51095</v>
      </c>
      <c r="B666" s="5" t="s">
        <v>289</v>
      </c>
      <c r="C666" s="6">
        <v>15849</v>
      </c>
      <c r="D666" s="5" t="s">
        <v>33</v>
      </c>
      <c r="E666" s="6">
        <v>9147</v>
      </c>
      <c r="F666" s="2">
        <f t="shared" si="59"/>
        <v>0.57713420405072879</v>
      </c>
      <c r="G666" s="5" t="s">
        <v>32</v>
      </c>
      <c r="H666" s="6">
        <v>2572</v>
      </c>
      <c r="I666" s="2">
        <f t="shared" si="60"/>
        <v>0.16228153195785222</v>
      </c>
      <c r="J666" s="5" t="s">
        <v>280</v>
      </c>
      <c r="K666" s="6">
        <v>1986</v>
      </c>
      <c r="L666" s="2">
        <f t="shared" si="61"/>
        <v>0.12530759038425138</v>
      </c>
      <c r="M666" s="5" t="s">
        <v>34</v>
      </c>
      <c r="N666" s="6">
        <v>1577</v>
      </c>
      <c r="O666" s="2">
        <f t="shared" si="62"/>
        <v>9.9501545838854191E-2</v>
      </c>
      <c r="P666" s="5" t="s">
        <v>67</v>
      </c>
      <c r="Q666" s="6">
        <v>567</v>
      </c>
      <c r="R666" s="2">
        <f t="shared" si="63"/>
        <v>3.5775127768313458E-2</v>
      </c>
    </row>
    <row r="667" spans="1:18" ht="25.05" customHeight="1" x14ac:dyDescent="0.25">
      <c r="A667" s="5">
        <v>51099</v>
      </c>
      <c r="B667" s="5" t="s">
        <v>289</v>
      </c>
      <c r="C667" s="6">
        <v>2628</v>
      </c>
      <c r="D667" s="5" t="s">
        <v>33</v>
      </c>
      <c r="E667" s="6">
        <v>1451</v>
      </c>
      <c r="F667" s="2">
        <f t="shared" si="59"/>
        <v>0.55213089802130899</v>
      </c>
      <c r="G667" s="5" t="s">
        <v>32</v>
      </c>
      <c r="H667" s="6">
        <v>565</v>
      </c>
      <c r="I667" s="2">
        <f t="shared" si="60"/>
        <v>0.2149923896499239</v>
      </c>
      <c r="J667" s="5" t="s">
        <v>280</v>
      </c>
      <c r="K667" s="6">
        <v>263</v>
      </c>
      <c r="L667" s="2">
        <f t="shared" si="61"/>
        <v>0.10007610350076103</v>
      </c>
      <c r="M667" s="5" t="s">
        <v>34</v>
      </c>
      <c r="N667" s="6">
        <v>236</v>
      </c>
      <c r="O667" s="2">
        <f t="shared" si="62"/>
        <v>8.9802130898021304E-2</v>
      </c>
      <c r="P667" s="5" t="s">
        <v>67</v>
      </c>
      <c r="Q667" s="6">
        <v>113</v>
      </c>
      <c r="R667" s="2">
        <f t="shared" si="63"/>
        <v>4.2998477929984777E-2</v>
      </c>
    </row>
    <row r="668" spans="1:18" ht="25.05" customHeight="1" x14ac:dyDescent="0.25">
      <c r="A668" s="5">
        <v>51101</v>
      </c>
      <c r="B668" s="5" t="s">
        <v>289</v>
      </c>
      <c r="C668" s="6">
        <v>1731</v>
      </c>
      <c r="D668" s="5" t="s">
        <v>33</v>
      </c>
      <c r="E668" s="6">
        <v>1049</v>
      </c>
      <c r="F668" s="2">
        <f t="shared" si="59"/>
        <v>0.60600808781051418</v>
      </c>
      <c r="G668" s="5" t="s">
        <v>32</v>
      </c>
      <c r="H668" s="6">
        <v>330</v>
      </c>
      <c r="I668" s="2">
        <f t="shared" si="60"/>
        <v>0.19064124783362218</v>
      </c>
      <c r="J668" s="5" t="s">
        <v>280</v>
      </c>
      <c r="K668" s="6">
        <v>175</v>
      </c>
      <c r="L668" s="2">
        <f t="shared" si="61"/>
        <v>0.10109763142692085</v>
      </c>
      <c r="M668" s="5" t="s">
        <v>34</v>
      </c>
      <c r="N668" s="6">
        <v>112</v>
      </c>
      <c r="O668" s="2">
        <f t="shared" si="62"/>
        <v>6.4702484113229347E-2</v>
      </c>
      <c r="P668" s="5" t="s">
        <v>67</v>
      </c>
      <c r="Q668" s="6">
        <v>65</v>
      </c>
      <c r="R668" s="2">
        <f t="shared" si="63"/>
        <v>3.7550548815713458E-2</v>
      </c>
    </row>
    <row r="669" spans="1:18" ht="25.05" customHeight="1" x14ac:dyDescent="0.25">
      <c r="A669" s="5">
        <v>51097</v>
      </c>
      <c r="B669" s="5" t="s">
        <v>289</v>
      </c>
      <c r="C669" s="6">
        <v>821</v>
      </c>
      <c r="D669" s="5" t="s">
        <v>33</v>
      </c>
      <c r="E669" s="6">
        <v>551</v>
      </c>
      <c r="F669" s="2">
        <f t="shared" si="59"/>
        <v>0.6711327649208283</v>
      </c>
      <c r="G669" s="5" t="s">
        <v>32</v>
      </c>
      <c r="H669" s="6">
        <v>136</v>
      </c>
      <c r="I669" s="2">
        <f t="shared" si="60"/>
        <v>0.16565164433617541</v>
      </c>
      <c r="J669" s="5" t="s">
        <v>280</v>
      </c>
      <c r="K669" s="6">
        <v>66</v>
      </c>
      <c r="L669" s="2">
        <f t="shared" si="61"/>
        <v>8.0389768574908649E-2</v>
      </c>
      <c r="M669" s="5" t="s">
        <v>34</v>
      </c>
      <c r="N669" s="6">
        <v>47</v>
      </c>
      <c r="O669" s="2">
        <f t="shared" si="62"/>
        <v>5.7247259439707675E-2</v>
      </c>
      <c r="P669" s="5" t="s">
        <v>67</v>
      </c>
      <c r="Q669" s="6">
        <v>21</v>
      </c>
      <c r="R669" s="2">
        <f t="shared" si="63"/>
        <v>2.5578562728380026E-2</v>
      </c>
    </row>
    <row r="670" spans="1:18" ht="25.05" customHeight="1" x14ac:dyDescent="0.25">
      <c r="A670" s="5">
        <v>51103</v>
      </c>
      <c r="B670" s="5" t="s">
        <v>289</v>
      </c>
      <c r="C670" s="6">
        <v>1880</v>
      </c>
      <c r="D670" s="5" t="s">
        <v>33</v>
      </c>
      <c r="E670" s="6">
        <v>1212</v>
      </c>
      <c r="F670" s="2">
        <f t="shared" si="59"/>
        <v>0.64468085106382977</v>
      </c>
      <c r="G670" s="5" t="s">
        <v>280</v>
      </c>
      <c r="H670" s="6">
        <v>253</v>
      </c>
      <c r="I670" s="2">
        <f t="shared" si="60"/>
        <v>0.1345744680851064</v>
      </c>
      <c r="J670" s="5" t="s">
        <v>32</v>
      </c>
      <c r="K670" s="6">
        <v>240</v>
      </c>
      <c r="L670" s="2">
        <f t="shared" si="61"/>
        <v>0.1276595744680851</v>
      </c>
      <c r="M670" s="5" t="s">
        <v>34</v>
      </c>
      <c r="N670" s="6">
        <v>98</v>
      </c>
      <c r="O670" s="2">
        <f t="shared" si="62"/>
        <v>5.2127659574468084E-2</v>
      </c>
      <c r="P670" s="5" t="s">
        <v>67</v>
      </c>
      <c r="Q670" s="6">
        <v>77</v>
      </c>
      <c r="R670" s="2">
        <f t="shared" si="63"/>
        <v>4.0957446808510635E-2</v>
      </c>
    </row>
    <row r="671" spans="1:18" ht="25.05" customHeight="1" x14ac:dyDescent="0.25">
      <c r="A671" s="5">
        <v>51105</v>
      </c>
      <c r="B671" s="5" t="s">
        <v>289</v>
      </c>
      <c r="C671" s="6">
        <v>508</v>
      </c>
      <c r="D671" s="5" t="s">
        <v>33</v>
      </c>
      <c r="E671" s="6">
        <v>308</v>
      </c>
      <c r="F671" s="2">
        <f t="shared" si="59"/>
        <v>0.60629921259842523</v>
      </c>
      <c r="G671" s="5" t="s">
        <v>32</v>
      </c>
      <c r="H671" s="6">
        <v>121</v>
      </c>
      <c r="I671" s="2">
        <f t="shared" si="60"/>
        <v>0.23818897637795275</v>
      </c>
      <c r="J671" s="5" t="s">
        <v>280</v>
      </c>
      <c r="K671" s="6">
        <v>31</v>
      </c>
      <c r="L671" s="2">
        <f t="shared" si="61"/>
        <v>6.1023622047244097E-2</v>
      </c>
      <c r="M671" s="5" t="s">
        <v>34</v>
      </c>
      <c r="N671" s="6">
        <v>26</v>
      </c>
      <c r="O671" s="2">
        <f t="shared" si="62"/>
        <v>5.1181102362204724E-2</v>
      </c>
      <c r="P671" s="5" t="s">
        <v>67</v>
      </c>
      <c r="Q671" s="6">
        <v>22</v>
      </c>
      <c r="R671" s="2">
        <f t="shared" si="63"/>
        <v>4.3307086614173228E-2</v>
      </c>
    </row>
    <row r="672" spans="1:18" ht="25.05" customHeight="1" x14ac:dyDescent="0.25">
      <c r="A672" s="5">
        <v>51678</v>
      </c>
      <c r="B672" s="5" t="s">
        <v>289</v>
      </c>
      <c r="C672" s="6">
        <v>1192</v>
      </c>
      <c r="D672" s="5" t="s">
        <v>33</v>
      </c>
      <c r="E672" s="6">
        <v>565</v>
      </c>
      <c r="F672" s="2">
        <f t="shared" si="59"/>
        <v>0.47399328859060402</v>
      </c>
      <c r="G672" s="5" t="s">
        <v>34</v>
      </c>
      <c r="H672" s="6">
        <v>263</v>
      </c>
      <c r="I672" s="2">
        <f t="shared" si="60"/>
        <v>0.22063758389261745</v>
      </c>
      <c r="J672" s="5" t="s">
        <v>32</v>
      </c>
      <c r="K672" s="6">
        <v>227</v>
      </c>
      <c r="L672" s="2">
        <f t="shared" si="61"/>
        <v>0.19043624161073824</v>
      </c>
      <c r="M672" s="5" t="s">
        <v>280</v>
      </c>
      <c r="N672" s="6">
        <v>106</v>
      </c>
      <c r="O672" s="2">
        <f t="shared" si="62"/>
        <v>8.8926174496644292E-2</v>
      </c>
      <c r="P672" s="5" t="s">
        <v>67</v>
      </c>
      <c r="Q672" s="6">
        <v>31</v>
      </c>
      <c r="R672" s="2">
        <f t="shared" si="63"/>
        <v>2.6006711409395974E-2</v>
      </c>
    </row>
    <row r="673" spans="1:18" ht="25.05" customHeight="1" x14ac:dyDescent="0.25">
      <c r="A673" s="5">
        <v>51107</v>
      </c>
      <c r="B673" s="5" t="s">
        <v>289</v>
      </c>
      <c r="C673" s="6">
        <v>71632</v>
      </c>
      <c r="D673" s="5" t="s">
        <v>33</v>
      </c>
      <c r="E673" s="6">
        <v>36209</v>
      </c>
      <c r="F673" s="2">
        <f t="shared" si="59"/>
        <v>0.5054863748045566</v>
      </c>
      <c r="G673" s="5" t="s">
        <v>32</v>
      </c>
      <c r="H673" s="6">
        <v>18087</v>
      </c>
      <c r="I673" s="2">
        <f t="shared" si="60"/>
        <v>0.25249888318070135</v>
      </c>
      <c r="J673" s="5" t="s">
        <v>280</v>
      </c>
      <c r="K673" s="6">
        <v>8028</v>
      </c>
      <c r="L673" s="2">
        <f t="shared" si="61"/>
        <v>0.11207281661827116</v>
      </c>
      <c r="M673" s="5" t="s">
        <v>34</v>
      </c>
      <c r="N673" s="6">
        <v>7190</v>
      </c>
      <c r="O673" s="2">
        <f t="shared" si="62"/>
        <v>0.10037413446504355</v>
      </c>
      <c r="P673" s="5" t="s">
        <v>67</v>
      </c>
      <c r="Q673" s="6">
        <v>2118</v>
      </c>
      <c r="R673" s="2">
        <f t="shared" si="63"/>
        <v>2.9567790931427296E-2</v>
      </c>
    </row>
    <row r="674" spans="1:18" ht="25.05" customHeight="1" x14ac:dyDescent="0.25">
      <c r="A674" s="5">
        <v>51109</v>
      </c>
      <c r="B674" s="5" t="s">
        <v>289</v>
      </c>
      <c r="C674" s="6">
        <v>4426</v>
      </c>
      <c r="D674" s="5" t="s">
        <v>33</v>
      </c>
      <c r="E674" s="6">
        <v>2521</v>
      </c>
      <c r="F674" s="2">
        <f t="shared" si="59"/>
        <v>0.56958879349299596</v>
      </c>
      <c r="G674" s="5" t="s">
        <v>32</v>
      </c>
      <c r="H674" s="6">
        <v>896</v>
      </c>
      <c r="I674" s="2">
        <f t="shared" si="60"/>
        <v>0.20244012652507909</v>
      </c>
      <c r="J674" s="5" t="s">
        <v>280</v>
      </c>
      <c r="K674" s="6">
        <v>457</v>
      </c>
      <c r="L674" s="2">
        <f t="shared" si="61"/>
        <v>0.10325350203343878</v>
      </c>
      <c r="M674" s="5" t="s">
        <v>34</v>
      </c>
      <c r="N674" s="6">
        <v>385</v>
      </c>
      <c r="O674" s="2">
        <f t="shared" si="62"/>
        <v>8.6985991866244922E-2</v>
      </c>
      <c r="P674" s="5" t="s">
        <v>67</v>
      </c>
      <c r="Q674" s="6">
        <v>167</v>
      </c>
      <c r="R674" s="2">
        <f t="shared" si="63"/>
        <v>3.7731586082241302E-2</v>
      </c>
    </row>
    <row r="675" spans="1:18" ht="25.05" customHeight="1" x14ac:dyDescent="0.25">
      <c r="A675" s="5">
        <v>51111</v>
      </c>
      <c r="B675" s="5" t="s">
        <v>289</v>
      </c>
      <c r="C675" s="6">
        <v>1219</v>
      </c>
      <c r="D675" s="5" t="s">
        <v>33</v>
      </c>
      <c r="E675" s="6">
        <v>874</v>
      </c>
      <c r="F675" s="2">
        <f t="shared" si="59"/>
        <v>0.71698113207547165</v>
      </c>
      <c r="G675" s="5" t="s">
        <v>32</v>
      </c>
      <c r="H675" s="6">
        <v>171</v>
      </c>
      <c r="I675" s="2">
        <f t="shared" si="60"/>
        <v>0.14027891714520099</v>
      </c>
      <c r="J675" s="5" t="s">
        <v>280</v>
      </c>
      <c r="K675" s="6">
        <v>94</v>
      </c>
      <c r="L675" s="2">
        <f t="shared" si="61"/>
        <v>7.7112387202625102E-2</v>
      </c>
      <c r="M675" s="5" t="s">
        <v>34</v>
      </c>
      <c r="N675" s="6">
        <v>53</v>
      </c>
      <c r="O675" s="2">
        <f t="shared" si="62"/>
        <v>4.3478260869565216E-2</v>
      </c>
      <c r="P675" s="5" t="s">
        <v>67</v>
      </c>
      <c r="Q675" s="6">
        <v>27</v>
      </c>
      <c r="R675" s="2">
        <f t="shared" si="63"/>
        <v>2.2149302707136997E-2</v>
      </c>
    </row>
    <row r="676" spans="1:18" ht="25.05" customHeight="1" x14ac:dyDescent="0.25">
      <c r="A676" s="5">
        <v>51680</v>
      </c>
      <c r="B676" s="5" t="s">
        <v>289</v>
      </c>
      <c r="C676" s="6">
        <v>8491</v>
      </c>
      <c r="D676" s="5" t="s">
        <v>33</v>
      </c>
      <c r="E676" s="6">
        <v>4836</v>
      </c>
      <c r="F676" s="2">
        <f t="shared" si="59"/>
        <v>0.56954422329525378</v>
      </c>
      <c r="G676" s="5" t="s">
        <v>32</v>
      </c>
      <c r="H676" s="6">
        <v>1806</v>
      </c>
      <c r="I676" s="2">
        <f t="shared" si="60"/>
        <v>0.21269579554822754</v>
      </c>
      <c r="J676" s="5" t="s">
        <v>34</v>
      </c>
      <c r="K676" s="6">
        <v>785</v>
      </c>
      <c r="L676" s="2">
        <f t="shared" si="61"/>
        <v>9.2450830290896249E-2</v>
      </c>
      <c r="M676" s="5" t="s">
        <v>280</v>
      </c>
      <c r="N676" s="6">
        <v>773</v>
      </c>
      <c r="O676" s="2">
        <f t="shared" si="62"/>
        <v>9.1037569190908024E-2</v>
      </c>
      <c r="P676" s="5" t="s">
        <v>67</v>
      </c>
      <c r="Q676" s="6">
        <v>291</v>
      </c>
      <c r="R676" s="2">
        <f t="shared" si="63"/>
        <v>3.4271581674714405E-2</v>
      </c>
    </row>
    <row r="677" spans="1:18" ht="25.05" customHeight="1" x14ac:dyDescent="0.25">
      <c r="A677" s="5">
        <v>51113</v>
      </c>
      <c r="B677" s="5" t="s">
        <v>289</v>
      </c>
      <c r="C677" s="6">
        <v>1428</v>
      </c>
      <c r="D677" s="5" t="s">
        <v>33</v>
      </c>
      <c r="E677" s="6">
        <v>756</v>
      </c>
      <c r="F677" s="2">
        <f t="shared" si="59"/>
        <v>0.52941176470588236</v>
      </c>
      <c r="G677" s="5" t="s">
        <v>32</v>
      </c>
      <c r="H677" s="6">
        <v>308</v>
      </c>
      <c r="I677" s="2">
        <f t="shared" si="60"/>
        <v>0.21568627450980393</v>
      </c>
      <c r="J677" s="5" t="s">
        <v>280</v>
      </c>
      <c r="K677" s="6">
        <v>156</v>
      </c>
      <c r="L677" s="2">
        <f t="shared" si="61"/>
        <v>0.1092436974789916</v>
      </c>
      <c r="M677" s="5" t="s">
        <v>34</v>
      </c>
      <c r="N677" s="6">
        <v>151</v>
      </c>
      <c r="O677" s="2">
        <f t="shared" si="62"/>
        <v>0.10574229691876751</v>
      </c>
      <c r="P677" s="5" t="s">
        <v>67</v>
      </c>
      <c r="Q677" s="6">
        <v>57</v>
      </c>
      <c r="R677" s="2">
        <f t="shared" si="63"/>
        <v>3.9915966386554619E-2</v>
      </c>
    </row>
    <row r="678" spans="1:18" ht="25.05" customHeight="1" x14ac:dyDescent="0.25">
      <c r="A678" s="5">
        <v>51683</v>
      </c>
      <c r="B678" s="5" t="s">
        <v>289</v>
      </c>
      <c r="C678" s="6">
        <v>4958</v>
      </c>
      <c r="D678" s="5" t="s">
        <v>33</v>
      </c>
      <c r="E678" s="6">
        <v>2321</v>
      </c>
      <c r="F678" s="2">
        <f t="shared" si="59"/>
        <v>0.46813231141589351</v>
      </c>
      <c r="G678" s="5" t="s">
        <v>32</v>
      </c>
      <c r="H678" s="6">
        <v>1438</v>
      </c>
      <c r="I678" s="2">
        <f t="shared" si="60"/>
        <v>0.29003630496167809</v>
      </c>
      <c r="J678" s="5" t="s">
        <v>280</v>
      </c>
      <c r="K678" s="6">
        <v>510</v>
      </c>
      <c r="L678" s="2">
        <f t="shared" si="61"/>
        <v>0.10286405808793868</v>
      </c>
      <c r="M678" s="5" t="s">
        <v>34</v>
      </c>
      <c r="N678" s="6">
        <v>507</v>
      </c>
      <c r="O678" s="2">
        <f t="shared" si="62"/>
        <v>0.10225897539330375</v>
      </c>
      <c r="P678" s="5" t="s">
        <v>67</v>
      </c>
      <c r="Q678" s="6">
        <v>182</v>
      </c>
      <c r="R678" s="2">
        <f t="shared" si="63"/>
        <v>3.6708350141185959E-2</v>
      </c>
    </row>
    <row r="679" spans="1:18" ht="25.05" customHeight="1" x14ac:dyDescent="0.25">
      <c r="A679" s="5">
        <v>51685</v>
      </c>
      <c r="B679" s="5" t="s">
        <v>289</v>
      </c>
      <c r="C679" s="6">
        <v>1724</v>
      </c>
      <c r="D679" s="5" t="s">
        <v>33</v>
      </c>
      <c r="E679" s="6">
        <v>765</v>
      </c>
      <c r="F679" s="2">
        <f t="shared" si="59"/>
        <v>0.44373549883990721</v>
      </c>
      <c r="G679" s="5" t="s">
        <v>32</v>
      </c>
      <c r="H679" s="6">
        <v>593</v>
      </c>
      <c r="I679" s="2">
        <f t="shared" si="60"/>
        <v>0.34396751740139209</v>
      </c>
      <c r="J679" s="5" t="s">
        <v>34</v>
      </c>
      <c r="K679" s="6">
        <v>159</v>
      </c>
      <c r="L679" s="2">
        <f t="shared" si="61"/>
        <v>9.2227378190255227E-2</v>
      </c>
      <c r="M679" s="5" t="s">
        <v>280</v>
      </c>
      <c r="N679" s="6">
        <v>141</v>
      </c>
      <c r="O679" s="2">
        <f t="shared" si="62"/>
        <v>8.1786542923433875E-2</v>
      </c>
      <c r="P679" s="5" t="s">
        <v>67</v>
      </c>
      <c r="Q679" s="6">
        <v>66</v>
      </c>
      <c r="R679" s="2">
        <f t="shared" si="63"/>
        <v>3.8283062645011599E-2</v>
      </c>
    </row>
    <row r="680" spans="1:18" ht="25.05" customHeight="1" x14ac:dyDescent="0.25">
      <c r="A680" s="5">
        <v>51690</v>
      </c>
      <c r="B680" s="5" t="s">
        <v>289</v>
      </c>
      <c r="C680" s="6">
        <v>1650</v>
      </c>
      <c r="D680" s="5" t="s">
        <v>33</v>
      </c>
      <c r="E680" s="6">
        <v>1117</v>
      </c>
      <c r="F680" s="2">
        <f t="shared" si="59"/>
        <v>0.676969696969697</v>
      </c>
      <c r="G680" s="5" t="s">
        <v>32</v>
      </c>
      <c r="H680" s="6">
        <v>267</v>
      </c>
      <c r="I680" s="2">
        <f t="shared" si="60"/>
        <v>0.16181818181818181</v>
      </c>
      <c r="J680" s="5" t="s">
        <v>280</v>
      </c>
      <c r="K680" s="6">
        <v>178</v>
      </c>
      <c r="L680" s="2">
        <f t="shared" si="61"/>
        <v>0.10787878787878788</v>
      </c>
      <c r="M680" s="5" t="s">
        <v>34</v>
      </c>
      <c r="N680" s="6">
        <v>54</v>
      </c>
      <c r="O680" s="2">
        <f t="shared" si="62"/>
        <v>3.272727272727273E-2</v>
      </c>
      <c r="P680" s="5" t="s">
        <v>67</v>
      </c>
      <c r="Q680" s="6">
        <v>34</v>
      </c>
      <c r="R680" s="2">
        <f t="shared" si="63"/>
        <v>2.0606060606060607E-2</v>
      </c>
    </row>
    <row r="681" spans="1:18" ht="25.05" customHeight="1" x14ac:dyDescent="0.25">
      <c r="A681" s="5">
        <v>51115</v>
      </c>
      <c r="B681" s="5" t="s">
        <v>289</v>
      </c>
      <c r="C681" s="6">
        <v>1093</v>
      </c>
      <c r="D681" s="5" t="s">
        <v>33</v>
      </c>
      <c r="E681" s="6">
        <v>608</v>
      </c>
      <c r="F681" s="2">
        <f t="shared" si="59"/>
        <v>0.55626715462031107</v>
      </c>
      <c r="G681" s="5" t="s">
        <v>32</v>
      </c>
      <c r="H681" s="6">
        <v>211</v>
      </c>
      <c r="I681" s="2">
        <f t="shared" si="60"/>
        <v>0.19304666056724612</v>
      </c>
      <c r="J681" s="5" t="s">
        <v>280</v>
      </c>
      <c r="K681" s="6">
        <v>133</v>
      </c>
      <c r="L681" s="2">
        <f t="shared" si="61"/>
        <v>0.12168344007319305</v>
      </c>
      <c r="M681" s="5" t="s">
        <v>34</v>
      </c>
      <c r="N681" s="6">
        <v>89</v>
      </c>
      <c r="O681" s="2">
        <f t="shared" si="62"/>
        <v>8.1427264409881059E-2</v>
      </c>
      <c r="P681" s="5" t="s">
        <v>67</v>
      </c>
      <c r="Q681" s="6">
        <v>52</v>
      </c>
      <c r="R681" s="2">
        <f t="shared" si="63"/>
        <v>4.7575480329368709E-2</v>
      </c>
    </row>
    <row r="682" spans="1:18" ht="25.05" customHeight="1" x14ac:dyDescent="0.25">
      <c r="A682" s="5">
        <v>51117</v>
      </c>
      <c r="B682" s="5" t="s">
        <v>289</v>
      </c>
      <c r="C682" s="6">
        <v>3196</v>
      </c>
      <c r="D682" s="5" t="s">
        <v>33</v>
      </c>
      <c r="E682" s="6">
        <v>2111</v>
      </c>
      <c r="F682" s="2">
        <f t="shared" si="59"/>
        <v>0.66051314142678352</v>
      </c>
      <c r="G682" s="5" t="s">
        <v>32</v>
      </c>
      <c r="H682" s="6">
        <v>491</v>
      </c>
      <c r="I682" s="2">
        <f t="shared" si="60"/>
        <v>0.15362953692115144</v>
      </c>
      <c r="J682" s="5" t="s">
        <v>280</v>
      </c>
      <c r="K682" s="6">
        <v>292</v>
      </c>
      <c r="L682" s="2">
        <f t="shared" si="61"/>
        <v>9.1364205256570713E-2</v>
      </c>
      <c r="M682" s="5" t="s">
        <v>34</v>
      </c>
      <c r="N682" s="6">
        <v>173</v>
      </c>
      <c r="O682" s="2">
        <f t="shared" si="62"/>
        <v>5.4130162703379225E-2</v>
      </c>
      <c r="P682" s="5" t="s">
        <v>67</v>
      </c>
      <c r="Q682" s="6">
        <v>129</v>
      </c>
      <c r="R682" s="2">
        <f t="shared" si="63"/>
        <v>4.0362953692115143E-2</v>
      </c>
    </row>
    <row r="683" spans="1:18" ht="25.05" customHeight="1" x14ac:dyDescent="0.25">
      <c r="A683" s="5">
        <v>51119</v>
      </c>
      <c r="B683" s="5" t="s">
        <v>289</v>
      </c>
      <c r="C683" s="6">
        <v>1405</v>
      </c>
      <c r="D683" s="5" t="s">
        <v>33</v>
      </c>
      <c r="E683" s="6">
        <v>863</v>
      </c>
      <c r="F683" s="2">
        <f t="shared" si="59"/>
        <v>0.6142348754448399</v>
      </c>
      <c r="G683" s="5" t="s">
        <v>32</v>
      </c>
      <c r="H683" s="6">
        <v>255</v>
      </c>
      <c r="I683" s="2">
        <f t="shared" si="60"/>
        <v>0.18149466192170818</v>
      </c>
      <c r="J683" s="5" t="s">
        <v>280</v>
      </c>
      <c r="K683" s="6">
        <v>149</v>
      </c>
      <c r="L683" s="2">
        <f t="shared" si="61"/>
        <v>0.10604982206405694</v>
      </c>
      <c r="M683" s="5" t="s">
        <v>34</v>
      </c>
      <c r="N683" s="6">
        <v>89</v>
      </c>
      <c r="O683" s="2">
        <f t="shared" si="62"/>
        <v>6.3345195729537368E-2</v>
      </c>
      <c r="P683" s="5" t="s">
        <v>67</v>
      </c>
      <c r="Q683" s="6">
        <v>49</v>
      </c>
      <c r="R683" s="2">
        <f t="shared" si="63"/>
        <v>3.4875444839857654E-2</v>
      </c>
    </row>
    <row r="684" spans="1:18" ht="25.05" customHeight="1" x14ac:dyDescent="0.25">
      <c r="A684" s="5">
        <v>51121</v>
      </c>
      <c r="B684" s="5" t="s">
        <v>289</v>
      </c>
      <c r="C684" s="6">
        <v>14336</v>
      </c>
      <c r="D684" s="5" t="s">
        <v>33</v>
      </c>
      <c r="E684" s="6">
        <v>5560</v>
      </c>
      <c r="F684" s="2">
        <f t="shared" si="59"/>
        <v>0.38783482142857145</v>
      </c>
      <c r="G684" s="5" t="s">
        <v>32</v>
      </c>
      <c r="H684" s="6">
        <v>5092</v>
      </c>
      <c r="I684" s="2">
        <f t="shared" si="60"/>
        <v>0.35518973214285715</v>
      </c>
      <c r="J684" s="5" t="s">
        <v>34</v>
      </c>
      <c r="K684" s="6">
        <v>2392</v>
      </c>
      <c r="L684" s="2">
        <f t="shared" si="61"/>
        <v>0.16685267857142858</v>
      </c>
      <c r="M684" s="5" t="s">
        <v>280</v>
      </c>
      <c r="N684" s="6">
        <v>866</v>
      </c>
      <c r="O684" s="2">
        <f t="shared" si="62"/>
        <v>6.0407366071428568E-2</v>
      </c>
      <c r="P684" s="5" t="s">
        <v>67</v>
      </c>
      <c r="Q684" s="6">
        <v>426</v>
      </c>
      <c r="R684" s="2">
        <f t="shared" si="63"/>
        <v>2.9715401785714284E-2</v>
      </c>
    </row>
    <row r="685" spans="1:18" ht="25.05" customHeight="1" x14ac:dyDescent="0.25">
      <c r="A685" s="5">
        <v>51125</v>
      </c>
      <c r="B685" s="5" t="s">
        <v>289</v>
      </c>
      <c r="C685" s="6">
        <v>2528</v>
      </c>
      <c r="D685" s="5" t="s">
        <v>33</v>
      </c>
      <c r="E685" s="6">
        <v>1339</v>
      </c>
      <c r="F685" s="2">
        <f t="shared" si="59"/>
        <v>0.52966772151898733</v>
      </c>
      <c r="G685" s="5" t="s">
        <v>32</v>
      </c>
      <c r="H685" s="6">
        <v>560</v>
      </c>
      <c r="I685" s="2">
        <f t="shared" si="60"/>
        <v>0.22151898734177214</v>
      </c>
      <c r="J685" s="5" t="s">
        <v>34</v>
      </c>
      <c r="K685" s="6">
        <v>303</v>
      </c>
      <c r="L685" s="2">
        <f t="shared" si="61"/>
        <v>0.11985759493670886</v>
      </c>
      <c r="M685" s="5" t="s">
        <v>280</v>
      </c>
      <c r="N685" s="6">
        <v>239</v>
      </c>
      <c r="O685" s="2">
        <f t="shared" si="62"/>
        <v>9.4541139240506333E-2</v>
      </c>
      <c r="P685" s="5" t="s">
        <v>67</v>
      </c>
      <c r="Q685" s="6">
        <v>87</v>
      </c>
      <c r="R685" s="2">
        <f t="shared" si="63"/>
        <v>3.4414556962025319E-2</v>
      </c>
    </row>
    <row r="686" spans="1:18" ht="25.05" customHeight="1" x14ac:dyDescent="0.25">
      <c r="A686" s="5">
        <v>51127</v>
      </c>
      <c r="B686" s="5" t="s">
        <v>289</v>
      </c>
      <c r="C686" s="6">
        <v>2649</v>
      </c>
      <c r="D686" s="5" t="s">
        <v>33</v>
      </c>
      <c r="E686" s="6">
        <v>1583</v>
      </c>
      <c r="F686" s="2">
        <f t="shared" si="59"/>
        <v>0.59758399395998485</v>
      </c>
      <c r="G686" s="5" t="s">
        <v>32</v>
      </c>
      <c r="H686" s="6">
        <v>477</v>
      </c>
      <c r="I686" s="2">
        <f t="shared" si="60"/>
        <v>0.18006795016987542</v>
      </c>
      <c r="J686" s="5" t="s">
        <v>280</v>
      </c>
      <c r="K686" s="6">
        <v>279</v>
      </c>
      <c r="L686" s="2">
        <f t="shared" si="61"/>
        <v>0.10532276330690826</v>
      </c>
      <c r="M686" s="5" t="s">
        <v>34</v>
      </c>
      <c r="N686" s="6">
        <v>211</v>
      </c>
      <c r="O686" s="2">
        <f t="shared" si="62"/>
        <v>7.9652699131747828E-2</v>
      </c>
      <c r="P686" s="5" t="s">
        <v>67</v>
      </c>
      <c r="Q686" s="6">
        <v>99</v>
      </c>
      <c r="R686" s="2">
        <f t="shared" si="63"/>
        <v>3.7372593431483581E-2</v>
      </c>
    </row>
    <row r="687" spans="1:18" ht="25.05" customHeight="1" x14ac:dyDescent="0.25">
      <c r="A687" s="5">
        <v>51700</v>
      </c>
      <c r="B687" s="5" t="s">
        <v>289</v>
      </c>
      <c r="C687" s="6">
        <v>25434</v>
      </c>
      <c r="D687" s="5" t="s">
        <v>33</v>
      </c>
      <c r="E687" s="6">
        <v>15602</v>
      </c>
      <c r="F687" s="2">
        <f t="shared" si="59"/>
        <v>0.61343084060706143</v>
      </c>
      <c r="G687" s="5" t="s">
        <v>32</v>
      </c>
      <c r="H687" s="6">
        <v>5279</v>
      </c>
      <c r="I687" s="2">
        <f t="shared" si="60"/>
        <v>0.20755681371392623</v>
      </c>
      <c r="J687" s="5" t="s">
        <v>280</v>
      </c>
      <c r="K687" s="6">
        <v>2252</v>
      </c>
      <c r="L687" s="2">
        <f t="shared" si="61"/>
        <v>8.8542895336950533E-2</v>
      </c>
      <c r="M687" s="5" t="s">
        <v>34</v>
      </c>
      <c r="N687" s="6">
        <v>1638</v>
      </c>
      <c r="O687" s="2">
        <f t="shared" si="62"/>
        <v>6.4401981599433833E-2</v>
      </c>
      <c r="P687" s="5" t="s">
        <v>67</v>
      </c>
      <c r="Q687" s="6">
        <v>663</v>
      </c>
      <c r="R687" s="2">
        <f t="shared" si="63"/>
        <v>2.606746874262798E-2</v>
      </c>
    </row>
    <row r="688" spans="1:18" ht="25.05" customHeight="1" x14ac:dyDescent="0.25">
      <c r="A688" s="5">
        <v>51710</v>
      </c>
      <c r="B688" s="5" t="s">
        <v>289</v>
      </c>
      <c r="C688" s="6">
        <v>33606</v>
      </c>
      <c r="D688" s="5" t="s">
        <v>33</v>
      </c>
      <c r="E688" s="6">
        <v>18856</v>
      </c>
      <c r="F688" s="2">
        <f t="shared" si="59"/>
        <v>0.56109028149735163</v>
      </c>
      <c r="G688" s="5" t="s">
        <v>32</v>
      </c>
      <c r="H688" s="6">
        <v>8102</v>
      </c>
      <c r="I688" s="2">
        <f t="shared" si="60"/>
        <v>0.24108790097006486</v>
      </c>
      <c r="J688" s="5" t="s">
        <v>280</v>
      </c>
      <c r="K688" s="6">
        <v>3058</v>
      </c>
      <c r="L688" s="2">
        <f t="shared" si="61"/>
        <v>9.09956555377016E-2</v>
      </c>
      <c r="M688" s="5" t="s">
        <v>34</v>
      </c>
      <c r="N688" s="6">
        <v>2736</v>
      </c>
      <c r="O688" s="2">
        <f t="shared" si="62"/>
        <v>8.1414033208355649E-2</v>
      </c>
      <c r="P688" s="5" t="s">
        <v>67</v>
      </c>
      <c r="Q688" s="6">
        <v>854</v>
      </c>
      <c r="R688" s="2">
        <f t="shared" si="63"/>
        <v>2.5412128786526215E-2</v>
      </c>
    </row>
    <row r="689" spans="1:18" ht="25.05" customHeight="1" x14ac:dyDescent="0.25">
      <c r="A689" s="5">
        <v>51131</v>
      </c>
      <c r="B689" s="5" t="s">
        <v>289</v>
      </c>
      <c r="C689" s="6">
        <v>1801</v>
      </c>
      <c r="D689" s="5" t="s">
        <v>33</v>
      </c>
      <c r="E689" s="6">
        <v>1150</v>
      </c>
      <c r="F689" s="2">
        <f t="shared" si="59"/>
        <v>0.63853414769572459</v>
      </c>
      <c r="G689" s="5" t="s">
        <v>32</v>
      </c>
      <c r="H689" s="6">
        <v>284</v>
      </c>
      <c r="I689" s="2">
        <f t="shared" si="60"/>
        <v>0.15769017212659633</v>
      </c>
      <c r="J689" s="5" t="s">
        <v>280</v>
      </c>
      <c r="K689" s="6">
        <v>227</v>
      </c>
      <c r="L689" s="2">
        <f t="shared" si="61"/>
        <v>0.12604108828428651</v>
      </c>
      <c r="M689" s="5" t="s">
        <v>34</v>
      </c>
      <c r="N689" s="6">
        <v>83</v>
      </c>
      <c r="O689" s="2">
        <f t="shared" si="62"/>
        <v>4.6085508051082733E-2</v>
      </c>
      <c r="P689" s="5" t="s">
        <v>67</v>
      </c>
      <c r="Q689" s="6">
        <v>57</v>
      </c>
      <c r="R689" s="2">
        <f t="shared" si="63"/>
        <v>3.1649083842309828E-2</v>
      </c>
    </row>
    <row r="690" spans="1:18" ht="25.05" customHeight="1" x14ac:dyDescent="0.25">
      <c r="A690" s="5">
        <v>51133</v>
      </c>
      <c r="B690" s="5" t="s">
        <v>289</v>
      </c>
      <c r="C690" s="6">
        <v>1605</v>
      </c>
      <c r="D690" s="5" t="s">
        <v>33</v>
      </c>
      <c r="E690" s="6">
        <v>1061</v>
      </c>
      <c r="F690" s="2">
        <f t="shared" si="59"/>
        <v>0.66105919003115265</v>
      </c>
      <c r="G690" s="5" t="s">
        <v>280</v>
      </c>
      <c r="H690" s="6">
        <v>203</v>
      </c>
      <c r="I690" s="2">
        <f t="shared" si="60"/>
        <v>0.12647975077881621</v>
      </c>
      <c r="J690" s="5" t="s">
        <v>32</v>
      </c>
      <c r="K690" s="6">
        <v>178</v>
      </c>
      <c r="L690" s="2">
        <f t="shared" si="61"/>
        <v>0.11090342679127727</v>
      </c>
      <c r="M690" s="5" t="s">
        <v>34</v>
      </c>
      <c r="N690" s="6">
        <v>90</v>
      </c>
      <c r="O690" s="2">
        <f t="shared" si="62"/>
        <v>5.6074766355140186E-2</v>
      </c>
      <c r="P690" s="5" t="s">
        <v>67</v>
      </c>
      <c r="Q690" s="6">
        <v>73</v>
      </c>
      <c r="R690" s="2">
        <f t="shared" si="63"/>
        <v>4.5482866043613707E-2</v>
      </c>
    </row>
    <row r="691" spans="1:18" ht="25.05" customHeight="1" x14ac:dyDescent="0.25">
      <c r="A691" s="5">
        <v>51720</v>
      </c>
      <c r="B691" s="5" t="s">
        <v>289</v>
      </c>
      <c r="C691" s="6">
        <v>156</v>
      </c>
      <c r="D691" s="5" t="s">
        <v>33</v>
      </c>
      <c r="E691" s="6">
        <v>74</v>
      </c>
      <c r="F691" s="2">
        <f t="shared" si="59"/>
        <v>0.47435897435897434</v>
      </c>
      <c r="G691" s="5" t="s">
        <v>32</v>
      </c>
      <c r="H691" s="6">
        <v>52</v>
      </c>
      <c r="I691" s="2">
        <f t="shared" si="60"/>
        <v>0.33333333333333331</v>
      </c>
      <c r="J691" s="5" t="s">
        <v>34</v>
      </c>
      <c r="K691" s="6">
        <v>13</v>
      </c>
      <c r="L691" s="2">
        <f t="shared" si="61"/>
        <v>8.3333333333333329E-2</v>
      </c>
      <c r="M691" s="5" t="s">
        <v>280</v>
      </c>
      <c r="N691" s="6">
        <v>10</v>
      </c>
      <c r="O691" s="2">
        <f t="shared" si="62"/>
        <v>6.4102564102564097E-2</v>
      </c>
      <c r="P691" s="5" t="s">
        <v>67</v>
      </c>
      <c r="Q691" s="6">
        <v>7</v>
      </c>
      <c r="R691" s="2">
        <f t="shared" si="63"/>
        <v>4.4871794871794872E-2</v>
      </c>
    </row>
    <row r="692" spans="1:18" ht="25.05" customHeight="1" x14ac:dyDescent="0.25">
      <c r="A692" s="5">
        <v>51135</v>
      </c>
      <c r="B692" s="5" t="s">
        <v>289</v>
      </c>
      <c r="C692" s="6">
        <v>1357</v>
      </c>
      <c r="D692" s="5" t="s">
        <v>33</v>
      </c>
      <c r="E692" s="6">
        <v>884</v>
      </c>
      <c r="F692" s="2">
        <f t="shared" si="59"/>
        <v>0.65143699336772287</v>
      </c>
      <c r="G692" s="5" t="s">
        <v>32</v>
      </c>
      <c r="H692" s="6">
        <v>233</v>
      </c>
      <c r="I692" s="2">
        <f t="shared" si="60"/>
        <v>0.17170228445099484</v>
      </c>
      <c r="J692" s="5" t="s">
        <v>280</v>
      </c>
      <c r="K692" s="6">
        <v>119</v>
      </c>
      <c r="L692" s="2">
        <f t="shared" si="61"/>
        <v>8.7693441414885775E-2</v>
      </c>
      <c r="M692" s="5" t="s">
        <v>34</v>
      </c>
      <c r="N692" s="6">
        <v>72</v>
      </c>
      <c r="O692" s="2">
        <f t="shared" si="62"/>
        <v>5.305821665438467E-2</v>
      </c>
      <c r="P692" s="5" t="s">
        <v>67</v>
      </c>
      <c r="Q692" s="6">
        <v>49</v>
      </c>
      <c r="R692" s="2">
        <f t="shared" si="63"/>
        <v>3.6109064112011792E-2</v>
      </c>
    </row>
    <row r="693" spans="1:18" ht="25.05" customHeight="1" x14ac:dyDescent="0.25">
      <c r="A693" s="5">
        <v>51137</v>
      </c>
      <c r="B693" s="5" t="s">
        <v>289</v>
      </c>
      <c r="C693" s="6">
        <v>4167</v>
      </c>
      <c r="D693" s="5" t="s">
        <v>33</v>
      </c>
      <c r="E693" s="6">
        <v>2222</v>
      </c>
      <c r="F693" s="2">
        <f t="shared" si="59"/>
        <v>0.53323734101271902</v>
      </c>
      <c r="G693" s="5" t="s">
        <v>32</v>
      </c>
      <c r="H693" s="6">
        <v>911</v>
      </c>
      <c r="I693" s="2">
        <f t="shared" si="60"/>
        <v>0.21862251019918408</v>
      </c>
      <c r="J693" s="5" t="s">
        <v>280</v>
      </c>
      <c r="K693" s="6">
        <v>479</v>
      </c>
      <c r="L693" s="2">
        <f t="shared" si="61"/>
        <v>0.11495080393568514</v>
      </c>
      <c r="M693" s="5" t="s">
        <v>34</v>
      </c>
      <c r="N693" s="6">
        <v>379</v>
      </c>
      <c r="O693" s="2">
        <f t="shared" si="62"/>
        <v>9.0952723782097428E-2</v>
      </c>
      <c r="P693" s="5" t="s">
        <v>67</v>
      </c>
      <c r="Q693" s="6">
        <v>176</v>
      </c>
      <c r="R693" s="2">
        <f t="shared" si="63"/>
        <v>4.2236621070314374E-2</v>
      </c>
    </row>
    <row r="694" spans="1:18" ht="25.05" customHeight="1" x14ac:dyDescent="0.25">
      <c r="A694" s="5">
        <v>51139</v>
      </c>
      <c r="B694" s="5" t="s">
        <v>289</v>
      </c>
      <c r="C694" s="6">
        <v>1325</v>
      </c>
      <c r="D694" s="5" t="s">
        <v>33</v>
      </c>
      <c r="E694" s="6">
        <v>693</v>
      </c>
      <c r="F694" s="2">
        <f t="shared" si="59"/>
        <v>0.52301886792452834</v>
      </c>
      <c r="G694" s="5" t="s">
        <v>32</v>
      </c>
      <c r="H694" s="6">
        <v>325</v>
      </c>
      <c r="I694" s="2">
        <f t="shared" si="60"/>
        <v>0.24528301886792453</v>
      </c>
      <c r="J694" s="5" t="s">
        <v>280</v>
      </c>
      <c r="K694" s="6">
        <v>128</v>
      </c>
      <c r="L694" s="2">
        <f t="shared" si="61"/>
        <v>9.6603773584905656E-2</v>
      </c>
      <c r="M694" s="5" t="s">
        <v>34</v>
      </c>
      <c r="N694" s="6">
        <v>116</v>
      </c>
      <c r="O694" s="2">
        <f t="shared" si="62"/>
        <v>8.7547169811320755E-2</v>
      </c>
      <c r="P694" s="5" t="s">
        <v>67</v>
      </c>
      <c r="Q694" s="6">
        <v>63</v>
      </c>
      <c r="R694" s="2">
        <f t="shared" si="63"/>
        <v>4.7547169811320754E-2</v>
      </c>
    </row>
    <row r="695" spans="1:18" ht="25.05" customHeight="1" x14ac:dyDescent="0.25">
      <c r="A695" s="5">
        <v>51141</v>
      </c>
      <c r="B695" s="5" t="s">
        <v>289</v>
      </c>
      <c r="C695" s="6">
        <v>1084</v>
      </c>
      <c r="D695" s="5" t="s">
        <v>33</v>
      </c>
      <c r="E695" s="6">
        <v>550</v>
      </c>
      <c r="F695" s="2">
        <f t="shared" si="59"/>
        <v>0.50738007380073802</v>
      </c>
      <c r="G695" s="5" t="s">
        <v>32</v>
      </c>
      <c r="H695" s="6">
        <v>252</v>
      </c>
      <c r="I695" s="2">
        <f t="shared" si="60"/>
        <v>0.23247232472324722</v>
      </c>
      <c r="J695" s="5" t="s">
        <v>280</v>
      </c>
      <c r="K695" s="6">
        <v>121</v>
      </c>
      <c r="L695" s="2">
        <f t="shared" si="61"/>
        <v>0.11162361623616236</v>
      </c>
      <c r="M695" s="5" t="s">
        <v>34</v>
      </c>
      <c r="N695" s="6">
        <v>87</v>
      </c>
      <c r="O695" s="2">
        <f t="shared" si="62"/>
        <v>8.0258302583025826E-2</v>
      </c>
      <c r="P695" s="5" t="s">
        <v>67</v>
      </c>
      <c r="Q695" s="6">
        <v>74</v>
      </c>
      <c r="R695" s="2">
        <f t="shared" si="63"/>
        <v>6.8265682656826573E-2</v>
      </c>
    </row>
    <row r="696" spans="1:18" ht="25.05" customHeight="1" x14ac:dyDescent="0.25">
      <c r="A696" s="5">
        <v>51730</v>
      </c>
      <c r="B696" s="5" t="s">
        <v>289</v>
      </c>
      <c r="C696" s="6">
        <v>5340</v>
      </c>
      <c r="D696" s="5" t="s">
        <v>33</v>
      </c>
      <c r="E696" s="6">
        <v>3929</v>
      </c>
      <c r="F696" s="2">
        <f t="shared" si="59"/>
        <v>0.73576779026217232</v>
      </c>
      <c r="G696" s="5" t="s">
        <v>32</v>
      </c>
      <c r="H696" s="6">
        <v>718</v>
      </c>
      <c r="I696" s="2">
        <f t="shared" si="60"/>
        <v>0.1344569288389513</v>
      </c>
      <c r="J696" s="5" t="s">
        <v>280</v>
      </c>
      <c r="K696" s="6">
        <v>438</v>
      </c>
      <c r="L696" s="2">
        <f t="shared" si="61"/>
        <v>8.202247191011236E-2</v>
      </c>
      <c r="M696" s="5" t="s">
        <v>34</v>
      </c>
      <c r="N696" s="6">
        <v>190</v>
      </c>
      <c r="O696" s="2">
        <f t="shared" si="62"/>
        <v>3.5580524344569285E-2</v>
      </c>
      <c r="P696" s="5" t="s">
        <v>67</v>
      </c>
      <c r="Q696" s="6">
        <v>65</v>
      </c>
      <c r="R696" s="2">
        <f t="shared" si="63"/>
        <v>1.2172284644194757E-2</v>
      </c>
    </row>
    <row r="697" spans="1:18" ht="25.05" customHeight="1" x14ac:dyDescent="0.25">
      <c r="A697" s="5">
        <v>51143</v>
      </c>
      <c r="B697" s="5" t="s">
        <v>289</v>
      </c>
      <c r="C697" s="6">
        <v>5115</v>
      </c>
      <c r="D697" s="5" t="s">
        <v>33</v>
      </c>
      <c r="E697" s="6">
        <v>3471</v>
      </c>
      <c r="F697" s="2">
        <f t="shared" si="59"/>
        <v>0.67859237536656891</v>
      </c>
      <c r="G697" s="5" t="s">
        <v>32</v>
      </c>
      <c r="H697" s="6">
        <v>815</v>
      </c>
      <c r="I697" s="2">
        <f t="shared" si="60"/>
        <v>0.15933528836754643</v>
      </c>
      <c r="J697" s="5" t="s">
        <v>280</v>
      </c>
      <c r="K697" s="6">
        <v>416</v>
      </c>
      <c r="L697" s="2">
        <f t="shared" si="61"/>
        <v>8.1329423264907136E-2</v>
      </c>
      <c r="M697" s="5" t="s">
        <v>34</v>
      </c>
      <c r="N697" s="6">
        <v>187</v>
      </c>
      <c r="O697" s="2">
        <f t="shared" si="62"/>
        <v>3.6559139784946237E-2</v>
      </c>
      <c r="P697" s="5" t="s">
        <v>67</v>
      </c>
      <c r="Q697" s="6">
        <v>226</v>
      </c>
      <c r="R697" s="2">
        <f t="shared" si="63"/>
        <v>4.4183773216031279E-2</v>
      </c>
    </row>
    <row r="698" spans="1:18" ht="25.05" customHeight="1" x14ac:dyDescent="0.25">
      <c r="A698" s="5">
        <v>51735</v>
      </c>
      <c r="B698" s="5" t="s">
        <v>289</v>
      </c>
      <c r="C698" s="6">
        <v>1335</v>
      </c>
      <c r="D698" s="5" t="s">
        <v>33</v>
      </c>
      <c r="E698" s="6">
        <v>631</v>
      </c>
      <c r="F698" s="2">
        <f t="shared" si="59"/>
        <v>0.47265917602996255</v>
      </c>
      <c r="G698" s="5" t="s">
        <v>32</v>
      </c>
      <c r="H698" s="6">
        <v>355</v>
      </c>
      <c r="I698" s="2">
        <f t="shared" si="60"/>
        <v>0.26591760299625467</v>
      </c>
      <c r="J698" s="5" t="s">
        <v>280</v>
      </c>
      <c r="K698" s="6">
        <v>144</v>
      </c>
      <c r="L698" s="2">
        <f t="shared" si="61"/>
        <v>0.10786516853932585</v>
      </c>
      <c r="M698" s="5" t="s">
        <v>34</v>
      </c>
      <c r="N698" s="6">
        <v>111</v>
      </c>
      <c r="O698" s="2">
        <f t="shared" si="62"/>
        <v>8.3146067415730343E-2</v>
      </c>
      <c r="P698" s="5" t="s">
        <v>67</v>
      </c>
      <c r="Q698" s="6">
        <v>94</v>
      </c>
      <c r="R698" s="2">
        <f t="shared" si="63"/>
        <v>7.0411985018726586E-2</v>
      </c>
    </row>
    <row r="699" spans="1:18" ht="25.05" customHeight="1" x14ac:dyDescent="0.25">
      <c r="A699" s="5">
        <v>51740</v>
      </c>
      <c r="B699" s="5" t="s">
        <v>289</v>
      </c>
      <c r="C699" s="6">
        <v>15435</v>
      </c>
      <c r="D699" s="5" t="s">
        <v>33</v>
      </c>
      <c r="E699" s="6">
        <v>10186</v>
      </c>
      <c r="F699" s="2">
        <f t="shared" si="59"/>
        <v>0.65992873339812119</v>
      </c>
      <c r="G699" s="5" t="s">
        <v>32</v>
      </c>
      <c r="H699" s="6">
        <v>2751</v>
      </c>
      <c r="I699" s="2">
        <f t="shared" si="60"/>
        <v>0.17823129251700681</v>
      </c>
      <c r="J699" s="5" t="s">
        <v>280</v>
      </c>
      <c r="K699" s="6">
        <v>1431</v>
      </c>
      <c r="L699" s="2">
        <f t="shared" si="61"/>
        <v>9.2711370262390666E-2</v>
      </c>
      <c r="M699" s="5" t="s">
        <v>34</v>
      </c>
      <c r="N699" s="6">
        <v>745</v>
      </c>
      <c r="O699" s="2">
        <f t="shared" si="62"/>
        <v>4.8266925817946227E-2</v>
      </c>
      <c r="P699" s="5" t="s">
        <v>67</v>
      </c>
      <c r="Q699" s="6">
        <v>322</v>
      </c>
      <c r="R699" s="2">
        <f t="shared" si="63"/>
        <v>2.0861678004535148E-2</v>
      </c>
    </row>
    <row r="700" spans="1:18" ht="25.05" customHeight="1" x14ac:dyDescent="0.25">
      <c r="A700" s="5">
        <v>51145</v>
      </c>
      <c r="B700" s="5" t="s">
        <v>289</v>
      </c>
      <c r="C700" s="6">
        <v>3219</v>
      </c>
      <c r="D700" s="5" t="s">
        <v>33</v>
      </c>
      <c r="E700" s="6">
        <v>1812</v>
      </c>
      <c r="F700" s="2">
        <f t="shared" si="59"/>
        <v>0.56290773532152838</v>
      </c>
      <c r="G700" s="5" t="s">
        <v>32</v>
      </c>
      <c r="H700" s="6">
        <v>698</v>
      </c>
      <c r="I700" s="2">
        <f t="shared" si="60"/>
        <v>0.21683752718235477</v>
      </c>
      <c r="J700" s="5" t="s">
        <v>280</v>
      </c>
      <c r="K700" s="6">
        <v>322</v>
      </c>
      <c r="L700" s="2">
        <f t="shared" si="61"/>
        <v>0.10003106554830693</v>
      </c>
      <c r="M700" s="5" t="s">
        <v>34</v>
      </c>
      <c r="N700" s="6">
        <v>272</v>
      </c>
      <c r="O700" s="2">
        <f t="shared" si="62"/>
        <v>8.449829139484312E-2</v>
      </c>
      <c r="P700" s="5" t="s">
        <v>67</v>
      </c>
      <c r="Q700" s="6">
        <v>115</v>
      </c>
      <c r="R700" s="2">
        <f t="shared" si="63"/>
        <v>3.5725380552966757E-2</v>
      </c>
    </row>
    <row r="701" spans="1:18" ht="25.05" customHeight="1" x14ac:dyDescent="0.25">
      <c r="A701" s="5">
        <v>51147</v>
      </c>
      <c r="B701" s="5" t="s">
        <v>289</v>
      </c>
      <c r="C701" s="6">
        <v>2288</v>
      </c>
      <c r="D701" s="5" t="s">
        <v>33</v>
      </c>
      <c r="E701" s="6">
        <v>1453</v>
      </c>
      <c r="F701" s="2">
        <f t="shared" si="59"/>
        <v>0.63505244755244761</v>
      </c>
      <c r="G701" s="5" t="s">
        <v>32</v>
      </c>
      <c r="H701" s="6">
        <v>350</v>
      </c>
      <c r="I701" s="2">
        <f t="shared" si="60"/>
        <v>0.15297202797202797</v>
      </c>
      <c r="J701" s="5" t="s">
        <v>34</v>
      </c>
      <c r="K701" s="6">
        <v>230</v>
      </c>
      <c r="L701" s="2">
        <f t="shared" si="61"/>
        <v>0.10052447552447552</v>
      </c>
      <c r="M701" s="5" t="s">
        <v>280</v>
      </c>
      <c r="N701" s="6">
        <v>189</v>
      </c>
      <c r="O701" s="2">
        <f t="shared" si="62"/>
        <v>8.2604895104895104E-2</v>
      </c>
      <c r="P701" s="5" t="s">
        <v>67</v>
      </c>
      <c r="Q701" s="6">
        <v>66</v>
      </c>
      <c r="R701" s="2">
        <f t="shared" si="63"/>
        <v>2.8846153846153848E-2</v>
      </c>
    </row>
    <row r="702" spans="1:18" ht="25.05" customHeight="1" x14ac:dyDescent="0.25">
      <c r="A702" s="5">
        <v>51149</v>
      </c>
      <c r="B702" s="5" t="s">
        <v>289</v>
      </c>
      <c r="C702" s="6">
        <v>3564</v>
      </c>
      <c r="D702" s="5" t="s">
        <v>33</v>
      </c>
      <c r="E702" s="6">
        <v>2418</v>
      </c>
      <c r="F702" s="2">
        <f t="shared" si="59"/>
        <v>0.67845117845117842</v>
      </c>
      <c r="G702" s="5" t="s">
        <v>32</v>
      </c>
      <c r="H702" s="6">
        <v>636</v>
      </c>
      <c r="I702" s="2">
        <f t="shared" si="60"/>
        <v>0.17845117845117844</v>
      </c>
      <c r="J702" s="5" t="s">
        <v>280</v>
      </c>
      <c r="K702" s="6">
        <v>245</v>
      </c>
      <c r="L702" s="2">
        <f t="shared" si="61"/>
        <v>6.8742985409652083E-2</v>
      </c>
      <c r="M702" s="5" t="s">
        <v>34</v>
      </c>
      <c r="N702" s="6">
        <v>169</v>
      </c>
      <c r="O702" s="2">
        <f t="shared" si="62"/>
        <v>4.7418630751964085E-2</v>
      </c>
      <c r="P702" s="5" t="s">
        <v>67</v>
      </c>
      <c r="Q702" s="6">
        <v>96</v>
      </c>
      <c r="R702" s="2">
        <f t="shared" si="63"/>
        <v>2.6936026936026935E-2</v>
      </c>
    </row>
    <row r="703" spans="1:18" ht="25.05" customHeight="1" x14ac:dyDescent="0.25">
      <c r="A703" s="5">
        <v>51153</v>
      </c>
      <c r="B703" s="5" t="s">
        <v>289</v>
      </c>
      <c r="C703" s="6">
        <v>70562</v>
      </c>
      <c r="D703" s="5" t="s">
        <v>33</v>
      </c>
      <c r="E703" s="6">
        <v>37412</v>
      </c>
      <c r="F703" s="2">
        <f t="shared" si="59"/>
        <v>0.53020039114537565</v>
      </c>
      <c r="G703" s="5" t="s">
        <v>32</v>
      </c>
      <c r="H703" s="6">
        <v>18407</v>
      </c>
      <c r="I703" s="2">
        <f t="shared" si="60"/>
        <v>0.26086278733595986</v>
      </c>
      <c r="J703" s="5" t="s">
        <v>280</v>
      </c>
      <c r="K703" s="6">
        <v>7019</v>
      </c>
      <c r="L703" s="2">
        <f t="shared" si="61"/>
        <v>9.9472804058841874E-2</v>
      </c>
      <c r="M703" s="5" t="s">
        <v>34</v>
      </c>
      <c r="N703" s="6">
        <v>5721</v>
      </c>
      <c r="O703" s="2">
        <f t="shared" si="62"/>
        <v>8.1077633853915712E-2</v>
      </c>
      <c r="P703" s="5" t="s">
        <v>67</v>
      </c>
      <c r="Q703" s="6">
        <v>2003</v>
      </c>
      <c r="R703" s="2">
        <f t="shared" si="63"/>
        <v>2.8386383605906861E-2</v>
      </c>
    </row>
    <row r="704" spans="1:18" ht="25.05" customHeight="1" x14ac:dyDescent="0.25">
      <c r="A704" s="5">
        <v>51155</v>
      </c>
      <c r="B704" s="5" t="s">
        <v>289</v>
      </c>
      <c r="C704" s="6">
        <v>2319</v>
      </c>
      <c r="D704" s="5" t="s">
        <v>33</v>
      </c>
      <c r="E704" s="6">
        <v>1220</v>
      </c>
      <c r="F704" s="2">
        <f t="shared" si="59"/>
        <v>0.52608883139284179</v>
      </c>
      <c r="G704" s="5" t="s">
        <v>32</v>
      </c>
      <c r="H704" s="6">
        <v>585</v>
      </c>
      <c r="I704" s="2">
        <f t="shared" si="60"/>
        <v>0.2522639068564036</v>
      </c>
      <c r="J704" s="5" t="s">
        <v>280</v>
      </c>
      <c r="K704" s="6">
        <v>245</v>
      </c>
      <c r="L704" s="2">
        <f t="shared" si="61"/>
        <v>0.10564898663216904</v>
      </c>
      <c r="M704" s="5" t="s">
        <v>34</v>
      </c>
      <c r="N704" s="6">
        <v>192</v>
      </c>
      <c r="O704" s="2">
        <f t="shared" si="62"/>
        <v>8.2794307891332478E-2</v>
      </c>
      <c r="P704" s="5" t="s">
        <v>67</v>
      </c>
      <c r="Q704" s="6">
        <v>77</v>
      </c>
      <c r="R704" s="2">
        <f t="shared" si="63"/>
        <v>3.3203967227253127E-2</v>
      </c>
    </row>
    <row r="705" spans="1:18" ht="25.05" customHeight="1" x14ac:dyDescent="0.25">
      <c r="A705" s="5">
        <v>51750</v>
      </c>
      <c r="B705" s="5" t="s">
        <v>289</v>
      </c>
      <c r="C705" s="6">
        <v>1791</v>
      </c>
      <c r="D705" s="5" t="s">
        <v>33</v>
      </c>
      <c r="E705" s="6">
        <v>705</v>
      </c>
      <c r="F705" s="2">
        <f t="shared" si="59"/>
        <v>0.3936348408710218</v>
      </c>
      <c r="G705" s="5" t="s">
        <v>32</v>
      </c>
      <c r="H705" s="6">
        <v>654</v>
      </c>
      <c r="I705" s="2">
        <f t="shared" si="60"/>
        <v>0.36515912897822445</v>
      </c>
      <c r="J705" s="5" t="s">
        <v>34</v>
      </c>
      <c r="K705" s="6">
        <v>240</v>
      </c>
      <c r="L705" s="2">
        <f t="shared" si="61"/>
        <v>0.13400335008375208</v>
      </c>
      <c r="M705" s="5" t="s">
        <v>280</v>
      </c>
      <c r="N705" s="6">
        <v>124</v>
      </c>
      <c r="O705" s="2">
        <f t="shared" si="62"/>
        <v>6.9235064209938579E-2</v>
      </c>
      <c r="P705" s="5" t="s">
        <v>67</v>
      </c>
      <c r="Q705" s="6">
        <v>68</v>
      </c>
      <c r="R705" s="2">
        <f t="shared" si="63"/>
        <v>3.796761585706309E-2</v>
      </c>
    </row>
    <row r="706" spans="1:18" ht="25.05" customHeight="1" x14ac:dyDescent="0.25">
      <c r="A706" s="5">
        <v>51157</v>
      </c>
      <c r="B706" s="5" t="s">
        <v>289</v>
      </c>
      <c r="C706" s="6">
        <v>1331</v>
      </c>
      <c r="D706" s="5" t="s">
        <v>33</v>
      </c>
      <c r="E706" s="6">
        <v>676</v>
      </c>
      <c r="F706" s="2">
        <f t="shared" si="59"/>
        <v>0.50788880540946657</v>
      </c>
      <c r="G706" s="5" t="s">
        <v>32</v>
      </c>
      <c r="H706" s="6">
        <v>330</v>
      </c>
      <c r="I706" s="2">
        <f t="shared" si="60"/>
        <v>0.24793388429752067</v>
      </c>
      <c r="J706" s="5" t="s">
        <v>280</v>
      </c>
      <c r="K706" s="6">
        <v>133</v>
      </c>
      <c r="L706" s="2">
        <f t="shared" si="61"/>
        <v>9.9924868519909837E-2</v>
      </c>
      <c r="M706" s="5" t="s">
        <v>34</v>
      </c>
      <c r="N706" s="6">
        <v>124</v>
      </c>
      <c r="O706" s="2">
        <f t="shared" si="62"/>
        <v>9.3163035311795636E-2</v>
      </c>
      <c r="P706" s="5" t="s">
        <v>67</v>
      </c>
      <c r="Q706" s="6">
        <v>68</v>
      </c>
      <c r="R706" s="2">
        <f t="shared" si="63"/>
        <v>5.1089406461307288E-2</v>
      </c>
    </row>
    <row r="707" spans="1:18" ht="25.05" customHeight="1" x14ac:dyDescent="0.25">
      <c r="A707" s="5">
        <v>51159</v>
      </c>
      <c r="B707" s="5" t="s">
        <v>289</v>
      </c>
      <c r="C707" s="6">
        <v>634</v>
      </c>
      <c r="D707" s="5" t="s">
        <v>33</v>
      </c>
      <c r="E707" s="6">
        <v>444</v>
      </c>
      <c r="F707" s="2">
        <f t="shared" ref="F707:F770" si="64">IF(C707=0,"0.0%",E707/C707)</f>
        <v>0.70031545741324919</v>
      </c>
      <c r="G707" s="5" t="s">
        <v>32</v>
      </c>
      <c r="H707" s="6">
        <v>81</v>
      </c>
      <c r="I707" s="2">
        <f t="shared" ref="I707:I770" si="65">IF(C707=0,"0.0%",H707/C707)</f>
        <v>0.12776025236593061</v>
      </c>
      <c r="J707" s="5" t="s">
        <v>280</v>
      </c>
      <c r="K707" s="6">
        <v>54</v>
      </c>
      <c r="L707" s="2">
        <f t="shared" ref="L707:L770" si="66">IF(C707=0,"0.0%",K707/C707)</f>
        <v>8.5173501577287064E-2</v>
      </c>
      <c r="M707" s="5" t="s">
        <v>34</v>
      </c>
      <c r="N707" s="6">
        <v>40</v>
      </c>
      <c r="O707" s="2">
        <f t="shared" ref="O707:O770" si="67">IF(C707=0,"0.0%",N707/C707)</f>
        <v>6.3091482649842268E-2</v>
      </c>
      <c r="P707" s="5" t="s">
        <v>67</v>
      </c>
      <c r="Q707" s="6">
        <v>15</v>
      </c>
      <c r="R707" s="2">
        <f t="shared" ref="R707:R770" si="68">IF(C707=0,"0.0%",Q707/C707)</f>
        <v>2.365930599369085E-2</v>
      </c>
    </row>
    <row r="708" spans="1:18" ht="25.05" customHeight="1" x14ac:dyDescent="0.25">
      <c r="A708" s="5">
        <v>51760</v>
      </c>
      <c r="B708" s="5" t="s">
        <v>289</v>
      </c>
      <c r="C708" s="6">
        <v>55243</v>
      </c>
      <c r="D708" s="5" t="s">
        <v>33</v>
      </c>
      <c r="E708" s="6">
        <v>24355</v>
      </c>
      <c r="F708" s="2">
        <f t="shared" si="64"/>
        <v>0.44087033651322338</v>
      </c>
      <c r="G708" s="5" t="s">
        <v>32</v>
      </c>
      <c r="H708" s="6">
        <v>18995</v>
      </c>
      <c r="I708" s="2">
        <f t="shared" si="65"/>
        <v>0.34384446898249554</v>
      </c>
      <c r="J708" s="5" t="s">
        <v>34</v>
      </c>
      <c r="K708" s="6">
        <v>7416</v>
      </c>
      <c r="L708" s="2">
        <f t="shared" si="66"/>
        <v>0.13424325253878319</v>
      </c>
      <c r="M708" s="5" t="s">
        <v>280</v>
      </c>
      <c r="N708" s="6">
        <v>3539</v>
      </c>
      <c r="O708" s="2">
        <f t="shared" si="67"/>
        <v>6.4062415147620511E-2</v>
      </c>
      <c r="P708" s="5" t="s">
        <v>67</v>
      </c>
      <c r="Q708" s="6">
        <v>938</v>
      </c>
      <c r="R708" s="2">
        <f t="shared" si="68"/>
        <v>1.6979526817877379E-2</v>
      </c>
    </row>
    <row r="709" spans="1:18" ht="25.05" customHeight="1" x14ac:dyDescent="0.25">
      <c r="A709" s="5">
        <v>51161</v>
      </c>
      <c r="B709" s="5" t="s">
        <v>289</v>
      </c>
      <c r="C709" s="6">
        <v>11384</v>
      </c>
      <c r="D709" s="5" t="s">
        <v>33</v>
      </c>
      <c r="E709" s="6">
        <v>6008</v>
      </c>
      <c r="F709" s="2">
        <f t="shared" si="64"/>
        <v>0.52775825720309211</v>
      </c>
      <c r="G709" s="5" t="s">
        <v>32</v>
      </c>
      <c r="H709" s="6">
        <v>2725</v>
      </c>
      <c r="I709" s="2">
        <f t="shared" si="65"/>
        <v>0.23937104708362614</v>
      </c>
      <c r="J709" s="5" t="s">
        <v>280</v>
      </c>
      <c r="K709" s="6">
        <v>1147</v>
      </c>
      <c r="L709" s="2">
        <f t="shared" si="66"/>
        <v>0.10075544624033732</v>
      </c>
      <c r="M709" s="5" t="s">
        <v>34</v>
      </c>
      <c r="N709" s="6">
        <v>1141</v>
      </c>
      <c r="O709" s="2">
        <f t="shared" si="67"/>
        <v>0.1002283907238229</v>
      </c>
      <c r="P709" s="5" t="s">
        <v>67</v>
      </c>
      <c r="Q709" s="6">
        <v>363</v>
      </c>
      <c r="R709" s="2">
        <f t="shared" si="68"/>
        <v>3.1886858749121574E-2</v>
      </c>
    </row>
    <row r="710" spans="1:18" ht="25.05" customHeight="1" x14ac:dyDescent="0.25">
      <c r="A710" s="5">
        <v>51770</v>
      </c>
      <c r="B710" s="5" t="s">
        <v>289</v>
      </c>
      <c r="C710" s="6">
        <v>13312</v>
      </c>
      <c r="D710" s="5" t="s">
        <v>33</v>
      </c>
      <c r="E710" s="6">
        <v>6824</v>
      </c>
      <c r="F710" s="2">
        <f t="shared" si="64"/>
        <v>0.51262019230769229</v>
      </c>
      <c r="G710" s="5" t="s">
        <v>32</v>
      </c>
      <c r="H710" s="6">
        <v>3488</v>
      </c>
      <c r="I710" s="2">
        <f t="shared" si="65"/>
        <v>0.26201923076923078</v>
      </c>
      <c r="J710" s="5" t="s">
        <v>34</v>
      </c>
      <c r="K710" s="6">
        <v>1511</v>
      </c>
      <c r="L710" s="2">
        <f t="shared" si="66"/>
        <v>0.11350661057692307</v>
      </c>
      <c r="M710" s="5" t="s">
        <v>280</v>
      </c>
      <c r="N710" s="6">
        <v>1161</v>
      </c>
      <c r="O710" s="2">
        <f t="shared" si="67"/>
        <v>8.7214543269230768E-2</v>
      </c>
      <c r="P710" s="5" t="s">
        <v>67</v>
      </c>
      <c r="Q710" s="6">
        <v>328</v>
      </c>
      <c r="R710" s="2">
        <f t="shared" si="68"/>
        <v>2.4639423076923076E-2</v>
      </c>
    </row>
    <row r="711" spans="1:18" ht="25.05" customHeight="1" x14ac:dyDescent="0.25">
      <c r="A711" s="5">
        <v>51163</v>
      </c>
      <c r="B711" s="5" t="s">
        <v>289</v>
      </c>
      <c r="C711" s="6">
        <v>2832</v>
      </c>
      <c r="D711" s="5" t="s">
        <v>33</v>
      </c>
      <c r="E711" s="6">
        <v>1569</v>
      </c>
      <c r="F711" s="2">
        <f t="shared" si="64"/>
        <v>0.55402542372881358</v>
      </c>
      <c r="G711" s="5" t="s">
        <v>32</v>
      </c>
      <c r="H711" s="6">
        <v>533</v>
      </c>
      <c r="I711" s="2">
        <f t="shared" si="65"/>
        <v>0.18820621468926554</v>
      </c>
      <c r="J711" s="5" t="s">
        <v>34</v>
      </c>
      <c r="K711" s="6">
        <v>320</v>
      </c>
      <c r="L711" s="2">
        <f t="shared" si="66"/>
        <v>0.11299435028248588</v>
      </c>
      <c r="M711" s="5" t="s">
        <v>280</v>
      </c>
      <c r="N711" s="6">
        <v>311</v>
      </c>
      <c r="O711" s="2">
        <f t="shared" si="67"/>
        <v>0.10981638418079095</v>
      </c>
      <c r="P711" s="5" t="s">
        <v>67</v>
      </c>
      <c r="Q711" s="6">
        <v>99</v>
      </c>
      <c r="R711" s="2">
        <f t="shared" si="68"/>
        <v>3.4957627118644065E-2</v>
      </c>
    </row>
    <row r="712" spans="1:18" ht="25.05" customHeight="1" x14ac:dyDescent="0.25">
      <c r="A712" s="5">
        <v>51165</v>
      </c>
      <c r="B712" s="5" t="s">
        <v>289</v>
      </c>
      <c r="C712" s="6">
        <v>7075</v>
      </c>
      <c r="D712" s="5" t="s">
        <v>33</v>
      </c>
      <c r="E712" s="6">
        <v>3401</v>
      </c>
      <c r="F712" s="2">
        <f t="shared" si="64"/>
        <v>0.48070671378091873</v>
      </c>
      <c r="G712" s="5" t="s">
        <v>32</v>
      </c>
      <c r="H712" s="6">
        <v>1924</v>
      </c>
      <c r="I712" s="2">
        <f t="shared" si="65"/>
        <v>0.27194346289752652</v>
      </c>
      <c r="J712" s="5" t="s">
        <v>34</v>
      </c>
      <c r="K712" s="6">
        <v>1022</v>
      </c>
      <c r="L712" s="2">
        <f t="shared" si="66"/>
        <v>0.144452296819788</v>
      </c>
      <c r="M712" s="5" t="s">
        <v>280</v>
      </c>
      <c r="N712" s="6">
        <v>445</v>
      </c>
      <c r="O712" s="2">
        <f t="shared" si="67"/>
        <v>6.289752650176679E-2</v>
      </c>
      <c r="P712" s="5" t="s">
        <v>67</v>
      </c>
      <c r="Q712" s="6">
        <v>283</v>
      </c>
      <c r="R712" s="2">
        <f t="shared" si="68"/>
        <v>0.04</v>
      </c>
    </row>
    <row r="713" spans="1:18" ht="25.05" customHeight="1" x14ac:dyDescent="0.25">
      <c r="A713" s="5">
        <v>51167</v>
      </c>
      <c r="B713" s="5" t="s">
        <v>289</v>
      </c>
      <c r="C713" s="6">
        <v>992</v>
      </c>
      <c r="D713" s="5" t="s">
        <v>33</v>
      </c>
      <c r="E713" s="6">
        <v>542</v>
      </c>
      <c r="F713" s="2">
        <f t="shared" si="64"/>
        <v>0.5463709677419355</v>
      </c>
      <c r="G713" s="5" t="s">
        <v>32</v>
      </c>
      <c r="H713" s="6">
        <v>291</v>
      </c>
      <c r="I713" s="2">
        <f t="shared" si="65"/>
        <v>0.29334677419354838</v>
      </c>
      <c r="J713" s="5" t="s">
        <v>280</v>
      </c>
      <c r="K713" s="6">
        <v>66</v>
      </c>
      <c r="L713" s="2">
        <f t="shared" si="66"/>
        <v>6.6532258064516125E-2</v>
      </c>
      <c r="M713" s="5" t="s">
        <v>34</v>
      </c>
      <c r="N713" s="6">
        <v>45</v>
      </c>
      <c r="O713" s="2">
        <f t="shared" si="67"/>
        <v>4.5362903225806453E-2</v>
      </c>
      <c r="P713" s="5" t="s">
        <v>67</v>
      </c>
      <c r="Q713" s="6">
        <v>48</v>
      </c>
      <c r="R713" s="2">
        <f t="shared" si="68"/>
        <v>4.8387096774193547E-2</v>
      </c>
    </row>
    <row r="714" spans="1:18" ht="25.05" customHeight="1" x14ac:dyDescent="0.25">
      <c r="A714" s="5">
        <v>51775</v>
      </c>
      <c r="B714" s="5" t="s">
        <v>289</v>
      </c>
      <c r="C714" s="6">
        <v>2605</v>
      </c>
      <c r="D714" s="5" t="s">
        <v>33</v>
      </c>
      <c r="E714" s="6">
        <v>1312</v>
      </c>
      <c r="F714" s="2">
        <f t="shared" si="64"/>
        <v>0.50364683301343571</v>
      </c>
      <c r="G714" s="5" t="s">
        <v>32</v>
      </c>
      <c r="H714" s="6">
        <v>689</v>
      </c>
      <c r="I714" s="2">
        <f t="shared" si="65"/>
        <v>0.26449136276391555</v>
      </c>
      <c r="J714" s="5" t="s">
        <v>34</v>
      </c>
      <c r="K714" s="6">
        <v>275</v>
      </c>
      <c r="L714" s="2">
        <f t="shared" si="66"/>
        <v>0.10556621880998081</v>
      </c>
      <c r="M714" s="5" t="s">
        <v>280</v>
      </c>
      <c r="N714" s="6">
        <v>238</v>
      </c>
      <c r="O714" s="2">
        <f t="shared" si="67"/>
        <v>9.1362763915547027E-2</v>
      </c>
      <c r="P714" s="5" t="s">
        <v>67</v>
      </c>
      <c r="Q714" s="6">
        <v>91</v>
      </c>
      <c r="R714" s="2">
        <f t="shared" si="68"/>
        <v>3.4932821497120924E-2</v>
      </c>
    </row>
    <row r="715" spans="1:18" ht="25.05" customHeight="1" x14ac:dyDescent="0.25">
      <c r="A715" s="5">
        <v>51169</v>
      </c>
      <c r="B715" s="5" t="s">
        <v>289</v>
      </c>
      <c r="C715" s="6">
        <v>626</v>
      </c>
      <c r="D715" s="5" t="s">
        <v>33</v>
      </c>
      <c r="E715" s="6">
        <v>324</v>
      </c>
      <c r="F715" s="2">
        <f t="shared" si="64"/>
        <v>0.51757188498402551</v>
      </c>
      <c r="G715" s="5" t="s">
        <v>32</v>
      </c>
      <c r="H715" s="6">
        <v>201</v>
      </c>
      <c r="I715" s="2">
        <f t="shared" si="65"/>
        <v>0.32108626198083068</v>
      </c>
      <c r="J715" s="5" t="s">
        <v>34</v>
      </c>
      <c r="K715" s="6">
        <v>38</v>
      </c>
      <c r="L715" s="2">
        <f t="shared" si="66"/>
        <v>6.070287539936102E-2</v>
      </c>
      <c r="M715" s="5" t="s">
        <v>280</v>
      </c>
      <c r="N715" s="6">
        <v>37</v>
      </c>
      <c r="O715" s="2">
        <f t="shared" si="67"/>
        <v>5.9105431309904151E-2</v>
      </c>
      <c r="P715" s="5" t="s">
        <v>67</v>
      </c>
      <c r="Q715" s="6">
        <v>26</v>
      </c>
      <c r="R715" s="2">
        <f t="shared" si="68"/>
        <v>4.1533546325878593E-2</v>
      </c>
    </row>
    <row r="716" spans="1:18" ht="25.05" customHeight="1" x14ac:dyDescent="0.25">
      <c r="A716" s="5">
        <v>51171</v>
      </c>
      <c r="B716" s="5" t="s">
        <v>289</v>
      </c>
      <c r="C716" s="6">
        <v>3381</v>
      </c>
      <c r="D716" s="5" t="s">
        <v>33</v>
      </c>
      <c r="E716" s="6">
        <v>1703</v>
      </c>
      <c r="F716" s="2">
        <f t="shared" si="64"/>
        <v>0.50369713102632352</v>
      </c>
      <c r="G716" s="5" t="s">
        <v>32</v>
      </c>
      <c r="H716" s="6">
        <v>880</v>
      </c>
      <c r="I716" s="2">
        <f t="shared" si="65"/>
        <v>0.26027802425317953</v>
      </c>
      <c r="J716" s="5" t="s">
        <v>34</v>
      </c>
      <c r="K716" s="6">
        <v>346</v>
      </c>
      <c r="L716" s="2">
        <f t="shared" si="66"/>
        <v>0.1023365868086365</v>
      </c>
      <c r="M716" s="5" t="s">
        <v>280</v>
      </c>
      <c r="N716" s="6">
        <v>312</v>
      </c>
      <c r="O716" s="2">
        <f t="shared" si="67"/>
        <v>9.2280390417036381E-2</v>
      </c>
      <c r="P716" s="5" t="s">
        <v>67</v>
      </c>
      <c r="Q716" s="6">
        <v>140</v>
      </c>
      <c r="R716" s="2">
        <f t="shared" si="68"/>
        <v>4.1407867494824016E-2</v>
      </c>
    </row>
    <row r="717" spans="1:18" ht="25.05" customHeight="1" x14ac:dyDescent="0.25">
      <c r="A717" s="5">
        <v>51173</v>
      </c>
      <c r="B717" s="5" t="s">
        <v>289</v>
      </c>
      <c r="C717" s="6">
        <v>1172</v>
      </c>
      <c r="D717" s="5" t="s">
        <v>33</v>
      </c>
      <c r="E717" s="6">
        <v>629</v>
      </c>
      <c r="F717" s="2">
        <f t="shared" si="64"/>
        <v>0.53668941979522189</v>
      </c>
      <c r="G717" s="5" t="s">
        <v>32</v>
      </c>
      <c r="H717" s="6">
        <v>315</v>
      </c>
      <c r="I717" s="2">
        <f t="shared" si="65"/>
        <v>0.26877133105802048</v>
      </c>
      <c r="J717" s="5" t="s">
        <v>280</v>
      </c>
      <c r="K717" s="6">
        <v>85</v>
      </c>
      <c r="L717" s="2">
        <f t="shared" si="66"/>
        <v>7.252559726962457E-2</v>
      </c>
      <c r="M717" s="5" t="s">
        <v>34</v>
      </c>
      <c r="N717" s="6">
        <v>80</v>
      </c>
      <c r="O717" s="2">
        <f t="shared" si="67"/>
        <v>6.8259385665529013E-2</v>
      </c>
      <c r="P717" s="5" t="s">
        <v>67</v>
      </c>
      <c r="Q717" s="6">
        <v>63</v>
      </c>
      <c r="R717" s="2">
        <f t="shared" si="68"/>
        <v>5.3754266211604097E-2</v>
      </c>
    </row>
    <row r="718" spans="1:18" ht="25.05" customHeight="1" x14ac:dyDescent="0.25">
      <c r="A718" s="5">
        <v>51175</v>
      </c>
      <c r="B718" s="5" t="s">
        <v>289</v>
      </c>
      <c r="C718" s="6">
        <v>1940</v>
      </c>
      <c r="D718" s="5" t="s">
        <v>33</v>
      </c>
      <c r="E718" s="6">
        <v>1325</v>
      </c>
      <c r="F718" s="2">
        <f t="shared" si="64"/>
        <v>0.6829896907216495</v>
      </c>
      <c r="G718" s="5" t="s">
        <v>32</v>
      </c>
      <c r="H718" s="6">
        <v>285</v>
      </c>
      <c r="I718" s="2">
        <f t="shared" si="65"/>
        <v>0.14690721649484537</v>
      </c>
      <c r="J718" s="5" t="s">
        <v>280</v>
      </c>
      <c r="K718" s="6">
        <v>196</v>
      </c>
      <c r="L718" s="2">
        <f t="shared" si="66"/>
        <v>0.10103092783505155</v>
      </c>
      <c r="M718" s="5" t="s">
        <v>34</v>
      </c>
      <c r="N718" s="6">
        <v>73</v>
      </c>
      <c r="O718" s="2">
        <f t="shared" si="67"/>
        <v>3.7628865979381441E-2</v>
      </c>
      <c r="P718" s="5" t="s">
        <v>67</v>
      </c>
      <c r="Q718" s="6">
        <v>61</v>
      </c>
      <c r="R718" s="2">
        <f t="shared" si="68"/>
        <v>3.1443298969072164E-2</v>
      </c>
    </row>
    <row r="719" spans="1:18" ht="25.05" customHeight="1" x14ac:dyDescent="0.25">
      <c r="A719" s="5">
        <v>51177</v>
      </c>
      <c r="B719" s="5" t="s">
        <v>289</v>
      </c>
      <c r="C719" s="6">
        <v>16946</v>
      </c>
      <c r="D719" s="5" t="s">
        <v>33</v>
      </c>
      <c r="E719" s="6">
        <v>9243</v>
      </c>
      <c r="F719" s="2">
        <f t="shared" si="64"/>
        <v>0.54543845155198867</v>
      </c>
      <c r="G719" s="5" t="s">
        <v>32</v>
      </c>
      <c r="H719" s="6">
        <v>4002</v>
      </c>
      <c r="I719" s="2">
        <f t="shared" si="65"/>
        <v>0.23616192611825801</v>
      </c>
      <c r="J719" s="5" t="s">
        <v>280</v>
      </c>
      <c r="K719" s="6">
        <v>1729</v>
      </c>
      <c r="L719" s="2">
        <f t="shared" si="66"/>
        <v>0.1020299775758291</v>
      </c>
      <c r="M719" s="5" t="s">
        <v>34</v>
      </c>
      <c r="N719" s="6">
        <v>1327</v>
      </c>
      <c r="O719" s="2">
        <f t="shared" si="67"/>
        <v>7.8307565207128532E-2</v>
      </c>
      <c r="P719" s="5" t="s">
        <v>67</v>
      </c>
      <c r="Q719" s="6">
        <v>645</v>
      </c>
      <c r="R719" s="2">
        <f t="shared" si="68"/>
        <v>3.8062079546795705E-2</v>
      </c>
    </row>
    <row r="720" spans="1:18" ht="25.05" customHeight="1" x14ac:dyDescent="0.25">
      <c r="A720" s="5">
        <v>51179</v>
      </c>
      <c r="B720" s="5" t="s">
        <v>289</v>
      </c>
      <c r="C720" s="6">
        <v>21230</v>
      </c>
      <c r="D720" s="5" t="s">
        <v>33</v>
      </c>
      <c r="E720" s="6">
        <v>11611</v>
      </c>
      <c r="F720" s="2">
        <f t="shared" si="64"/>
        <v>0.54691474328780032</v>
      </c>
      <c r="G720" s="5" t="s">
        <v>32</v>
      </c>
      <c r="H720" s="6">
        <v>5087</v>
      </c>
      <c r="I720" s="2">
        <f t="shared" si="65"/>
        <v>0.23961375412152613</v>
      </c>
      <c r="J720" s="5" t="s">
        <v>280</v>
      </c>
      <c r="K720" s="6">
        <v>2013</v>
      </c>
      <c r="L720" s="2">
        <f t="shared" si="66"/>
        <v>9.4818652849740934E-2</v>
      </c>
      <c r="M720" s="5" t="s">
        <v>34</v>
      </c>
      <c r="N720" s="6">
        <v>1724</v>
      </c>
      <c r="O720" s="2">
        <f t="shared" si="67"/>
        <v>8.1205840791333014E-2</v>
      </c>
      <c r="P720" s="5" t="s">
        <v>67</v>
      </c>
      <c r="Q720" s="6">
        <v>795</v>
      </c>
      <c r="R720" s="2">
        <f t="shared" si="68"/>
        <v>3.7447008949599625E-2</v>
      </c>
    </row>
    <row r="721" spans="1:18" ht="25.05" customHeight="1" x14ac:dyDescent="0.25">
      <c r="A721" s="5">
        <v>51790</v>
      </c>
      <c r="B721" s="5" t="s">
        <v>289</v>
      </c>
      <c r="C721" s="6">
        <v>4088</v>
      </c>
      <c r="D721" s="5" t="s">
        <v>33</v>
      </c>
      <c r="E721" s="6">
        <v>1754</v>
      </c>
      <c r="F721" s="2">
        <f t="shared" si="64"/>
        <v>0.42906066536203524</v>
      </c>
      <c r="G721" s="5" t="s">
        <v>32</v>
      </c>
      <c r="H721" s="6">
        <v>1189</v>
      </c>
      <c r="I721" s="2">
        <f t="shared" si="65"/>
        <v>0.29085127201565558</v>
      </c>
      <c r="J721" s="5" t="s">
        <v>34</v>
      </c>
      <c r="K721" s="6">
        <v>715</v>
      </c>
      <c r="L721" s="2">
        <f t="shared" si="66"/>
        <v>0.17490215264187867</v>
      </c>
      <c r="M721" s="5" t="s">
        <v>280</v>
      </c>
      <c r="N721" s="6">
        <v>246</v>
      </c>
      <c r="O721" s="2">
        <f t="shared" si="67"/>
        <v>6.0176125244618392E-2</v>
      </c>
      <c r="P721" s="5" t="s">
        <v>67</v>
      </c>
      <c r="Q721" s="6">
        <v>184</v>
      </c>
      <c r="R721" s="2">
        <f t="shared" si="68"/>
        <v>4.5009784735812131E-2</v>
      </c>
    </row>
    <row r="722" spans="1:18" ht="25.05" customHeight="1" x14ac:dyDescent="0.25">
      <c r="A722" s="5">
        <v>51800</v>
      </c>
      <c r="B722" s="5" t="s">
        <v>289</v>
      </c>
      <c r="C722" s="6">
        <v>14719</v>
      </c>
      <c r="D722" s="5" t="s">
        <v>33</v>
      </c>
      <c r="E722" s="6">
        <v>10023</v>
      </c>
      <c r="F722" s="2">
        <f t="shared" si="64"/>
        <v>0.68095658672464165</v>
      </c>
      <c r="G722" s="5" t="s">
        <v>32</v>
      </c>
      <c r="H722" s="6">
        <v>2379</v>
      </c>
      <c r="I722" s="2">
        <f t="shared" si="65"/>
        <v>0.16162782797744413</v>
      </c>
      <c r="J722" s="5" t="s">
        <v>280</v>
      </c>
      <c r="K722" s="6">
        <v>1241</v>
      </c>
      <c r="L722" s="2">
        <f t="shared" si="66"/>
        <v>8.4312792988654114E-2</v>
      </c>
      <c r="M722" s="5" t="s">
        <v>34</v>
      </c>
      <c r="N722" s="6">
        <v>735</v>
      </c>
      <c r="O722" s="2">
        <f t="shared" si="67"/>
        <v>4.9935457571845913E-2</v>
      </c>
      <c r="P722" s="5" t="s">
        <v>67</v>
      </c>
      <c r="Q722" s="6">
        <v>341</v>
      </c>
      <c r="R722" s="2">
        <f t="shared" si="68"/>
        <v>2.3167334737414228E-2</v>
      </c>
    </row>
    <row r="723" spans="1:18" ht="25.05" customHeight="1" x14ac:dyDescent="0.25">
      <c r="A723" s="5">
        <v>51181</v>
      </c>
      <c r="B723" s="5" t="s">
        <v>289</v>
      </c>
      <c r="C723" s="6">
        <v>1363</v>
      </c>
      <c r="D723" s="5" t="s">
        <v>33</v>
      </c>
      <c r="E723" s="6">
        <v>977</v>
      </c>
      <c r="F723" s="2">
        <f t="shared" si="64"/>
        <v>0.7168011738811445</v>
      </c>
      <c r="G723" s="5" t="s">
        <v>32</v>
      </c>
      <c r="H723" s="6">
        <v>207</v>
      </c>
      <c r="I723" s="2">
        <f t="shared" si="65"/>
        <v>0.15187087307410124</v>
      </c>
      <c r="J723" s="5" t="s">
        <v>280</v>
      </c>
      <c r="K723" s="6">
        <v>103</v>
      </c>
      <c r="L723" s="2">
        <f t="shared" si="66"/>
        <v>7.5568598679383717E-2</v>
      </c>
      <c r="M723" s="5" t="s">
        <v>34</v>
      </c>
      <c r="N723" s="6">
        <v>49</v>
      </c>
      <c r="O723" s="2">
        <f t="shared" si="67"/>
        <v>3.5950110051357301E-2</v>
      </c>
      <c r="P723" s="5" t="s">
        <v>67</v>
      </c>
      <c r="Q723" s="6">
        <v>27</v>
      </c>
      <c r="R723" s="2">
        <f t="shared" si="68"/>
        <v>1.9809244314013204E-2</v>
      </c>
    </row>
    <row r="724" spans="1:18" ht="25.05" customHeight="1" x14ac:dyDescent="0.25">
      <c r="A724" s="5">
        <v>51183</v>
      </c>
      <c r="B724" s="5" t="s">
        <v>289</v>
      </c>
      <c r="C724" s="6">
        <v>1309</v>
      </c>
      <c r="D724" s="5" t="s">
        <v>33</v>
      </c>
      <c r="E724" s="6">
        <v>1014</v>
      </c>
      <c r="F724" s="2">
        <f t="shared" si="64"/>
        <v>0.77463712757830405</v>
      </c>
      <c r="G724" s="5" t="s">
        <v>32</v>
      </c>
      <c r="H724" s="6">
        <v>146</v>
      </c>
      <c r="I724" s="2">
        <f t="shared" si="65"/>
        <v>0.11153552330022919</v>
      </c>
      <c r="J724" s="5" t="s">
        <v>280</v>
      </c>
      <c r="K724" s="6">
        <v>95</v>
      </c>
      <c r="L724" s="2">
        <f t="shared" si="66"/>
        <v>7.2574484339190226E-2</v>
      </c>
      <c r="M724" s="5" t="s">
        <v>34</v>
      </c>
      <c r="N724" s="6">
        <v>21</v>
      </c>
      <c r="O724" s="2">
        <f t="shared" si="67"/>
        <v>1.6042780748663103E-2</v>
      </c>
      <c r="P724" s="5" t="s">
        <v>67</v>
      </c>
      <c r="Q724" s="6">
        <v>33</v>
      </c>
      <c r="R724" s="2">
        <f t="shared" si="68"/>
        <v>2.5210084033613446E-2</v>
      </c>
    </row>
    <row r="725" spans="1:18" ht="25.05" customHeight="1" x14ac:dyDescent="0.25">
      <c r="A725" s="5">
        <v>51185</v>
      </c>
      <c r="B725" s="5" t="s">
        <v>289</v>
      </c>
      <c r="C725" s="6">
        <v>1453</v>
      </c>
      <c r="D725" s="5" t="s">
        <v>33</v>
      </c>
      <c r="E725" s="6">
        <v>749</v>
      </c>
      <c r="F725" s="2">
        <f t="shared" si="64"/>
        <v>0.51548520302821743</v>
      </c>
      <c r="G725" s="5" t="s">
        <v>32</v>
      </c>
      <c r="H725" s="6">
        <v>404</v>
      </c>
      <c r="I725" s="2">
        <f t="shared" si="65"/>
        <v>0.2780454232622161</v>
      </c>
      <c r="J725" s="5" t="s">
        <v>280</v>
      </c>
      <c r="K725" s="6">
        <v>95</v>
      </c>
      <c r="L725" s="2">
        <f t="shared" si="66"/>
        <v>6.5381968341362701E-2</v>
      </c>
      <c r="M725" s="5" t="s">
        <v>34</v>
      </c>
      <c r="N725" s="6">
        <v>91</v>
      </c>
      <c r="O725" s="2">
        <f t="shared" si="67"/>
        <v>6.2629043358568476E-2</v>
      </c>
      <c r="P725" s="5" t="s">
        <v>67</v>
      </c>
      <c r="Q725" s="6">
        <v>114</v>
      </c>
      <c r="R725" s="2">
        <f t="shared" si="68"/>
        <v>7.8458362009635241E-2</v>
      </c>
    </row>
    <row r="726" spans="1:18" ht="25.05" customHeight="1" x14ac:dyDescent="0.25">
      <c r="A726" s="5">
        <v>51810</v>
      </c>
      <c r="B726" s="5" t="s">
        <v>289</v>
      </c>
      <c r="C726" s="6">
        <v>61057</v>
      </c>
      <c r="D726" s="5" t="s">
        <v>33</v>
      </c>
      <c r="E726" s="6">
        <v>33515</v>
      </c>
      <c r="F726" s="2">
        <f t="shared" si="64"/>
        <v>0.54891331051312708</v>
      </c>
      <c r="G726" s="5" t="s">
        <v>32</v>
      </c>
      <c r="H726" s="6">
        <v>14610</v>
      </c>
      <c r="I726" s="2">
        <f t="shared" si="65"/>
        <v>0.23928460291203302</v>
      </c>
      <c r="J726" s="5" t="s">
        <v>280</v>
      </c>
      <c r="K726" s="6">
        <v>6463</v>
      </c>
      <c r="L726" s="2">
        <f t="shared" si="66"/>
        <v>0.1058519088720376</v>
      </c>
      <c r="M726" s="5" t="s">
        <v>34</v>
      </c>
      <c r="N726" s="6">
        <v>4468</v>
      </c>
      <c r="O726" s="2">
        <f t="shared" si="67"/>
        <v>7.3177522642776424E-2</v>
      </c>
      <c r="P726" s="5" t="s">
        <v>67</v>
      </c>
      <c r="Q726" s="6">
        <v>2001</v>
      </c>
      <c r="R726" s="2">
        <f t="shared" si="68"/>
        <v>3.2772655060025878E-2</v>
      </c>
    </row>
    <row r="727" spans="1:18" ht="25.05" customHeight="1" x14ac:dyDescent="0.25">
      <c r="A727" s="5">
        <v>51187</v>
      </c>
      <c r="B727" s="5" t="s">
        <v>289</v>
      </c>
      <c r="C727" s="6">
        <v>3312</v>
      </c>
      <c r="D727" s="5" t="s">
        <v>33</v>
      </c>
      <c r="E727" s="6">
        <v>1583</v>
      </c>
      <c r="F727" s="2">
        <f t="shared" si="64"/>
        <v>0.47795893719806765</v>
      </c>
      <c r="G727" s="5" t="s">
        <v>32</v>
      </c>
      <c r="H727" s="6">
        <v>900</v>
      </c>
      <c r="I727" s="2">
        <f t="shared" si="65"/>
        <v>0.27173913043478259</v>
      </c>
      <c r="J727" s="5" t="s">
        <v>34</v>
      </c>
      <c r="K727" s="6">
        <v>344</v>
      </c>
      <c r="L727" s="2">
        <f t="shared" si="66"/>
        <v>0.10386473429951691</v>
      </c>
      <c r="M727" s="5" t="s">
        <v>280</v>
      </c>
      <c r="N727" s="6">
        <v>334</v>
      </c>
      <c r="O727" s="2">
        <f t="shared" si="67"/>
        <v>0.10084541062801933</v>
      </c>
      <c r="P727" s="5" t="s">
        <v>67</v>
      </c>
      <c r="Q727" s="6">
        <v>151</v>
      </c>
      <c r="R727" s="2">
        <f t="shared" si="68"/>
        <v>4.5591787439613528E-2</v>
      </c>
    </row>
    <row r="728" spans="1:18" ht="25.05" customHeight="1" x14ac:dyDescent="0.25">
      <c r="A728" s="5">
        <v>51191</v>
      </c>
      <c r="B728" s="5" t="s">
        <v>289</v>
      </c>
      <c r="C728" s="6">
        <v>3112</v>
      </c>
      <c r="D728" s="5" t="s">
        <v>33</v>
      </c>
      <c r="E728" s="6">
        <v>1602</v>
      </c>
      <c r="F728" s="2">
        <f t="shared" si="64"/>
        <v>0.51478149100257065</v>
      </c>
      <c r="G728" s="5" t="s">
        <v>32</v>
      </c>
      <c r="H728" s="6">
        <v>820</v>
      </c>
      <c r="I728" s="2">
        <f t="shared" si="65"/>
        <v>0.26349614395886889</v>
      </c>
      <c r="J728" s="5" t="s">
        <v>34</v>
      </c>
      <c r="K728" s="6">
        <v>311</v>
      </c>
      <c r="L728" s="2">
        <f t="shared" si="66"/>
        <v>9.9935732647814912E-2</v>
      </c>
      <c r="M728" s="5" t="s">
        <v>280</v>
      </c>
      <c r="N728" s="6">
        <v>258</v>
      </c>
      <c r="O728" s="2">
        <f t="shared" si="67"/>
        <v>8.2904884318766067E-2</v>
      </c>
      <c r="P728" s="5" t="s">
        <v>67</v>
      </c>
      <c r="Q728" s="6">
        <v>121</v>
      </c>
      <c r="R728" s="2">
        <f t="shared" si="68"/>
        <v>3.8881748071979437E-2</v>
      </c>
    </row>
    <row r="729" spans="1:18" ht="25.05" customHeight="1" x14ac:dyDescent="0.25">
      <c r="A729" s="5">
        <v>51820</v>
      </c>
      <c r="B729" s="5" t="s">
        <v>289</v>
      </c>
      <c r="C729" s="6">
        <v>2745</v>
      </c>
      <c r="D729" s="5" t="s">
        <v>33</v>
      </c>
      <c r="E729" s="6">
        <v>1320</v>
      </c>
      <c r="F729" s="2">
        <f t="shared" si="64"/>
        <v>0.48087431693989069</v>
      </c>
      <c r="G729" s="5" t="s">
        <v>32</v>
      </c>
      <c r="H729" s="6">
        <v>778</v>
      </c>
      <c r="I729" s="2">
        <f t="shared" si="65"/>
        <v>0.28342440801457197</v>
      </c>
      <c r="J729" s="5" t="s">
        <v>34</v>
      </c>
      <c r="K729" s="6">
        <v>321</v>
      </c>
      <c r="L729" s="2">
        <f t="shared" si="66"/>
        <v>0.11693989071038251</v>
      </c>
      <c r="M729" s="5" t="s">
        <v>280</v>
      </c>
      <c r="N729" s="6">
        <v>203</v>
      </c>
      <c r="O729" s="2">
        <f t="shared" si="67"/>
        <v>7.3952641165755922E-2</v>
      </c>
      <c r="P729" s="5" t="s">
        <v>67</v>
      </c>
      <c r="Q729" s="6">
        <v>123</v>
      </c>
      <c r="R729" s="2">
        <f t="shared" si="68"/>
        <v>4.480874316939891E-2</v>
      </c>
    </row>
    <row r="730" spans="1:18" ht="25.05" customHeight="1" x14ac:dyDescent="0.25">
      <c r="A730" s="5">
        <v>51193</v>
      </c>
      <c r="B730" s="5" t="s">
        <v>289</v>
      </c>
      <c r="C730" s="6">
        <v>2193</v>
      </c>
      <c r="D730" s="5" t="s">
        <v>33</v>
      </c>
      <c r="E730" s="6">
        <v>1438</v>
      </c>
      <c r="F730" s="2">
        <f t="shared" si="64"/>
        <v>0.65572275421796622</v>
      </c>
      <c r="G730" s="5" t="s">
        <v>32</v>
      </c>
      <c r="H730" s="6">
        <v>345</v>
      </c>
      <c r="I730" s="2">
        <f t="shared" si="65"/>
        <v>0.15731874145006841</v>
      </c>
      <c r="J730" s="5" t="s">
        <v>280</v>
      </c>
      <c r="K730" s="6">
        <v>246</v>
      </c>
      <c r="L730" s="2">
        <f t="shared" si="66"/>
        <v>0.11217510259917921</v>
      </c>
      <c r="M730" s="5" t="s">
        <v>34</v>
      </c>
      <c r="N730" s="6">
        <v>105</v>
      </c>
      <c r="O730" s="2">
        <f t="shared" si="67"/>
        <v>4.7879616963064295E-2</v>
      </c>
      <c r="P730" s="5" t="s">
        <v>67</v>
      </c>
      <c r="Q730" s="6">
        <v>59</v>
      </c>
      <c r="R730" s="2">
        <f t="shared" si="68"/>
        <v>2.6903784769721842E-2</v>
      </c>
    </row>
    <row r="731" spans="1:18" ht="25.05" customHeight="1" x14ac:dyDescent="0.25">
      <c r="A731" s="5">
        <v>51830</v>
      </c>
      <c r="B731" s="5" t="s">
        <v>289</v>
      </c>
      <c r="C731" s="6">
        <v>3563</v>
      </c>
      <c r="D731" s="5" t="s">
        <v>33</v>
      </c>
      <c r="E731" s="6">
        <v>1434</v>
      </c>
      <c r="F731" s="2">
        <f t="shared" si="64"/>
        <v>0.40246982879595844</v>
      </c>
      <c r="G731" s="5" t="s">
        <v>32</v>
      </c>
      <c r="H731" s="6">
        <v>1131</v>
      </c>
      <c r="I731" s="2">
        <f t="shared" si="65"/>
        <v>0.31742913275329776</v>
      </c>
      <c r="J731" s="5" t="s">
        <v>34</v>
      </c>
      <c r="K731" s="6">
        <v>625</v>
      </c>
      <c r="L731" s="2">
        <f t="shared" si="66"/>
        <v>0.17541397698568623</v>
      </c>
      <c r="M731" s="5" t="s">
        <v>280</v>
      </c>
      <c r="N731" s="6">
        <v>281</v>
      </c>
      <c r="O731" s="2">
        <f t="shared" si="67"/>
        <v>7.8866124052764525E-2</v>
      </c>
      <c r="P731" s="5" t="s">
        <v>67</v>
      </c>
      <c r="Q731" s="6">
        <v>92</v>
      </c>
      <c r="R731" s="2">
        <f t="shared" si="68"/>
        <v>2.5820937412293011E-2</v>
      </c>
    </row>
    <row r="732" spans="1:18" ht="25.05" customHeight="1" x14ac:dyDescent="0.25">
      <c r="A732" s="5">
        <v>51840</v>
      </c>
      <c r="B732" s="5" t="s">
        <v>289</v>
      </c>
      <c r="C732" s="6">
        <v>3510</v>
      </c>
      <c r="D732" s="5" t="s">
        <v>33</v>
      </c>
      <c r="E732" s="6">
        <v>1666</v>
      </c>
      <c r="F732" s="2">
        <f t="shared" si="64"/>
        <v>0.47464387464387464</v>
      </c>
      <c r="G732" s="5" t="s">
        <v>32</v>
      </c>
      <c r="H732" s="6">
        <v>977</v>
      </c>
      <c r="I732" s="2">
        <f t="shared" si="65"/>
        <v>0.27834757834757834</v>
      </c>
      <c r="J732" s="5" t="s">
        <v>34</v>
      </c>
      <c r="K732" s="6">
        <v>413</v>
      </c>
      <c r="L732" s="2">
        <f t="shared" si="66"/>
        <v>0.11766381766381766</v>
      </c>
      <c r="M732" s="5" t="s">
        <v>280</v>
      </c>
      <c r="N732" s="6">
        <v>320</v>
      </c>
      <c r="O732" s="2">
        <f t="shared" si="67"/>
        <v>9.1168091168091173E-2</v>
      </c>
      <c r="P732" s="5" t="s">
        <v>67</v>
      </c>
      <c r="Q732" s="6">
        <v>134</v>
      </c>
      <c r="R732" s="2">
        <f t="shared" si="68"/>
        <v>3.8176638176638175E-2</v>
      </c>
    </row>
    <row r="733" spans="1:18" ht="25.05" customHeight="1" x14ac:dyDescent="0.25">
      <c r="A733" s="5">
        <v>51195</v>
      </c>
      <c r="B733" s="5" t="s">
        <v>289</v>
      </c>
      <c r="C733" s="6">
        <v>1253</v>
      </c>
      <c r="D733" s="5" t="s">
        <v>33</v>
      </c>
      <c r="E733" s="6">
        <v>552</v>
      </c>
      <c r="F733" s="2">
        <f t="shared" si="64"/>
        <v>0.44054269752593778</v>
      </c>
      <c r="G733" s="5" t="s">
        <v>32</v>
      </c>
      <c r="H733" s="6">
        <v>469</v>
      </c>
      <c r="I733" s="2">
        <f t="shared" si="65"/>
        <v>0.37430167597765363</v>
      </c>
      <c r="J733" s="5" t="s">
        <v>34</v>
      </c>
      <c r="K733" s="6">
        <v>113</v>
      </c>
      <c r="L733" s="2">
        <f t="shared" si="66"/>
        <v>9.018355945730247E-2</v>
      </c>
      <c r="M733" s="5" t="s">
        <v>280</v>
      </c>
      <c r="N733" s="6">
        <v>69</v>
      </c>
      <c r="O733" s="2">
        <f t="shared" si="67"/>
        <v>5.5067837190742222E-2</v>
      </c>
      <c r="P733" s="5" t="s">
        <v>67</v>
      </c>
      <c r="Q733" s="6">
        <v>50</v>
      </c>
      <c r="R733" s="2">
        <f t="shared" si="68"/>
        <v>3.9904229848363927E-2</v>
      </c>
    </row>
    <row r="734" spans="1:18" ht="25.05" customHeight="1" x14ac:dyDescent="0.25">
      <c r="A734" s="5">
        <v>51197</v>
      </c>
      <c r="B734" s="5" t="s">
        <v>289</v>
      </c>
      <c r="C734" s="6">
        <v>1388</v>
      </c>
      <c r="D734" s="5" t="s">
        <v>33</v>
      </c>
      <c r="E734" s="6">
        <v>656</v>
      </c>
      <c r="F734" s="2">
        <f t="shared" si="64"/>
        <v>0.47262247838616717</v>
      </c>
      <c r="G734" s="5" t="s">
        <v>32</v>
      </c>
      <c r="H734" s="6">
        <v>424</v>
      </c>
      <c r="I734" s="2">
        <f t="shared" si="65"/>
        <v>0.30547550432276654</v>
      </c>
      <c r="J734" s="5" t="s">
        <v>34</v>
      </c>
      <c r="K734" s="6">
        <v>134</v>
      </c>
      <c r="L734" s="2">
        <f t="shared" si="66"/>
        <v>9.6541786743515851E-2</v>
      </c>
      <c r="M734" s="5" t="s">
        <v>280</v>
      </c>
      <c r="N734" s="6">
        <v>114</v>
      </c>
      <c r="O734" s="2">
        <f t="shared" si="67"/>
        <v>8.2132564841498557E-2</v>
      </c>
      <c r="P734" s="5" t="s">
        <v>67</v>
      </c>
      <c r="Q734" s="6">
        <v>60</v>
      </c>
      <c r="R734" s="2">
        <f t="shared" si="68"/>
        <v>4.3227665706051875E-2</v>
      </c>
    </row>
    <row r="735" spans="1:18" ht="25.05" customHeight="1" x14ac:dyDescent="0.25">
      <c r="A735" s="5">
        <v>51199</v>
      </c>
      <c r="B735" s="5" t="s">
        <v>289</v>
      </c>
      <c r="C735" s="6">
        <v>9987</v>
      </c>
      <c r="D735" s="5" t="s">
        <v>33</v>
      </c>
      <c r="E735" s="6">
        <v>5637</v>
      </c>
      <c r="F735" s="2">
        <f t="shared" si="64"/>
        <v>0.56443376389306099</v>
      </c>
      <c r="G735" s="5" t="s">
        <v>32</v>
      </c>
      <c r="H735" s="6">
        <v>2005</v>
      </c>
      <c r="I735" s="2">
        <f t="shared" si="65"/>
        <v>0.20076098928607189</v>
      </c>
      <c r="J735" s="5" t="s">
        <v>280</v>
      </c>
      <c r="K735" s="6">
        <v>1003</v>
      </c>
      <c r="L735" s="2">
        <f t="shared" si="66"/>
        <v>0.10043055972764595</v>
      </c>
      <c r="M735" s="5" t="s">
        <v>34</v>
      </c>
      <c r="N735" s="6">
        <v>933</v>
      </c>
      <c r="O735" s="2">
        <f t="shared" si="67"/>
        <v>9.3421447882246919E-2</v>
      </c>
      <c r="P735" s="5" t="s">
        <v>67</v>
      </c>
      <c r="Q735" s="6">
        <v>409</v>
      </c>
      <c r="R735" s="2">
        <f t="shared" si="68"/>
        <v>4.0953239210974268E-2</v>
      </c>
    </row>
    <row r="736" spans="1:18" ht="25.05" customHeight="1" x14ac:dyDescent="0.25">
      <c r="A736" s="5">
        <v>50001</v>
      </c>
      <c r="B736" s="5" t="s">
        <v>290</v>
      </c>
      <c r="C736" s="6">
        <v>10384</v>
      </c>
      <c r="D736" s="5" t="s">
        <v>32</v>
      </c>
      <c r="E736" s="6">
        <v>5069</v>
      </c>
      <c r="F736" s="2">
        <f t="shared" si="64"/>
        <v>0.48815485362095534</v>
      </c>
      <c r="G736" s="5" t="s">
        <v>33</v>
      </c>
      <c r="H736" s="6">
        <v>2256</v>
      </c>
      <c r="I736" s="2">
        <f t="shared" si="65"/>
        <v>0.21725731895223421</v>
      </c>
      <c r="J736" s="5" t="s">
        <v>34</v>
      </c>
      <c r="K736" s="6">
        <v>1581</v>
      </c>
      <c r="L736" s="2">
        <f t="shared" si="66"/>
        <v>0.15225346687211094</v>
      </c>
      <c r="M736" s="5" t="s">
        <v>280</v>
      </c>
      <c r="N736" s="6">
        <v>974</v>
      </c>
      <c r="O736" s="2">
        <f t="shared" si="67"/>
        <v>9.3798151001540833E-2</v>
      </c>
      <c r="P736" s="5" t="s">
        <v>67</v>
      </c>
      <c r="Q736" s="6">
        <v>504</v>
      </c>
      <c r="R736" s="2">
        <f t="shared" si="68"/>
        <v>4.8536209553158703E-2</v>
      </c>
    </row>
    <row r="737" spans="1:18" ht="25.05" customHeight="1" x14ac:dyDescent="0.25">
      <c r="A737" s="5">
        <v>50003</v>
      </c>
      <c r="B737" s="5" t="s">
        <v>290</v>
      </c>
      <c r="C737" s="6">
        <v>7897</v>
      </c>
      <c r="D737" s="5" t="s">
        <v>32</v>
      </c>
      <c r="E737" s="6">
        <v>3568</v>
      </c>
      <c r="F737" s="2">
        <f t="shared" si="64"/>
        <v>0.45181714575155124</v>
      </c>
      <c r="G737" s="5" t="s">
        <v>33</v>
      </c>
      <c r="H737" s="6">
        <v>2308</v>
      </c>
      <c r="I737" s="2">
        <f t="shared" si="65"/>
        <v>0.2922628846397366</v>
      </c>
      <c r="J737" s="5" t="s">
        <v>280</v>
      </c>
      <c r="K737" s="6">
        <v>827</v>
      </c>
      <c r="L737" s="2">
        <f t="shared" si="66"/>
        <v>0.10472331265037356</v>
      </c>
      <c r="M737" s="5" t="s">
        <v>34</v>
      </c>
      <c r="N737" s="6">
        <v>813</v>
      </c>
      <c r="O737" s="2">
        <f t="shared" si="67"/>
        <v>0.10295048752690895</v>
      </c>
      <c r="P737" s="5" t="s">
        <v>67</v>
      </c>
      <c r="Q737" s="6">
        <v>381</v>
      </c>
      <c r="R737" s="2">
        <f t="shared" si="68"/>
        <v>4.8246169431429654E-2</v>
      </c>
    </row>
    <row r="738" spans="1:18" ht="25.05" customHeight="1" x14ac:dyDescent="0.25">
      <c r="A738" s="5">
        <v>50005</v>
      </c>
      <c r="B738" s="5" t="s">
        <v>290</v>
      </c>
      <c r="C738" s="6">
        <v>5388</v>
      </c>
      <c r="D738" s="5" t="s">
        <v>32</v>
      </c>
      <c r="E738" s="6">
        <v>2749</v>
      </c>
      <c r="F738" s="2">
        <f t="shared" si="64"/>
        <v>0.51020786933927242</v>
      </c>
      <c r="G738" s="5" t="s">
        <v>33</v>
      </c>
      <c r="H738" s="6">
        <v>1182</v>
      </c>
      <c r="I738" s="2">
        <f t="shared" si="65"/>
        <v>0.21937639198218262</v>
      </c>
      <c r="J738" s="5" t="s">
        <v>34</v>
      </c>
      <c r="K738" s="6">
        <v>656</v>
      </c>
      <c r="L738" s="2">
        <f t="shared" si="66"/>
        <v>0.12175204157386786</v>
      </c>
      <c r="M738" s="5" t="s">
        <v>280</v>
      </c>
      <c r="N738" s="6">
        <v>501</v>
      </c>
      <c r="O738" s="2">
        <f t="shared" si="67"/>
        <v>9.2984409799554565E-2</v>
      </c>
      <c r="P738" s="5" t="s">
        <v>67</v>
      </c>
      <c r="Q738" s="6">
        <v>300</v>
      </c>
      <c r="R738" s="2">
        <f t="shared" si="68"/>
        <v>5.5679287305122498E-2</v>
      </c>
    </row>
    <row r="739" spans="1:18" ht="25.05" customHeight="1" x14ac:dyDescent="0.25">
      <c r="A739" s="5">
        <v>50007</v>
      </c>
      <c r="B739" s="5" t="s">
        <v>290</v>
      </c>
      <c r="C739" s="6">
        <v>50825</v>
      </c>
      <c r="D739" s="5" t="s">
        <v>32</v>
      </c>
      <c r="E739" s="6">
        <v>26464</v>
      </c>
      <c r="F739" s="2">
        <f t="shared" si="64"/>
        <v>0.52068863748155436</v>
      </c>
      <c r="G739" s="5" t="s">
        <v>33</v>
      </c>
      <c r="H739" s="6">
        <v>9958</v>
      </c>
      <c r="I739" s="2">
        <f t="shared" si="65"/>
        <v>0.1959272011805214</v>
      </c>
      <c r="J739" s="5" t="s">
        <v>34</v>
      </c>
      <c r="K739" s="6">
        <v>6972</v>
      </c>
      <c r="L739" s="2">
        <f t="shared" si="66"/>
        <v>0.13717658632562715</v>
      </c>
      <c r="M739" s="5" t="s">
        <v>280</v>
      </c>
      <c r="N739" s="6">
        <v>4645</v>
      </c>
      <c r="O739" s="2">
        <f t="shared" si="67"/>
        <v>9.1392031480570582E-2</v>
      </c>
      <c r="P739" s="5" t="s">
        <v>67</v>
      </c>
      <c r="Q739" s="6">
        <v>2786</v>
      </c>
      <c r="R739" s="2">
        <f t="shared" si="68"/>
        <v>5.4815543531726511E-2</v>
      </c>
    </row>
    <row r="740" spans="1:18" ht="25.05" customHeight="1" x14ac:dyDescent="0.25">
      <c r="A740" s="5">
        <v>50009</v>
      </c>
      <c r="B740" s="5" t="s">
        <v>290</v>
      </c>
      <c r="C740" s="6">
        <v>918</v>
      </c>
      <c r="D740" s="5" t="s">
        <v>32</v>
      </c>
      <c r="E740" s="6">
        <v>408</v>
      </c>
      <c r="F740" s="2">
        <f t="shared" si="64"/>
        <v>0.44444444444444442</v>
      </c>
      <c r="G740" s="5" t="s">
        <v>33</v>
      </c>
      <c r="H740" s="6">
        <v>275</v>
      </c>
      <c r="I740" s="2">
        <f t="shared" si="65"/>
        <v>0.29956427015250547</v>
      </c>
      <c r="J740" s="5" t="s">
        <v>280</v>
      </c>
      <c r="K740" s="6">
        <v>117</v>
      </c>
      <c r="L740" s="2">
        <f t="shared" si="66"/>
        <v>0.12745098039215685</v>
      </c>
      <c r="M740" s="5" t="s">
        <v>34</v>
      </c>
      <c r="N740" s="6">
        <v>55</v>
      </c>
      <c r="O740" s="2">
        <f t="shared" si="67"/>
        <v>5.9912854030501089E-2</v>
      </c>
      <c r="P740" s="5" t="s">
        <v>67</v>
      </c>
      <c r="Q740" s="6">
        <v>63</v>
      </c>
      <c r="R740" s="2">
        <f t="shared" si="68"/>
        <v>6.8627450980392163E-2</v>
      </c>
    </row>
    <row r="741" spans="1:18" ht="25.05" customHeight="1" x14ac:dyDescent="0.25">
      <c r="A741" s="5">
        <v>50011</v>
      </c>
      <c r="B741" s="5" t="s">
        <v>290</v>
      </c>
      <c r="C741" s="6">
        <v>7876</v>
      </c>
      <c r="D741" s="5" t="s">
        <v>32</v>
      </c>
      <c r="E741" s="6">
        <v>3960</v>
      </c>
      <c r="F741" s="2">
        <f t="shared" si="64"/>
        <v>0.5027932960893855</v>
      </c>
      <c r="G741" s="5" t="s">
        <v>33</v>
      </c>
      <c r="H741" s="6">
        <v>1919</v>
      </c>
      <c r="I741" s="2">
        <f t="shared" si="65"/>
        <v>0.24365159979685119</v>
      </c>
      <c r="J741" s="5" t="s">
        <v>280</v>
      </c>
      <c r="K741" s="6">
        <v>1021</v>
      </c>
      <c r="L741" s="2">
        <f t="shared" si="66"/>
        <v>0.12963433214829864</v>
      </c>
      <c r="M741" s="5" t="s">
        <v>34</v>
      </c>
      <c r="N741" s="6">
        <v>527</v>
      </c>
      <c r="O741" s="2">
        <f t="shared" si="67"/>
        <v>6.6912138141188418E-2</v>
      </c>
      <c r="P741" s="5" t="s">
        <v>67</v>
      </c>
      <c r="Q741" s="6">
        <v>449</v>
      </c>
      <c r="R741" s="2">
        <f t="shared" si="68"/>
        <v>5.7008633824276282E-2</v>
      </c>
    </row>
    <row r="742" spans="1:18" ht="25.05" customHeight="1" x14ac:dyDescent="0.25">
      <c r="A742" s="5">
        <v>50013</v>
      </c>
      <c r="B742" s="5" t="s">
        <v>290</v>
      </c>
      <c r="C742" s="6">
        <v>2021</v>
      </c>
      <c r="D742" s="5" t="s">
        <v>32</v>
      </c>
      <c r="E742" s="6">
        <v>936</v>
      </c>
      <c r="F742" s="2">
        <f t="shared" si="64"/>
        <v>0.4631370608609599</v>
      </c>
      <c r="G742" s="5" t="s">
        <v>33</v>
      </c>
      <c r="H742" s="6">
        <v>475</v>
      </c>
      <c r="I742" s="2">
        <f t="shared" si="65"/>
        <v>0.23503216229589313</v>
      </c>
      <c r="J742" s="5" t="s">
        <v>280</v>
      </c>
      <c r="K742" s="6">
        <v>284</v>
      </c>
      <c r="L742" s="2">
        <f t="shared" si="66"/>
        <v>0.140524492825334</v>
      </c>
      <c r="M742" s="5" t="s">
        <v>34</v>
      </c>
      <c r="N742" s="6">
        <v>178</v>
      </c>
      <c r="O742" s="2">
        <f t="shared" si="67"/>
        <v>8.8075210291934686E-2</v>
      </c>
      <c r="P742" s="5" t="s">
        <v>67</v>
      </c>
      <c r="Q742" s="6">
        <v>148</v>
      </c>
      <c r="R742" s="2">
        <f t="shared" si="68"/>
        <v>7.3231073725878282E-2</v>
      </c>
    </row>
    <row r="743" spans="1:18" ht="25.05" customHeight="1" x14ac:dyDescent="0.25">
      <c r="A743" s="5">
        <v>50015</v>
      </c>
      <c r="B743" s="5" t="s">
        <v>290</v>
      </c>
      <c r="C743" s="6">
        <v>5863</v>
      </c>
      <c r="D743" s="5" t="s">
        <v>32</v>
      </c>
      <c r="E743" s="6">
        <v>3146</v>
      </c>
      <c r="F743" s="2">
        <f t="shared" si="64"/>
        <v>0.53658536585365857</v>
      </c>
      <c r="G743" s="5" t="s">
        <v>33</v>
      </c>
      <c r="H743" s="6">
        <v>1271</v>
      </c>
      <c r="I743" s="2">
        <f t="shared" si="65"/>
        <v>0.21678321678321677</v>
      </c>
      <c r="J743" s="5" t="s">
        <v>280</v>
      </c>
      <c r="K743" s="6">
        <v>679</v>
      </c>
      <c r="L743" s="2">
        <f t="shared" si="66"/>
        <v>0.11581101825004264</v>
      </c>
      <c r="M743" s="5" t="s">
        <v>34</v>
      </c>
      <c r="N743" s="6">
        <v>495</v>
      </c>
      <c r="O743" s="2">
        <f t="shared" si="67"/>
        <v>8.4427767354596617E-2</v>
      </c>
      <c r="P743" s="5" t="s">
        <v>67</v>
      </c>
      <c r="Q743" s="6">
        <v>272</v>
      </c>
      <c r="R743" s="2">
        <f t="shared" si="68"/>
        <v>4.6392631758485417E-2</v>
      </c>
    </row>
    <row r="744" spans="1:18" ht="25.05" customHeight="1" x14ac:dyDescent="0.25">
      <c r="A744" s="5">
        <v>50017</v>
      </c>
      <c r="B744" s="5" t="s">
        <v>290</v>
      </c>
      <c r="C744" s="6">
        <v>6286</v>
      </c>
      <c r="D744" s="5" t="s">
        <v>32</v>
      </c>
      <c r="E744" s="6">
        <v>3283</v>
      </c>
      <c r="F744" s="2">
        <f t="shared" si="64"/>
        <v>0.52227171492204905</v>
      </c>
      <c r="G744" s="5" t="s">
        <v>33</v>
      </c>
      <c r="H744" s="6">
        <v>1342</v>
      </c>
      <c r="I744" s="2">
        <f t="shared" si="65"/>
        <v>0.21349029589564111</v>
      </c>
      <c r="J744" s="5" t="s">
        <v>34</v>
      </c>
      <c r="K744" s="6">
        <v>885</v>
      </c>
      <c r="L744" s="2">
        <f t="shared" si="66"/>
        <v>0.14078905504295258</v>
      </c>
      <c r="M744" s="5" t="s">
        <v>280</v>
      </c>
      <c r="N744" s="6">
        <v>451</v>
      </c>
      <c r="O744" s="2">
        <f t="shared" si="67"/>
        <v>7.1746738784600694E-2</v>
      </c>
      <c r="P744" s="5" t="s">
        <v>67</v>
      </c>
      <c r="Q744" s="6">
        <v>325</v>
      </c>
      <c r="R744" s="2">
        <f t="shared" si="68"/>
        <v>5.1702195354756605E-2</v>
      </c>
    </row>
    <row r="745" spans="1:18" ht="25.05" customHeight="1" x14ac:dyDescent="0.25">
      <c r="A745" s="5">
        <v>50019</v>
      </c>
      <c r="B745" s="5" t="s">
        <v>290</v>
      </c>
      <c r="C745" s="6">
        <v>3852</v>
      </c>
      <c r="D745" s="5" t="s">
        <v>32</v>
      </c>
      <c r="E745" s="6">
        <v>1987</v>
      </c>
      <c r="F745" s="2">
        <f t="shared" si="64"/>
        <v>0.51583592938733125</v>
      </c>
      <c r="G745" s="5" t="s">
        <v>33</v>
      </c>
      <c r="H745" s="6">
        <v>900</v>
      </c>
      <c r="I745" s="2">
        <f t="shared" si="65"/>
        <v>0.23364485981308411</v>
      </c>
      <c r="J745" s="5" t="s">
        <v>280</v>
      </c>
      <c r="K745" s="6">
        <v>441</v>
      </c>
      <c r="L745" s="2">
        <f t="shared" si="66"/>
        <v>0.11448598130841121</v>
      </c>
      <c r="M745" s="5" t="s">
        <v>34</v>
      </c>
      <c r="N745" s="6">
        <v>342</v>
      </c>
      <c r="O745" s="2">
        <f t="shared" si="67"/>
        <v>8.8785046728971959E-2</v>
      </c>
      <c r="P745" s="5" t="s">
        <v>67</v>
      </c>
      <c r="Q745" s="6">
        <v>182</v>
      </c>
      <c r="R745" s="2">
        <f t="shared" si="68"/>
        <v>4.7248182762201454E-2</v>
      </c>
    </row>
    <row r="746" spans="1:18" ht="25.05" customHeight="1" x14ac:dyDescent="0.25">
      <c r="A746" s="5">
        <v>50021</v>
      </c>
      <c r="B746" s="5" t="s">
        <v>290</v>
      </c>
      <c r="C746" s="6">
        <v>11999</v>
      </c>
      <c r="D746" s="5" t="s">
        <v>32</v>
      </c>
      <c r="E746" s="6">
        <v>5585</v>
      </c>
      <c r="F746" s="2">
        <f t="shared" si="64"/>
        <v>0.46545545462121846</v>
      </c>
      <c r="G746" s="5" t="s">
        <v>33</v>
      </c>
      <c r="H746" s="6">
        <v>3275</v>
      </c>
      <c r="I746" s="2">
        <f t="shared" si="65"/>
        <v>0.2729394116176348</v>
      </c>
      <c r="J746" s="5" t="s">
        <v>280</v>
      </c>
      <c r="K746" s="6">
        <v>1462</v>
      </c>
      <c r="L746" s="2">
        <f t="shared" si="66"/>
        <v>0.12184348695724644</v>
      </c>
      <c r="M746" s="5" t="s">
        <v>34</v>
      </c>
      <c r="N746" s="6">
        <v>979</v>
      </c>
      <c r="O746" s="2">
        <f t="shared" si="67"/>
        <v>8.1590132511042593E-2</v>
      </c>
      <c r="P746" s="5" t="s">
        <v>67</v>
      </c>
      <c r="Q746" s="6">
        <v>698</v>
      </c>
      <c r="R746" s="2">
        <f t="shared" si="68"/>
        <v>5.8171514292857739E-2</v>
      </c>
    </row>
    <row r="747" spans="1:18" ht="25.05" customHeight="1" x14ac:dyDescent="0.25">
      <c r="A747" s="5">
        <v>50023</v>
      </c>
      <c r="B747" s="5" t="s">
        <v>290</v>
      </c>
      <c r="C747" s="6">
        <v>16700</v>
      </c>
      <c r="D747" s="5" t="s">
        <v>32</v>
      </c>
      <c r="E747" s="6">
        <v>8670</v>
      </c>
      <c r="F747" s="2">
        <f t="shared" si="64"/>
        <v>0.51916167664670654</v>
      </c>
      <c r="G747" s="5" t="s">
        <v>33</v>
      </c>
      <c r="H747" s="6">
        <v>3260</v>
      </c>
      <c r="I747" s="2">
        <f t="shared" si="65"/>
        <v>0.19520958083832335</v>
      </c>
      <c r="J747" s="5" t="s">
        <v>34</v>
      </c>
      <c r="K747" s="6">
        <v>2480</v>
      </c>
      <c r="L747" s="2">
        <f t="shared" si="66"/>
        <v>0.14850299401197606</v>
      </c>
      <c r="M747" s="5" t="s">
        <v>280</v>
      </c>
      <c r="N747" s="6">
        <v>1346</v>
      </c>
      <c r="O747" s="2">
        <f t="shared" si="67"/>
        <v>8.0598802395209584E-2</v>
      </c>
      <c r="P747" s="5" t="s">
        <v>67</v>
      </c>
      <c r="Q747" s="6">
        <v>944</v>
      </c>
      <c r="R747" s="2">
        <f t="shared" si="68"/>
        <v>5.6526946107784429E-2</v>
      </c>
    </row>
    <row r="748" spans="1:18" ht="25.05" customHeight="1" x14ac:dyDescent="0.25">
      <c r="A748" s="5">
        <v>50025</v>
      </c>
      <c r="B748" s="5" t="s">
        <v>290</v>
      </c>
      <c r="C748" s="6">
        <v>12403</v>
      </c>
      <c r="D748" s="5" t="s">
        <v>32</v>
      </c>
      <c r="E748" s="6">
        <v>6857</v>
      </c>
      <c r="F748" s="2">
        <f t="shared" si="64"/>
        <v>0.55285011690719987</v>
      </c>
      <c r="G748" s="5" t="s">
        <v>33</v>
      </c>
      <c r="H748" s="6">
        <v>2316</v>
      </c>
      <c r="I748" s="2">
        <f t="shared" si="65"/>
        <v>0.18672901717326454</v>
      </c>
      <c r="J748" s="5" t="s">
        <v>34</v>
      </c>
      <c r="K748" s="6">
        <v>1844</v>
      </c>
      <c r="L748" s="2">
        <f t="shared" si="66"/>
        <v>0.1486737079738773</v>
      </c>
      <c r="M748" s="5" t="s">
        <v>280</v>
      </c>
      <c r="N748" s="6">
        <v>748</v>
      </c>
      <c r="O748" s="2">
        <f t="shared" si="67"/>
        <v>6.0307990002418772E-2</v>
      </c>
      <c r="P748" s="5" t="s">
        <v>67</v>
      </c>
      <c r="Q748" s="6">
        <v>638</v>
      </c>
      <c r="R748" s="2">
        <f t="shared" si="68"/>
        <v>5.1439167943239536E-2</v>
      </c>
    </row>
    <row r="749" spans="1:18" ht="25.05" customHeight="1" x14ac:dyDescent="0.25">
      <c r="A749" s="5">
        <v>50027</v>
      </c>
      <c r="B749" s="5" t="s">
        <v>290</v>
      </c>
      <c r="C749" s="6">
        <v>15295</v>
      </c>
      <c r="D749" s="5" t="s">
        <v>32</v>
      </c>
      <c r="E749" s="6">
        <v>7239</v>
      </c>
      <c r="F749" s="2">
        <f t="shared" si="64"/>
        <v>0.47329192546583854</v>
      </c>
      <c r="G749" s="5" t="s">
        <v>33</v>
      </c>
      <c r="H749" s="6">
        <v>3932</v>
      </c>
      <c r="I749" s="2">
        <f t="shared" si="65"/>
        <v>0.25707747629944427</v>
      </c>
      <c r="J749" s="5" t="s">
        <v>34</v>
      </c>
      <c r="K749" s="6">
        <v>1980</v>
      </c>
      <c r="L749" s="2">
        <f t="shared" si="66"/>
        <v>0.12945406995750244</v>
      </c>
      <c r="M749" s="5" t="s">
        <v>280</v>
      </c>
      <c r="N749" s="6">
        <v>1329</v>
      </c>
      <c r="O749" s="2">
        <f t="shared" si="67"/>
        <v>8.6891140895717561E-2</v>
      </c>
      <c r="P749" s="5" t="s">
        <v>67</v>
      </c>
      <c r="Q749" s="6">
        <v>815</v>
      </c>
      <c r="R749" s="2">
        <f t="shared" si="68"/>
        <v>5.3285387381497219E-2</v>
      </c>
    </row>
    <row r="750" spans="1:18" ht="25.05" customHeight="1" x14ac:dyDescent="0.25">
      <c r="A750" s="5">
        <v>23001</v>
      </c>
      <c r="B750" s="5" t="s">
        <v>292</v>
      </c>
      <c r="C750" s="6">
        <v>11543</v>
      </c>
      <c r="D750" s="5" t="s">
        <v>33</v>
      </c>
      <c r="E750" s="6">
        <v>4043</v>
      </c>
      <c r="F750" s="2">
        <f t="shared" si="64"/>
        <v>0.35025556614398334</v>
      </c>
      <c r="G750" s="5" t="s">
        <v>32</v>
      </c>
      <c r="H750" s="6">
        <v>3579</v>
      </c>
      <c r="I750" s="2">
        <f t="shared" si="65"/>
        <v>0.31005804383609115</v>
      </c>
      <c r="J750" s="5" t="s">
        <v>280</v>
      </c>
      <c r="K750" s="6">
        <v>1752</v>
      </c>
      <c r="L750" s="2">
        <f t="shared" si="66"/>
        <v>0.15178029974876547</v>
      </c>
      <c r="M750" s="5" t="s">
        <v>34</v>
      </c>
      <c r="N750" s="6">
        <v>1490</v>
      </c>
      <c r="O750" s="2">
        <f t="shared" si="67"/>
        <v>0.12908256085939532</v>
      </c>
      <c r="P750" s="5" t="s">
        <v>67</v>
      </c>
      <c r="Q750" s="6">
        <v>679</v>
      </c>
      <c r="R750" s="2">
        <f t="shared" si="68"/>
        <v>5.8823529411764705E-2</v>
      </c>
    </row>
    <row r="751" spans="1:18" ht="25.05" customHeight="1" x14ac:dyDescent="0.25">
      <c r="A751" s="5">
        <v>23003</v>
      </c>
      <c r="B751" s="5" t="s">
        <v>292</v>
      </c>
      <c r="C751" s="6">
        <v>5086</v>
      </c>
      <c r="D751" s="5" t="s">
        <v>33</v>
      </c>
      <c r="E751" s="6">
        <v>2470</v>
      </c>
      <c r="F751" s="2">
        <f t="shared" si="64"/>
        <v>0.48564687377113647</v>
      </c>
      <c r="G751" s="5" t="s">
        <v>32</v>
      </c>
      <c r="H751" s="6">
        <v>1209</v>
      </c>
      <c r="I751" s="2">
        <f t="shared" si="65"/>
        <v>0.23771136453008257</v>
      </c>
      <c r="J751" s="5" t="s">
        <v>280</v>
      </c>
      <c r="K751" s="6">
        <v>814</v>
      </c>
      <c r="L751" s="2">
        <f t="shared" si="66"/>
        <v>0.16004718836020448</v>
      </c>
      <c r="M751" s="5" t="s">
        <v>34</v>
      </c>
      <c r="N751" s="6">
        <v>354</v>
      </c>
      <c r="O751" s="2">
        <f t="shared" si="67"/>
        <v>6.9602831301612267E-2</v>
      </c>
      <c r="P751" s="5" t="s">
        <v>67</v>
      </c>
      <c r="Q751" s="6">
        <v>239</v>
      </c>
      <c r="R751" s="2">
        <f t="shared" si="68"/>
        <v>4.6991742036964212E-2</v>
      </c>
    </row>
    <row r="752" spans="1:18" ht="25.05" customHeight="1" x14ac:dyDescent="0.25">
      <c r="A752" s="5">
        <v>23005</v>
      </c>
      <c r="B752" s="5" t="s">
        <v>292</v>
      </c>
      <c r="C752" s="6">
        <v>64806</v>
      </c>
      <c r="D752" s="5" t="s">
        <v>33</v>
      </c>
      <c r="E752" s="6">
        <v>20405</v>
      </c>
      <c r="F752" s="2">
        <f t="shared" si="64"/>
        <v>0.31486282134370275</v>
      </c>
      <c r="G752" s="5" t="s">
        <v>32</v>
      </c>
      <c r="H752" s="6">
        <v>21927</v>
      </c>
      <c r="I752" s="2">
        <f t="shared" si="65"/>
        <v>0.33834830108323305</v>
      </c>
      <c r="J752" s="5" t="s">
        <v>34</v>
      </c>
      <c r="K752" s="6">
        <v>12598</v>
      </c>
      <c r="L752" s="2">
        <f t="shared" si="66"/>
        <v>0.19439558065611209</v>
      </c>
      <c r="M752" s="5" t="s">
        <v>280</v>
      </c>
      <c r="N752" s="6">
        <v>6697</v>
      </c>
      <c r="O752" s="2">
        <f t="shared" si="67"/>
        <v>0.10333919698793322</v>
      </c>
      <c r="P752" s="5" t="s">
        <v>67</v>
      </c>
      <c r="Q752" s="6">
        <v>3179</v>
      </c>
      <c r="R752" s="2">
        <f t="shared" si="68"/>
        <v>4.9054099929018921E-2</v>
      </c>
    </row>
    <row r="753" spans="1:18" ht="25.05" customHeight="1" x14ac:dyDescent="0.25">
      <c r="A753" s="5">
        <v>23007</v>
      </c>
      <c r="B753" s="5" t="s">
        <v>292</v>
      </c>
      <c r="C753" s="6">
        <v>3421</v>
      </c>
      <c r="D753" s="5" t="s">
        <v>33</v>
      </c>
      <c r="E753" s="6">
        <v>1181</v>
      </c>
      <c r="F753" s="2">
        <f t="shared" si="64"/>
        <v>0.34522069570301084</v>
      </c>
      <c r="G753" s="5" t="s">
        <v>32</v>
      </c>
      <c r="H753" s="6">
        <v>1281</v>
      </c>
      <c r="I753" s="2">
        <f t="shared" si="65"/>
        <v>0.37445191464484068</v>
      </c>
      <c r="J753" s="5" t="s">
        <v>34</v>
      </c>
      <c r="K753" s="6">
        <v>403</v>
      </c>
      <c r="L753" s="2">
        <f t="shared" si="66"/>
        <v>0.11780181233557439</v>
      </c>
      <c r="M753" s="5" t="s">
        <v>280</v>
      </c>
      <c r="N753" s="6">
        <v>375</v>
      </c>
      <c r="O753" s="2">
        <f t="shared" si="67"/>
        <v>0.10961707103186202</v>
      </c>
      <c r="P753" s="5" t="s">
        <v>67</v>
      </c>
      <c r="Q753" s="6">
        <v>181</v>
      </c>
      <c r="R753" s="2">
        <f t="shared" si="68"/>
        <v>5.2908506284712074E-2</v>
      </c>
    </row>
    <row r="754" spans="1:18" ht="25.05" customHeight="1" x14ac:dyDescent="0.25">
      <c r="A754" s="5">
        <v>23009</v>
      </c>
      <c r="B754" s="5" t="s">
        <v>292</v>
      </c>
      <c r="C754" s="6">
        <v>9131</v>
      </c>
      <c r="D754" s="5" t="s">
        <v>33</v>
      </c>
      <c r="E754" s="6">
        <v>2883</v>
      </c>
      <c r="F754" s="2">
        <f t="shared" si="64"/>
        <v>0.31573759719636402</v>
      </c>
      <c r="G754" s="5" t="s">
        <v>32</v>
      </c>
      <c r="H754" s="6">
        <v>3184</v>
      </c>
      <c r="I754" s="2">
        <f t="shared" si="65"/>
        <v>0.34870222319570693</v>
      </c>
      <c r="J754" s="5" t="s">
        <v>34</v>
      </c>
      <c r="K754" s="6">
        <v>1698</v>
      </c>
      <c r="L754" s="2">
        <f t="shared" si="66"/>
        <v>0.18595991676705728</v>
      </c>
      <c r="M754" s="5" t="s">
        <v>280</v>
      </c>
      <c r="N754" s="6">
        <v>974</v>
      </c>
      <c r="O754" s="2">
        <f t="shared" si="67"/>
        <v>0.10666958712079729</v>
      </c>
      <c r="P754" s="5" t="s">
        <v>67</v>
      </c>
      <c r="Q754" s="6">
        <v>392</v>
      </c>
      <c r="R754" s="2">
        <f t="shared" si="68"/>
        <v>4.2930675720074474E-2</v>
      </c>
    </row>
    <row r="755" spans="1:18" ht="25.05" customHeight="1" x14ac:dyDescent="0.25">
      <c r="A755" s="5">
        <v>23011</v>
      </c>
      <c r="B755" s="5" t="s">
        <v>292</v>
      </c>
      <c r="C755" s="6">
        <v>15333</v>
      </c>
      <c r="D755" s="5" t="s">
        <v>33</v>
      </c>
      <c r="E755" s="6">
        <v>5561</v>
      </c>
      <c r="F755" s="2">
        <f t="shared" si="64"/>
        <v>0.36268179743037893</v>
      </c>
      <c r="G755" s="5" t="s">
        <v>32</v>
      </c>
      <c r="H755" s="6">
        <v>4707</v>
      </c>
      <c r="I755" s="2">
        <f t="shared" si="65"/>
        <v>0.30698493445509684</v>
      </c>
      <c r="J755" s="5" t="s">
        <v>34</v>
      </c>
      <c r="K755" s="6">
        <v>2202</v>
      </c>
      <c r="L755" s="2">
        <f t="shared" si="66"/>
        <v>0.14361181764820974</v>
      </c>
      <c r="M755" s="5" t="s">
        <v>280</v>
      </c>
      <c r="N755" s="6">
        <v>2019</v>
      </c>
      <c r="O755" s="2">
        <f t="shared" si="67"/>
        <v>0.13167677558207788</v>
      </c>
      <c r="P755" s="5" t="s">
        <v>67</v>
      </c>
      <c r="Q755" s="6">
        <v>844</v>
      </c>
      <c r="R755" s="2">
        <f t="shared" si="68"/>
        <v>5.5044674884236616E-2</v>
      </c>
    </row>
    <row r="756" spans="1:18" ht="25.05" customHeight="1" x14ac:dyDescent="0.25">
      <c r="A756" s="5">
        <v>23013</v>
      </c>
      <c r="B756" s="5" t="s">
        <v>292</v>
      </c>
      <c r="C756" s="6">
        <v>7364</v>
      </c>
      <c r="D756" s="5" t="s">
        <v>33</v>
      </c>
      <c r="E756" s="6">
        <v>2401</v>
      </c>
      <c r="F756" s="2">
        <f t="shared" si="64"/>
        <v>0.32604562737642584</v>
      </c>
      <c r="G756" s="5" t="s">
        <v>32</v>
      </c>
      <c r="H756" s="6">
        <v>2429</v>
      </c>
      <c r="I756" s="2">
        <f t="shared" si="65"/>
        <v>0.32984790874524716</v>
      </c>
      <c r="J756" s="5" t="s">
        <v>34</v>
      </c>
      <c r="K756" s="6">
        <v>1418</v>
      </c>
      <c r="L756" s="2">
        <f t="shared" si="66"/>
        <v>0.19255839217816403</v>
      </c>
      <c r="M756" s="5" t="s">
        <v>280</v>
      </c>
      <c r="N756" s="6">
        <v>834</v>
      </c>
      <c r="O756" s="2">
        <f t="shared" si="67"/>
        <v>0.11325366648560566</v>
      </c>
      <c r="P756" s="5" t="s">
        <v>67</v>
      </c>
      <c r="Q756" s="6">
        <v>282</v>
      </c>
      <c r="R756" s="2">
        <f t="shared" si="68"/>
        <v>3.8294405214557306E-2</v>
      </c>
    </row>
    <row r="757" spans="1:18" ht="25.05" customHeight="1" x14ac:dyDescent="0.25">
      <c r="A757" s="5">
        <v>23015</v>
      </c>
      <c r="B757" s="5" t="s">
        <v>292</v>
      </c>
      <c r="C757" s="6">
        <v>5959</v>
      </c>
      <c r="D757" s="5" t="s">
        <v>33</v>
      </c>
      <c r="E757" s="6">
        <v>2077</v>
      </c>
      <c r="F757" s="2">
        <f t="shared" si="64"/>
        <v>0.34854841416345023</v>
      </c>
      <c r="G757" s="5" t="s">
        <v>32</v>
      </c>
      <c r="H757" s="6">
        <v>1922</v>
      </c>
      <c r="I757" s="2">
        <f t="shared" si="65"/>
        <v>0.32253733847961069</v>
      </c>
      <c r="J757" s="5" t="s">
        <v>34</v>
      </c>
      <c r="K757" s="6">
        <v>940</v>
      </c>
      <c r="L757" s="2">
        <f t="shared" si="66"/>
        <v>0.15774458801812385</v>
      </c>
      <c r="M757" s="5" t="s">
        <v>280</v>
      </c>
      <c r="N757" s="6">
        <v>732</v>
      </c>
      <c r="O757" s="2">
        <f t="shared" si="67"/>
        <v>0.12283940258432623</v>
      </c>
      <c r="P757" s="5" t="s">
        <v>67</v>
      </c>
      <c r="Q757" s="6">
        <v>288</v>
      </c>
      <c r="R757" s="2">
        <f t="shared" si="68"/>
        <v>4.8330256754489008E-2</v>
      </c>
    </row>
    <row r="758" spans="1:18" ht="25.05" customHeight="1" x14ac:dyDescent="0.25">
      <c r="A758" s="5">
        <v>23017</v>
      </c>
      <c r="B758" s="5" t="s">
        <v>292</v>
      </c>
      <c r="C758" s="6">
        <v>5877</v>
      </c>
      <c r="D758" s="5" t="s">
        <v>33</v>
      </c>
      <c r="E758" s="6">
        <v>2139</v>
      </c>
      <c r="F758" s="2">
        <f t="shared" si="64"/>
        <v>0.36396120469627363</v>
      </c>
      <c r="G758" s="5" t="s">
        <v>32</v>
      </c>
      <c r="H758" s="6">
        <v>2062</v>
      </c>
      <c r="I758" s="2">
        <f t="shared" si="65"/>
        <v>0.3508592819465714</v>
      </c>
      <c r="J758" s="5" t="s">
        <v>34</v>
      </c>
      <c r="K758" s="6">
        <v>696</v>
      </c>
      <c r="L758" s="2">
        <f t="shared" si="66"/>
        <v>0.11842776927003573</v>
      </c>
      <c r="M758" s="5" t="s">
        <v>280</v>
      </c>
      <c r="N758" s="6">
        <v>691</v>
      </c>
      <c r="O758" s="2">
        <f t="shared" si="67"/>
        <v>0.11757699506550962</v>
      </c>
      <c r="P758" s="5" t="s">
        <v>67</v>
      </c>
      <c r="Q758" s="6">
        <v>289</v>
      </c>
      <c r="R758" s="2">
        <f t="shared" si="68"/>
        <v>4.9174749021609662E-2</v>
      </c>
    </row>
    <row r="759" spans="1:18" ht="25.05" customHeight="1" x14ac:dyDescent="0.25">
      <c r="A759" s="5">
        <v>23019</v>
      </c>
      <c r="B759" s="5" t="s">
        <v>292</v>
      </c>
      <c r="C759" s="6">
        <v>16123</v>
      </c>
      <c r="D759" s="5" t="s">
        <v>33</v>
      </c>
      <c r="E759" s="6">
        <v>5385</v>
      </c>
      <c r="F759" s="2">
        <f t="shared" si="64"/>
        <v>0.33399491409787263</v>
      </c>
      <c r="G759" s="5" t="s">
        <v>32</v>
      </c>
      <c r="H759" s="6">
        <v>5537</v>
      </c>
      <c r="I759" s="2">
        <f t="shared" si="65"/>
        <v>0.34342243999255723</v>
      </c>
      <c r="J759" s="5" t="s">
        <v>34</v>
      </c>
      <c r="K759" s="6">
        <v>2157</v>
      </c>
      <c r="L759" s="2">
        <f t="shared" si="66"/>
        <v>0.1337840352291757</v>
      </c>
      <c r="M759" s="5" t="s">
        <v>280</v>
      </c>
      <c r="N759" s="6">
        <v>2076</v>
      </c>
      <c r="O759" s="2">
        <f t="shared" si="67"/>
        <v>0.12876015629845564</v>
      </c>
      <c r="P759" s="5" t="s">
        <v>67</v>
      </c>
      <c r="Q759" s="6">
        <v>968</v>
      </c>
      <c r="R759" s="2">
        <f t="shared" si="68"/>
        <v>6.0038454381938847E-2</v>
      </c>
    </row>
    <row r="760" spans="1:18" ht="25.05" customHeight="1" x14ac:dyDescent="0.25">
      <c r="A760" s="5">
        <v>23021</v>
      </c>
      <c r="B760" s="5" t="s">
        <v>292</v>
      </c>
      <c r="C760" s="6">
        <v>1156</v>
      </c>
      <c r="D760" s="5" t="s">
        <v>33</v>
      </c>
      <c r="E760" s="6">
        <v>429</v>
      </c>
      <c r="F760" s="2">
        <f t="shared" si="64"/>
        <v>0.37110726643598618</v>
      </c>
      <c r="G760" s="5" t="s">
        <v>32</v>
      </c>
      <c r="H760" s="6">
        <v>354</v>
      </c>
      <c r="I760" s="2">
        <f t="shared" si="65"/>
        <v>0.30622837370242212</v>
      </c>
      <c r="J760" s="5" t="s">
        <v>280</v>
      </c>
      <c r="K760" s="6">
        <v>195</v>
      </c>
      <c r="L760" s="2">
        <f t="shared" si="66"/>
        <v>0.16868512110726644</v>
      </c>
      <c r="M760" s="5" t="s">
        <v>34</v>
      </c>
      <c r="N760" s="6">
        <v>118</v>
      </c>
      <c r="O760" s="2">
        <f t="shared" si="67"/>
        <v>0.10207612456747404</v>
      </c>
      <c r="P760" s="5" t="s">
        <v>67</v>
      </c>
      <c r="Q760" s="6">
        <v>60</v>
      </c>
      <c r="R760" s="2">
        <f t="shared" si="68"/>
        <v>5.1903114186851208E-2</v>
      </c>
    </row>
    <row r="761" spans="1:18" ht="25.05" customHeight="1" x14ac:dyDescent="0.25">
      <c r="A761" s="5">
        <v>23023</v>
      </c>
      <c r="B761" s="5" t="s">
        <v>292</v>
      </c>
      <c r="C761" s="6">
        <v>6743</v>
      </c>
      <c r="D761" s="5" t="s">
        <v>33</v>
      </c>
      <c r="E761" s="6">
        <v>2275</v>
      </c>
      <c r="F761" s="2">
        <f t="shared" si="64"/>
        <v>0.33738691976864899</v>
      </c>
      <c r="G761" s="5" t="s">
        <v>32</v>
      </c>
      <c r="H761" s="6">
        <v>2054</v>
      </c>
      <c r="I761" s="2">
        <f t="shared" si="65"/>
        <v>0.30461219041969451</v>
      </c>
      <c r="J761" s="5" t="s">
        <v>34</v>
      </c>
      <c r="K761" s="6">
        <v>1245</v>
      </c>
      <c r="L761" s="2">
        <f t="shared" si="66"/>
        <v>0.18463591873053536</v>
      </c>
      <c r="M761" s="5" t="s">
        <v>280</v>
      </c>
      <c r="N761" s="6">
        <v>830</v>
      </c>
      <c r="O761" s="2">
        <f t="shared" si="67"/>
        <v>0.12309061248702358</v>
      </c>
      <c r="P761" s="5" t="s">
        <v>67</v>
      </c>
      <c r="Q761" s="6">
        <v>339</v>
      </c>
      <c r="R761" s="2">
        <f t="shared" si="68"/>
        <v>5.0274358594097582E-2</v>
      </c>
    </row>
    <row r="762" spans="1:18" ht="25.05" customHeight="1" x14ac:dyDescent="0.25">
      <c r="A762" s="5">
        <v>23025</v>
      </c>
      <c r="B762" s="5" t="s">
        <v>292</v>
      </c>
      <c r="C762" s="6">
        <v>3966</v>
      </c>
      <c r="D762" s="5" t="s">
        <v>33</v>
      </c>
      <c r="E762" s="6">
        <v>1499</v>
      </c>
      <c r="F762" s="2">
        <f t="shared" si="64"/>
        <v>0.37796268280383255</v>
      </c>
      <c r="G762" s="5" t="s">
        <v>32</v>
      </c>
      <c r="H762" s="6">
        <v>1191</v>
      </c>
      <c r="I762" s="2">
        <f t="shared" si="65"/>
        <v>0.30030257186081694</v>
      </c>
      <c r="J762" s="5" t="s">
        <v>280</v>
      </c>
      <c r="K762" s="6">
        <v>675</v>
      </c>
      <c r="L762" s="2">
        <f t="shared" si="66"/>
        <v>0.17019667170953101</v>
      </c>
      <c r="M762" s="5" t="s">
        <v>34</v>
      </c>
      <c r="N762" s="6">
        <v>351</v>
      </c>
      <c r="O762" s="2">
        <f t="shared" si="67"/>
        <v>8.8502269288956131E-2</v>
      </c>
      <c r="P762" s="5" t="s">
        <v>67</v>
      </c>
      <c r="Q762" s="6">
        <v>250</v>
      </c>
      <c r="R762" s="2">
        <f t="shared" si="68"/>
        <v>6.3035804336863344E-2</v>
      </c>
    </row>
    <row r="763" spans="1:18" ht="25.05" customHeight="1" x14ac:dyDescent="0.25">
      <c r="A763" s="5">
        <v>23027</v>
      </c>
      <c r="B763" s="5" t="s">
        <v>292</v>
      </c>
      <c r="C763" s="6">
        <v>6327</v>
      </c>
      <c r="D763" s="5" t="s">
        <v>33</v>
      </c>
      <c r="E763" s="6">
        <v>1893</v>
      </c>
      <c r="F763" s="2">
        <f t="shared" si="64"/>
        <v>0.29919393077287815</v>
      </c>
      <c r="G763" s="5" t="s">
        <v>32</v>
      </c>
      <c r="H763" s="6">
        <v>2503</v>
      </c>
      <c r="I763" s="2">
        <f t="shared" si="65"/>
        <v>0.39560613244823772</v>
      </c>
      <c r="J763" s="5" t="s">
        <v>34</v>
      </c>
      <c r="K763" s="6">
        <v>1013</v>
      </c>
      <c r="L763" s="2">
        <f t="shared" si="66"/>
        <v>0.16010747589694957</v>
      </c>
      <c r="M763" s="5" t="s">
        <v>280</v>
      </c>
      <c r="N763" s="6">
        <v>656</v>
      </c>
      <c r="O763" s="2">
        <f t="shared" si="67"/>
        <v>0.10368262999841947</v>
      </c>
      <c r="P763" s="5" t="s">
        <v>67</v>
      </c>
      <c r="Q763" s="6">
        <v>262</v>
      </c>
      <c r="R763" s="2">
        <f t="shared" si="68"/>
        <v>4.1409830883515096E-2</v>
      </c>
    </row>
    <row r="764" spans="1:18" ht="25.05" customHeight="1" x14ac:dyDescent="0.25">
      <c r="A764" s="5">
        <v>23029</v>
      </c>
      <c r="B764" s="5" t="s">
        <v>292</v>
      </c>
      <c r="C764" s="6">
        <v>2359</v>
      </c>
      <c r="D764" s="5" t="s">
        <v>33</v>
      </c>
      <c r="E764" s="6">
        <v>885</v>
      </c>
      <c r="F764" s="2">
        <f t="shared" si="64"/>
        <v>0.37515896566341672</v>
      </c>
      <c r="G764" s="5" t="s">
        <v>32</v>
      </c>
      <c r="H764" s="6">
        <v>698</v>
      </c>
      <c r="I764" s="2">
        <f t="shared" si="65"/>
        <v>0.29588808817295464</v>
      </c>
      <c r="J764" s="5" t="s">
        <v>280</v>
      </c>
      <c r="K764" s="6">
        <v>340</v>
      </c>
      <c r="L764" s="2">
        <f t="shared" si="66"/>
        <v>0.14412886816447648</v>
      </c>
      <c r="M764" s="5" t="s">
        <v>34</v>
      </c>
      <c r="N764" s="6">
        <v>301</v>
      </c>
      <c r="O764" s="2">
        <f t="shared" si="67"/>
        <v>0.12759643916913946</v>
      </c>
      <c r="P764" s="5" t="s">
        <v>67</v>
      </c>
      <c r="Q764" s="6">
        <v>135</v>
      </c>
      <c r="R764" s="2">
        <f t="shared" si="68"/>
        <v>5.7227638830012716E-2</v>
      </c>
    </row>
    <row r="765" spans="1:18" ht="25.05" customHeight="1" x14ac:dyDescent="0.25">
      <c r="A765" s="5">
        <v>23031</v>
      </c>
      <c r="B765" s="5" t="s">
        <v>292</v>
      </c>
      <c r="C765" s="6">
        <v>32703</v>
      </c>
      <c r="D765" s="5" t="s">
        <v>33</v>
      </c>
      <c r="E765" s="6">
        <v>11746</v>
      </c>
      <c r="F765" s="2">
        <f t="shared" si="64"/>
        <v>0.35917194141210285</v>
      </c>
      <c r="G765" s="5" t="s">
        <v>32</v>
      </c>
      <c r="H765" s="6">
        <v>10400</v>
      </c>
      <c r="I765" s="2">
        <f t="shared" si="65"/>
        <v>0.31801363789254811</v>
      </c>
      <c r="J765" s="5" t="s">
        <v>34</v>
      </c>
      <c r="K765" s="6">
        <v>4287</v>
      </c>
      <c r="L765" s="2">
        <f t="shared" si="66"/>
        <v>0.13108889092743786</v>
      </c>
      <c r="M765" s="5" t="s">
        <v>280</v>
      </c>
      <c r="N765" s="6">
        <v>4167</v>
      </c>
      <c r="O765" s="2">
        <f t="shared" si="67"/>
        <v>0.12741950279790845</v>
      </c>
      <c r="P765" s="5" t="s">
        <v>67</v>
      </c>
      <c r="Q765" s="6">
        <v>2103</v>
      </c>
      <c r="R765" s="2">
        <f t="shared" si="68"/>
        <v>6.4306026970002747E-2</v>
      </c>
    </row>
    <row r="766" spans="1:18" ht="25.05" customHeight="1" x14ac:dyDescent="0.25">
      <c r="A766" s="5">
        <v>25001</v>
      </c>
      <c r="B766" s="5" t="s">
        <v>293</v>
      </c>
      <c r="C766" s="6">
        <v>55420</v>
      </c>
      <c r="D766" s="5" t="s">
        <v>33</v>
      </c>
      <c r="E766" s="6">
        <v>21387</v>
      </c>
      <c r="F766" s="2">
        <f t="shared" si="64"/>
        <v>0.38590761457957418</v>
      </c>
      <c r="G766" s="5" t="s">
        <v>32</v>
      </c>
      <c r="H766" s="6">
        <v>12040</v>
      </c>
      <c r="I766" s="2">
        <f t="shared" si="65"/>
        <v>0.21725009022013714</v>
      </c>
      <c r="J766" s="5" t="s">
        <v>34</v>
      </c>
      <c r="K766" s="6">
        <v>9346</v>
      </c>
      <c r="L766" s="2">
        <f t="shared" si="66"/>
        <v>0.16863948033201009</v>
      </c>
      <c r="M766" s="5" t="s">
        <v>280</v>
      </c>
      <c r="N766" s="6">
        <v>7995</v>
      </c>
      <c r="O766" s="2">
        <f t="shared" si="67"/>
        <v>0.14426199927823891</v>
      </c>
      <c r="P766" s="5" t="s">
        <v>67</v>
      </c>
      <c r="Q766" s="6">
        <v>4652</v>
      </c>
      <c r="R766" s="2">
        <f t="shared" si="68"/>
        <v>8.39408155900397E-2</v>
      </c>
    </row>
    <row r="767" spans="1:18" ht="25.05" customHeight="1" x14ac:dyDescent="0.25">
      <c r="A767" s="5">
        <v>25003</v>
      </c>
      <c r="B767" s="5" t="s">
        <v>293</v>
      </c>
      <c r="C767" s="6">
        <v>28458</v>
      </c>
      <c r="D767" s="5" t="s">
        <v>33</v>
      </c>
      <c r="E767" s="6">
        <v>10940</v>
      </c>
      <c r="F767" s="2">
        <f t="shared" si="64"/>
        <v>0.38442617190245276</v>
      </c>
      <c r="G767" s="5" t="s">
        <v>32</v>
      </c>
      <c r="H767" s="6">
        <v>8161</v>
      </c>
      <c r="I767" s="2">
        <f t="shared" si="65"/>
        <v>0.28677349075831049</v>
      </c>
      <c r="J767" s="5" t="s">
        <v>34</v>
      </c>
      <c r="K767" s="6">
        <v>5513</v>
      </c>
      <c r="L767" s="2">
        <f t="shared" si="66"/>
        <v>0.19372408461592522</v>
      </c>
      <c r="M767" s="5" t="s">
        <v>280</v>
      </c>
      <c r="N767" s="6">
        <v>2624</v>
      </c>
      <c r="O767" s="2">
        <f t="shared" si="67"/>
        <v>9.2206058050460324E-2</v>
      </c>
      <c r="P767" s="5" t="s">
        <v>67</v>
      </c>
      <c r="Q767" s="6">
        <v>1220</v>
      </c>
      <c r="R767" s="2">
        <f t="shared" si="68"/>
        <v>4.287019467285122E-2</v>
      </c>
    </row>
    <row r="768" spans="1:18" ht="25.05" customHeight="1" x14ac:dyDescent="0.25">
      <c r="A768" s="5">
        <v>25005</v>
      </c>
      <c r="B768" s="5" t="s">
        <v>293</v>
      </c>
      <c r="C768" s="6">
        <v>73775</v>
      </c>
      <c r="D768" s="5" t="s">
        <v>33</v>
      </c>
      <c r="E768" s="6">
        <v>27528</v>
      </c>
      <c r="F768" s="2">
        <f t="shared" si="64"/>
        <v>0.3731345306675703</v>
      </c>
      <c r="G768" s="5" t="s">
        <v>32</v>
      </c>
      <c r="H768" s="6">
        <v>21447</v>
      </c>
      <c r="I768" s="2">
        <f t="shared" si="65"/>
        <v>0.29070823449678074</v>
      </c>
      <c r="J768" s="5" t="s">
        <v>34</v>
      </c>
      <c r="K768" s="6">
        <v>9915</v>
      </c>
      <c r="L768" s="2">
        <f t="shared" si="66"/>
        <v>0.134395120298204</v>
      </c>
      <c r="M768" s="5" t="s">
        <v>280</v>
      </c>
      <c r="N768" s="6">
        <v>9662</v>
      </c>
      <c r="O768" s="2">
        <f t="shared" si="67"/>
        <v>0.13096577431379194</v>
      </c>
      <c r="P768" s="5" t="s">
        <v>67</v>
      </c>
      <c r="Q768" s="6">
        <v>5223</v>
      </c>
      <c r="R768" s="2">
        <f t="shared" si="68"/>
        <v>7.0796340223652998E-2</v>
      </c>
    </row>
    <row r="769" spans="1:18" ht="25.05" customHeight="1" x14ac:dyDescent="0.25">
      <c r="A769" s="5">
        <v>25007</v>
      </c>
      <c r="B769" s="5" t="s">
        <v>293</v>
      </c>
      <c r="C769" s="6">
        <v>5988</v>
      </c>
      <c r="D769" s="5" t="s">
        <v>33</v>
      </c>
      <c r="E769" s="6">
        <v>1959</v>
      </c>
      <c r="F769" s="2">
        <f t="shared" si="64"/>
        <v>0.32715430861723449</v>
      </c>
      <c r="G769" s="5" t="s">
        <v>32</v>
      </c>
      <c r="H769" s="6">
        <v>1630</v>
      </c>
      <c r="I769" s="2">
        <f t="shared" si="65"/>
        <v>0.27221108884435535</v>
      </c>
      <c r="J769" s="5" t="s">
        <v>34</v>
      </c>
      <c r="K769" s="6">
        <v>1281</v>
      </c>
      <c r="L769" s="2">
        <f t="shared" si="66"/>
        <v>0.21392785571142284</v>
      </c>
      <c r="M769" s="5" t="s">
        <v>280</v>
      </c>
      <c r="N769" s="6">
        <v>721</v>
      </c>
      <c r="O769" s="2">
        <f t="shared" si="67"/>
        <v>0.12040748162992652</v>
      </c>
      <c r="P769" s="5" t="s">
        <v>67</v>
      </c>
      <c r="Q769" s="6">
        <v>397</v>
      </c>
      <c r="R769" s="2">
        <f t="shared" si="68"/>
        <v>6.6299265197060794E-2</v>
      </c>
    </row>
    <row r="770" spans="1:18" ht="25.05" customHeight="1" x14ac:dyDescent="0.25">
      <c r="A770" s="5">
        <v>25009</v>
      </c>
      <c r="B770" s="5" t="s">
        <v>293</v>
      </c>
      <c r="C770" s="6">
        <v>154311</v>
      </c>
      <c r="D770" s="5" t="s">
        <v>33</v>
      </c>
      <c r="E770" s="6">
        <v>52772</v>
      </c>
      <c r="F770" s="2">
        <f t="shared" si="64"/>
        <v>0.3419846932493471</v>
      </c>
      <c r="G770" s="5" t="s">
        <v>32</v>
      </c>
      <c r="H770" s="6">
        <v>41597</v>
      </c>
      <c r="I770" s="2">
        <f t="shared" si="65"/>
        <v>0.26956600631192851</v>
      </c>
      <c r="J770" s="5" t="s">
        <v>34</v>
      </c>
      <c r="K770" s="6">
        <v>27966</v>
      </c>
      <c r="L770" s="2">
        <f t="shared" si="66"/>
        <v>0.1812314092968097</v>
      </c>
      <c r="M770" s="5" t="s">
        <v>280</v>
      </c>
      <c r="N770" s="6">
        <v>20548</v>
      </c>
      <c r="O770" s="2">
        <f t="shared" si="67"/>
        <v>0.13315965809307179</v>
      </c>
      <c r="P770" s="5" t="s">
        <v>67</v>
      </c>
      <c r="Q770" s="6">
        <v>11428</v>
      </c>
      <c r="R770" s="2">
        <f t="shared" si="68"/>
        <v>7.4058233048842917E-2</v>
      </c>
    </row>
    <row r="771" spans="1:18" ht="25.05" customHeight="1" x14ac:dyDescent="0.25">
      <c r="A771" s="5">
        <v>25011</v>
      </c>
      <c r="B771" s="5" t="s">
        <v>293</v>
      </c>
      <c r="C771" s="6">
        <v>18732</v>
      </c>
      <c r="D771" s="5" t="s">
        <v>33</v>
      </c>
      <c r="E771" s="6">
        <v>4467</v>
      </c>
      <c r="F771" s="2">
        <f t="shared" ref="F771:F834" si="69">IF(C771=0,"0.0%",E771/C771)</f>
        <v>0.23846893017296605</v>
      </c>
      <c r="G771" s="5" t="s">
        <v>32</v>
      </c>
      <c r="H771" s="6">
        <v>7572</v>
      </c>
      <c r="I771" s="2">
        <f t="shared" ref="I771:I834" si="70">IF(C771=0,"0.0%",H771/C771)</f>
        <v>0.40422805893657909</v>
      </c>
      <c r="J771" s="5" t="s">
        <v>34</v>
      </c>
      <c r="K771" s="6">
        <v>4589</v>
      </c>
      <c r="L771" s="2">
        <f t="shared" ref="L771:L834" si="71">IF(C771=0,"0.0%",K771/C771)</f>
        <v>0.24498184924193891</v>
      </c>
      <c r="M771" s="5" t="s">
        <v>280</v>
      </c>
      <c r="N771" s="6">
        <v>1200</v>
      </c>
      <c r="O771" s="2">
        <f t="shared" ref="O771:O834" si="72">IF(C771=0,"0.0%",N771/C771)</f>
        <v>6.4061499039077513E-2</v>
      </c>
      <c r="P771" s="5" t="s">
        <v>67</v>
      </c>
      <c r="Q771" s="6">
        <v>904</v>
      </c>
      <c r="R771" s="2">
        <f t="shared" ref="R771:R834" si="73">IF(C771=0,"0.0%",Q771/C771)</f>
        <v>4.8259662609438397E-2</v>
      </c>
    </row>
    <row r="772" spans="1:18" ht="25.05" customHeight="1" x14ac:dyDescent="0.25">
      <c r="A772" s="5">
        <v>25013</v>
      </c>
      <c r="B772" s="5" t="s">
        <v>293</v>
      </c>
      <c r="C772" s="6">
        <v>61701</v>
      </c>
      <c r="D772" s="5" t="s">
        <v>33</v>
      </c>
      <c r="E772" s="6">
        <v>22682</v>
      </c>
      <c r="F772" s="2">
        <f t="shared" si="69"/>
        <v>0.36761154600411661</v>
      </c>
      <c r="G772" s="5" t="s">
        <v>32</v>
      </c>
      <c r="H772" s="6">
        <v>19006</v>
      </c>
      <c r="I772" s="2">
        <f t="shared" si="70"/>
        <v>0.30803390544723747</v>
      </c>
      <c r="J772" s="5" t="s">
        <v>34</v>
      </c>
      <c r="K772" s="6">
        <v>8446</v>
      </c>
      <c r="L772" s="2">
        <f t="shared" si="71"/>
        <v>0.13688594998460316</v>
      </c>
      <c r="M772" s="5" t="s">
        <v>280</v>
      </c>
      <c r="N772" s="6">
        <v>7740</v>
      </c>
      <c r="O772" s="2">
        <f t="shared" si="72"/>
        <v>0.12544367190158992</v>
      </c>
      <c r="P772" s="5" t="s">
        <v>67</v>
      </c>
      <c r="Q772" s="6">
        <v>3827</v>
      </c>
      <c r="R772" s="2">
        <f t="shared" si="73"/>
        <v>6.2024926662452795E-2</v>
      </c>
    </row>
    <row r="773" spans="1:18" ht="25.05" customHeight="1" x14ac:dyDescent="0.25">
      <c r="A773" s="5">
        <v>25015</v>
      </c>
      <c r="B773" s="5" t="s">
        <v>293</v>
      </c>
      <c r="C773" s="6">
        <v>43320</v>
      </c>
      <c r="D773" s="5" t="s">
        <v>33</v>
      </c>
      <c r="E773" s="6">
        <v>10600</v>
      </c>
      <c r="F773" s="2">
        <f t="shared" si="69"/>
        <v>0.24469067405355494</v>
      </c>
      <c r="G773" s="5" t="s">
        <v>32</v>
      </c>
      <c r="H773" s="6">
        <v>15108</v>
      </c>
      <c r="I773" s="2">
        <f t="shared" si="70"/>
        <v>0.34875346260387813</v>
      </c>
      <c r="J773" s="5" t="s">
        <v>34</v>
      </c>
      <c r="K773" s="6">
        <v>12810</v>
      </c>
      <c r="L773" s="2">
        <f t="shared" si="71"/>
        <v>0.29570637119113574</v>
      </c>
      <c r="M773" s="5" t="s">
        <v>280</v>
      </c>
      <c r="N773" s="6">
        <v>3015</v>
      </c>
      <c r="O773" s="2">
        <f t="shared" si="72"/>
        <v>6.9598337950138506E-2</v>
      </c>
      <c r="P773" s="5" t="s">
        <v>67</v>
      </c>
      <c r="Q773" s="6">
        <v>1787</v>
      </c>
      <c r="R773" s="2">
        <f t="shared" si="73"/>
        <v>4.1251154201292703E-2</v>
      </c>
    </row>
    <row r="774" spans="1:18" ht="25.05" customHeight="1" x14ac:dyDescent="0.25">
      <c r="A774" s="5">
        <v>25017</v>
      </c>
      <c r="B774" s="5" t="s">
        <v>293</v>
      </c>
      <c r="C774" s="6">
        <v>406776</v>
      </c>
      <c r="D774" s="5" t="s">
        <v>33</v>
      </c>
      <c r="E774" s="6">
        <v>124929</v>
      </c>
      <c r="F774" s="2">
        <f t="shared" si="69"/>
        <v>0.30711988907900173</v>
      </c>
      <c r="G774" s="5" t="s">
        <v>34</v>
      </c>
      <c r="H774" s="6">
        <v>110189</v>
      </c>
      <c r="I774" s="2">
        <f t="shared" si="70"/>
        <v>0.27088372962023327</v>
      </c>
      <c r="J774" s="5" t="s">
        <v>32</v>
      </c>
      <c r="K774" s="6">
        <v>99786</v>
      </c>
      <c r="L774" s="2">
        <f t="shared" si="71"/>
        <v>0.24530945778512006</v>
      </c>
      <c r="M774" s="5" t="s">
        <v>280</v>
      </c>
      <c r="N774" s="6">
        <v>46412</v>
      </c>
      <c r="O774" s="2">
        <f t="shared" si="72"/>
        <v>0.11409719354140854</v>
      </c>
      <c r="P774" s="5" t="s">
        <v>67</v>
      </c>
      <c r="Q774" s="6">
        <v>25460</v>
      </c>
      <c r="R774" s="2">
        <f t="shared" si="73"/>
        <v>6.2589729974236438E-2</v>
      </c>
    </row>
    <row r="775" spans="1:18" ht="25.05" customHeight="1" x14ac:dyDescent="0.25">
      <c r="A775" s="5">
        <v>25019</v>
      </c>
      <c r="B775" s="5" t="s">
        <v>293</v>
      </c>
      <c r="C775" s="6">
        <v>2594</v>
      </c>
      <c r="D775" s="5" t="s">
        <v>33</v>
      </c>
      <c r="E775" s="6">
        <v>1052</v>
      </c>
      <c r="F775" s="2">
        <f t="shared" si="69"/>
        <v>0.40555127216653819</v>
      </c>
      <c r="G775" s="5" t="s">
        <v>32</v>
      </c>
      <c r="H775" s="6">
        <v>622</v>
      </c>
      <c r="I775" s="2">
        <f t="shared" si="70"/>
        <v>0.23978411719352352</v>
      </c>
      <c r="J775" s="5" t="s">
        <v>34</v>
      </c>
      <c r="K775" s="6">
        <v>384</v>
      </c>
      <c r="L775" s="2">
        <f t="shared" si="71"/>
        <v>0.14803392444101773</v>
      </c>
      <c r="M775" s="5" t="s">
        <v>280</v>
      </c>
      <c r="N775" s="6">
        <v>373</v>
      </c>
      <c r="O775" s="2">
        <f t="shared" si="72"/>
        <v>0.14379336931380107</v>
      </c>
      <c r="P775" s="5" t="s">
        <v>67</v>
      </c>
      <c r="Q775" s="6">
        <v>163</v>
      </c>
      <c r="R775" s="2">
        <f t="shared" si="73"/>
        <v>6.283731688511951E-2</v>
      </c>
    </row>
    <row r="776" spans="1:18" ht="25.05" customHeight="1" x14ac:dyDescent="0.25">
      <c r="A776" s="5">
        <v>25021</v>
      </c>
      <c r="B776" s="5" t="s">
        <v>293</v>
      </c>
      <c r="C776" s="6">
        <v>160532</v>
      </c>
      <c r="D776" s="5" t="s">
        <v>33</v>
      </c>
      <c r="E776" s="6">
        <v>59386</v>
      </c>
      <c r="F776" s="2">
        <f t="shared" si="69"/>
        <v>0.36993247452221362</v>
      </c>
      <c r="G776" s="5" t="s">
        <v>32</v>
      </c>
      <c r="H776" s="6">
        <v>34219</v>
      </c>
      <c r="I776" s="2">
        <f t="shared" si="70"/>
        <v>0.21315999302319788</v>
      </c>
      <c r="J776" s="5" t="s">
        <v>34</v>
      </c>
      <c r="K776" s="6">
        <v>32665</v>
      </c>
      <c r="L776" s="2">
        <f t="shared" si="71"/>
        <v>0.20347968006378792</v>
      </c>
      <c r="M776" s="5" t="s">
        <v>280</v>
      </c>
      <c r="N776" s="6">
        <v>22141</v>
      </c>
      <c r="O776" s="2">
        <f t="shared" si="72"/>
        <v>0.13792265716492663</v>
      </c>
      <c r="P776" s="5" t="s">
        <v>67</v>
      </c>
      <c r="Q776" s="6">
        <v>12121</v>
      </c>
      <c r="R776" s="2">
        <f t="shared" si="73"/>
        <v>7.5505195225873969E-2</v>
      </c>
    </row>
    <row r="777" spans="1:18" ht="25.05" customHeight="1" x14ac:dyDescent="0.25">
      <c r="A777" s="5">
        <v>25023</v>
      </c>
      <c r="B777" s="5" t="s">
        <v>293</v>
      </c>
      <c r="C777" s="6">
        <v>96022</v>
      </c>
      <c r="D777" s="5" t="s">
        <v>33</v>
      </c>
      <c r="E777" s="6">
        <v>37349</v>
      </c>
      <c r="F777" s="2">
        <f t="shared" si="69"/>
        <v>0.38896294599154363</v>
      </c>
      <c r="G777" s="5" t="s">
        <v>32</v>
      </c>
      <c r="H777" s="6">
        <v>24057</v>
      </c>
      <c r="I777" s="2">
        <f t="shared" si="70"/>
        <v>0.25053633542313219</v>
      </c>
      <c r="J777" s="5" t="s">
        <v>34</v>
      </c>
      <c r="K777" s="6">
        <v>13616</v>
      </c>
      <c r="L777" s="2">
        <f t="shared" si="71"/>
        <v>0.14180083730811688</v>
      </c>
      <c r="M777" s="5" t="s">
        <v>280</v>
      </c>
      <c r="N777" s="6">
        <v>13224</v>
      </c>
      <c r="O777" s="2">
        <f t="shared" si="72"/>
        <v>0.13771843952427568</v>
      </c>
      <c r="P777" s="5" t="s">
        <v>67</v>
      </c>
      <c r="Q777" s="6">
        <v>7776</v>
      </c>
      <c r="R777" s="2">
        <f t="shared" si="73"/>
        <v>8.0981441752931621E-2</v>
      </c>
    </row>
    <row r="778" spans="1:18" ht="25.05" customHeight="1" x14ac:dyDescent="0.25">
      <c r="A778" s="5">
        <v>25025</v>
      </c>
      <c r="B778" s="5" t="s">
        <v>293</v>
      </c>
      <c r="C778" s="6">
        <v>157794</v>
      </c>
      <c r="D778" s="5" t="s">
        <v>33</v>
      </c>
      <c r="E778" s="6">
        <v>47421</v>
      </c>
      <c r="F778" s="2">
        <f t="shared" si="69"/>
        <v>0.30052473478079017</v>
      </c>
      <c r="G778" s="5" t="s">
        <v>32</v>
      </c>
      <c r="H778" s="6">
        <v>48233</v>
      </c>
      <c r="I778" s="2">
        <f t="shared" si="70"/>
        <v>0.30567068456341812</v>
      </c>
      <c r="J778" s="5" t="s">
        <v>34</v>
      </c>
      <c r="K778" s="6">
        <v>41502</v>
      </c>
      <c r="L778" s="2">
        <f t="shared" si="71"/>
        <v>0.26301380280619036</v>
      </c>
      <c r="M778" s="5" t="s">
        <v>280</v>
      </c>
      <c r="N778" s="6">
        <v>13654</v>
      </c>
      <c r="O778" s="2">
        <f t="shared" si="72"/>
        <v>8.6530539817737048E-2</v>
      </c>
      <c r="P778" s="5" t="s">
        <v>67</v>
      </c>
      <c r="Q778" s="6">
        <v>6984</v>
      </c>
      <c r="R778" s="2">
        <f t="shared" si="73"/>
        <v>4.4260238031864331E-2</v>
      </c>
    </row>
    <row r="779" spans="1:18" ht="25.05" customHeight="1" x14ac:dyDescent="0.25">
      <c r="A779" s="5">
        <v>25027</v>
      </c>
      <c r="B779" s="5" t="s">
        <v>293</v>
      </c>
      <c r="C779" s="6">
        <v>131799</v>
      </c>
      <c r="D779" s="5" t="s">
        <v>33</v>
      </c>
      <c r="E779" s="6">
        <v>46274</v>
      </c>
      <c r="F779" s="2">
        <f t="shared" si="69"/>
        <v>0.35109522834012397</v>
      </c>
      <c r="G779" s="5" t="s">
        <v>32</v>
      </c>
      <c r="H779" s="6">
        <v>38513</v>
      </c>
      <c r="I779" s="2">
        <f t="shared" si="70"/>
        <v>0.29221010781568907</v>
      </c>
      <c r="J779" s="5" t="s">
        <v>34</v>
      </c>
      <c r="K779" s="6">
        <v>21804</v>
      </c>
      <c r="L779" s="2">
        <f t="shared" si="71"/>
        <v>0.16543372863223546</v>
      </c>
      <c r="M779" s="5" t="s">
        <v>280</v>
      </c>
      <c r="N779" s="6">
        <v>15012</v>
      </c>
      <c r="O779" s="2">
        <f t="shared" si="72"/>
        <v>0.11390071244850113</v>
      </c>
      <c r="P779" s="5" t="s">
        <v>67</v>
      </c>
      <c r="Q779" s="6">
        <v>10196</v>
      </c>
      <c r="R779" s="2">
        <f t="shared" si="73"/>
        <v>7.7360222763450406E-2</v>
      </c>
    </row>
    <row r="780" spans="1:18" ht="25.05" customHeight="1" x14ac:dyDescent="0.25">
      <c r="A780" s="5">
        <v>40001</v>
      </c>
      <c r="B780" s="5" t="s">
        <v>294</v>
      </c>
      <c r="C780" s="6">
        <v>1129</v>
      </c>
      <c r="D780" s="5" t="s">
        <v>33</v>
      </c>
      <c r="E780" s="6">
        <v>422</v>
      </c>
      <c r="F780" s="2">
        <f t="shared" si="69"/>
        <v>0.37378210806023027</v>
      </c>
      <c r="G780" s="5" t="s">
        <v>32</v>
      </c>
      <c r="H780" s="6">
        <v>233</v>
      </c>
      <c r="I780" s="2">
        <f t="shared" si="70"/>
        <v>0.20637732506643047</v>
      </c>
      <c r="J780" s="5" t="s">
        <v>280</v>
      </c>
      <c r="K780" s="6">
        <v>181</v>
      </c>
      <c r="L780" s="2">
        <f t="shared" si="71"/>
        <v>0.16031886625332153</v>
      </c>
      <c r="M780" s="5" t="s">
        <v>34</v>
      </c>
      <c r="N780" s="6">
        <v>99</v>
      </c>
      <c r="O780" s="2">
        <f t="shared" si="72"/>
        <v>8.7688219663418956E-2</v>
      </c>
      <c r="P780" s="5" t="s">
        <v>67</v>
      </c>
      <c r="Q780" s="6">
        <v>194</v>
      </c>
      <c r="R780" s="2">
        <f t="shared" si="73"/>
        <v>0.17183348095659876</v>
      </c>
    </row>
    <row r="781" spans="1:18" ht="25.05" customHeight="1" x14ac:dyDescent="0.25">
      <c r="A781" s="5">
        <v>40003</v>
      </c>
      <c r="B781" s="5" t="s">
        <v>294</v>
      </c>
      <c r="C781" s="6">
        <v>202</v>
      </c>
      <c r="D781" s="5" t="s">
        <v>33</v>
      </c>
      <c r="E781" s="6">
        <v>73</v>
      </c>
      <c r="F781" s="2">
        <f t="shared" si="69"/>
        <v>0.36138613861386137</v>
      </c>
      <c r="G781" s="5" t="s">
        <v>280</v>
      </c>
      <c r="H781" s="6">
        <v>46</v>
      </c>
      <c r="I781" s="2">
        <f t="shared" si="70"/>
        <v>0.22772277227722773</v>
      </c>
      <c r="J781" s="5" t="s">
        <v>32</v>
      </c>
      <c r="K781" s="6">
        <v>31</v>
      </c>
      <c r="L781" s="2">
        <f t="shared" si="71"/>
        <v>0.15346534653465346</v>
      </c>
      <c r="M781" s="5" t="s">
        <v>34</v>
      </c>
      <c r="N781" s="6">
        <v>24</v>
      </c>
      <c r="O781" s="2">
        <f t="shared" si="72"/>
        <v>0.11881188118811881</v>
      </c>
      <c r="P781" s="5" t="s">
        <v>67</v>
      </c>
      <c r="Q781" s="6">
        <v>28</v>
      </c>
      <c r="R781" s="2">
        <f t="shared" si="73"/>
        <v>0.13861386138613863</v>
      </c>
    </row>
    <row r="782" spans="1:18" ht="25.05" customHeight="1" x14ac:dyDescent="0.25">
      <c r="A782" s="5">
        <v>40005</v>
      </c>
      <c r="B782" s="5" t="s">
        <v>294</v>
      </c>
      <c r="C782" s="6">
        <v>804</v>
      </c>
      <c r="D782" s="5" t="s">
        <v>33</v>
      </c>
      <c r="E782" s="6">
        <v>271</v>
      </c>
      <c r="F782" s="2">
        <f t="shared" si="69"/>
        <v>0.33706467661691542</v>
      </c>
      <c r="G782" s="5" t="s">
        <v>280</v>
      </c>
      <c r="H782" s="6">
        <v>148</v>
      </c>
      <c r="I782" s="2">
        <f t="shared" si="70"/>
        <v>0.18407960199004975</v>
      </c>
      <c r="J782" s="5" t="s">
        <v>32</v>
      </c>
      <c r="K782" s="6">
        <v>117</v>
      </c>
      <c r="L782" s="2">
        <f t="shared" si="71"/>
        <v>0.1455223880597015</v>
      </c>
      <c r="M782" s="5" t="s">
        <v>34</v>
      </c>
      <c r="N782" s="6">
        <v>70</v>
      </c>
      <c r="O782" s="2">
        <f t="shared" si="72"/>
        <v>8.7064676616915429E-2</v>
      </c>
      <c r="P782" s="5" t="s">
        <v>67</v>
      </c>
      <c r="Q782" s="6">
        <v>198</v>
      </c>
      <c r="R782" s="2">
        <f t="shared" si="73"/>
        <v>0.2462686567164179</v>
      </c>
    </row>
    <row r="783" spans="1:18" ht="25.05" customHeight="1" x14ac:dyDescent="0.25">
      <c r="A783" s="5">
        <v>40007</v>
      </c>
      <c r="B783" s="5" t="s">
        <v>294</v>
      </c>
      <c r="C783" s="6">
        <v>118</v>
      </c>
      <c r="D783" s="5" t="s">
        <v>33</v>
      </c>
      <c r="E783" s="6">
        <v>42</v>
      </c>
      <c r="F783" s="2">
        <f t="shared" si="69"/>
        <v>0.3559322033898305</v>
      </c>
      <c r="G783" s="5" t="s">
        <v>280</v>
      </c>
      <c r="H783" s="6">
        <v>25</v>
      </c>
      <c r="I783" s="2">
        <f t="shared" si="70"/>
        <v>0.21186440677966101</v>
      </c>
      <c r="J783" s="5" t="s">
        <v>32</v>
      </c>
      <c r="K783" s="6">
        <v>13</v>
      </c>
      <c r="L783" s="2">
        <f t="shared" si="71"/>
        <v>0.11016949152542373</v>
      </c>
      <c r="M783" s="5" t="s">
        <v>34</v>
      </c>
      <c r="N783" s="6">
        <v>12</v>
      </c>
      <c r="O783" s="2">
        <f t="shared" si="72"/>
        <v>0.10169491525423729</v>
      </c>
      <c r="P783" s="5" t="s">
        <v>67</v>
      </c>
      <c r="Q783" s="6">
        <v>26</v>
      </c>
      <c r="R783" s="2">
        <f t="shared" si="73"/>
        <v>0.22033898305084745</v>
      </c>
    </row>
    <row r="784" spans="1:18" ht="25.05" customHeight="1" x14ac:dyDescent="0.25">
      <c r="A784" s="5">
        <v>40009</v>
      </c>
      <c r="B784" s="5" t="s">
        <v>294</v>
      </c>
      <c r="C784" s="6">
        <v>928</v>
      </c>
      <c r="D784" s="5" t="s">
        <v>33</v>
      </c>
      <c r="E784" s="6">
        <v>315</v>
      </c>
      <c r="F784" s="2">
        <f t="shared" si="69"/>
        <v>0.33943965517241381</v>
      </c>
      <c r="G784" s="5" t="s">
        <v>32</v>
      </c>
      <c r="H784" s="6">
        <v>163</v>
      </c>
      <c r="I784" s="2">
        <f t="shared" si="70"/>
        <v>0.17564655172413793</v>
      </c>
      <c r="J784" s="5" t="s">
        <v>280</v>
      </c>
      <c r="K784" s="6">
        <v>144</v>
      </c>
      <c r="L784" s="2">
        <f t="shared" si="71"/>
        <v>0.15517241379310345</v>
      </c>
      <c r="M784" s="5" t="s">
        <v>34</v>
      </c>
      <c r="N784" s="6">
        <v>115</v>
      </c>
      <c r="O784" s="2">
        <f t="shared" si="72"/>
        <v>0.12392241379310345</v>
      </c>
      <c r="P784" s="5" t="s">
        <v>67</v>
      </c>
      <c r="Q784" s="6">
        <v>191</v>
      </c>
      <c r="R784" s="2">
        <f t="shared" si="73"/>
        <v>0.20581896551724138</v>
      </c>
    </row>
    <row r="785" spans="1:18" ht="25.05" customHeight="1" x14ac:dyDescent="0.25">
      <c r="A785" s="5">
        <v>40011</v>
      </c>
      <c r="B785" s="5" t="s">
        <v>294</v>
      </c>
      <c r="C785" s="6">
        <v>589</v>
      </c>
      <c r="D785" s="5" t="s">
        <v>33</v>
      </c>
      <c r="E785" s="6">
        <v>222</v>
      </c>
      <c r="F785" s="2">
        <f t="shared" si="69"/>
        <v>0.3769100169779287</v>
      </c>
      <c r="G785" s="5" t="s">
        <v>280</v>
      </c>
      <c r="H785" s="6">
        <v>116</v>
      </c>
      <c r="I785" s="2">
        <f t="shared" si="70"/>
        <v>0.19694397283531409</v>
      </c>
      <c r="J785" s="5" t="s">
        <v>32</v>
      </c>
      <c r="K785" s="6">
        <v>98</v>
      </c>
      <c r="L785" s="2">
        <f t="shared" si="71"/>
        <v>0.166383701188455</v>
      </c>
      <c r="M785" s="5" t="s">
        <v>34</v>
      </c>
      <c r="N785" s="6">
        <v>63</v>
      </c>
      <c r="O785" s="2">
        <f t="shared" si="72"/>
        <v>0.10696095076400679</v>
      </c>
      <c r="P785" s="5" t="s">
        <v>67</v>
      </c>
      <c r="Q785" s="6">
        <v>90</v>
      </c>
      <c r="R785" s="2">
        <f t="shared" si="73"/>
        <v>0.15280135823429541</v>
      </c>
    </row>
    <row r="786" spans="1:18" ht="25.05" customHeight="1" x14ac:dyDescent="0.25">
      <c r="A786" s="5">
        <v>40013</v>
      </c>
      <c r="B786" s="5" t="s">
        <v>294</v>
      </c>
      <c r="C786" s="6">
        <v>2410</v>
      </c>
      <c r="D786" s="5" t="s">
        <v>33</v>
      </c>
      <c r="E786" s="6">
        <v>901</v>
      </c>
      <c r="F786" s="2">
        <f t="shared" si="69"/>
        <v>0.37385892116182573</v>
      </c>
      <c r="G786" s="5" t="s">
        <v>32</v>
      </c>
      <c r="H786" s="6">
        <v>554</v>
      </c>
      <c r="I786" s="2">
        <f t="shared" si="70"/>
        <v>0.22987551867219916</v>
      </c>
      <c r="J786" s="5" t="s">
        <v>280</v>
      </c>
      <c r="K786" s="6">
        <v>389</v>
      </c>
      <c r="L786" s="2">
        <f t="shared" si="71"/>
        <v>0.16141078838174275</v>
      </c>
      <c r="M786" s="5" t="s">
        <v>34</v>
      </c>
      <c r="N786" s="6">
        <v>233</v>
      </c>
      <c r="O786" s="2">
        <f t="shared" si="72"/>
        <v>9.6680497925311207E-2</v>
      </c>
      <c r="P786" s="5" t="s">
        <v>67</v>
      </c>
      <c r="Q786" s="6">
        <v>333</v>
      </c>
      <c r="R786" s="2">
        <f t="shared" si="73"/>
        <v>0.13817427385892117</v>
      </c>
    </row>
    <row r="787" spans="1:18" ht="25.05" customHeight="1" x14ac:dyDescent="0.25">
      <c r="A787" s="5">
        <v>40015</v>
      </c>
      <c r="B787" s="5" t="s">
        <v>294</v>
      </c>
      <c r="C787" s="6">
        <v>2119</v>
      </c>
      <c r="D787" s="5" t="s">
        <v>33</v>
      </c>
      <c r="E787" s="6">
        <v>777</v>
      </c>
      <c r="F787" s="2">
        <f t="shared" si="69"/>
        <v>0.36668239735724401</v>
      </c>
      <c r="G787" s="5" t="s">
        <v>32</v>
      </c>
      <c r="H787" s="6">
        <v>434</v>
      </c>
      <c r="I787" s="2">
        <f t="shared" si="70"/>
        <v>0.2048135913166588</v>
      </c>
      <c r="J787" s="5" t="s">
        <v>280</v>
      </c>
      <c r="K787" s="6">
        <v>367</v>
      </c>
      <c r="L787" s="2">
        <f t="shared" si="71"/>
        <v>0.17319490325625295</v>
      </c>
      <c r="M787" s="5" t="s">
        <v>34</v>
      </c>
      <c r="N787" s="6">
        <v>202</v>
      </c>
      <c r="O787" s="2">
        <f t="shared" si="72"/>
        <v>9.5327984898537041E-2</v>
      </c>
      <c r="P787" s="5" t="s">
        <v>67</v>
      </c>
      <c r="Q787" s="6">
        <v>339</v>
      </c>
      <c r="R787" s="2">
        <f t="shared" si="73"/>
        <v>0.15998112317130722</v>
      </c>
    </row>
    <row r="788" spans="1:18" ht="25.05" customHeight="1" x14ac:dyDescent="0.25">
      <c r="A788" s="5">
        <v>40017</v>
      </c>
      <c r="B788" s="5" t="s">
        <v>294</v>
      </c>
      <c r="C788" s="6">
        <v>9057</v>
      </c>
      <c r="D788" s="5" t="s">
        <v>33</v>
      </c>
      <c r="E788" s="6">
        <v>3459</v>
      </c>
      <c r="F788" s="2">
        <f t="shared" si="69"/>
        <v>0.38191454123882079</v>
      </c>
      <c r="G788" s="5" t="s">
        <v>32</v>
      </c>
      <c r="H788" s="6">
        <v>2487</v>
      </c>
      <c r="I788" s="2">
        <f t="shared" si="70"/>
        <v>0.27459423650215303</v>
      </c>
      <c r="J788" s="5" t="s">
        <v>34</v>
      </c>
      <c r="K788" s="6">
        <v>1320</v>
      </c>
      <c r="L788" s="2">
        <f t="shared" si="71"/>
        <v>0.14574362371646241</v>
      </c>
      <c r="M788" s="5" t="s">
        <v>280</v>
      </c>
      <c r="N788" s="6">
        <v>1120</v>
      </c>
      <c r="O788" s="2">
        <f t="shared" si="72"/>
        <v>0.12366125648669538</v>
      </c>
      <c r="P788" s="5" t="s">
        <v>67</v>
      </c>
      <c r="Q788" s="6">
        <v>671</v>
      </c>
      <c r="R788" s="2">
        <f t="shared" si="73"/>
        <v>7.4086342055868393E-2</v>
      </c>
    </row>
    <row r="789" spans="1:18" ht="25.05" customHeight="1" x14ac:dyDescent="0.25">
      <c r="A789" s="5">
        <v>40019</v>
      </c>
      <c r="B789" s="5" t="s">
        <v>294</v>
      </c>
      <c r="C789" s="6">
        <v>2819</v>
      </c>
      <c r="D789" s="5" t="s">
        <v>33</v>
      </c>
      <c r="E789" s="6">
        <v>1161</v>
      </c>
      <c r="F789" s="2">
        <f t="shared" si="69"/>
        <v>0.41184817311103228</v>
      </c>
      <c r="G789" s="5" t="s">
        <v>32</v>
      </c>
      <c r="H789" s="6">
        <v>506</v>
      </c>
      <c r="I789" s="2">
        <f t="shared" si="70"/>
        <v>0.17949627527492018</v>
      </c>
      <c r="J789" s="5" t="s">
        <v>280</v>
      </c>
      <c r="K789" s="6">
        <v>499</v>
      </c>
      <c r="L789" s="2">
        <f t="shared" si="71"/>
        <v>0.17701312522170984</v>
      </c>
      <c r="M789" s="5" t="s">
        <v>34</v>
      </c>
      <c r="N789" s="6">
        <v>241</v>
      </c>
      <c r="O789" s="2">
        <f t="shared" si="72"/>
        <v>8.5491308974813759E-2</v>
      </c>
      <c r="P789" s="5" t="s">
        <v>67</v>
      </c>
      <c r="Q789" s="6">
        <v>412</v>
      </c>
      <c r="R789" s="2">
        <f t="shared" si="73"/>
        <v>0.14615111741752396</v>
      </c>
    </row>
    <row r="790" spans="1:18" ht="25.05" customHeight="1" x14ac:dyDescent="0.25">
      <c r="A790" s="5">
        <v>40021</v>
      </c>
      <c r="B790" s="5" t="s">
        <v>294</v>
      </c>
      <c r="C790" s="6">
        <v>4317</v>
      </c>
      <c r="D790" s="5" t="s">
        <v>33</v>
      </c>
      <c r="E790" s="6">
        <v>1469</v>
      </c>
      <c r="F790" s="2">
        <f t="shared" si="69"/>
        <v>0.34028260365994906</v>
      </c>
      <c r="G790" s="5" t="s">
        <v>32</v>
      </c>
      <c r="H790" s="6">
        <v>1188</v>
      </c>
      <c r="I790" s="2">
        <f t="shared" si="70"/>
        <v>0.27519110493398191</v>
      </c>
      <c r="J790" s="5" t="s">
        <v>280</v>
      </c>
      <c r="K790" s="6">
        <v>657</v>
      </c>
      <c r="L790" s="2">
        <f t="shared" si="71"/>
        <v>0.15218902015288394</v>
      </c>
      <c r="M790" s="5" t="s">
        <v>34</v>
      </c>
      <c r="N790" s="6">
        <v>446</v>
      </c>
      <c r="O790" s="2">
        <f t="shared" si="72"/>
        <v>0.10331248552235349</v>
      </c>
      <c r="P790" s="5" t="s">
        <v>67</v>
      </c>
      <c r="Q790" s="6">
        <v>557</v>
      </c>
      <c r="R790" s="2">
        <f t="shared" si="73"/>
        <v>0.12902478573083159</v>
      </c>
    </row>
    <row r="791" spans="1:18" ht="25.05" customHeight="1" x14ac:dyDescent="0.25">
      <c r="A791" s="5">
        <v>40023</v>
      </c>
      <c r="B791" s="5" t="s">
        <v>294</v>
      </c>
      <c r="C791" s="6">
        <v>872</v>
      </c>
      <c r="D791" s="5" t="s">
        <v>33</v>
      </c>
      <c r="E791" s="6">
        <v>323</v>
      </c>
      <c r="F791" s="2">
        <f t="shared" si="69"/>
        <v>0.37041284403669728</v>
      </c>
      <c r="G791" s="5" t="s">
        <v>32</v>
      </c>
      <c r="H791" s="6">
        <v>148</v>
      </c>
      <c r="I791" s="2">
        <f t="shared" si="70"/>
        <v>0.16972477064220184</v>
      </c>
      <c r="J791" s="5" t="s">
        <v>280</v>
      </c>
      <c r="K791" s="6">
        <v>129</v>
      </c>
      <c r="L791" s="2">
        <f t="shared" si="71"/>
        <v>0.14793577981651376</v>
      </c>
      <c r="M791" s="5" t="s">
        <v>34</v>
      </c>
      <c r="N791" s="6">
        <v>82</v>
      </c>
      <c r="O791" s="2">
        <f t="shared" si="72"/>
        <v>9.4036697247706427E-2</v>
      </c>
      <c r="P791" s="5" t="s">
        <v>67</v>
      </c>
      <c r="Q791" s="6">
        <v>190</v>
      </c>
      <c r="R791" s="2">
        <f t="shared" si="73"/>
        <v>0.21788990825688073</v>
      </c>
    </row>
    <row r="792" spans="1:18" ht="25.05" customHeight="1" x14ac:dyDescent="0.25">
      <c r="A792" s="5">
        <v>40025</v>
      </c>
      <c r="B792" s="5" t="s">
        <v>294</v>
      </c>
      <c r="C792" s="6">
        <v>87</v>
      </c>
      <c r="D792" s="5" t="s">
        <v>33</v>
      </c>
      <c r="E792" s="6">
        <v>20</v>
      </c>
      <c r="F792" s="2">
        <f t="shared" si="69"/>
        <v>0.22988505747126436</v>
      </c>
      <c r="G792" s="5" t="s">
        <v>280</v>
      </c>
      <c r="H792" s="6">
        <v>16</v>
      </c>
      <c r="I792" s="2">
        <f t="shared" si="70"/>
        <v>0.18390804597701149</v>
      </c>
      <c r="J792" s="5" t="s">
        <v>186</v>
      </c>
      <c r="K792" s="6">
        <v>9</v>
      </c>
      <c r="L792" s="2">
        <f t="shared" si="71"/>
        <v>0.10344827586206896</v>
      </c>
      <c r="M792" s="5" t="s">
        <v>32</v>
      </c>
      <c r="N792" s="5">
        <v>8</v>
      </c>
      <c r="O792" s="2">
        <f t="shared" si="72"/>
        <v>9.1954022988505746E-2</v>
      </c>
      <c r="P792" s="5" t="s">
        <v>67</v>
      </c>
      <c r="Q792" s="6">
        <v>34</v>
      </c>
      <c r="R792" s="2">
        <f t="shared" si="73"/>
        <v>0.39080459770114945</v>
      </c>
    </row>
    <row r="793" spans="1:18" ht="25.05" customHeight="1" x14ac:dyDescent="0.25">
      <c r="A793" s="5">
        <v>40027</v>
      </c>
      <c r="B793" s="5" t="s">
        <v>294</v>
      </c>
      <c r="C793" s="6">
        <v>29281</v>
      </c>
      <c r="D793" s="5" t="s">
        <v>33</v>
      </c>
      <c r="E793" s="6">
        <v>9993</v>
      </c>
      <c r="F793" s="2">
        <f t="shared" si="69"/>
        <v>0.34127932789180698</v>
      </c>
      <c r="G793" s="5" t="s">
        <v>32</v>
      </c>
      <c r="H793" s="6">
        <v>9604</v>
      </c>
      <c r="I793" s="2">
        <f t="shared" si="70"/>
        <v>0.32799426249103514</v>
      </c>
      <c r="J793" s="5" t="s">
        <v>34</v>
      </c>
      <c r="K793" s="6">
        <v>5215</v>
      </c>
      <c r="L793" s="2">
        <f t="shared" si="71"/>
        <v>0.17810184078412622</v>
      </c>
      <c r="M793" s="5" t="s">
        <v>280</v>
      </c>
      <c r="N793" s="6">
        <v>2868</v>
      </c>
      <c r="O793" s="2">
        <f t="shared" si="72"/>
        <v>9.794747447150029E-2</v>
      </c>
      <c r="P793" s="5" t="s">
        <v>67</v>
      </c>
      <c r="Q793" s="6">
        <v>1601</v>
      </c>
      <c r="R793" s="2">
        <f t="shared" si="73"/>
        <v>5.467709436153137E-2</v>
      </c>
    </row>
    <row r="794" spans="1:18" ht="25.05" customHeight="1" x14ac:dyDescent="0.25">
      <c r="A794" s="5">
        <v>40029</v>
      </c>
      <c r="B794" s="5" t="s">
        <v>294</v>
      </c>
      <c r="C794" s="6">
        <v>400</v>
      </c>
      <c r="D794" s="5" t="s">
        <v>33</v>
      </c>
      <c r="E794" s="6">
        <v>137</v>
      </c>
      <c r="F794" s="2">
        <f t="shared" si="69"/>
        <v>0.34250000000000003</v>
      </c>
      <c r="G794" s="5" t="s">
        <v>32</v>
      </c>
      <c r="H794" s="6">
        <v>72</v>
      </c>
      <c r="I794" s="2">
        <f t="shared" si="70"/>
        <v>0.18</v>
      </c>
      <c r="J794" s="5" t="s">
        <v>280</v>
      </c>
      <c r="K794" s="6">
        <v>67</v>
      </c>
      <c r="L794" s="2">
        <f t="shared" si="71"/>
        <v>0.16750000000000001</v>
      </c>
      <c r="M794" s="5" t="s">
        <v>34</v>
      </c>
      <c r="N794" s="6">
        <v>37</v>
      </c>
      <c r="O794" s="2">
        <f t="shared" si="72"/>
        <v>9.2499999999999999E-2</v>
      </c>
      <c r="P794" s="5" t="s">
        <v>67</v>
      </c>
      <c r="Q794" s="6">
        <v>87</v>
      </c>
      <c r="R794" s="2">
        <f t="shared" si="73"/>
        <v>0.2175</v>
      </c>
    </row>
    <row r="795" spans="1:18" ht="25.05" customHeight="1" x14ac:dyDescent="0.25">
      <c r="A795" s="5">
        <v>40031</v>
      </c>
      <c r="B795" s="5" t="s">
        <v>294</v>
      </c>
      <c r="C795" s="6">
        <v>6501</v>
      </c>
      <c r="D795" s="5" t="s">
        <v>33</v>
      </c>
      <c r="E795" s="6">
        <v>2996</v>
      </c>
      <c r="F795" s="2">
        <f t="shared" si="69"/>
        <v>0.4608521765882172</v>
      </c>
      <c r="G795" s="5" t="s">
        <v>32</v>
      </c>
      <c r="H795" s="6">
        <v>1598</v>
      </c>
      <c r="I795" s="2">
        <f t="shared" si="70"/>
        <v>0.24580833717889555</v>
      </c>
      <c r="J795" s="5" t="s">
        <v>280</v>
      </c>
      <c r="K795" s="6">
        <v>843</v>
      </c>
      <c r="L795" s="2">
        <f t="shared" si="71"/>
        <v>0.12967235809875405</v>
      </c>
      <c r="M795" s="5" t="s">
        <v>34</v>
      </c>
      <c r="N795" s="6">
        <v>551</v>
      </c>
      <c r="O795" s="2">
        <f t="shared" si="72"/>
        <v>8.4756191355176133E-2</v>
      </c>
      <c r="P795" s="5" t="s">
        <v>67</v>
      </c>
      <c r="Q795" s="6">
        <v>513</v>
      </c>
      <c r="R795" s="2">
        <f t="shared" si="73"/>
        <v>7.891093677895708E-2</v>
      </c>
    </row>
    <row r="796" spans="1:18" ht="25.05" customHeight="1" x14ac:dyDescent="0.25">
      <c r="A796" s="5">
        <v>40033</v>
      </c>
      <c r="B796" s="5" t="s">
        <v>294</v>
      </c>
      <c r="C796" s="6">
        <v>362</v>
      </c>
      <c r="D796" s="5" t="s">
        <v>33</v>
      </c>
      <c r="E796" s="6">
        <v>128</v>
      </c>
      <c r="F796" s="2">
        <f t="shared" si="69"/>
        <v>0.35359116022099446</v>
      </c>
      <c r="G796" s="5" t="s">
        <v>280</v>
      </c>
      <c r="H796" s="6">
        <v>75</v>
      </c>
      <c r="I796" s="2">
        <f t="shared" si="70"/>
        <v>0.20718232044198895</v>
      </c>
      <c r="J796" s="5" t="s">
        <v>32</v>
      </c>
      <c r="K796" s="6">
        <v>49</v>
      </c>
      <c r="L796" s="2">
        <f t="shared" si="71"/>
        <v>0.13535911602209943</v>
      </c>
      <c r="M796" s="5" t="s">
        <v>34</v>
      </c>
      <c r="N796" s="6">
        <v>38</v>
      </c>
      <c r="O796" s="2">
        <f t="shared" si="72"/>
        <v>0.10497237569060773</v>
      </c>
      <c r="P796" s="5" t="s">
        <v>67</v>
      </c>
      <c r="Q796" s="6">
        <v>72</v>
      </c>
      <c r="R796" s="2">
        <f t="shared" si="73"/>
        <v>0.19889502762430938</v>
      </c>
    </row>
    <row r="797" spans="1:18" ht="25.05" customHeight="1" x14ac:dyDescent="0.25">
      <c r="A797" s="5">
        <v>40035</v>
      </c>
      <c r="B797" s="5" t="s">
        <v>294</v>
      </c>
      <c r="C797" s="6">
        <v>1251</v>
      </c>
      <c r="D797" s="5" t="s">
        <v>33</v>
      </c>
      <c r="E797" s="6">
        <v>458</v>
      </c>
      <c r="F797" s="2">
        <f t="shared" si="69"/>
        <v>0.36610711430855314</v>
      </c>
      <c r="G797" s="5" t="s">
        <v>32</v>
      </c>
      <c r="H797" s="6">
        <v>208</v>
      </c>
      <c r="I797" s="2">
        <f t="shared" si="70"/>
        <v>0.16626698641087131</v>
      </c>
      <c r="J797" s="5" t="s">
        <v>280</v>
      </c>
      <c r="K797" s="6">
        <v>202</v>
      </c>
      <c r="L797" s="2">
        <f t="shared" si="71"/>
        <v>0.16147082334132695</v>
      </c>
      <c r="M797" s="5" t="s">
        <v>34</v>
      </c>
      <c r="N797" s="6">
        <v>131</v>
      </c>
      <c r="O797" s="2">
        <f t="shared" si="72"/>
        <v>0.10471622701838529</v>
      </c>
      <c r="P797" s="5" t="s">
        <v>67</v>
      </c>
      <c r="Q797" s="6">
        <v>252</v>
      </c>
      <c r="R797" s="2">
        <f t="shared" si="73"/>
        <v>0.20143884892086331</v>
      </c>
    </row>
    <row r="798" spans="1:18" ht="25.05" customHeight="1" x14ac:dyDescent="0.25">
      <c r="A798" s="5">
        <v>40037</v>
      </c>
      <c r="B798" s="5" t="s">
        <v>294</v>
      </c>
      <c r="C798" s="6">
        <v>4564</v>
      </c>
      <c r="D798" s="5" t="s">
        <v>33</v>
      </c>
      <c r="E798" s="6">
        <v>1737</v>
      </c>
      <c r="F798" s="2">
        <f t="shared" si="69"/>
        <v>0.38058720420683612</v>
      </c>
      <c r="G798" s="5" t="s">
        <v>32</v>
      </c>
      <c r="H798" s="6">
        <v>981</v>
      </c>
      <c r="I798" s="2">
        <f t="shared" si="70"/>
        <v>0.214943032427695</v>
      </c>
      <c r="J798" s="5" t="s">
        <v>280</v>
      </c>
      <c r="K798" s="6">
        <v>890</v>
      </c>
      <c r="L798" s="2">
        <f t="shared" si="71"/>
        <v>0.19500438212094653</v>
      </c>
      <c r="M798" s="5" t="s">
        <v>34</v>
      </c>
      <c r="N798" s="6">
        <v>499</v>
      </c>
      <c r="O798" s="2">
        <f t="shared" si="72"/>
        <v>0.10933391761612621</v>
      </c>
      <c r="P798" s="5" t="s">
        <v>67</v>
      </c>
      <c r="Q798" s="6">
        <v>457</v>
      </c>
      <c r="R798" s="2">
        <f t="shared" si="73"/>
        <v>0.10013146362839614</v>
      </c>
    </row>
    <row r="799" spans="1:18" ht="25.05" customHeight="1" x14ac:dyDescent="0.25">
      <c r="A799" s="5">
        <v>40039</v>
      </c>
      <c r="B799" s="5" t="s">
        <v>294</v>
      </c>
      <c r="C799" s="6">
        <v>1584</v>
      </c>
      <c r="D799" s="5" t="s">
        <v>33</v>
      </c>
      <c r="E799" s="6">
        <v>571</v>
      </c>
      <c r="F799" s="2">
        <f t="shared" si="69"/>
        <v>0.36047979797979796</v>
      </c>
      <c r="G799" s="5" t="s">
        <v>32</v>
      </c>
      <c r="H799" s="6">
        <v>392</v>
      </c>
      <c r="I799" s="2">
        <f t="shared" si="70"/>
        <v>0.24747474747474749</v>
      </c>
      <c r="J799" s="5" t="s">
        <v>280</v>
      </c>
      <c r="K799" s="6">
        <v>236</v>
      </c>
      <c r="L799" s="2">
        <f t="shared" si="71"/>
        <v>0.14898989898989898</v>
      </c>
      <c r="M799" s="5" t="s">
        <v>34</v>
      </c>
      <c r="N799" s="6">
        <v>207</v>
      </c>
      <c r="O799" s="2">
        <f t="shared" si="72"/>
        <v>0.13068181818181818</v>
      </c>
      <c r="P799" s="5" t="s">
        <v>67</v>
      </c>
      <c r="Q799" s="6">
        <v>178</v>
      </c>
      <c r="R799" s="2">
        <f t="shared" si="73"/>
        <v>0.11237373737373738</v>
      </c>
    </row>
    <row r="800" spans="1:18" ht="25.05" customHeight="1" x14ac:dyDescent="0.25">
      <c r="A800" s="5">
        <v>40041</v>
      </c>
      <c r="B800" s="5" t="s">
        <v>294</v>
      </c>
      <c r="C800" s="6">
        <v>2516</v>
      </c>
      <c r="D800" s="5" t="s">
        <v>33</v>
      </c>
      <c r="E800" s="6">
        <v>1110</v>
      </c>
      <c r="F800" s="2">
        <f t="shared" si="69"/>
        <v>0.44117647058823528</v>
      </c>
      <c r="G800" s="5" t="s">
        <v>280</v>
      </c>
      <c r="H800" s="6">
        <v>492</v>
      </c>
      <c r="I800" s="2">
        <f t="shared" si="70"/>
        <v>0.19554848966613672</v>
      </c>
      <c r="J800" s="5" t="s">
        <v>32</v>
      </c>
      <c r="K800" s="6">
        <v>377</v>
      </c>
      <c r="L800" s="2">
        <f t="shared" si="71"/>
        <v>0.14984101748807632</v>
      </c>
      <c r="M800" s="5" t="s">
        <v>34</v>
      </c>
      <c r="N800" s="6">
        <v>209</v>
      </c>
      <c r="O800" s="2">
        <f t="shared" si="72"/>
        <v>8.3068362480127181E-2</v>
      </c>
      <c r="P800" s="5" t="s">
        <v>67</v>
      </c>
      <c r="Q800" s="6">
        <v>328</v>
      </c>
      <c r="R800" s="2">
        <f t="shared" si="73"/>
        <v>0.13036565977742448</v>
      </c>
    </row>
    <row r="801" spans="1:18" ht="25.05" customHeight="1" x14ac:dyDescent="0.25">
      <c r="A801" s="5">
        <v>40043</v>
      </c>
      <c r="B801" s="5" t="s">
        <v>294</v>
      </c>
      <c r="C801" s="6">
        <v>265</v>
      </c>
      <c r="D801" s="5" t="s">
        <v>33</v>
      </c>
      <c r="E801" s="6">
        <v>89</v>
      </c>
      <c r="F801" s="2">
        <f t="shared" si="69"/>
        <v>0.33584905660377357</v>
      </c>
      <c r="G801" s="5" t="s">
        <v>280</v>
      </c>
      <c r="H801" s="6">
        <v>50</v>
      </c>
      <c r="I801" s="2">
        <f t="shared" si="70"/>
        <v>0.18867924528301888</v>
      </c>
      <c r="J801" s="5" t="s">
        <v>34</v>
      </c>
      <c r="K801" s="6">
        <v>41</v>
      </c>
      <c r="L801" s="2">
        <f t="shared" si="71"/>
        <v>0.15471698113207547</v>
      </c>
      <c r="M801" s="5" t="s">
        <v>32</v>
      </c>
      <c r="N801" s="6">
        <v>32</v>
      </c>
      <c r="O801" s="2">
        <f t="shared" si="72"/>
        <v>0.12075471698113208</v>
      </c>
      <c r="P801" s="5" t="s">
        <v>67</v>
      </c>
      <c r="Q801" s="6">
        <v>53</v>
      </c>
      <c r="R801" s="2">
        <f t="shared" si="73"/>
        <v>0.2</v>
      </c>
    </row>
    <row r="802" spans="1:18" ht="25.05" customHeight="1" x14ac:dyDescent="0.25">
      <c r="A802" s="5">
        <v>40045</v>
      </c>
      <c r="B802" s="5" t="s">
        <v>294</v>
      </c>
      <c r="C802" s="6">
        <v>182</v>
      </c>
      <c r="D802" s="5" t="s">
        <v>33</v>
      </c>
      <c r="E802" s="6">
        <v>55</v>
      </c>
      <c r="F802" s="2">
        <f t="shared" si="69"/>
        <v>0.30219780219780218</v>
      </c>
      <c r="G802" s="5" t="s">
        <v>34</v>
      </c>
      <c r="H802" s="6">
        <v>34</v>
      </c>
      <c r="I802" s="2">
        <f t="shared" si="70"/>
        <v>0.18681318681318682</v>
      </c>
      <c r="J802" s="5" t="s">
        <v>280</v>
      </c>
      <c r="K802" s="6">
        <v>31</v>
      </c>
      <c r="L802" s="2">
        <f t="shared" si="71"/>
        <v>0.17032967032967034</v>
      </c>
      <c r="M802" s="5" t="s">
        <v>32</v>
      </c>
      <c r="N802" s="6">
        <v>23</v>
      </c>
      <c r="O802" s="2">
        <f t="shared" si="72"/>
        <v>0.12637362637362637</v>
      </c>
      <c r="P802" s="5" t="s">
        <v>67</v>
      </c>
      <c r="Q802" s="6">
        <v>39</v>
      </c>
      <c r="R802" s="2">
        <f t="shared" si="73"/>
        <v>0.21428571428571427</v>
      </c>
    </row>
    <row r="803" spans="1:18" ht="25.05" customHeight="1" x14ac:dyDescent="0.25">
      <c r="A803" s="5">
        <v>40047</v>
      </c>
      <c r="B803" s="5" t="s">
        <v>294</v>
      </c>
      <c r="C803" s="6">
        <v>3016</v>
      </c>
      <c r="D803" s="5" t="s">
        <v>33</v>
      </c>
      <c r="E803" s="6">
        <v>1215</v>
      </c>
      <c r="F803" s="2">
        <f t="shared" si="69"/>
        <v>0.40285145888594165</v>
      </c>
      <c r="G803" s="5" t="s">
        <v>32</v>
      </c>
      <c r="H803" s="6">
        <v>638</v>
      </c>
      <c r="I803" s="2">
        <f t="shared" si="70"/>
        <v>0.21153846153846154</v>
      </c>
      <c r="J803" s="5" t="s">
        <v>280</v>
      </c>
      <c r="K803" s="6">
        <v>505</v>
      </c>
      <c r="L803" s="2">
        <f t="shared" si="71"/>
        <v>0.16744031830238726</v>
      </c>
      <c r="M803" s="5" t="s">
        <v>34</v>
      </c>
      <c r="N803" s="6">
        <v>385</v>
      </c>
      <c r="O803" s="2">
        <f t="shared" si="72"/>
        <v>0.1276525198938992</v>
      </c>
      <c r="P803" s="5" t="s">
        <v>67</v>
      </c>
      <c r="Q803" s="6">
        <v>273</v>
      </c>
      <c r="R803" s="2">
        <f t="shared" si="73"/>
        <v>9.0517241379310345E-2</v>
      </c>
    </row>
    <row r="804" spans="1:18" ht="25.05" customHeight="1" x14ac:dyDescent="0.25">
      <c r="A804" s="5">
        <v>40049</v>
      </c>
      <c r="B804" s="5" t="s">
        <v>294</v>
      </c>
      <c r="C804" s="6">
        <v>1703</v>
      </c>
      <c r="D804" s="5" t="s">
        <v>33</v>
      </c>
      <c r="E804" s="6">
        <v>635</v>
      </c>
      <c r="F804" s="2">
        <f t="shared" si="69"/>
        <v>0.37287140340575453</v>
      </c>
      <c r="G804" s="5" t="s">
        <v>280</v>
      </c>
      <c r="H804" s="6">
        <v>292</v>
      </c>
      <c r="I804" s="2">
        <f t="shared" si="70"/>
        <v>0.17146212566059893</v>
      </c>
      <c r="J804" s="5" t="s">
        <v>32</v>
      </c>
      <c r="K804" s="6">
        <v>289</v>
      </c>
      <c r="L804" s="2">
        <f t="shared" si="71"/>
        <v>0.16970052847915443</v>
      </c>
      <c r="M804" s="5" t="s">
        <v>34</v>
      </c>
      <c r="N804" s="6">
        <v>198</v>
      </c>
      <c r="O804" s="2">
        <f t="shared" si="72"/>
        <v>0.11626541397533764</v>
      </c>
      <c r="P804" s="5" t="s">
        <v>67</v>
      </c>
      <c r="Q804" s="6">
        <v>289</v>
      </c>
      <c r="R804" s="2">
        <f t="shared" si="73"/>
        <v>0.16970052847915443</v>
      </c>
    </row>
    <row r="805" spans="1:18" ht="25.05" customHeight="1" x14ac:dyDescent="0.25">
      <c r="A805" s="5">
        <v>40051</v>
      </c>
      <c r="B805" s="5" t="s">
        <v>294</v>
      </c>
      <c r="C805" s="6">
        <v>3200</v>
      </c>
      <c r="D805" s="5" t="s">
        <v>33</v>
      </c>
      <c r="E805" s="6">
        <v>1229</v>
      </c>
      <c r="F805" s="2">
        <f t="shared" si="69"/>
        <v>0.38406249999999997</v>
      </c>
      <c r="G805" s="5" t="s">
        <v>32</v>
      </c>
      <c r="H805" s="6">
        <v>625</v>
      </c>
      <c r="I805" s="2">
        <f t="shared" si="70"/>
        <v>0.1953125</v>
      </c>
      <c r="J805" s="5" t="s">
        <v>280</v>
      </c>
      <c r="K805" s="6">
        <v>474</v>
      </c>
      <c r="L805" s="2">
        <f t="shared" si="71"/>
        <v>0.14812500000000001</v>
      </c>
      <c r="M805" s="5" t="s">
        <v>34</v>
      </c>
      <c r="N805" s="6">
        <v>423</v>
      </c>
      <c r="O805" s="2">
        <f t="shared" si="72"/>
        <v>0.13218750000000001</v>
      </c>
      <c r="P805" s="5" t="s">
        <v>67</v>
      </c>
      <c r="Q805" s="6">
        <v>449</v>
      </c>
      <c r="R805" s="2">
        <f t="shared" si="73"/>
        <v>0.14031250000000001</v>
      </c>
    </row>
    <row r="806" spans="1:18" ht="25.05" customHeight="1" x14ac:dyDescent="0.25">
      <c r="A806" s="5">
        <v>40053</v>
      </c>
      <c r="B806" s="5" t="s">
        <v>294</v>
      </c>
      <c r="C806" s="6">
        <v>230</v>
      </c>
      <c r="D806" s="5" t="s">
        <v>33</v>
      </c>
      <c r="E806" s="6">
        <v>98</v>
      </c>
      <c r="F806" s="2">
        <f t="shared" si="69"/>
        <v>0.42608695652173911</v>
      </c>
      <c r="G806" s="5" t="s">
        <v>32</v>
      </c>
      <c r="H806" s="6">
        <v>37</v>
      </c>
      <c r="I806" s="2">
        <f t="shared" si="70"/>
        <v>0.16086956521739129</v>
      </c>
      <c r="J806" s="5" t="s">
        <v>280</v>
      </c>
      <c r="K806" s="6">
        <v>34</v>
      </c>
      <c r="L806" s="2">
        <f t="shared" si="71"/>
        <v>0.14782608695652175</v>
      </c>
      <c r="M806" s="5" t="s">
        <v>34</v>
      </c>
      <c r="N806" s="6">
        <v>28</v>
      </c>
      <c r="O806" s="2">
        <f t="shared" si="72"/>
        <v>0.12173913043478261</v>
      </c>
      <c r="P806" s="5" t="s">
        <v>67</v>
      </c>
      <c r="Q806" s="6">
        <v>33</v>
      </c>
      <c r="R806" s="2">
        <f t="shared" si="73"/>
        <v>0.14347826086956522</v>
      </c>
    </row>
    <row r="807" spans="1:18" ht="25.05" customHeight="1" x14ac:dyDescent="0.25">
      <c r="A807" s="5">
        <v>40055</v>
      </c>
      <c r="B807" s="5" t="s">
        <v>294</v>
      </c>
      <c r="C807" s="6">
        <v>382</v>
      </c>
      <c r="D807" s="5" t="s">
        <v>33</v>
      </c>
      <c r="E807" s="6">
        <v>129</v>
      </c>
      <c r="F807" s="2">
        <f t="shared" si="69"/>
        <v>0.33769633507853403</v>
      </c>
      <c r="G807" s="5" t="s">
        <v>32</v>
      </c>
      <c r="H807" s="6">
        <v>72</v>
      </c>
      <c r="I807" s="2">
        <f t="shared" si="70"/>
        <v>0.18848167539267016</v>
      </c>
      <c r="J807" s="5" t="s">
        <v>280</v>
      </c>
      <c r="K807" s="6">
        <v>52</v>
      </c>
      <c r="L807" s="2">
        <f t="shared" si="71"/>
        <v>0.13612565445026178</v>
      </c>
      <c r="M807" s="5" t="s">
        <v>34</v>
      </c>
      <c r="N807" s="6">
        <v>47</v>
      </c>
      <c r="O807" s="2">
        <f t="shared" si="72"/>
        <v>0.12303664921465969</v>
      </c>
      <c r="P807" s="5" t="s">
        <v>67</v>
      </c>
      <c r="Q807" s="6">
        <v>82</v>
      </c>
      <c r="R807" s="2">
        <f t="shared" si="73"/>
        <v>0.21465968586387435</v>
      </c>
    </row>
    <row r="808" spans="1:18" ht="25.05" customHeight="1" x14ac:dyDescent="0.25">
      <c r="A808" s="5">
        <v>40057</v>
      </c>
      <c r="B808" s="5" t="s">
        <v>294</v>
      </c>
      <c r="C808" s="6">
        <v>164</v>
      </c>
      <c r="D808" s="5" t="s">
        <v>33</v>
      </c>
      <c r="E808" s="6">
        <v>60</v>
      </c>
      <c r="F808" s="2">
        <f t="shared" si="69"/>
        <v>0.36585365853658536</v>
      </c>
      <c r="G808" s="5" t="s">
        <v>280</v>
      </c>
      <c r="H808" s="6">
        <v>29</v>
      </c>
      <c r="I808" s="2">
        <f t="shared" si="70"/>
        <v>0.17682926829268292</v>
      </c>
      <c r="J808" s="5" t="s">
        <v>32</v>
      </c>
      <c r="K808" s="6">
        <v>25</v>
      </c>
      <c r="L808" s="2">
        <f t="shared" si="71"/>
        <v>0.1524390243902439</v>
      </c>
      <c r="M808" s="5" t="s">
        <v>186</v>
      </c>
      <c r="N808" s="6">
        <v>18</v>
      </c>
      <c r="O808" s="2">
        <f t="shared" si="72"/>
        <v>0.10975609756097561</v>
      </c>
      <c r="P808" s="5" t="s">
        <v>67</v>
      </c>
      <c r="Q808" s="6">
        <v>32</v>
      </c>
      <c r="R808" s="2">
        <f t="shared" si="73"/>
        <v>0.1951219512195122</v>
      </c>
    </row>
    <row r="809" spans="1:18" ht="25.05" customHeight="1" x14ac:dyDescent="0.25">
      <c r="A809" s="5">
        <v>40059</v>
      </c>
      <c r="B809" s="5" t="s">
        <v>294</v>
      </c>
      <c r="C809" s="6">
        <v>156</v>
      </c>
      <c r="D809" s="5" t="s">
        <v>33</v>
      </c>
      <c r="E809" s="6">
        <v>57</v>
      </c>
      <c r="F809" s="2">
        <f t="shared" si="69"/>
        <v>0.36538461538461536</v>
      </c>
      <c r="G809" s="5" t="s">
        <v>280</v>
      </c>
      <c r="H809" s="6">
        <v>25</v>
      </c>
      <c r="I809" s="2">
        <f t="shared" si="70"/>
        <v>0.16025641025641027</v>
      </c>
      <c r="J809" s="5" t="s">
        <v>34</v>
      </c>
      <c r="K809" s="6">
        <v>21</v>
      </c>
      <c r="L809" s="2">
        <f t="shared" si="71"/>
        <v>0.13461538461538461</v>
      </c>
      <c r="M809" s="5" t="s">
        <v>32</v>
      </c>
      <c r="N809" s="6">
        <v>20</v>
      </c>
      <c r="O809" s="2">
        <f t="shared" si="72"/>
        <v>0.12820512820512819</v>
      </c>
      <c r="P809" s="5" t="s">
        <v>67</v>
      </c>
      <c r="Q809" s="6">
        <v>33</v>
      </c>
      <c r="R809" s="2">
        <f t="shared" si="73"/>
        <v>0.21153846153846154</v>
      </c>
    </row>
    <row r="810" spans="1:18" ht="25.05" customHeight="1" x14ac:dyDescent="0.25">
      <c r="A810" s="5">
        <v>40061</v>
      </c>
      <c r="B810" s="5" t="s">
        <v>294</v>
      </c>
      <c r="C810" s="6">
        <v>912</v>
      </c>
      <c r="D810" s="5" t="s">
        <v>33</v>
      </c>
      <c r="E810" s="6">
        <v>354</v>
      </c>
      <c r="F810" s="2">
        <f t="shared" si="69"/>
        <v>0.38815789473684209</v>
      </c>
      <c r="G810" s="5" t="s">
        <v>280</v>
      </c>
      <c r="H810" s="6">
        <v>157</v>
      </c>
      <c r="I810" s="2">
        <f t="shared" si="70"/>
        <v>0.17214912280701755</v>
      </c>
      <c r="J810" s="5" t="s">
        <v>32</v>
      </c>
      <c r="K810" s="6">
        <v>133</v>
      </c>
      <c r="L810" s="2">
        <f t="shared" si="71"/>
        <v>0.14583333333333334</v>
      </c>
      <c r="M810" s="5" t="s">
        <v>34</v>
      </c>
      <c r="N810" s="6">
        <v>65</v>
      </c>
      <c r="O810" s="2">
        <f t="shared" si="72"/>
        <v>7.1271929824561403E-2</v>
      </c>
      <c r="P810" s="5" t="s">
        <v>67</v>
      </c>
      <c r="Q810" s="6">
        <v>203</v>
      </c>
      <c r="R810" s="2">
        <f t="shared" si="73"/>
        <v>0.22258771929824561</v>
      </c>
    </row>
    <row r="811" spans="1:18" ht="25.05" customHeight="1" x14ac:dyDescent="0.25">
      <c r="A811" s="5">
        <v>40063</v>
      </c>
      <c r="B811" s="5" t="s">
        <v>294</v>
      </c>
      <c r="C811" s="6">
        <v>1120</v>
      </c>
      <c r="D811" s="5" t="s">
        <v>33</v>
      </c>
      <c r="E811" s="6">
        <v>361</v>
      </c>
      <c r="F811" s="2">
        <f t="shared" si="69"/>
        <v>0.32232142857142859</v>
      </c>
      <c r="G811" s="5" t="s">
        <v>280</v>
      </c>
      <c r="H811" s="6">
        <v>200</v>
      </c>
      <c r="I811" s="2">
        <f t="shared" si="70"/>
        <v>0.17857142857142858</v>
      </c>
      <c r="J811" s="5" t="s">
        <v>32</v>
      </c>
      <c r="K811" s="6">
        <v>159</v>
      </c>
      <c r="L811" s="2">
        <f t="shared" si="71"/>
        <v>0.14196428571428571</v>
      </c>
      <c r="M811" s="5" t="s">
        <v>34</v>
      </c>
      <c r="N811" s="6">
        <v>122</v>
      </c>
      <c r="O811" s="2">
        <f t="shared" si="72"/>
        <v>0.10892857142857143</v>
      </c>
      <c r="P811" s="5" t="s">
        <v>67</v>
      </c>
      <c r="Q811" s="6">
        <v>278</v>
      </c>
      <c r="R811" s="2">
        <f t="shared" si="73"/>
        <v>0.24821428571428572</v>
      </c>
    </row>
    <row r="812" spans="1:18" ht="25.05" customHeight="1" x14ac:dyDescent="0.25">
      <c r="A812" s="5">
        <v>40065</v>
      </c>
      <c r="B812" s="5" t="s">
        <v>294</v>
      </c>
      <c r="C812" s="6">
        <v>872</v>
      </c>
      <c r="D812" s="5" t="s">
        <v>33</v>
      </c>
      <c r="E812" s="6">
        <v>395</v>
      </c>
      <c r="F812" s="2">
        <f t="shared" si="69"/>
        <v>0.45298165137614677</v>
      </c>
      <c r="G812" s="5" t="s">
        <v>32</v>
      </c>
      <c r="H812" s="6">
        <v>176</v>
      </c>
      <c r="I812" s="2">
        <f t="shared" si="70"/>
        <v>0.20183486238532111</v>
      </c>
      <c r="J812" s="5" t="s">
        <v>280</v>
      </c>
      <c r="K812" s="6">
        <v>106</v>
      </c>
      <c r="L812" s="2">
        <f t="shared" si="71"/>
        <v>0.12155963302752294</v>
      </c>
      <c r="M812" s="5" t="s">
        <v>34</v>
      </c>
      <c r="N812" s="6">
        <v>71</v>
      </c>
      <c r="O812" s="2">
        <f t="shared" si="72"/>
        <v>8.1422018348623851E-2</v>
      </c>
      <c r="P812" s="5" t="s">
        <v>67</v>
      </c>
      <c r="Q812" s="6">
        <v>124</v>
      </c>
      <c r="R812" s="2">
        <f t="shared" si="73"/>
        <v>0.14220183486238533</v>
      </c>
    </row>
    <row r="813" spans="1:18" ht="25.05" customHeight="1" x14ac:dyDescent="0.25">
      <c r="A813" s="5">
        <v>40067</v>
      </c>
      <c r="B813" s="5" t="s">
        <v>294</v>
      </c>
      <c r="C813" s="6">
        <v>388</v>
      </c>
      <c r="D813" s="5" t="s">
        <v>33</v>
      </c>
      <c r="E813" s="6">
        <v>147</v>
      </c>
      <c r="F813" s="2">
        <f t="shared" si="69"/>
        <v>0.37886597938144329</v>
      </c>
      <c r="G813" s="5" t="s">
        <v>280</v>
      </c>
      <c r="H813" s="6">
        <v>64</v>
      </c>
      <c r="I813" s="2">
        <f t="shared" si="70"/>
        <v>0.16494845360824742</v>
      </c>
      <c r="J813" s="5" t="s">
        <v>32</v>
      </c>
      <c r="K813" s="6">
        <v>45</v>
      </c>
      <c r="L813" s="2">
        <f t="shared" si="71"/>
        <v>0.11597938144329897</v>
      </c>
      <c r="M813" s="5" t="s">
        <v>34</v>
      </c>
      <c r="N813" s="6">
        <v>44</v>
      </c>
      <c r="O813" s="2">
        <f t="shared" si="72"/>
        <v>0.1134020618556701</v>
      </c>
      <c r="P813" s="5" t="s">
        <v>67</v>
      </c>
      <c r="Q813" s="6">
        <v>88</v>
      </c>
      <c r="R813" s="2">
        <f t="shared" si="73"/>
        <v>0.22680412371134021</v>
      </c>
    </row>
    <row r="814" spans="1:18" ht="25.05" customHeight="1" x14ac:dyDescent="0.25">
      <c r="A814" s="5">
        <v>40069</v>
      </c>
      <c r="B814" s="5" t="s">
        <v>294</v>
      </c>
      <c r="C814" s="6">
        <v>693</v>
      </c>
      <c r="D814" s="5" t="s">
        <v>33</v>
      </c>
      <c r="E814" s="6">
        <v>265</v>
      </c>
      <c r="F814" s="2">
        <f t="shared" si="69"/>
        <v>0.3823953823953824</v>
      </c>
      <c r="G814" s="5" t="s">
        <v>280</v>
      </c>
      <c r="H814" s="6">
        <v>124</v>
      </c>
      <c r="I814" s="2">
        <f t="shared" si="70"/>
        <v>0.17893217893217894</v>
      </c>
      <c r="J814" s="5" t="s">
        <v>32</v>
      </c>
      <c r="K814" s="6">
        <v>113</v>
      </c>
      <c r="L814" s="2">
        <f t="shared" si="71"/>
        <v>0.16305916305916307</v>
      </c>
      <c r="M814" s="5" t="s">
        <v>34</v>
      </c>
      <c r="N814" s="6">
        <v>70</v>
      </c>
      <c r="O814" s="2">
        <f t="shared" si="72"/>
        <v>0.10101010101010101</v>
      </c>
      <c r="P814" s="5" t="s">
        <v>67</v>
      </c>
      <c r="Q814" s="6">
        <v>121</v>
      </c>
      <c r="R814" s="2">
        <f t="shared" si="73"/>
        <v>0.17460317460317459</v>
      </c>
    </row>
    <row r="815" spans="1:18" ht="25.05" customHeight="1" x14ac:dyDescent="0.25">
      <c r="A815" s="5">
        <v>40071</v>
      </c>
      <c r="B815" s="5" t="s">
        <v>294</v>
      </c>
      <c r="C815" s="6">
        <v>2555</v>
      </c>
      <c r="D815" s="5" t="s">
        <v>33</v>
      </c>
      <c r="E815" s="6">
        <v>1071</v>
      </c>
      <c r="F815" s="2">
        <f t="shared" si="69"/>
        <v>0.41917808219178082</v>
      </c>
      <c r="G815" s="5" t="s">
        <v>32</v>
      </c>
      <c r="H815" s="6">
        <v>504</v>
      </c>
      <c r="I815" s="2">
        <f t="shared" si="70"/>
        <v>0.19726027397260273</v>
      </c>
      <c r="J815" s="5" t="s">
        <v>280</v>
      </c>
      <c r="K815" s="6">
        <v>392</v>
      </c>
      <c r="L815" s="2">
        <f t="shared" si="71"/>
        <v>0.15342465753424658</v>
      </c>
      <c r="M815" s="5" t="s">
        <v>34</v>
      </c>
      <c r="N815" s="6">
        <v>321</v>
      </c>
      <c r="O815" s="2">
        <f t="shared" si="72"/>
        <v>0.12563600782778864</v>
      </c>
      <c r="P815" s="5" t="s">
        <v>67</v>
      </c>
      <c r="Q815" s="6">
        <v>267</v>
      </c>
      <c r="R815" s="2">
        <f t="shared" si="73"/>
        <v>0.10450097847358121</v>
      </c>
    </row>
    <row r="816" spans="1:18" ht="25.05" customHeight="1" x14ac:dyDescent="0.25">
      <c r="A816" s="5">
        <v>40073</v>
      </c>
      <c r="B816" s="5" t="s">
        <v>294</v>
      </c>
      <c r="C816" s="6">
        <v>640</v>
      </c>
      <c r="D816" s="5" t="s">
        <v>33</v>
      </c>
      <c r="E816" s="6">
        <v>206</v>
      </c>
      <c r="F816" s="2">
        <f t="shared" si="69"/>
        <v>0.32187500000000002</v>
      </c>
      <c r="G816" s="5" t="s">
        <v>32</v>
      </c>
      <c r="H816" s="6">
        <v>129</v>
      </c>
      <c r="I816" s="2">
        <f t="shared" si="70"/>
        <v>0.20156250000000001</v>
      </c>
      <c r="J816" s="5" t="s">
        <v>280</v>
      </c>
      <c r="K816" s="6">
        <v>121</v>
      </c>
      <c r="L816" s="2">
        <f t="shared" si="71"/>
        <v>0.18906249999999999</v>
      </c>
      <c r="M816" s="5" t="s">
        <v>34</v>
      </c>
      <c r="N816" s="6">
        <v>86</v>
      </c>
      <c r="O816" s="2">
        <f t="shared" si="72"/>
        <v>0.13437499999999999</v>
      </c>
      <c r="P816" s="5" t="s">
        <v>67</v>
      </c>
      <c r="Q816" s="6">
        <v>98</v>
      </c>
      <c r="R816" s="2">
        <f t="shared" si="73"/>
        <v>0.15312500000000001</v>
      </c>
    </row>
    <row r="817" spans="1:18" ht="25.05" customHeight="1" x14ac:dyDescent="0.25">
      <c r="A817" s="5">
        <v>40075</v>
      </c>
      <c r="B817" s="5" t="s">
        <v>294</v>
      </c>
      <c r="C817" s="6">
        <v>586</v>
      </c>
      <c r="D817" s="5" t="s">
        <v>33</v>
      </c>
      <c r="E817" s="6">
        <v>247</v>
      </c>
      <c r="F817" s="2">
        <f t="shared" si="69"/>
        <v>0.42150170648464164</v>
      </c>
      <c r="G817" s="5" t="s">
        <v>280</v>
      </c>
      <c r="H817" s="6">
        <v>118</v>
      </c>
      <c r="I817" s="2">
        <f t="shared" si="70"/>
        <v>0.20136518771331058</v>
      </c>
      <c r="J817" s="5" t="s">
        <v>32</v>
      </c>
      <c r="K817" s="6">
        <v>73</v>
      </c>
      <c r="L817" s="2">
        <f t="shared" si="71"/>
        <v>0.12457337883959044</v>
      </c>
      <c r="M817" s="5" t="s">
        <v>34</v>
      </c>
      <c r="N817" s="6">
        <v>64</v>
      </c>
      <c r="O817" s="2">
        <f t="shared" si="72"/>
        <v>0.10921501706484642</v>
      </c>
      <c r="P817" s="5" t="s">
        <v>67</v>
      </c>
      <c r="Q817" s="6">
        <v>84</v>
      </c>
      <c r="R817" s="2">
        <f t="shared" si="73"/>
        <v>0.14334470989761092</v>
      </c>
    </row>
    <row r="818" spans="1:18" ht="25.05" customHeight="1" x14ac:dyDescent="0.25">
      <c r="A818" s="5">
        <v>40077</v>
      </c>
      <c r="B818" s="5" t="s">
        <v>294</v>
      </c>
      <c r="C818" s="6">
        <v>888</v>
      </c>
      <c r="D818" s="5" t="s">
        <v>33</v>
      </c>
      <c r="E818" s="6">
        <v>305</v>
      </c>
      <c r="F818" s="2">
        <f t="shared" si="69"/>
        <v>0.34346846846846846</v>
      </c>
      <c r="G818" s="5" t="s">
        <v>280</v>
      </c>
      <c r="H818" s="6">
        <v>142</v>
      </c>
      <c r="I818" s="2">
        <f t="shared" si="70"/>
        <v>0.15990990990990991</v>
      </c>
      <c r="J818" s="5" t="s">
        <v>32</v>
      </c>
      <c r="K818" s="6">
        <v>133</v>
      </c>
      <c r="L818" s="2">
        <f t="shared" si="71"/>
        <v>0.14977477477477477</v>
      </c>
      <c r="M818" s="5" t="s">
        <v>34</v>
      </c>
      <c r="N818" s="6">
        <v>84</v>
      </c>
      <c r="O818" s="2">
        <f t="shared" si="72"/>
        <v>9.45945945945946E-2</v>
      </c>
      <c r="P818" s="5" t="s">
        <v>67</v>
      </c>
      <c r="Q818" s="6">
        <v>224</v>
      </c>
      <c r="R818" s="2">
        <f t="shared" si="73"/>
        <v>0.25225225225225223</v>
      </c>
    </row>
    <row r="819" spans="1:18" ht="25.05" customHeight="1" x14ac:dyDescent="0.25">
      <c r="A819" s="5">
        <v>40079</v>
      </c>
      <c r="B819" s="5" t="s">
        <v>294</v>
      </c>
      <c r="C819" s="6">
        <v>3032</v>
      </c>
      <c r="D819" s="5" t="s">
        <v>33</v>
      </c>
      <c r="E819" s="6">
        <v>1168</v>
      </c>
      <c r="F819" s="2">
        <f t="shared" si="69"/>
        <v>0.38522427440633245</v>
      </c>
      <c r="G819" s="5" t="s">
        <v>32</v>
      </c>
      <c r="H819" s="6">
        <v>559</v>
      </c>
      <c r="I819" s="2">
        <f t="shared" si="70"/>
        <v>0.18436675461741425</v>
      </c>
      <c r="J819" s="5" t="s">
        <v>280</v>
      </c>
      <c r="K819" s="6">
        <v>433</v>
      </c>
      <c r="L819" s="2">
        <f t="shared" si="71"/>
        <v>0.14281002638522428</v>
      </c>
      <c r="M819" s="5" t="s">
        <v>34</v>
      </c>
      <c r="N819" s="6">
        <v>260</v>
      </c>
      <c r="O819" s="2">
        <f t="shared" si="72"/>
        <v>8.5751978891820582E-2</v>
      </c>
      <c r="P819" s="5" t="s">
        <v>67</v>
      </c>
      <c r="Q819" s="6">
        <v>612</v>
      </c>
      <c r="R819" s="2">
        <f t="shared" si="73"/>
        <v>0.20184696569920843</v>
      </c>
    </row>
    <row r="820" spans="1:18" ht="25.05" customHeight="1" x14ac:dyDescent="0.25">
      <c r="A820" s="5">
        <v>40081</v>
      </c>
      <c r="B820" s="5" t="s">
        <v>294</v>
      </c>
      <c r="C820" s="6">
        <v>2170</v>
      </c>
      <c r="D820" s="5" t="s">
        <v>33</v>
      </c>
      <c r="E820" s="6">
        <v>842</v>
      </c>
      <c r="F820" s="2">
        <f t="shared" si="69"/>
        <v>0.38801843317972351</v>
      </c>
      <c r="G820" s="5" t="s">
        <v>32</v>
      </c>
      <c r="H820" s="6">
        <v>401</v>
      </c>
      <c r="I820" s="2">
        <f t="shared" si="70"/>
        <v>0.18479262672811059</v>
      </c>
      <c r="J820" s="5" t="s">
        <v>280</v>
      </c>
      <c r="K820" s="6">
        <v>378</v>
      </c>
      <c r="L820" s="2">
        <f t="shared" si="71"/>
        <v>0.17419354838709677</v>
      </c>
      <c r="M820" s="5" t="s">
        <v>34</v>
      </c>
      <c r="N820" s="6">
        <v>263</v>
      </c>
      <c r="O820" s="2">
        <f t="shared" si="72"/>
        <v>0.12119815668202764</v>
      </c>
      <c r="P820" s="5" t="s">
        <v>67</v>
      </c>
      <c r="Q820" s="6">
        <v>286</v>
      </c>
      <c r="R820" s="2">
        <f t="shared" si="73"/>
        <v>0.13179723502304147</v>
      </c>
    </row>
    <row r="821" spans="1:18" ht="25.05" customHeight="1" x14ac:dyDescent="0.25">
      <c r="A821" s="5">
        <v>40083</v>
      </c>
      <c r="B821" s="5" t="s">
        <v>294</v>
      </c>
      <c r="C821" s="6">
        <v>2901</v>
      </c>
      <c r="D821" s="5" t="s">
        <v>33</v>
      </c>
      <c r="E821" s="6">
        <v>1230</v>
      </c>
      <c r="F821" s="2">
        <f t="shared" si="69"/>
        <v>0.42399172699069287</v>
      </c>
      <c r="G821" s="5" t="s">
        <v>32</v>
      </c>
      <c r="H821" s="6">
        <v>644</v>
      </c>
      <c r="I821" s="2">
        <f t="shared" si="70"/>
        <v>0.22199241640813513</v>
      </c>
      <c r="J821" s="5" t="s">
        <v>34</v>
      </c>
      <c r="K821" s="6">
        <v>405</v>
      </c>
      <c r="L821" s="2">
        <f t="shared" si="71"/>
        <v>0.13960703205791106</v>
      </c>
      <c r="M821" s="5" t="s">
        <v>280</v>
      </c>
      <c r="N821" s="6">
        <v>389</v>
      </c>
      <c r="O821" s="2">
        <f t="shared" si="72"/>
        <v>0.13409169251982075</v>
      </c>
      <c r="P821" s="5" t="s">
        <v>67</v>
      </c>
      <c r="Q821" s="6">
        <v>233</v>
      </c>
      <c r="R821" s="2">
        <f t="shared" si="73"/>
        <v>8.0317132023440194E-2</v>
      </c>
    </row>
    <row r="822" spans="1:18" ht="25.05" customHeight="1" x14ac:dyDescent="0.25">
      <c r="A822" s="5">
        <v>40085</v>
      </c>
      <c r="B822" s="5" t="s">
        <v>294</v>
      </c>
      <c r="C822" s="6">
        <v>594</v>
      </c>
      <c r="D822" s="5" t="s">
        <v>33</v>
      </c>
      <c r="E822" s="6">
        <v>209</v>
      </c>
      <c r="F822" s="2">
        <f t="shared" si="69"/>
        <v>0.35185185185185186</v>
      </c>
      <c r="G822" s="5" t="s">
        <v>32</v>
      </c>
      <c r="H822" s="6">
        <v>112</v>
      </c>
      <c r="I822" s="2">
        <f t="shared" si="70"/>
        <v>0.18855218855218855</v>
      </c>
      <c r="J822" s="5" t="s">
        <v>280</v>
      </c>
      <c r="K822" s="6">
        <v>103</v>
      </c>
      <c r="L822" s="2">
        <f t="shared" si="71"/>
        <v>0.17340067340067339</v>
      </c>
      <c r="M822" s="5" t="s">
        <v>34</v>
      </c>
      <c r="N822" s="6">
        <v>58</v>
      </c>
      <c r="O822" s="2">
        <f t="shared" si="72"/>
        <v>9.7643097643097643E-2</v>
      </c>
      <c r="P822" s="5" t="s">
        <v>67</v>
      </c>
      <c r="Q822" s="6">
        <v>112</v>
      </c>
      <c r="R822" s="2">
        <f t="shared" si="73"/>
        <v>0.18855218855218855</v>
      </c>
    </row>
    <row r="823" spans="1:18" ht="25.05" customHeight="1" x14ac:dyDescent="0.25">
      <c r="A823" s="5">
        <v>40093</v>
      </c>
      <c r="B823" s="5" t="s">
        <v>294</v>
      </c>
      <c r="C823" s="6">
        <v>250</v>
      </c>
      <c r="D823" s="5" t="s">
        <v>33</v>
      </c>
      <c r="E823" s="6">
        <v>94</v>
      </c>
      <c r="F823" s="2">
        <f t="shared" si="69"/>
        <v>0.376</v>
      </c>
      <c r="G823" s="5" t="s">
        <v>280</v>
      </c>
      <c r="H823" s="6">
        <v>45</v>
      </c>
      <c r="I823" s="2">
        <f t="shared" si="70"/>
        <v>0.18</v>
      </c>
      <c r="J823" s="5" t="s">
        <v>32</v>
      </c>
      <c r="K823" s="6">
        <v>35</v>
      </c>
      <c r="L823" s="2">
        <f t="shared" si="71"/>
        <v>0.14000000000000001</v>
      </c>
      <c r="M823" s="5" t="s">
        <v>34</v>
      </c>
      <c r="N823" s="6">
        <v>28</v>
      </c>
      <c r="O823" s="2">
        <f t="shared" si="72"/>
        <v>0.112</v>
      </c>
      <c r="P823" s="5" t="s">
        <v>67</v>
      </c>
      <c r="Q823" s="6">
        <v>48</v>
      </c>
      <c r="R823" s="2">
        <f t="shared" si="73"/>
        <v>0.192</v>
      </c>
    </row>
    <row r="824" spans="1:18" ht="25.05" customHeight="1" x14ac:dyDescent="0.25">
      <c r="A824" s="5">
        <v>40095</v>
      </c>
      <c r="B824" s="5" t="s">
        <v>294</v>
      </c>
      <c r="C824" s="6">
        <v>895</v>
      </c>
      <c r="D824" s="5" t="s">
        <v>33</v>
      </c>
      <c r="E824" s="6">
        <v>332</v>
      </c>
      <c r="F824" s="2">
        <f t="shared" si="69"/>
        <v>0.37094972067039106</v>
      </c>
      <c r="G824" s="5" t="s">
        <v>280</v>
      </c>
      <c r="H824" s="6">
        <v>184</v>
      </c>
      <c r="I824" s="2">
        <f t="shared" si="70"/>
        <v>0.20558659217877095</v>
      </c>
      <c r="J824" s="5" t="s">
        <v>32</v>
      </c>
      <c r="K824" s="6">
        <v>141</v>
      </c>
      <c r="L824" s="2">
        <f t="shared" si="71"/>
        <v>0.15754189944134078</v>
      </c>
      <c r="M824" s="5" t="s">
        <v>34</v>
      </c>
      <c r="N824" s="6">
        <v>85</v>
      </c>
      <c r="O824" s="2">
        <f t="shared" si="72"/>
        <v>9.4972067039106142E-2</v>
      </c>
      <c r="P824" s="5" t="s">
        <v>67</v>
      </c>
      <c r="Q824" s="6">
        <v>153</v>
      </c>
      <c r="R824" s="2">
        <f t="shared" si="73"/>
        <v>0.17094972067039105</v>
      </c>
    </row>
    <row r="825" spans="1:18" ht="25.05" customHeight="1" x14ac:dyDescent="0.25">
      <c r="A825" s="5">
        <v>40097</v>
      </c>
      <c r="B825" s="5" t="s">
        <v>294</v>
      </c>
      <c r="C825" s="6">
        <v>3080</v>
      </c>
      <c r="D825" s="5" t="s">
        <v>33</v>
      </c>
      <c r="E825" s="6">
        <v>1155</v>
      </c>
      <c r="F825" s="2">
        <f t="shared" si="69"/>
        <v>0.375</v>
      </c>
      <c r="G825" s="5" t="s">
        <v>280</v>
      </c>
      <c r="H825" s="6">
        <v>590</v>
      </c>
      <c r="I825" s="2">
        <f t="shared" si="70"/>
        <v>0.19155844155844157</v>
      </c>
      <c r="J825" s="5" t="s">
        <v>32</v>
      </c>
      <c r="K825" s="6">
        <v>576</v>
      </c>
      <c r="L825" s="2">
        <f t="shared" si="71"/>
        <v>0.18701298701298702</v>
      </c>
      <c r="M825" s="5" t="s">
        <v>34</v>
      </c>
      <c r="N825" s="6">
        <v>338</v>
      </c>
      <c r="O825" s="2">
        <f t="shared" si="72"/>
        <v>0.10974025974025974</v>
      </c>
      <c r="P825" s="5" t="s">
        <v>67</v>
      </c>
      <c r="Q825" s="6">
        <v>421</v>
      </c>
      <c r="R825" s="2">
        <f t="shared" si="73"/>
        <v>0.13668831168831169</v>
      </c>
    </row>
    <row r="826" spans="1:18" ht="25.05" customHeight="1" x14ac:dyDescent="0.25">
      <c r="A826" s="5">
        <v>40087</v>
      </c>
      <c r="B826" s="5" t="s">
        <v>294</v>
      </c>
      <c r="C826" s="6">
        <v>2654</v>
      </c>
      <c r="D826" s="5" t="s">
        <v>33</v>
      </c>
      <c r="E826" s="6">
        <v>1048</v>
      </c>
      <c r="F826" s="2">
        <f t="shared" si="69"/>
        <v>0.39487565938206481</v>
      </c>
      <c r="G826" s="5" t="s">
        <v>32</v>
      </c>
      <c r="H826" s="6">
        <v>533</v>
      </c>
      <c r="I826" s="2">
        <f t="shared" si="70"/>
        <v>0.20082893745290128</v>
      </c>
      <c r="J826" s="5" t="s">
        <v>280</v>
      </c>
      <c r="K826" s="6">
        <v>404</v>
      </c>
      <c r="L826" s="2">
        <f t="shared" si="71"/>
        <v>0.1522230595327807</v>
      </c>
      <c r="M826" s="5" t="s">
        <v>34</v>
      </c>
      <c r="N826" s="6">
        <v>366</v>
      </c>
      <c r="O826" s="2">
        <f t="shared" si="72"/>
        <v>0.13790504898266767</v>
      </c>
      <c r="P826" s="5" t="s">
        <v>67</v>
      </c>
      <c r="Q826" s="6">
        <v>303</v>
      </c>
      <c r="R826" s="2">
        <f t="shared" si="73"/>
        <v>0.11416729464958553</v>
      </c>
    </row>
    <row r="827" spans="1:18" ht="25.05" customHeight="1" x14ac:dyDescent="0.25">
      <c r="A827" s="5">
        <v>40089</v>
      </c>
      <c r="B827" s="5" t="s">
        <v>294</v>
      </c>
      <c r="C827" s="6">
        <v>1678</v>
      </c>
      <c r="D827" s="5" t="s">
        <v>33</v>
      </c>
      <c r="E827" s="6">
        <v>657</v>
      </c>
      <c r="F827" s="2">
        <f t="shared" si="69"/>
        <v>0.39153754469606672</v>
      </c>
      <c r="G827" s="5" t="s">
        <v>32</v>
      </c>
      <c r="H827" s="6">
        <v>281</v>
      </c>
      <c r="I827" s="2">
        <f t="shared" si="70"/>
        <v>0.16746126340882003</v>
      </c>
      <c r="J827" s="5" t="s">
        <v>280</v>
      </c>
      <c r="K827" s="6">
        <v>192</v>
      </c>
      <c r="L827" s="2">
        <f t="shared" si="71"/>
        <v>0.11442193087008343</v>
      </c>
      <c r="M827" s="5" t="s">
        <v>34</v>
      </c>
      <c r="N827" s="6">
        <v>141</v>
      </c>
      <c r="O827" s="2">
        <f t="shared" si="72"/>
        <v>8.4028605482717525E-2</v>
      </c>
      <c r="P827" s="5" t="s">
        <v>67</v>
      </c>
      <c r="Q827" s="6">
        <v>407</v>
      </c>
      <c r="R827" s="2">
        <f t="shared" si="73"/>
        <v>0.24255065554231228</v>
      </c>
    </row>
    <row r="828" spans="1:18" ht="25.05" customHeight="1" x14ac:dyDescent="0.25">
      <c r="A828" s="5">
        <v>40091</v>
      </c>
      <c r="B828" s="5" t="s">
        <v>294</v>
      </c>
      <c r="C828" s="6">
        <v>1830</v>
      </c>
      <c r="D828" s="5" t="s">
        <v>33</v>
      </c>
      <c r="E828" s="6">
        <v>696</v>
      </c>
      <c r="F828" s="2">
        <f t="shared" si="69"/>
        <v>0.38032786885245901</v>
      </c>
      <c r="G828" s="5" t="s">
        <v>280</v>
      </c>
      <c r="H828" s="6">
        <v>357</v>
      </c>
      <c r="I828" s="2">
        <f t="shared" si="70"/>
        <v>0.19508196721311474</v>
      </c>
      <c r="J828" s="5" t="s">
        <v>32</v>
      </c>
      <c r="K828" s="6">
        <v>308</v>
      </c>
      <c r="L828" s="2">
        <f t="shared" si="71"/>
        <v>0.16830601092896175</v>
      </c>
      <c r="M828" s="5" t="s">
        <v>34</v>
      </c>
      <c r="N828" s="6">
        <v>176</v>
      </c>
      <c r="O828" s="2">
        <f t="shared" si="72"/>
        <v>9.6174863387978149E-2</v>
      </c>
      <c r="P828" s="5" t="s">
        <v>67</v>
      </c>
      <c r="Q828" s="6">
        <v>293</v>
      </c>
      <c r="R828" s="2">
        <f t="shared" si="73"/>
        <v>0.16010928961748633</v>
      </c>
    </row>
    <row r="829" spans="1:18" ht="25.05" customHeight="1" x14ac:dyDescent="0.25">
      <c r="A829" s="5">
        <v>40099</v>
      </c>
      <c r="B829" s="5" t="s">
        <v>294</v>
      </c>
      <c r="C829" s="6">
        <v>1136</v>
      </c>
      <c r="D829" s="5" t="s">
        <v>33</v>
      </c>
      <c r="E829" s="6">
        <v>439</v>
      </c>
      <c r="F829" s="2">
        <f t="shared" si="69"/>
        <v>0.386443661971831</v>
      </c>
      <c r="G829" s="5" t="s">
        <v>32</v>
      </c>
      <c r="H829" s="6">
        <v>181</v>
      </c>
      <c r="I829" s="2">
        <f t="shared" si="70"/>
        <v>0.15933098591549297</v>
      </c>
      <c r="J829" s="5" t="s">
        <v>280</v>
      </c>
      <c r="K829" s="6">
        <v>173</v>
      </c>
      <c r="L829" s="2">
        <f t="shared" si="71"/>
        <v>0.15228873239436619</v>
      </c>
      <c r="M829" s="5" t="s">
        <v>34</v>
      </c>
      <c r="N829" s="6">
        <v>102</v>
      </c>
      <c r="O829" s="2">
        <f t="shared" si="72"/>
        <v>8.9788732394366202E-2</v>
      </c>
      <c r="P829" s="5" t="s">
        <v>67</v>
      </c>
      <c r="Q829" s="6">
        <v>241</v>
      </c>
      <c r="R829" s="2">
        <f t="shared" si="73"/>
        <v>0.21214788732394366</v>
      </c>
    </row>
    <row r="830" spans="1:18" ht="25.05" customHeight="1" x14ac:dyDescent="0.25">
      <c r="A830" s="5">
        <v>40101</v>
      </c>
      <c r="B830" s="5" t="s">
        <v>294</v>
      </c>
      <c r="C830" s="6">
        <v>5930</v>
      </c>
      <c r="D830" s="5" t="s">
        <v>33</v>
      </c>
      <c r="E830" s="6">
        <v>2461</v>
      </c>
      <c r="F830" s="2">
        <f t="shared" si="69"/>
        <v>0.41500843170320406</v>
      </c>
      <c r="G830" s="5" t="s">
        <v>280</v>
      </c>
      <c r="H830" s="6">
        <v>1126</v>
      </c>
      <c r="I830" s="2">
        <f t="shared" si="70"/>
        <v>0.18988195615514333</v>
      </c>
      <c r="J830" s="5" t="s">
        <v>32</v>
      </c>
      <c r="K830" s="6">
        <v>1104</v>
      </c>
      <c r="L830" s="2">
        <f t="shared" si="71"/>
        <v>0.18617200674536255</v>
      </c>
      <c r="M830" s="5" t="s">
        <v>34</v>
      </c>
      <c r="N830" s="6">
        <v>540</v>
      </c>
      <c r="O830" s="2">
        <f t="shared" si="72"/>
        <v>9.1062394603709948E-2</v>
      </c>
      <c r="P830" s="5" t="s">
        <v>67</v>
      </c>
      <c r="Q830" s="6">
        <v>699</v>
      </c>
      <c r="R830" s="2">
        <f t="shared" si="73"/>
        <v>0.11787521079258011</v>
      </c>
    </row>
    <row r="831" spans="1:18" ht="25.05" customHeight="1" x14ac:dyDescent="0.25">
      <c r="A831" s="5">
        <v>40103</v>
      </c>
      <c r="B831" s="5" t="s">
        <v>294</v>
      </c>
      <c r="C831" s="6">
        <v>740</v>
      </c>
      <c r="D831" s="5" t="s">
        <v>33</v>
      </c>
      <c r="E831" s="6">
        <v>246</v>
      </c>
      <c r="F831" s="2">
        <f t="shared" si="69"/>
        <v>0.33243243243243242</v>
      </c>
      <c r="G831" s="5" t="s">
        <v>280</v>
      </c>
      <c r="H831" s="6">
        <v>136</v>
      </c>
      <c r="I831" s="2">
        <f t="shared" si="70"/>
        <v>0.18378378378378379</v>
      </c>
      <c r="J831" s="5" t="s">
        <v>32</v>
      </c>
      <c r="K831" s="6">
        <v>131</v>
      </c>
      <c r="L831" s="2">
        <f t="shared" si="71"/>
        <v>0.17702702702702702</v>
      </c>
      <c r="M831" s="5" t="s">
        <v>34</v>
      </c>
      <c r="N831" s="6">
        <v>105</v>
      </c>
      <c r="O831" s="2">
        <f t="shared" si="72"/>
        <v>0.14189189189189189</v>
      </c>
      <c r="P831" s="5" t="s">
        <v>67</v>
      </c>
      <c r="Q831" s="6">
        <v>122</v>
      </c>
      <c r="R831" s="2">
        <f t="shared" si="73"/>
        <v>0.16486486486486487</v>
      </c>
    </row>
    <row r="832" spans="1:18" ht="25.05" customHeight="1" x14ac:dyDescent="0.25">
      <c r="A832" s="5">
        <v>40105</v>
      </c>
      <c r="B832" s="5" t="s">
        <v>294</v>
      </c>
      <c r="C832" s="6">
        <v>656</v>
      </c>
      <c r="D832" s="5" t="s">
        <v>33</v>
      </c>
      <c r="E832" s="6">
        <v>218</v>
      </c>
      <c r="F832" s="2">
        <f t="shared" si="69"/>
        <v>0.33231707317073172</v>
      </c>
      <c r="G832" s="5" t="s">
        <v>280</v>
      </c>
      <c r="H832" s="6">
        <v>137</v>
      </c>
      <c r="I832" s="2">
        <f t="shared" si="70"/>
        <v>0.20884146341463414</v>
      </c>
      <c r="J832" s="5" t="s">
        <v>32</v>
      </c>
      <c r="K832" s="6">
        <v>104</v>
      </c>
      <c r="L832" s="2">
        <f t="shared" si="71"/>
        <v>0.15853658536585366</v>
      </c>
      <c r="M832" s="5" t="s">
        <v>34</v>
      </c>
      <c r="N832" s="6">
        <v>93</v>
      </c>
      <c r="O832" s="2">
        <f t="shared" si="72"/>
        <v>0.14176829268292682</v>
      </c>
      <c r="P832" s="5" t="s">
        <v>67</v>
      </c>
      <c r="Q832" s="6">
        <v>104</v>
      </c>
      <c r="R832" s="2">
        <f t="shared" si="73"/>
        <v>0.15853658536585366</v>
      </c>
    </row>
    <row r="833" spans="1:18" ht="25.05" customHeight="1" x14ac:dyDescent="0.25">
      <c r="A833" s="5">
        <v>40107</v>
      </c>
      <c r="B833" s="5" t="s">
        <v>294</v>
      </c>
      <c r="C833" s="6">
        <v>764</v>
      </c>
      <c r="D833" s="5" t="s">
        <v>33</v>
      </c>
      <c r="E833" s="6">
        <v>277</v>
      </c>
      <c r="F833" s="2">
        <f t="shared" si="69"/>
        <v>0.36256544502617799</v>
      </c>
      <c r="G833" s="5" t="s">
        <v>280</v>
      </c>
      <c r="H833" s="6">
        <v>140</v>
      </c>
      <c r="I833" s="2">
        <f t="shared" si="70"/>
        <v>0.18324607329842932</v>
      </c>
      <c r="J833" s="5" t="s">
        <v>32</v>
      </c>
      <c r="K833" s="6">
        <v>120</v>
      </c>
      <c r="L833" s="2">
        <f t="shared" si="71"/>
        <v>0.15706806282722513</v>
      </c>
      <c r="M833" s="5" t="s">
        <v>34</v>
      </c>
      <c r="N833" s="6">
        <v>93</v>
      </c>
      <c r="O833" s="2">
        <f t="shared" si="72"/>
        <v>0.12172774869109948</v>
      </c>
      <c r="P833" s="5" t="s">
        <v>67</v>
      </c>
      <c r="Q833" s="6">
        <v>134</v>
      </c>
      <c r="R833" s="2">
        <f t="shared" si="73"/>
        <v>0.17539267015706805</v>
      </c>
    </row>
    <row r="834" spans="1:18" ht="25.05" customHeight="1" x14ac:dyDescent="0.25">
      <c r="A834" s="5">
        <v>40109</v>
      </c>
      <c r="B834" s="5" t="s">
        <v>294</v>
      </c>
      <c r="C834" s="6">
        <v>75866</v>
      </c>
      <c r="D834" s="5" t="s">
        <v>33</v>
      </c>
      <c r="E834" s="6">
        <v>31381</v>
      </c>
      <c r="F834" s="2">
        <f t="shared" si="69"/>
        <v>0.41363720243587376</v>
      </c>
      <c r="G834" s="5" t="s">
        <v>32</v>
      </c>
      <c r="H834" s="6">
        <v>21113</v>
      </c>
      <c r="I834" s="2">
        <f t="shared" si="70"/>
        <v>0.27829330661956608</v>
      </c>
      <c r="J834" s="5" t="s">
        <v>34</v>
      </c>
      <c r="K834" s="6">
        <v>11420</v>
      </c>
      <c r="L834" s="2">
        <f t="shared" si="71"/>
        <v>0.15052856351989033</v>
      </c>
      <c r="M834" s="5" t="s">
        <v>280</v>
      </c>
      <c r="N834" s="6">
        <v>8442</v>
      </c>
      <c r="O834" s="2">
        <f t="shared" si="72"/>
        <v>0.11127514301531648</v>
      </c>
      <c r="P834" s="5" t="s">
        <v>67</v>
      </c>
      <c r="Q834" s="6">
        <v>3510</v>
      </c>
      <c r="R834" s="2">
        <f t="shared" si="73"/>
        <v>4.6265784409353333E-2</v>
      </c>
    </row>
    <row r="835" spans="1:18" ht="25.05" customHeight="1" x14ac:dyDescent="0.25">
      <c r="A835" s="5">
        <v>40111</v>
      </c>
      <c r="B835" s="5" t="s">
        <v>294</v>
      </c>
      <c r="C835" s="6">
        <v>3028</v>
      </c>
      <c r="D835" s="5" t="s">
        <v>33</v>
      </c>
      <c r="E835" s="6">
        <v>1254</v>
      </c>
      <c r="F835" s="2">
        <f t="shared" ref="F835:F898" si="74">IF(C835=0,"0.0%",E835/C835)</f>
        <v>0.41413474240422721</v>
      </c>
      <c r="G835" s="5" t="s">
        <v>280</v>
      </c>
      <c r="H835" s="6">
        <v>648</v>
      </c>
      <c r="I835" s="2">
        <f t="shared" ref="I835:I898" si="75">IF(C835=0,"0.0%",H835/C835)</f>
        <v>0.21400264200792601</v>
      </c>
      <c r="J835" s="5" t="s">
        <v>32</v>
      </c>
      <c r="K835" s="6">
        <v>506</v>
      </c>
      <c r="L835" s="2">
        <f t="shared" ref="L835:L898" si="76">IF(C835=0,"0.0%",K835/C835)</f>
        <v>0.16710700132100395</v>
      </c>
      <c r="M835" s="5" t="s">
        <v>34</v>
      </c>
      <c r="N835" s="6">
        <v>233</v>
      </c>
      <c r="O835" s="2">
        <f t="shared" ref="O835:O898" si="77">IF(C835=0,"0.0%",N835/C835)</f>
        <v>7.6948480845442535E-2</v>
      </c>
      <c r="P835" s="5" t="s">
        <v>67</v>
      </c>
      <c r="Q835" s="6">
        <v>387</v>
      </c>
      <c r="R835" s="2">
        <f t="shared" ref="R835:R898" si="78">IF(C835=0,"0.0%",Q835/C835)</f>
        <v>0.12780713342140027</v>
      </c>
    </row>
    <row r="836" spans="1:18" ht="25.05" customHeight="1" x14ac:dyDescent="0.25">
      <c r="A836" s="5">
        <v>40113</v>
      </c>
      <c r="B836" s="5" t="s">
        <v>294</v>
      </c>
      <c r="C836" s="6">
        <v>4103</v>
      </c>
      <c r="D836" s="5" t="s">
        <v>33</v>
      </c>
      <c r="E836" s="6">
        <v>1817</v>
      </c>
      <c r="F836" s="2">
        <f t="shared" si="74"/>
        <v>0.44284669753838657</v>
      </c>
      <c r="G836" s="5" t="s">
        <v>32</v>
      </c>
      <c r="H836" s="6">
        <v>821</v>
      </c>
      <c r="I836" s="2">
        <f t="shared" si="75"/>
        <v>0.20009748964172558</v>
      </c>
      <c r="J836" s="5" t="s">
        <v>280</v>
      </c>
      <c r="K836" s="6">
        <v>704</v>
      </c>
      <c r="L836" s="2">
        <f t="shared" si="76"/>
        <v>0.17158176943699732</v>
      </c>
      <c r="M836" s="5" t="s">
        <v>34</v>
      </c>
      <c r="N836" s="6">
        <v>409</v>
      </c>
      <c r="O836" s="2">
        <f t="shared" si="77"/>
        <v>9.968315866439191E-2</v>
      </c>
      <c r="P836" s="5" t="s">
        <v>67</v>
      </c>
      <c r="Q836" s="6">
        <v>352</v>
      </c>
      <c r="R836" s="2">
        <f t="shared" si="78"/>
        <v>8.5790884718498661E-2</v>
      </c>
    </row>
    <row r="837" spans="1:18" ht="25.05" customHeight="1" x14ac:dyDescent="0.25">
      <c r="A837" s="5">
        <v>40115</v>
      </c>
      <c r="B837" s="5" t="s">
        <v>294</v>
      </c>
      <c r="C837" s="6">
        <v>2110</v>
      </c>
      <c r="D837" s="5" t="s">
        <v>33</v>
      </c>
      <c r="E837" s="6">
        <v>944</v>
      </c>
      <c r="F837" s="2">
        <f t="shared" si="74"/>
        <v>0.44739336492890996</v>
      </c>
      <c r="G837" s="5" t="s">
        <v>32</v>
      </c>
      <c r="H837" s="6">
        <v>411</v>
      </c>
      <c r="I837" s="2">
        <f t="shared" si="75"/>
        <v>0.19478672985781992</v>
      </c>
      <c r="J837" s="5" t="s">
        <v>280</v>
      </c>
      <c r="K837" s="6">
        <v>276</v>
      </c>
      <c r="L837" s="2">
        <f t="shared" si="76"/>
        <v>0.13080568720379146</v>
      </c>
      <c r="M837" s="5" t="s">
        <v>34</v>
      </c>
      <c r="N837" s="6">
        <v>180</v>
      </c>
      <c r="O837" s="2">
        <f t="shared" si="77"/>
        <v>8.5308056872037921E-2</v>
      </c>
      <c r="P837" s="5" t="s">
        <v>67</v>
      </c>
      <c r="Q837" s="6">
        <v>299</v>
      </c>
      <c r="R837" s="2">
        <f t="shared" si="78"/>
        <v>0.14170616113744075</v>
      </c>
    </row>
    <row r="838" spans="1:18" ht="25.05" customHeight="1" x14ac:dyDescent="0.25">
      <c r="A838" s="5">
        <v>40117</v>
      </c>
      <c r="B838" s="5" t="s">
        <v>294</v>
      </c>
      <c r="C838" s="6">
        <v>1184</v>
      </c>
      <c r="D838" s="5" t="s">
        <v>33</v>
      </c>
      <c r="E838" s="6">
        <v>419</v>
      </c>
      <c r="F838" s="2">
        <f t="shared" si="74"/>
        <v>0.35388513513513514</v>
      </c>
      <c r="G838" s="5" t="s">
        <v>32</v>
      </c>
      <c r="H838" s="6">
        <v>240</v>
      </c>
      <c r="I838" s="2">
        <f t="shared" si="75"/>
        <v>0.20270270270270271</v>
      </c>
      <c r="J838" s="5" t="s">
        <v>280</v>
      </c>
      <c r="K838" s="6">
        <v>222</v>
      </c>
      <c r="L838" s="2">
        <f t="shared" si="76"/>
        <v>0.1875</v>
      </c>
      <c r="M838" s="5" t="s">
        <v>34</v>
      </c>
      <c r="N838" s="6">
        <v>130</v>
      </c>
      <c r="O838" s="2">
        <f t="shared" si="77"/>
        <v>0.1097972972972973</v>
      </c>
      <c r="P838" s="5" t="s">
        <v>67</v>
      </c>
      <c r="Q838" s="6">
        <v>173</v>
      </c>
      <c r="R838" s="2">
        <f t="shared" si="78"/>
        <v>0.14611486486486486</v>
      </c>
    </row>
    <row r="839" spans="1:18" ht="25.05" customHeight="1" x14ac:dyDescent="0.25">
      <c r="A839" s="5">
        <v>40119</v>
      </c>
      <c r="B839" s="5" t="s">
        <v>294</v>
      </c>
      <c r="C839" s="6">
        <v>6414</v>
      </c>
      <c r="D839" s="5" t="s">
        <v>33</v>
      </c>
      <c r="E839" s="6">
        <v>2240</v>
      </c>
      <c r="F839" s="2">
        <f t="shared" si="74"/>
        <v>0.34923604614904896</v>
      </c>
      <c r="G839" s="5" t="s">
        <v>32</v>
      </c>
      <c r="H839" s="6">
        <v>1786</v>
      </c>
      <c r="I839" s="2">
        <f t="shared" si="75"/>
        <v>0.27845338322419705</v>
      </c>
      <c r="J839" s="5" t="s">
        <v>34</v>
      </c>
      <c r="K839" s="6">
        <v>1215</v>
      </c>
      <c r="L839" s="2">
        <f t="shared" si="76"/>
        <v>0.18942937324602432</v>
      </c>
      <c r="M839" s="5" t="s">
        <v>280</v>
      </c>
      <c r="N839" s="6">
        <v>743</v>
      </c>
      <c r="O839" s="2">
        <f t="shared" si="77"/>
        <v>0.11584034923604615</v>
      </c>
      <c r="P839" s="5" t="s">
        <v>67</v>
      </c>
      <c r="Q839" s="6">
        <v>430</v>
      </c>
      <c r="R839" s="2">
        <f t="shared" si="78"/>
        <v>6.7040848144683501E-2</v>
      </c>
    </row>
    <row r="840" spans="1:18" ht="25.05" customHeight="1" x14ac:dyDescent="0.25">
      <c r="A840" s="5">
        <v>40121</v>
      </c>
      <c r="B840" s="5" t="s">
        <v>294</v>
      </c>
      <c r="C840" s="6">
        <v>3679</v>
      </c>
      <c r="D840" s="5" t="s">
        <v>33</v>
      </c>
      <c r="E840" s="6">
        <v>1341</v>
      </c>
      <c r="F840" s="2">
        <f t="shared" si="74"/>
        <v>0.36450122315846695</v>
      </c>
      <c r="G840" s="5" t="s">
        <v>32</v>
      </c>
      <c r="H840" s="6">
        <v>699</v>
      </c>
      <c r="I840" s="2">
        <f t="shared" si="75"/>
        <v>0.18999728187007339</v>
      </c>
      <c r="J840" s="5" t="s">
        <v>280</v>
      </c>
      <c r="K840" s="6">
        <v>596</v>
      </c>
      <c r="L840" s="2">
        <f t="shared" si="76"/>
        <v>0.16200054362598532</v>
      </c>
      <c r="M840" s="5" t="s">
        <v>34</v>
      </c>
      <c r="N840" s="6">
        <v>355</v>
      </c>
      <c r="O840" s="2">
        <f t="shared" si="77"/>
        <v>9.6493612394672468E-2</v>
      </c>
      <c r="P840" s="5" t="s">
        <v>67</v>
      </c>
      <c r="Q840" s="6">
        <v>688</v>
      </c>
      <c r="R840" s="2">
        <f t="shared" si="78"/>
        <v>0.18700733895080185</v>
      </c>
    </row>
    <row r="841" spans="1:18" ht="25.05" customHeight="1" x14ac:dyDescent="0.25">
      <c r="A841" s="5">
        <v>40123</v>
      </c>
      <c r="B841" s="5" t="s">
        <v>294</v>
      </c>
      <c r="C841" s="6">
        <v>2835</v>
      </c>
      <c r="D841" s="5" t="s">
        <v>33</v>
      </c>
      <c r="E841" s="6">
        <v>1113</v>
      </c>
      <c r="F841" s="2">
        <f t="shared" si="74"/>
        <v>0.3925925925925926</v>
      </c>
      <c r="G841" s="5" t="s">
        <v>32</v>
      </c>
      <c r="H841" s="6">
        <v>734</v>
      </c>
      <c r="I841" s="2">
        <f t="shared" si="75"/>
        <v>0.25890652557319221</v>
      </c>
      <c r="J841" s="5" t="s">
        <v>280</v>
      </c>
      <c r="K841" s="6">
        <v>381</v>
      </c>
      <c r="L841" s="2">
        <f t="shared" si="76"/>
        <v>0.1343915343915344</v>
      </c>
      <c r="M841" s="5" t="s">
        <v>34</v>
      </c>
      <c r="N841" s="6">
        <v>301</v>
      </c>
      <c r="O841" s="2">
        <f t="shared" si="77"/>
        <v>0.10617283950617284</v>
      </c>
      <c r="P841" s="5" t="s">
        <v>67</v>
      </c>
      <c r="Q841" s="6">
        <v>306</v>
      </c>
      <c r="R841" s="2">
        <f t="shared" si="78"/>
        <v>0.10793650793650794</v>
      </c>
    </row>
    <row r="842" spans="1:18" ht="25.05" customHeight="1" x14ac:dyDescent="0.25">
      <c r="A842" s="5">
        <v>40125</v>
      </c>
      <c r="B842" s="5" t="s">
        <v>294</v>
      </c>
      <c r="C842" s="6">
        <v>4814</v>
      </c>
      <c r="D842" s="5" t="s">
        <v>33</v>
      </c>
      <c r="E842" s="6">
        <v>1885</v>
      </c>
      <c r="F842" s="2">
        <f t="shared" si="74"/>
        <v>0.39156626506024095</v>
      </c>
      <c r="G842" s="5" t="s">
        <v>32</v>
      </c>
      <c r="H842" s="6">
        <v>1021</v>
      </c>
      <c r="I842" s="2">
        <f t="shared" si="75"/>
        <v>0.21208973826339841</v>
      </c>
      <c r="J842" s="5" t="s">
        <v>280</v>
      </c>
      <c r="K842" s="6">
        <v>786</v>
      </c>
      <c r="L842" s="2">
        <f t="shared" si="76"/>
        <v>0.16327378479434981</v>
      </c>
      <c r="M842" s="5" t="s">
        <v>34</v>
      </c>
      <c r="N842" s="6">
        <v>607</v>
      </c>
      <c r="O842" s="2">
        <f t="shared" si="77"/>
        <v>0.12609056917324471</v>
      </c>
      <c r="P842" s="5" t="s">
        <v>67</v>
      </c>
      <c r="Q842" s="6">
        <v>515</v>
      </c>
      <c r="R842" s="2">
        <f t="shared" si="78"/>
        <v>0.1069796427087661</v>
      </c>
    </row>
    <row r="843" spans="1:18" ht="25.05" customHeight="1" x14ac:dyDescent="0.25">
      <c r="A843" s="5">
        <v>40127</v>
      </c>
      <c r="B843" s="5" t="s">
        <v>294</v>
      </c>
      <c r="C843" s="6">
        <v>791</v>
      </c>
      <c r="D843" s="5" t="s">
        <v>33</v>
      </c>
      <c r="E843" s="6">
        <v>253</v>
      </c>
      <c r="F843" s="2">
        <f t="shared" si="74"/>
        <v>0.31984829329962072</v>
      </c>
      <c r="G843" s="5" t="s">
        <v>280</v>
      </c>
      <c r="H843" s="6">
        <v>145</v>
      </c>
      <c r="I843" s="2">
        <f t="shared" si="75"/>
        <v>0.18331226295828065</v>
      </c>
      <c r="J843" s="5" t="s">
        <v>32</v>
      </c>
      <c r="K843" s="6">
        <v>119</v>
      </c>
      <c r="L843" s="2">
        <f t="shared" si="76"/>
        <v>0.15044247787610621</v>
      </c>
      <c r="M843" s="5" t="s">
        <v>34</v>
      </c>
      <c r="N843" s="6">
        <v>87</v>
      </c>
      <c r="O843" s="2">
        <f t="shared" si="77"/>
        <v>0.10998735777496839</v>
      </c>
      <c r="P843" s="5" t="s">
        <v>67</v>
      </c>
      <c r="Q843" s="6">
        <v>187</v>
      </c>
      <c r="R843" s="2">
        <f t="shared" si="78"/>
        <v>0.23640960809102401</v>
      </c>
    </row>
    <row r="844" spans="1:18" ht="25.05" customHeight="1" x14ac:dyDescent="0.25">
      <c r="A844" s="5">
        <v>40129</v>
      </c>
      <c r="B844" s="5" t="s">
        <v>294</v>
      </c>
      <c r="C844" s="6">
        <v>243</v>
      </c>
      <c r="D844" s="5" t="s">
        <v>33</v>
      </c>
      <c r="E844" s="6">
        <v>77</v>
      </c>
      <c r="F844" s="2">
        <f t="shared" si="74"/>
        <v>0.3168724279835391</v>
      </c>
      <c r="G844" s="5" t="s">
        <v>32</v>
      </c>
      <c r="H844" s="6">
        <v>36</v>
      </c>
      <c r="I844" s="2">
        <f t="shared" si="75"/>
        <v>0.14814814814814814</v>
      </c>
      <c r="J844" s="5" t="s">
        <v>34</v>
      </c>
      <c r="K844" s="6">
        <v>35</v>
      </c>
      <c r="L844" s="2">
        <f t="shared" si="76"/>
        <v>0.1440329218106996</v>
      </c>
      <c r="M844" s="5" t="s">
        <v>280</v>
      </c>
      <c r="N844" s="6">
        <v>31</v>
      </c>
      <c r="O844" s="2">
        <f t="shared" si="77"/>
        <v>0.12757201646090535</v>
      </c>
      <c r="P844" s="5" t="s">
        <v>67</v>
      </c>
      <c r="Q844" s="6">
        <v>64</v>
      </c>
      <c r="R844" s="2">
        <f t="shared" si="78"/>
        <v>0.26337448559670784</v>
      </c>
    </row>
    <row r="845" spans="1:18" ht="25.05" customHeight="1" x14ac:dyDescent="0.25">
      <c r="A845" s="5">
        <v>40131</v>
      </c>
      <c r="B845" s="5" t="s">
        <v>294</v>
      </c>
      <c r="C845" s="6">
        <v>5997</v>
      </c>
      <c r="D845" s="5" t="s">
        <v>33</v>
      </c>
      <c r="E845" s="6">
        <v>2168</v>
      </c>
      <c r="F845" s="2">
        <f t="shared" si="74"/>
        <v>0.36151409037852261</v>
      </c>
      <c r="G845" s="5" t="s">
        <v>32</v>
      </c>
      <c r="H845" s="6">
        <v>1361</v>
      </c>
      <c r="I845" s="2">
        <f t="shared" si="75"/>
        <v>0.22694680673670167</v>
      </c>
      <c r="J845" s="5" t="s">
        <v>280</v>
      </c>
      <c r="K845" s="6">
        <v>1069</v>
      </c>
      <c r="L845" s="2">
        <f t="shared" si="76"/>
        <v>0.17825579456394863</v>
      </c>
      <c r="M845" s="5" t="s">
        <v>34</v>
      </c>
      <c r="N845" s="6">
        <v>739</v>
      </c>
      <c r="O845" s="2">
        <f t="shared" si="77"/>
        <v>0.1232282808070702</v>
      </c>
      <c r="P845" s="5" t="s">
        <v>67</v>
      </c>
      <c r="Q845" s="6">
        <v>660</v>
      </c>
      <c r="R845" s="2">
        <f t="shared" si="78"/>
        <v>0.11005502751375688</v>
      </c>
    </row>
    <row r="846" spans="1:18" ht="25.05" customHeight="1" x14ac:dyDescent="0.25">
      <c r="A846" s="5">
        <v>40133</v>
      </c>
      <c r="B846" s="5" t="s">
        <v>294</v>
      </c>
      <c r="C846" s="6">
        <v>1687</v>
      </c>
      <c r="D846" s="5" t="s">
        <v>33</v>
      </c>
      <c r="E846" s="6">
        <v>685</v>
      </c>
      <c r="F846" s="2">
        <f t="shared" si="74"/>
        <v>0.40604623592175459</v>
      </c>
      <c r="G846" s="5" t="s">
        <v>32</v>
      </c>
      <c r="H846" s="6">
        <v>310</v>
      </c>
      <c r="I846" s="2">
        <f t="shared" si="75"/>
        <v>0.18375815056312983</v>
      </c>
      <c r="J846" s="5" t="s">
        <v>280</v>
      </c>
      <c r="K846" s="6">
        <v>275</v>
      </c>
      <c r="L846" s="2">
        <f t="shared" si="76"/>
        <v>0.16301126259632484</v>
      </c>
      <c r="M846" s="5" t="s">
        <v>34</v>
      </c>
      <c r="N846" s="6">
        <v>183</v>
      </c>
      <c r="O846" s="2">
        <f t="shared" si="77"/>
        <v>0.10847658565500889</v>
      </c>
      <c r="P846" s="5" t="s">
        <v>67</v>
      </c>
      <c r="Q846" s="6">
        <v>234</v>
      </c>
      <c r="R846" s="2">
        <f t="shared" si="78"/>
        <v>0.13870776526378187</v>
      </c>
    </row>
    <row r="847" spans="1:18" ht="25.05" customHeight="1" x14ac:dyDescent="0.25">
      <c r="A847" s="5">
        <v>40135</v>
      </c>
      <c r="B847" s="5" t="s">
        <v>294</v>
      </c>
      <c r="C847" s="6">
        <v>2564</v>
      </c>
      <c r="D847" s="5" t="s">
        <v>33</v>
      </c>
      <c r="E847" s="6">
        <v>1023</v>
      </c>
      <c r="F847" s="2">
        <f t="shared" si="74"/>
        <v>0.39898595943837756</v>
      </c>
      <c r="G847" s="5" t="s">
        <v>280</v>
      </c>
      <c r="H847" s="6">
        <v>455</v>
      </c>
      <c r="I847" s="2">
        <f t="shared" si="75"/>
        <v>0.17745709828393136</v>
      </c>
      <c r="J847" s="5" t="s">
        <v>32</v>
      </c>
      <c r="K847" s="6">
        <v>431</v>
      </c>
      <c r="L847" s="2">
        <f t="shared" si="76"/>
        <v>0.16809672386895474</v>
      </c>
      <c r="M847" s="5" t="s">
        <v>34</v>
      </c>
      <c r="N847" s="6">
        <v>211</v>
      </c>
      <c r="O847" s="2">
        <f t="shared" si="77"/>
        <v>8.2293291731669271E-2</v>
      </c>
      <c r="P847" s="5" t="s">
        <v>67</v>
      </c>
      <c r="Q847" s="6">
        <v>444</v>
      </c>
      <c r="R847" s="2">
        <f t="shared" si="78"/>
        <v>0.1731669266770671</v>
      </c>
    </row>
    <row r="848" spans="1:18" ht="25.05" customHeight="1" x14ac:dyDescent="0.25">
      <c r="A848" s="5">
        <v>40137</v>
      </c>
      <c r="B848" s="5" t="s">
        <v>294</v>
      </c>
      <c r="C848" s="6">
        <v>2311</v>
      </c>
      <c r="D848" s="5" t="s">
        <v>33</v>
      </c>
      <c r="E848" s="6">
        <v>977</v>
      </c>
      <c r="F848" s="2">
        <f t="shared" si="74"/>
        <v>0.42276070964950235</v>
      </c>
      <c r="G848" s="5" t="s">
        <v>32</v>
      </c>
      <c r="H848" s="6">
        <v>430</v>
      </c>
      <c r="I848" s="2">
        <f t="shared" si="75"/>
        <v>0.18606663781912591</v>
      </c>
      <c r="J848" s="5" t="s">
        <v>280</v>
      </c>
      <c r="K848" s="6">
        <v>353</v>
      </c>
      <c r="L848" s="2">
        <f t="shared" si="76"/>
        <v>0.15274772825616617</v>
      </c>
      <c r="M848" s="5" t="s">
        <v>34</v>
      </c>
      <c r="N848" s="6">
        <v>256</v>
      </c>
      <c r="O848" s="2">
        <f t="shared" si="77"/>
        <v>0.11077455646906101</v>
      </c>
      <c r="P848" s="5" t="s">
        <v>67</v>
      </c>
      <c r="Q848" s="6">
        <v>295</v>
      </c>
      <c r="R848" s="2">
        <f t="shared" si="78"/>
        <v>0.12765036780614453</v>
      </c>
    </row>
    <row r="849" spans="1:18" ht="25.05" customHeight="1" x14ac:dyDescent="0.25">
      <c r="A849" s="5">
        <v>40139</v>
      </c>
      <c r="B849" s="5" t="s">
        <v>294</v>
      </c>
      <c r="C849" s="6">
        <v>419</v>
      </c>
      <c r="D849" s="5" t="s">
        <v>33</v>
      </c>
      <c r="E849" s="6">
        <v>145</v>
      </c>
      <c r="F849" s="2">
        <f t="shared" si="74"/>
        <v>0.34606205250596661</v>
      </c>
      <c r="G849" s="5" t="s">
        <v>32</v>
      </c>
      <c r="H849" s="6">
        <v>89</v>
      </c>
      <c r="I849" s="2">
        <f t="shared" si="75"/>
        <v>0.21241050119331742</v>
      </c>
      <c r="J849" s="5" t="s">
        <v>34</v>
      </c>
      <c r="K849" s="6">
        <v>55</v>
      </c>
      <c r="L849" s="2">
        <f t="shared" si="76"/>
        <v>0.13126491646778043</v>
      </c>
      <c r="M849" s="5" t="s">
        <v>280</v>
      </c>
      <c r="N849" s="6">
        <v>53</v>
      </c>
      <c r="O849" s="2">
        <f t="shared" si="77"/>
        <v>0.12649164677804295</v>
      </c>
      <c r="P849" s="5" t="s">
        <v>67</v>
      </c>
      <c r="Q849" s="6">
        <v>77</v>
      </c>
      <c r="R849" s="2">
        <f t="shared" si="78"/>
        <v>0.18377088305489261</v>
      </c>
    </row>
    <row r="850" spans="1:18" ht="25.05" customHeight="1" x14ac:dyDescent="0.25">
      <c r="A850" s="5">
        <v>40141</v>
      </c>
      <c r="B850" s="5" t="s">
        <v>294</v>
      </c>
      <c r="C850" s="6">
        <v>404</v>
      </c>
      <c r="D850" s="5" t="s">
        <v>33</v>
      </c>
      <c r="E850" s="6">
        <v>179</v>
      </c>
      <c r="F850" s="2">
        <f t="shared" si="74"/>
        <v>0.44306930693069307</v>
      </c>
      <c r="G850" s="5" t="s">
        <v>280</v>
      </c>
      <c r="H850" s="6">
        <v>71</v>
      </c>
      <c r="I850" s="2">
        <f t="shared" si="75"/>
        <v>0.17574257425742573</v>
      </c>
      <c r="J850" s="5" t="s">
        <v>32</v>
      </c>
      <c r="K850" s="6">
        <v>55</v>
      </c>
      <c r="L850" s="2">
        <f t="shared" si="76"/>
        <v>0.13613861386138615</v>
      </c>
      <c r="M850" s="5" t="s">
        <v>34</v>
      </c>
      <c r="N850" s="6">
        <v>30</v>
      </c>
      <c r="O850" s="2">
        <f t="shared" si="77"/>
        <v>7.4257425742574254E-2</v>
      </c>
      <c r="P850" s="5" t="s">
        <v>67</v>
      </c>
      <c r="Q850" s="6">
        <v>69</v>
      </c>
      <c r="R850" s="2">
        <f t="shared" si="78"/>
        <v>0.1707920792079208</v>
      </c>
    </row>
    <row r="851" spans="1:18" ht="25.05" customHeight="1" x14ac:dyDescent="0.25">
      <c r="A851" s="5">
        <v>40143</v>
      </c>
      <c r="B851" s="5" t="s">
        <v>294</v>
      </c>
      <c r="C851" s="6">
        <v>57086</v>
      </c>
      <c r="D851" s="5" t="s">
        <v>33</v>
      </c>
      <c r="E851" s="6">
        <v>21070</v>
      </c>
      <c r="F851" s="2">
        <f t="shared" si="74"/>
        <v>0.36909224678555164</v>
      </c>
      <c r="G851" s="5" t="s">
        <v>32</v>
      </c>
      <c r="H851" s="6">
        <v>17195</v>
      </c>
      <c r="I851" s="2">
        <f t="shared" si="75"/>
        <v>0.3012122061451144</v>
      </c>
      <c r="J851" s="5" t="s">
        <v>280</v>
      </c>
      <c r="K851" s="6">
        <v>8064</v>
      </c>
      <c r="L851" s="2">
        <f t="shared" si="76"/>
        <v>0.14126055425148024</v>
      </c>
      <c r="M851" s="5" t="s">
        <v>34</v>
      </c>
      <c r="N851" s="6">
        <v>8062</v>
      </c>
      <c r="O851" s="2">
        <f t="shared" si="77"/>
        <v>0.14122551939179484</v>
      </c>
      <c r="P851" s="5" t="s">
        <v>67</v>
      </c>
      <c r="Q851" s="6">
        <v>2695</v>
      </c>
      <c r="R851" s="2">
        <f t="shared" si="78"/>
        <v>4.7209473426058926E-2</v>
      </c>
    </row>
    <row r="852" spans="1:18" ht="25.05" customHeight="1" x14ac:dyDescent="0.25">
      <c r="A852" s="5">
        <v>40145</v>
      </c>
      <c r="B852" s="5" t="s">
        <v>294</v>
      </c>
      <c r="C852" s="6">
        <v>5066</v>
      </c>
      <c r="D852" s="5" t="s">
        <v>33</v>
      </c>
      <c r="E852" s="6">
        <v>1997</v>
      </c>
      <c r="F852" s="2">
        <f t="shared" si="74"/>
        <v>0.39419660481642321</v>
      </c>
      <c r="G852" s="5" t="s">
        <v>32</v>
      </c>
      <c r="H852" s="6">
        <v>1161</v>
      </c>
      <c r="I852" s="2">
        <f t="shared" si="75"/>
        <v>0.22917489143308331</v>
      </c>
      <c r="J852" s="5" t="s">
        <v>280</v>
      </c>
      <c r="K852" s="6">
        <v>895</v>
      </c>
      <c r="L852" s="2">
        <f t="shared" si="76"/>
        <v>0.17666798262929334</v>
      </c>
      <c r="M852" s="5" t="s">
        <v>34</v>
      </c>
      <c r="N852" s="6">
        <v>524</v>
      </c>
      <c r="O852" s="2">
        <f t="shared" si="77"/>
        <v>0.10343466245558626</v>
      </c>
      <c r="P852" s="5" t="s">
        <v>67</v>
      </c>
      <c r="Q852" s="6">
        <v>489</v>
      </c>
      <c r="R852" s="2">
        <f t="shared" si="78"/>
        <v>9.6525858665613903E-2</v>
      </c>
    </row>
    <row r="853" spans="1:18" ht="25.05" customHeight="1" x14ac:dyDescent="0.25">
      <c r="A853" s="5">
        <v>40147</v>
      </c>
      <c r="B853" s="5" t="s">
        <v>294</v>
      </c>
      <c r="C853" s="6">
        <v>3313</v>
      </c>
      <c r="D853" s="5" t="s">
        <v>33</v>
      </c>
      <c r="E853" s="6">
        <v>1385</v>
      </c>
      <c r="F853" s="2">
        <f t="shared" si="74"/>
        <v>0.41805010564443101</v>
      </c>
      <c r="G853" s="5" t="s">
        <v>32</v>
      </c>
      <c r="H853" s="6">
        <v>711</v>
      </c>
      <c r="I853" s="2">
        <f t="shared" si="75"/>
        <v>0.21460911560519166</v>
      </c>
      <c r="J853" s="5" t="s">
        <v>280</v>
      </c>
      <c r="K853" s="6">
        <v>519</v>
      </c>
      <c r="L853" s="2">
        <f t="shared" si="76"/>
        <v>0.15665559915484456</v>
      </c>
      <c r="M853" s="5" t="s">
        <v>34</v>
      </c>
      <c r="N853" s="6">
        <v>415</v>
      </c>
      <c r="O853" s="2">
        <f t="shared" si="77"/>
        <v>0.12526411107757321</v>
      </c>
      <c r="P853" s="5" t="s">
        <v>67</v>
      </c>
      <c r="Q853" s="6">
        <v>283</v>
      </c>
      <c r="R853" s="2">
        <f t="shared" si="78"/>
        <v>8.5421068517959553E-2</v>
      </c>
    </row>
    <row r="854" spans="1:18" ht="25.05" customHeight="1" x14ac:dyDescent="0.25">
      <c r="A854" s="5">
        <v>40149</v>
      </c>
      <c r="B854" s="5" t="s">
        <v>294</v>
      </c>
      <c r="C854" s="6">
        <v>674</v>
      </c>
      <c r="D854" s="5" t="s">
        <v>33</v>
      </c>
      <c r="E854" s="6">
        <v>213</v>
      </c>
      <c r="F854" s="2">
        <f t="shared" si="74"/>
        <v>0.31602373887240354</v>
      </c>
      <c r="G854" s="5" t="s">
        <v>32</v>
      </c>
      <c r="H854" s="6">
        <v>120</v>
      </c>
      <c r="I854" s="2">
        <f t="shared" si="75"/>
        <v>0.17804154302670624</v>
      </c>
      <c r="J854" s="5" t="s">
        <v>280</v>
      </c>
      <c r="K854" s="6">
        <v>110</v>
      </c>
      <c r="L854" s="2">
        <f t="shared" si="76"/>
        <v>0.16320474777448071</v>
      </c>
      <c r="M854" s="5" t="s">
        <v>34</v>
      </c>
      <c r="N854" s="6">
        <v>85</v>
      </c>
      <c r="O854" s="2">
        <f t="shared" si="77"/>
        <v>0.12611275964391691</v>
      </c>
      <c r="P854" s="5" t="s">
        <v>67</v>
      </c>
      <c r="Q854" s="6">
        <v>146</v>
      </c>
      <c r="R854" s="2">
        <f t="shared" si="78"/>
        <v>0.21661721068249259</v>
      </c>
    </row>
    <row r="855" spans="1:18" ht="25.05" customHeight="1" x14ac:dyDescent="0.25">
      <c r="A855" s="5">
        <v>40151</v>
      </c>
      <c r="B855" s="5" t="s">
        <v>294</v>
      </c>
      <c r="C855" s="6">
        <v>418</v>
      </c>
      <c r="D855" s="5" t="s">
        <v>33</v>
      </c>
      <c r="E855" s="6">
        <v>142</v>
      </c>
      <c r="F855" s="2">
        <f t="shared" si="74"/>
        <v>0.33971291866028708</v>
      </c>
      <c r="G855" s="5" t="s">
        <v>280</v>
      </c>
      <c r="H855" s="6">
        <v>77</v>
      </c>
      <c r="I855" s="2">
        <f t="shared" si="75"/>
        <v>0.18421052631578946</v>
      </c>
      <c r="J855" s="5" t="s">
        <v>32</v>
      </c>
      <c r="K855" s="6">
        <v>72</v>
      </c>
      <c r="L855" s="2">
        <f t="shared" si="76"/>
        <v>0.17224880382775121</v>
      </c>
      <c r="M855" s="5" t="s">
        <v>34</v>
      </c>
      <c r="N855" s="6">
        <v>66</v>
      </c>
      <c r="O855" s="2">
        <f t="shared" si="77"/>
        <v>0.15789473684210525</v>
      </c>
      <c r="P855" s="5" t="s">
        <v>67</v>
      </c>
      <c r="Q855" s="6">
        <v>61</v>
      </c>
      <c r="R855" s="2">
        <f t="shared" si="78"/>
        <v>0.145933014354067</v>
      </c>
    </row>
    <row r="856" spans="1:18" ht="25.05" customHeight="1" x14ac:dyDescent="0.25">
      <c r="A856" s="5">
        <v>40153</v>
      </c>
      <c r="B856" s="5" t="s">
        <v>294</v>
      </c>
      <c r="C856" s="6">
        <v>761</v>
      </c>
      <c r="D856" s="5" t="s">
        <v>33</v>
      </c>
      <c r="E856" s="6">
        <v>269</v>
      </c>
      <c r="F856" s="2">
        <f t="shared" si="74"/>
        <v>0.35348226018396844</v>
      </c>
      <c r="G856" s="5" t="s">
        <v>32</v>
      </c>
      <c r="H856" s="6">
        <v>164</v>
      </c>
      <c r="I856" s="2">
        <f t="shared" si="75"/>
        <v>0.21550591327201052</v>
      </c>
      <c r="J856" s="5" t="s">
        <v>280</v>
      </c>
      <c r="K856" s="6">
        <v>115</v>
      </c>
      <c r="L856" s="2">
        <f t="shared" si="76"/>
        <v>0.15111695137976347</v>
      </c>
      <c r="M856" s="5" t="s">
        <v>34</v>
      </c>
      <c r="N856" s="6">
        <v>110</v>
      </c>
      <c r="O856" s="2">
        <f t="shared" si="77"/>
        <v>0.14454664914586071</v>
      </c>
      <c r="P856" s="5" t="s">
        <v>67</v>
      </c>
      <c r="Q856" s="6">
        <v>103</v>
      </c>
      <c r="R856" s="2">
        <f t="shared" si="78"/>
        <v>0.13534822601839686</v>
      </c>
    </row>
    <row r="857" spans="1:18" ht="25.05" customHeight="1" x14ac:dyDescent="0.25">
      <c r="A857" s="5">
        <v>48001</v>
      </c>
      <c r="B857" s="5" t="s">
        <v>295</v>
      </c>
      <c r="C857" s="6">
        <v>1572</v>
      </c>
      <c r="D857" s="5" t="s">
        <v>33</v>
      </c>
      <c r="E857" s="6">
        <v>753</v>
      </c>
      <c r="F857" s="2">
        <f t="shared" si="74"/>
        <v>0.47900763358778625</v>
      </c>
      <c r="G857" s="5" t="s">
        <v>32</v>
      </c>
      <c r="H857" s="6">
        <v>333</v>
      </c>
      <c r="I857" s="2">
        <f t="shared" si="75"/>
        <v>0.21183206106870228</v>
      </c>
      <c r="J857" s="5" t="s">
        <v>280</v>
      </c>
      <c r="K857" s="6">
        <v>295</v>
      </c>
      <c r="L857" s="2">
        <f t="shared" si="76"/>
        <v>0.18765903307888041</v>
      </c>
      <c r="M857" s="5" t="s">
        <v>34</v>
      </c>
      <c r="N857" s="6">
        <v>69</v>
      </c>
      <c r="O857" s="2">
        <f t="shared" si="77"/>
        <v>4.3893129770992363E-2</v>
      </c>
      <c r="P857" s="5" t="s">
        <v>67</v>
      </c>
      <c r="Q857" s="6">
        <v>122</v>
      </c>
      <c r="R857" s="2">
        <f t="shared" si="78"/>
        <v>7.7608142493638677E-2</v>
      </c>
    </row>
    <row r="858" spans="1:18" ht="25.05" customHeight="1" x14ac:dyDescent="0.25">
      <c r="A858" s="5">
        <v>48003</v>
      </c>
      <c r="B858" s="5" t="s">
        <v>295</v>
      </c>
      <c r="C858" s="6">
        <v>231</v>
      </c>
      <c r="D858" s="5" t="s">
        <v>33</v>
      </c>
      <c r="E858" s="6">
        <v>81</v>
      </c>
      <c r="F858" s="2">
        <f t="shared" si="74"/>
        <v>0.35064935064935066</v>
      </c>
      <c r="G858" s="5" t="s">
        <v>32</v>
      </c>
      <c r="H858" s="6">
        <v>84</v>
      </c>
      <c r="I858" s="2">
        <f t="shared" si="75"/>
        <v>0.36363636363636365</v>
      </c>
      <c r="J858" s="5" t="s">
        <v>280</v>
      </c>
      <c r="K858" s="6">
        <v>33</v>
      </c>
      <c r="L858" s="2">
        <f t="shared" si="76"/>
        <v>0.14285714285714285</v>
      </c>
      <c r="M858" s="5" t="s">
        <v>34</v>
      </c>
      <c r="N858" s="6">
        <v>22</v>
      </c>
      <c r="O858" s="2">
        <f t="shared" si="77"/>
        <v>9.5238095238095233E-2</v>
      </c>
      <c r="P858" s="5" t="s">
        <v>67</v>
      </c>
      <c r="Q858" s="6">
        <v>11</v>
      </c>
      <c r="R858" s="2">
        <f t="shared" si="78"/>
        <v>4.7619047619047616E-2</v>
      </c>
    </row>
    <row r="859" spans="1:18" ht="25.05" customHeight="1" x14ac:dyDescent="0.25">
      <c r="A859" s="5">
        <v>48005</v>
      </c>
      <c r="B859" s="5" t="s">
        <v>295</v>
      </c>
      <c r="C859" s="6">
        <v>3227</v>
      </c>
      <c r="D859" s="5" t="s">
        <v>33</v>
      </c>
      <c r="E859" s="6">
        <v>1632</v>
      </c>
      <c r="F859" s="2">
        <f t="shared" si="74"/>
        <v>0.50573287883483109</v>
      </c>
      <c r="G859" s="5" t="s">
        <v>32</v>
      </c>
      <c r="H859" s="6">
        <v>648</v>
      </c>
      <c r="I859" s="2">
        <f t="shared" si="75"/>
        <v>0.20080570189030059</v>
      </c>
      <c r="J859" s="5" t="s">
        <v>280</v>
      </c>
      <c r="K859" s="6">
        <v>465</v>
      </c>
      <c r="L859" s="2">
        <f t="shared" si="76"/>
        <v>0.14409668422683608</v>
      </c>
      <c r="M859" s="5" t="s">
        <v>34</v>
      </c>
      <c r="N859" s="6">
        <v>213</v>
      </c>
      <c r="O859" s="2">
        <f t="shared" si="77"/>
        <v>6.6005577936163615E-2</v>
      </c>
      <c r="P859" s="5" t="s">
        <v>67</v>
      </c>
      <c r="Q859" s="6">
        <v>269</v>
      </c>
      <c r="R859" s="2">
        <f t="shared" si="78"/>
        <v>8.3359157111868615E-2</v>
      </c>
    </row>
    <row r="860" spans="1:18" ht="25.05" customHeight="1" x14ac:dyDescent="0.25">
      <c r="A860" s="5">
        <v>48007</v>
      </c>
      <c r="B860" s="5" t="s">
        <v>295</v>
      </c>
      <c r="C860" s="6">
        <v>1177</v>
      </c>
      <c r="D860" s="5" t="s">
        <v>33</v>
      </c>
      <c r="E860" s="6">
        <v>502</v>
      </c>
      <c r="F860" s="2">
        <f t="shared" si="74"/>
        <v>0.42650807136788443</v>
      </c>
      <c r="G860" s="5" t="s">
        <v>32</v>
      </c>
      <c r="H860" s="6">
        <v>222</v>
      </c>
      <c r="I860" s="2">
        <f t="shared" si="75"/>
        <v>0.18861512319456245</v>
      </c>
      <c r="J860" s="5" t="s">
        <v>280</v>
      </c>
      <c r="K860" s="6">
        <v>176</v>
      </c>
      <c r="L860" s="2">
        <f t="shared" si="76"/>
        <v>0.14953271028037382</v>
      </c>
      <c r="M860" s="5" t="s">
        <v>34</v>
      </c>
      <c r="N860" s="6">
        <v>128</v>
      </c>
      <c r="O860" s="2">
        <f t="shared" si="77"/>
        <v>0.10875106202209006</v>
      </c>
      <c r="P860" s="5" t="s">
        <v>67</v>
      </c>
      <c r="Q860" s="6">
        <v>149</v>
      </c>
      <c r="R860" s="2">
        <f t="shared" si="78"/>
        <v>0.12659303313508921</v>
      </c>
    </row>
    <row r="861" spans="1:18" ht="25.05" customHeight="1" x14ac:dyDescent="0.25">
      <c r="A861" s="5">
        <v>48009</v>
      </c>
      <c r="B861" s="5" t="s">
        <v>295</v>
      </c>
      <c r="C861" s="6">
        <v>219</v>
      </c>
      <c r="D861" s="5" t="s">
        <v>33</v>
      </c>
      <c r="E861" s="6">
        <v>92</v>
      </c>
      <c r="F861" s="2">
        <f t="shared" si="74"/>
        <v>0.42009132420091322</v>
      </c>
      <c r="G861" s="5" t="s">
        <v>280</v>
      </c>
      <c r="H861" s="6">
        <v>38</v>
      </c>
      <c r="I861" s="2">
        <f t="shared" si="75"/>
        <v>0.17351598173515981</v>
      </c>
      <c r="J861" s="5" t="s">
        <v>32</v>
      </c>
      <c r="K861" s="6">
        <v>36</v>
      </c>
      <c r="L861" s="2">
        <f t="shared" si="76"/>
        <v>0.16438356164383561</v>
      </c>
      <c r="M861" s="5" t="s">
        <v>34</v>
      </c>
      <c r="N861" s="6">
        <v>21</v>
      </c>
      <c r="O861" s="2">
        <f t="shared" si="77"/>
        <v>9.5890410958904104E-2</v>
      </c>
      <c r="P861" s="5" t="s">
        <v>67</v>
      </c>
      <c r="Q861" s="6">
        <v>32</v>
      </c>
      <c r="R861" s="2">
        <f t="shared" si="78"/>
        <v>0.14611872146118721</v>
      </c>
    </row>
    <row r="862" spans="1:18" ht="25.05" customHeight="1" x14ac:dyDescent="0.25">
      <c r="A862" s="5">
        <v>48011</v>
      </c>
      <c r="B862" s="5" t="s">
        <v>295</v>
      </c>
      <c r="C862" s="6">
        <v>28</v>
      </c>
      <c r="D862" s="5" t="s">
        <v>33</v>
      </c>
      <c r="E862" s="6">
        <v>11</v>
      </c>
      <c r="F862" s="2">
        <f t="shared" si="74"/>
        <v>0.39285714285714285</v>
      </c>
      <c r="G862" s="5" t="s">
        <v>32</v>
      </c>
      <c r="H862" s="6">
        <v>10</v>
      </c>
      <c r="I862" s="2">
        <f t="shared" si="75"/>
        <v>0.35714285714285715</v>
      </c>
      <c r="J862" s="5" t="s">
        <v>280</v>
      </c>
      <c r="K862" s="6">
        <v>4</v>
      </c>
      <c r="L862" s="2">
        <f t="shared" si="76"/>
        <v>0.14285714285714285</v>
      </c>
      <c r="M862" s="5" t="s">
        <v>281</v>
      </c>
      <c r="N862" s="6">
        <v>1</v>
      </c>
      <c r="O862" s="2">
        <f t="shared" si="77"/>
        <v>3.5714285714285712E-2</v>
      </c>
      <c r="P862" s="5" t="s">
        <v>67</v>
      </c>
      <c r="Q862" s="6">
        <v>2</v>
      </c>
      <c r="R862" s="2">
        <f t="shared" si="78"/>
        <v>7.1428571428571425E-2</v>
      </c>
    </row>
    <row r="863" spans="1:18" ht="25.05" customHeight="1" x14ac:dyDescent="0.25">
      <c r="A863" s="5">
        <v>48013</v>
      </c>
      <c r="B863" s="5" t="s">
        <v>295</v>
      </c>
      <c r="C863" s="6">
        <v>2723</v>
      </c>
      <c r="D863" s="5" t="s">
        <v>33</v>
      </c>
      <c r="E863" s="6">
        <v>800</v>
      </c>
      <c r="F863" s="2">
        <f t="shared" si="74"/>
        <v>0.29379360998898274</v>
      </c>
      <c r="G863" s="5" t="s">
        <v>32</v>
      </c>
      <c r="H863" s="6">
        <v>736</v>
      </c>
      <c r="I863" s="2">
        <f t="shared" si="75"/>
        <v>0.27029012118986412</v>
      </c>
      <c r="J863" s="5" t="s">
        <v>280</v>
      </c>
      <c r="K863" s="6">
        <v>585</v>
      </c>
      <c r="L863" s="2">
        <f t="shared" si="76"/>
        <v>0.21483657730444364</v>
      </c>
      <c r="M863" s="5" t="s">
        <v>34</v>
      </c>
      <c r="N863" s="6">
        <v>207</v>
      </c>
      <c r="O863" s="2">
        <f t="shared" si="77"/>
        <v>7.6019096584649282E-2</v>
      </c>
      <c r="P863" s="5" t="s">
        <v>67</v>
      </c>
      <c r="Q863" s="6">
        <v>395</v>
      </c>
      <c r="R863" s="2">
        <f t="shared" si="78"/>
        <v>0.14506059493206022</v>
      </c>
    </row>
    <row r="864" spans="1:18" ht="25.05" customHeight="1" x14ac:dyDescent="0.25">
      <c r="A864" s="5">
        <v>48015</v>
      </c>
      <c r="B864" s="5" t="s">
        <v>295</v>
      </c>
      <c r="C864" s="6">
        <v>1027</v>
      </c>
      <c r="D864" s="5" t="s">
        <v>33</v>
      </c>
      <c r="E864" s="6">
        <v>460</v>
      </c>
      <c r="F864" s="2">
        <f t="shared" si="74"/>
        <v>0.44790652385589097</v>
      </c>
      <c r="G864" s="5" t="s">
        <v>32</v>
      </c>
      <c r="H864" s="6">
        <v>214</v>
      </c>
      <c r="I864" s="2">
        <f t="shared" si="75"/>
        <v>0.20837390457643623</v>
      </c>
      <c r="J864" s="5" t="s">
        <v>280</v>
      </c>
      <c r="K864" s="6">
        <v>205</v>
      </c>
      <c r="L864" s="2">
        <f t="shared" si="76"/>
        <v>0.19961051606621227</v>
      </c>
      <c r="M864" s="5" t="s">
        <v>34</v>
      </c>
      <c r="N864" s="6">
        <v>54</v>
      </c>
      <c r="O864" s="2">
        <f t="shared" si="77"/>
        <v>5.2580331061343723E-2</v>
      </c>
      <c r="P864" s="5" t="s">
        <v>67</v>
      </c>
      <c r="Q864" s="6">
        <v>94</v>
      </c>
      <c r="R864" s="2">
        <f t="shared" si="78"/>
        <v>9.1528724440116851E-2</v>
      </c>
    </row>
    <row r="865" spans="1:18" ht="25.05" customHeight="1" x14ac:dyDescent="0.25">
      <c r="A865" s="5">
        <v>48017</v>
      </c>
      <c r="B865" s="5" t="s">
        <v>295</v>
      </c>
      <c r="C865" s="6">
        <v>117</v>
      </c>
      <c r="D865" s="5" t="s">
        <v>33</v>
      </c>
      <c r="E865" s="6">
        <v>47</v>
      </c>
      <c r="F865" s="2">
        <f t="shared" si="74"/>
        <v>0.40170940170940173</v>
      </c>
      <c r="G865" s="5" t="s">
        <v>32</v>
      </c>
      <c r="H865" s="6">
        <v>34</v>
      </c>
      <c r="I865" s="2">
        <f t="shared" si="75"/>
        <v>0.29059829059829062</v>
      </c>
      <c r="J865" s="5" t="s">
        <v>280</v>
      </c>
      <c r="K865" s="6">
        <v>15</v>
      </c>
      <c r="L865" s="2">
        <f t="shared" si="76"/>
        <v>0.12820512820512819</v>
      </c>
      <c r="M865" s="5" t="s">
        <v>34</v>
      </c>
      <c r="N865" s="6">
        <v>11</v>
      </c>
      <c r="O865" s="2">
        <f t="shared" si="77"/>
        <v>9.4017094017094016E-2</v>
      </c>
      <c r="P865" s="5" t="s">
        <v>67</v>
      </c>
      <c r="Q865" s="6">
        <v>10</v>
      </c>
      <c r="R865" s="2">
        <f t="shared" si="78"/>
        <v>8.5470085470085472E-2</v>
      </c>
    </row>
    <row r="866" spans="1:18" ht="25.05" customHeight="1" x14ac:dyDescent="0.25">
      <c r="A866" s="5">
        <v>48019</v>
      </c>
      <c r="B866" s="5" t="s">
        <v>295</v>
      </c>
      <c r="C866" s="6">
        <v>1144</v>
      </c>
      <c r="D866" s="5" t="s">
        <v>33</v>
      </c>
      <c r="E866" s="6">
        <v>443</v>
      </c>
      <c r="F866" s="2">
        <f t="shared" si="74"/>
        <v>0.38723776223776224</v>
      </c>
      <c r="G866" s="5" t="s">
        <v>32</v>
      </c>
      <c r="H866" s="6">
        <v>281</v>
      </c>
      <c r="I866" s="2">
        <f t="shared" si="75"/>
        <v>0.24562937062937062</v>
      </c>
      <c r="J866" s="5" t="s">
        <v>280</v>
      </c>
      <c r="K866" s="6">
        <v>170</v>
      </c>
      <c r="L866" s="2">
        <f t="shared" si="76"/>
        <v>0.14860139860139859</v>
      </c>
      <c r="M866" s="5" t="s">
        <v>34</v>
      </c>
      <c r="N866" s="6">
        <v>123</v>
      </c>
      <c r="O866" s="2">
        <f t="shared" si="77"/>
        <v>0.10751748251748251</v>
      </c>
      <c r="P866" s="5" t="s">
        <v>67</v>
      </c>
      <c r="Q866" s="6">
        <v>127</v>
      </c>
      <c r="R866" s="2">
        <f t="shared" si="78"/>
        <v>0.11101398601398602</v>
      </c>
    </row>
    <row r="867" spans="1:18" ht="25.05" customHeight="1" x14ac:dyDescent="0.25">
      <c r="A867" s="5">
        <v>48021</v>
      </c>
      <c r="B867" s="5" t="s">
        <v>295</v>
      </c>
      <c r="C867" s="6">
        <v>7361</v>
      </c>
      <c r="D867" s="5" t="s">
        <v>33</v>
      </c>
      <c r="E867" s="6">
        <v>2365</v>
      </c>
      <c r="F867" s="2">
        <f t="shared" si="74"/>
        <v>0.32128786849612823</v>
      </c>
      <c r="G867" s="5" t="s">
        <v>32</v>
      </c>
      <c r="H867" s="6">
        <v>2274</v>
      </c>
      <c r="I867" s="2">
        <f t="shared" si="75"/>
        <v>0.3089254177421546</v>
      </c>
      <c r="J867" s="5" t="s">
        <v>280</v>
      </c>
      <c r="K867" s="6">
        <v>1000</v>
      </c>
      <c r="L867" s="2">
        <f t="shared" si="76"/>
        <v>0.13585110718652357</v>
      </c>
      <c r="M867" s="5" t="s">
        <v>34</v>
      </c>
      <c r="N867" s="6">
        <v>998</v>
      </c>
      <c r="O867" s="2">
        <f t="shared" si="77"/>
        <v>0.13557940497215051</v>
      </c>
      <c r="P867" s="5" t="s">
        <v>67</v>
      </c>
      <c r="Q867" s="6">
        <v>724</v>
      </c>
      <c r="R867" s="2">
        <f t="shared" si="78"/>
        <v>9.8356201603043064E-2</v>
      </c>
    </row>
    <row r="868" spans="1:18" ht="25.05" customHeight="1" x14ac:dyDescent="0.25">
      <c r="A868" s="5">
        <v>48023</v>
      </c>
      <c r="B868" s="5" t="s">
        <v>295</v>
      </c>
      <c r="C868" s="6">
        <v>65</v>
      </c>
      <c r="D868" s="5" t="s">
        <v>33</v>
      </c>
      <c r="E868" s="6">
        <v>27</v>
      </c>
      <c r="F868" s="2">
        <f t="shared" si="74"/>
        <v>0.41538461538461541</v>
      </c>
      <c r="G868" s="5" t="s">
        <v>280</v>
      </c>
      <c r="H868" s="6">
        <v>19</v>
      </c>
      <c r="I868" s="2">
        <f t="shared" si="75"/>
        <v>0.29230769230769232</v>
      </c>
      <c r="J868" s="5" t="s">
        <v>34</v>
      </c>
      <c r="K868" s="6">
        <v>6</v>
      </c>
      <c r="L868" s="2">
        <f t="shared" si="76"/>
        <v>9.2307692307692313E-2</v>
      </c>
      <c r="M868" s="5" t="s">
        <v>32</v>
      </c>
      <c r="N868" s="6">
        <v>5</v>
      </c>
      <c r="O868" s="2">
        <f t="shared" si="77"/>
        <v>7.6923076923076927E-2</v>
      </c>
      <c r="P868" s="5" t="s">
        <v>67</v>
      </c>
      <c r="Q868" s="6">
        <v>8</v>
      </c>
      <c r="R868" s="2">
        <f t="shared" si="78"/>
        <v>0.12307692307692308</v>
      </c>
    </row>
    <row r="869" spans="1:18" ht="25.05" customHeight="1" x14ac:dyDescent="0.25">
      <c r="A869" s="5">
        <v>48025</v>
      </c>
      <c r="B869" s="5" t="s">
        <v>295</v>
      </c>
      <c r="C869" s="6">
        <v>1107</v>
      </c>
      <c r="D869" s="5" t="s">
        <v>33</v>
      </c>
      <c r="E869" s="6">
        <v>490</v>
      </c>
      <c r="F869" s="2">
        <f t="shared" si="74"/>
        <v>0.44263775971093045</v>
      </c>
      <c r="G869" s="5" t="s">
        <v>32</v>
      </c>
      <c r="H869" s="6">
        <v>238</v>
      </c>
      <c r="I869" s="2">
        <f t="shared" si="75"/>
        <v>0.21499548328816623</v>
      </c>
      <c r="J869" s="5" t="s">
        <v>280</v>
      </c>
      <c r="K869" s="6">
        <v>173</v>
      </c>
      <c r="L869" s="2">
        <f t="shared" si="76"/>
        <v>0.15627822944896116</v>
      </c>
      <c r="M869" s="5" t="s">
        <v>34</v>
      </c>
      <c r="N869" s="6">
        <v>81</v>
      </c>
      <c r="O869" s="2">
        <f t="shared" si="77"/>
        <v>7.3170731707317069E-2</v>
      </c>
      <c r="P869" s="5" t="s">
        <v>67</v>
      </c>
      <c r="Q869" s="6">
        <v>125</v>
      </c>
      <c r="R869" s="2">
        <f t="shared" si="78"/>
        <v>0.11291779584462511</v>
      </c>
    </row>
    <row r="870" spans="1:18" ht="25.05" customHeight="1" x14ac:dyDescent="0.25">
      <c r="A870" s="5">
        <v>48027</v>
      </c>
      <c r="B870" s="5" t="s">
        <v>295</v>
      </c>
      <c r="C870" s="6">
        <v>18105</v>
      </c>
      <c r="D870" s="5" t="s">
        <v>33</v>
      </c>
      <c r="E870" s="6">
        <v>7793</v>
      </c>
      <c r="F870" s="2">
        <f t="shared" si="74"/>
        <v>0.43043358188345759</v>
      </c>
      <c r="G870" s="5" t="s">
        <v>32</v>
      </c>
      <c r="H870" s="6">
        <v>4774</v>
      </c>
      <c r="I870" s="2">
        <f t="shared" si="75"/>
        <v>0.26368406517536591</v>
      </c>
      <c r="J870" s="5" t="s">
        <v>280</v>
      </c>
      <c r="K870" s="6">
        <v>2434</v>
      </c>
      <c r="L870" s="2">
        <f t="shared" si="76"/>
        <v>0.1344380005523336</v>
      </c>
      <c r="M870" s="5" t="s">
        <v>34</v>
      </c>
      <c r="N870" s="6">
        <v>1693</v>
      </c>
      <c r="O870" s="2">
        <f t="shared" si="77"/>
        <v>9.3510080088373373E-2</v>
      </c>
      <c r="P870" s="5" t="s">
        <v>67</v>
      </c>
      <c r="Q870" s="6">
        <v>1411</v>
      </c>
      <c r="R870" s="2">
        <f t="shared" si="78"/>
        <v>7.7934272300469482E-2</v>
      </c>
    </row>
    <row r="871" spans="1:18" ht="25.05" customHeight="1" x14ac:dyDescent="0.25">
      <c r="A871" s="5">
        <v>48029</v>
      </c>
      <c r="B871" s="5" t="s">
        <v>295</v>
      </c>
      <c r="C871" s="6">
        <v>170762</v>
      </c>
      <c r="D871" s="5" t="s">
        <v>33</v>
      </c>
      <c r="E871" s="6">
        <v>48923</v>
      </c>
      <c r="F871" s="2">
        <f t="shared" si="74"/>
        <v>0.28649816703950526</v>
      </c>
      <c r="G871" s="5" t="s">
        <v>32</v>
      </c>
      <c r="H871" s="6">
        <v>56763</v>
      </c>
      <c r="I871" s="2">
        <f t="shared" si="75"/>
        <v>0.33241002096485167</v>
      </c>
      <c r="J871" s="5" t="s">
        <v>280</v>
      </c>
      <c r="K871" s="6">
        <v>26031</v>
      </c>
      <c r="L871" s="2">
        <f t="shared" si="76"/>
        <v>0.15244023846054744</v>
      </c>
      <c r="M871" s="5" t="s">
        <v>34</v>
      </c>
      <c r="N871" s="6">
        <v>21046</v>
      </c>
      <c r="O871" s="2">
        <f t="shared" si="77"/>
        <v>0.12324756093276022</v>
      </c>
      <c r="P871" s="5" t="s">
        <v>67</v>
      </c>
      <c r="Q871" s="6">
        <v>17999</v>
      </c>
      <c r="R871" s="2">
        <f t="shared" si="78"/>
        <v>0.10540401260233541</v>
      </c>
    </row>
    <row r="872" spans="1:18" ht="25.05" customHeight="1" x14ac:dyDescent="0.25">
      <c r="A872" s="5">
        <v>48031</v>
      </c>
      <c r="B872" s="5" t="s">
        <v>295</v>
      </c>
      <c r="C872" s="6">
        <v>1040</v>
      </c>
      <c r="D872" s="5" t="s">
        <v>33</v>
      </c>
      <c r="E872" s="6">
        <v>375</v>
      </c>
      <c r="F872" s="2">
        <f t="shared" si="74"/>
        <v>0.36057692307692307</v>
      </c>
      <c r="G872" s="5" t="s">
        <v>32</v>
      </c>
      <c r="H872" s="6">
        <v>240</v>
      </c>
      <c r="I872" s="2">
        <f t="shared" si="75"/>
        <v>0.23076923076923078</v>
      </c>
      <c r="J872" s="5" t="s">
        <v>34</v>
      </c>
      <c r="K872" s="6">
        <v>164</v>
      </c>
      <c r="L872" s="2">
        <f t="shared" si="76"/>
        <v>0.15769230769230769</v>
      </c>
      <c r="M872" s="5" t="s">
        <v>280</v>
      </c>
      <c r="N872" s="6">
        <v>142</v>
      </c>
      <c r="O872" s="2">
        <f t="shared" si="77"/>
        <v>0.13653846153846153</v>
      </c>
      <c r="P872" s="5" t="s">
        <v>67</v>
      </c>
      <c r="Q872" s="6">
        <v>119</v>
      </c>
      <c r="R872" s="2">
        <f t="shared" si="78"/>
        <v>0.11442307692307692</v>
      </c>
    </row>
    <row r="873" spans="1:18" ht="25.05" customHeight="1" x14ac:dyDescent="0.25">
      <c r="A873" s="5">
        <v>48033</v>
      </c>
      <c r="B873" s="5" t="s">
        <v>295</v>
      </c>
      <c r="C873" s="6">
        <v>6</v>
      </c>
      <c r="D873" s="5" t="s">
        <v>33</v>
      </c>
      <c r="E873" s="6">
        <v>2</v>
      </c>
      <c r="F873" s="2">
        <f t="shared" si="74"/>
        <v>0.33333333333333331</v>
      </c>
      <c r="G873" s="5" t="s">
        <v>280</v>
      </c>
      <c r="H873" s="6">
        <v>2</v>
      </c>
      <c r="I873" s="2">
        <f t="shared" si="75"/>
        <v>0.33333333333333331</v>
      </c>
      <c r="J873" s="5" t="s">
        <v>186</v>
      </c>
      <c r="K873" s="6">
        <v>1</v>
      </c>
      <c r="L873" s="2">
        <f t="shared" si="76"/>
        <v>0.16666666666666666</v>
      </c>
      <c r="M873" s="5" t="s">
        <v>32</v>
      </c>
      <c r="N873" s="6">
        <v>1</v>
      </c>
      <c r="O873" s="2">
        <f t="shared" si="77"/>
        <v>0.16666666666666666</v>
      </c>
    </row>
    <row r="874" spans="1:18" ht="25.05" customHeight="1" x14ac:dyDescent="0.25">
      <c r="A874" s="5">
        <v>48035</v>
      </c>
      <c r="B874" s="5" t="s">
        <v>295</v>
      </c>
      <c r="C874" s="6">
        <v>715</v>
      </c>
      <c r="D874" s="5" t="s">
        <v>33</v>
      </c>
      <c r="E874" s="6">
        <v>293</v>
      </c>
      <c r="F874" s="2">
        <f t="shared" si="74"/>
        <v>0.4097902097902098</v>
      </c>
      <c r="G874" s="5" t="s">
        <v>32</v>
      </c>
      <c r="H874" s="6">
        <v>172</v>
      </c>
      <c r="I874" s="2">
        <f t="shared" si="75"/>
        <v>0.24055944055944056</v>
      </c>
      <c r="J874" s="5" t="s">
        <v>280</v>
      </c>
      <c r="K874" s="6">
        <v>114</v>
      </c>
      <c r="L874" s="2">
        <f t="shared" si="76"/>
        <v>0.15944055944055943</v>
      </c>
      <c r="M874" s="5" t="s">
        <v>34</v>
      </c>
      <c r="N874" s="6">
        <v>69</v>
      </c>
      <c r="O874" s="2">
        <f t="shared" si="77"/>
        <v>9.6503496503496503E-2</v>
      </c>
      <c r="P874" s="5" t="s">
        <v>67</v>
      </c>
      <c r="Q874" s="6">
        <v>67</v>
      </c>
      <c r="R874" s="2">
        <f t="shared" si="78"/>
        <v>9.37062937062937E-2</v>
      </c>
    </row>
    <row r="875" spans="1:18" ht="25.05" customHeight="1" x14ac:dyDescent="0.25">
      <c r="A875" s="5">
        <v>48037</v>
      </c>
      <c r="B875" s="5" t="s">
        <v>295</v>
      </c>
      <c r="C875" s="6">
        <v>3689</v>
      </c>
      <c r="D875" s="5" t="s">
        <v>33</v>
      </c>
      <c r="E875" s="6">
        <v>2066</v>
      </c>
      <c r="F875" s="2">
        <f t="shared" si="74"/>
        <v>0.56004337218758471</v>
      </c>
      <c r="G875" s="5" t="s">
        <v>32</v>
      </c>
      <c r="H875" s="6">
        <v>700</v>
      </c>
      <c r="I875" s="2">
        <f t="shared" si="75"/>
        <v>0.18975332068311196</v>
      </c>
      <c r="J875" s="5" t="s">
        <v>280</v>
      </c>
      <c r="K875" s="6">
        <v>487</v>
      </c>
      <c r="L875" s="2">
        <f t="shared" si="76"/>
        <v>0.13201409596096503</v>
      </c>
      <c r="M875" s="5" t="s">
        <v>34</v>
      </c>
      <c r="N875" s="6">
        <v>215</v>
      </c>
      <c r="O875" s="2">
        <f t="shared" si="77"/>
        <v>5.8281377066955811E-2</v>
      </c>
      <c r="P875" s="5" t="s">
        <v>67</v>
      </c>
      <c r="Q875" s="6">
        <v>221</v>
      </c>
      <c r="R875" s="2">
        <f t="shared" si="78"/>
        <v>5.9907834101382486E-2</v>
      </c>
    </row>
    <row r="876" spans="1:18" ht="25.05" customHeight="1" x14ac:dyDescent="0.25">
      <c r="A876" s="5">
        <v>48039</v>
      </c>
      <c r="B876" s="5" t="s">
        <v>295</v>
      </c>
      <c r="C876" s="6">
        <v>21661</v>
      </c>
      <c r="D876" s="5" t="s">
        <v>33</v>
      </c>
      <c r="E876" s="6">
        <v>8839</v>
      </c>
      <c r="F876" s="2">
        <f t="shared" si="74"/>
        <v>0.40806056968745674</v>
      </c>
      <c r="G876" s="5" t="s">
        <v>32</v>
      </c>
      <c r="H876" s="6">
        <v>5840</v>
      </c>
      <c r="I876" s="2">
        <f t="shared" si="75"/>
        <v>0.26960897465490974</v>
      </c>
      <c r="J876" s="5" t="s">
        <v>280</v>
      </c>
      <c r="K876" s="6">
        <v>3119</v>
      </c>
      <c r="L876" s="2">
        <f t="shared" si="76"/>
        <v>0.14399150547066156</v>
      </c>
      <c r="M876" s="5" t="s">
        <v>34</v>
      </c>
      <c r="N876" s="6">
        <v>2159</v>
      </c>
      <c r="O876" s="2">
        <f t="shared" si="77"/>
        <v>9.9672221965744892E-2</v>
      </c>
      <c r="P876" s="5" t="s">
        <v>67</v>
      </c>
      <c r="Q876" s="6">
        <v>1704</v>
      </c>
      <c r="R876" s="2">
        <f t="shared" si="78"/>
        <v>7.8666728221227084E-2</v>
      </c>
    </row>
    <row r="877" spans="1:18" ht="25.05" customHeight="1" x14ac:dyDescent="0.25">
      <c r="A877" s="5">
        <v>48041</v>
      </c>
      <c r="B877" s="5" t="s">
        <v>295</v>
      </c>
      <c r="C877" s="6">
        <v>12946</v>
      </c>
      <c r="D877" s="5" t="s">
        <v>33</v>
      </c>
      <c r="E877" s="6">
        <v>4090</v>
      </c>
      <c r="F877" s="2">
        <f t="shared" si="74"/>
        <v>0.31592769967557549</v>
      </c>
      <c r="G877" s="5" t="s">
        <v>32</v>
      </c>
      <c r="H877" s="6">
        <v>4740</v>
      </c>
      <c r="I877" s="2">
        <f t="shared" si="75"/>
        <v>0.36613625830372315</v>
      </c>
      <c r="J877" s="5" t="s">
        <v>34</v>
      </c>
      <c r="K877" s="6">
        <v>1976</v>
      </c>
      <c r="L877" s="2">
        <f t="shared" si="76"/>
        <v>0.15263401822956899</v>
      </c>
      <c r="M877" s="5" t="s">
        <v>280</v>
      </c>
      <c r="N877" s="6">
        <v>998</v>
      </c>
      <c r="O877" s="2">
        <f t="shared" si="77"/>
        <v>7.7089448478294451E-2</v>
      </c>
      <c r="P877" s="5" t="s">
        <v>67</v>
      </c>
      <c r="Q877" s="6">
        <v>1142</v>
      </c>
      <c r="R877" s="2">
        <f t="shared" si="78"/>
        <v>8.8212575312837938E-2</v>
      </c>
    </row>
    <row r="878" spans="1:18" ht="25.05" customHeight="1" x14ac:dyDescent="0.25">
      <c r="A878" s="5">
        <v>48043</v>
      </c>
      <c r="B878" s="5" t="s">
        <v>295</v>
      </c>
      <c r="C878" s="6">
        <v>1310</v>
      </c>
      <c r="D878" s="5" t="s">
        <v>33</v>
      </c>
      <c r="E878" s="6">
        <v>343</v>
      </c>
      <c r="F878" s="2">
        <f t="shared" si="74"/>
        <v>0.26183206106870227</v>
      </c>
      <c r="G878" s="5" t="s">
        <v>32</v>
      </c>
      <c r="H878" s="6">
        <v>410</v>
      </c>
      <c r="I878" s="2">
        <f t="shared" si="75"/>
        <v>0.31297709923664124</v>
      </c>
      <c r="J878" s="5" t="s">
        <v>34</v>
      </c>
      <c r="K878" s="6">
        <v>245</v>
      </c>
      <c r="L878" s="2">
        <f t="shared" si="76"/>
        <v>0.18702290076335878</v>
      </c>
      <c r="M878" s="5" t="s">
        <v>280</v>
      </c>
      <c r="N878" s="6">
        <v>156</v>
      </c>
      <c r="O878" s="2">
        <f t="shared" si="77"/>
        <v>0.11908396946564885</v>
      </c>
      <c r="P878" s="5" t="s">
        <v>67</v>
      </c>
      <c r="Q878" s="6">
        <v>156</v>
      </c>
      <c r="R878" s="2">
        <f t="shared" si="78"/>
        <v>0.11908396946564885</v>
      </c>
    </row>
    <row r="879" spans="1:18" ht="25.05" customHeight="1" x14ac:dyDescent="0.25">
      <c r="A879" s="5">
        <v>48045</v>
      </c>
      <c r="B879" s="5" t="s">
        <v>295</v>
      </c>
      <c r="C879" s="6">
        <v>34</v>
      </c>
      <c r="D879" s="5" t="s">
        <v>33</v>
      </c>
      <c r="E879" s="6">
        <v>9</v>
      </c>
      <c r="F879" s="2">
        <f t="shared" si="74"/>
        <v>0.26470588235294118</v>
      </c>
      <c r="G879" s="5" t="s">
        <v>34</v>
      </c>
      <c r="H879" s="6">
        <v>7</v>
      </c>
      <c r="I879" s="2">
        <f t="shared" si="75"/>
        <v>0.20588235294117646</v>
      </c>
      <c r="J879" s="5" t="s">
        <v>280</v>
      </c>
      <c r="K879" s="6">
        <v>5</v>
      </c>
      <c r="L879" s="2">
        <f t="shared" si="76"/>
        <v>0.14705882352941177</v>
      </c>
      <c r="M879" s="5" t="s">
        <v>32</v>
      </c>
      <c r="N879" s="6">
        <v>4</v>
      </c>
      <c r="O879" s="2">
        <f t="shared" si="77"/>
        <v>0.11764705882352941</v>
      </c>
      <c r="P879" s="5" t="s">
        <v>67</v>
      </c>
      <c r="Q879" s="6">
        <v>9</v>
      </c>
      <c r="R879" s="2">
        <f t="shared" si="78"/>
        <v>0.26470588235294118</v>
      </c>
    </row>
    <row r="880" spans="1:18" ht="25.05" customHeight="1" x14ac:dyDescent="0.25">
      <c r="A880" s="5">
        <v>48047</v>
      </c>
      <c r="B880" s="5" t="s">
        <v>295</v>
      </c>
      <c r="C880" s="6">
        <v>1551</v>
      </c>
      <c r="D880" s="5" t="s">
        <v>33</v>
      </c>
      <c r="E880" s="6">
        <v>289</v>
      </c>
      <c r="F880" s="2">
        <f t="shared" si="74"/>
        <v>0.18633139909735655</v>
      </c>
      <c r="G880" s="5" t="s">
        <v>32</v>
      </c>
      <c r="H880" s="6">
        <v>522</v>
      </c>
      <c r="I880" s="2">
        <f t="shared" si="75"/>
        <v>0.3365570599613153</v>
      </c>
      <c r="J880" s="5" t="s">
        <v>280</v>
      </c>
      <c r="K880" s="6">
        <v>424</v>
      </c>
      <c r="L880" s="2">
        <f t="shared" si="76"/>
        <v>0.27337201805286909</v>
      </c>
      <c r="M880" s="5" t="s">
        <v>34</v>
      </c>
      <c r="N880" s="6">
        <v>65</v>
      </c>
      <c r="O880" s="2">
        <f t="shared" si="77"/>
        <v>4.1908446163765316E-2</v>
      </c>
      <c r="P880" s="5" t="s">
        <v>67</v>
      </c>
      <c r="Q880" s="6">
        <v>251</v>
      </c>
      <c r="R880" s="2">
        <f t="shared" si="78"/>
        <v>0.16183107672469374</v>
      </c>
    </row>
    <row r="881" spans="1:18" ht="25.05" customHeight="1" x14ac:dyDescent="0.25">
      <c r="A881" s="5">
        <v>48049</v>
      </c>
      <c r="B881" s="5" t="s">
        <v>295</v>
      </c>
      <c r="C881" s="6">
        <v>760</v>
      </c>
      <c r="D881" s="5" t="s">
        <v>33</v>
      </c>
      <c r="E881" s="6">
        <v>366</v>
      </c>
      <c r="F881" s="2">
        <f t="shared" si="74"/>
        <v>0.48157894736842105</v>
      </c>
      <c r="G881" s="5" t="s">
        <v>32</v>
      </c>
      <c r="H881" s="6">
        <v>183</v>
      </c>
      <c r="I881" s="2">
        <f t="shared" si="75"/>
        <v>0.24078947368421053</v>
      </c>
      <c r="J881" s="5" t="s">
        <v>280</v>
      </c>
      <c r="K881" s="6">
        <v>69</v>
      </c>
      <c r="L881" s="2">
        <f t="shared" si="76"/>
        <v>9.0789473684210531E-2</v>
      </c>
      <c r="M881" s="5" t="s">
        <v>34</v>
      </c>
      <c r="N881" s="6">
        <v>66</v>
      </c>
      <c r="O881" s="2">
        <f t="shared" si="77"/>
        <v>8.6842105263157901E-2</v>
      </c>
      <c r="P881" s="5" t="s">
        <v>67</v>
      </c>
      <c r="Q881" s="6">
        <v>76</v>
      </c>
      <c r="R881" s="2">
        <f t="shared" si="78"/>
        <v>0.1</v>
      </c>
    </row>
    <row r="882" spans="1:18" ht="25.05" customHeight="1" x14ac:dyDescent="0.25">
      <c r="A882" s="5">
        <v>48051</v>
      </c>
      <c r="B882" s="5" t="s">
        <v>295</v>
      </c>
      <c r="C882" s="6">
        <v>748</v>
      </c>
      <c r="D882" s="5" t="s">
        <v>33</v>
      </c>
      <c r="E882" s="6">
        <v>378</v>
      </c>
      <c r="F882" s="2">
        <f t="shared" si="74"/>
        <v>0.50534759358288772</v>
      </c>
      <c r="G882" s="5" t="s">
        <v>280</v>
      </c>
      <c r="H882" s="6">
        <v>149</v>
      </c>
      <c r="I882" s="2">
        <f t="shared" si="75"/>
        <v>0.19919786096256684</v>
      </c>
      <c r="J882" s="5" t="s">
        <v>32</v>
      </c>
      <c r="K882" s="6">
        <v>122</v>
      </c>
      <c r="L882" s="2">
        <f t="shared" si="76"/>
        <v>0.16310160427807488</v>
      </c>
      <c r="M882" s="5" t="s">
        <v>34</v>
      </c>
      <c r="N882" s="6">
        <v>44</v>
      </c>
      <c r="O882" s="2">
        <f t="shared" si="77"/>
        <v>5.8823529411764705E-2</v>
      </c>
      <c r="P882" s="5" t="s">
        <v>67</v>
      </c>
      <c r="Q882" s="6">
        <v>55</v>
      </c>
      <c r="R882" s="2">
        <f t="shared" si="78"/>
        <v>7.3529411764705885E-2</v>
      </c>
    </row>
    <row r="883" spans="1:18" ht="25.05" customHeight="1" x14ac:dyDescent="0.25">
      <c r="A883" s="5">
        <v>48053</v>
      </c>
      <c r="B883" s="5" t="s">
        <v>295</v>
      </c>
      <c r="C883" s="6">
        <v>2582</v>
      </c>
      <c r="D883" s="5" t="s">
        <v>33</v>
      </c>
      <c r="E883" s="6">
        <v>1021</v>
      </c>
      <c r="F883" s="2">
        <f t="shared" si="74"/>
        <v>0.39542989930286598</v>
      </c>
      <c r="G883" s="5" t="s">
        <v>32</v>
      </c>
      <c r="H883" s="6">
        <v>575</v>
      </c>
      <c r="I883" s="2">
        <f t="shared" si="75"/>
        <v>0.22269558481797055</v>
      </c>
      <c r="J883" s="5" t="s">
        <v>280</v>
      </c>
      <c r="K883" s="6">
        <v>429</v>
      </c>
      <c r="L883" s="2">
        <f t="shared" si="76"/>
        <v>0.16615027110766847</v>
      </c>
      <c r="M883" s="5" t="s">
        <v>34</v>
      </c>
      <c r="N883" s="6">
        <v>287</v>
      </c>
      <c r="O883" s="2">
        <f t="shared" si="77"/>
        <v>0.11115414407436096</v>
      </c>
      <c r="P883" s="5" t="s">
        <v>67</v>
      </c>
      <c r="Q883" s="6">
        <v>270</v>
      </c>
      <c r="R883" s="2">
        <f t="shared" si="78"/>
        <v>0.104570100697134</v>
      </c>
    </row>
    <row r="884" spans="1:18" ht="25.05" customHeight="1" x14ac:dyDescent="0.25">
      <c r="A884" s="5">
        <v>48055</v>
      </c>
      <c r="B884" s="5" t="s">
        <v>295</v>
      </c>
      <c r="C884" s="6">
        <v>2988</v>
      </c>
      <c r="D884" s="5" t="s">
        <v>33</v>
      </c>
      <c r="E884" s="6">
        <v>978</v>
      </c>
      <c r="F884" s="2">
        <f t="shared" si="74"/>
        <v>0.32730923694779118</v>
      </c>
      <c r="G884" s="5" t="s">
        <v>32</v>
      </c>
      <c r="H884" s="6">
        <v>955</v>
      </c>
      <c r="I884" s="2">
        <f t="shared" si="75"/>
        <v>0.31961178045515393</v>
      </c>
      <c r="J884" s="5" t="s">
        <v>280</v>
      </c>
      <c r="K884" s="6">
        <v>431</v>
      </c>
      <c r="L884" s="2">
        <f t="shared" si="76"/>
        <v>0.14424364123159303</v>
      </c>
      <c r="M884" s="5" t="s">
        <v>34</v>
      </c>
      <c r="N884" s="6">
        <v>320</v>
      </c>
      <c r="O884" s="2">
        <f t="shared" si="77"/>
        <v>0.107095046854083</v>
      </c>
      <c r="P884" s="5" t="s">
        <v>67</v>
      </c>
      <c r="Q884" s="6">
        <v>304</v>
      </c>
      <c r="R884" s="2">
        <f t="shared" si="78"/>
        <v>0.10174029451137885</v>
      </c>
    </row>
    <row r="885" spans="1:18" ht="25.05" customHeight="1" x14ac:dyDescent="0.25">
      <c r="A885" s="5">
        <v>48057</v>
      </c>
      <c r="B885" s="5" t="s">
        <v>295</v>
      </c>
      <c r="C885" s="6">
        <v>928</v>
      </c>
      <c r="D885" s="5" t="s">
        <v>33</v>
      </c>
      <c r="E885" s="6">
        <v>427</v>
      </c>
      <c r="F885" s="2">
        <f t="shared" si="74"/>
        <v>0.46012931034482757</v>
      </c>
      <c r="G885" s="5" t="s">
        <v>32</v>
      </c>
      <c r="H885" s="6">
        <v>191</v>
      </c>
      <c r="I885" s="2">
        <f t="shared" si="75"/>
        <v>0.20581896551724138</v>
      </c>
      <c r="J885" s="5" t="s">
        <v>280</v>
      </c>
      <c r="K885" s="6">
        <v>159</v>
      </c>
      <c r="L885" s="2">
        <f t="shared" si="76"/>
        <v>0.17133620689655171</v>
      </c>
      <c r="M885" s="5" t="s">
        <v>34</v>
      </c>
      <c r="N885" s="6">
        <v>71</v>
      </c>
      <c r="O885" s="2">
        <f t="shared" si="77"/>
        <v>7.6508620689655166E-2</v>
      </c>
      <c r="P885" s="5" t="s">
        <v>67</v>
      </c>
      <c r="Q885" s="6">
        <v>80</v>
      </c>
      <c r="R885" s="2">
        <f t="shared" si="78"/>
        <v>8.6206896551724144E-2</v>
      </c>
    </row>
    <row r="886" spans="1:18" ht="25.05" customHeight="1" x14ac:dyDescent="0.25">
      <c r="A886" s="5">
        <v>48059</v>
      </c>
      <c r="B886" s="5" t="s">
        <v>295</v>
      </c>
      <c r="C886" s="6">
        <v>252</v>
      </c>
      <c r="D886" s="5" t="s">
        <v>33</v>
      </c>
      <c r="E886" s="6">
        <v>119</v>
      </c>
      <c r="F886" s="2">
        <f t="shared" si="74"/>
        <v>0.47222222222222221</v>
      </c>
      <c r="G886" s="5" t="s">
        <v>32</v>
      </c>
      <c r="H886" s="6">
        <v>74</v>
      </c>
      <c r="I886" s="2">
        <f t="shared" si="75"/>
        <v>0.29365079365079366</v>
      </c>
      <c r="J886" s="5" t="s">
        <v>34</v>
      </c>
      <c r="K886" s="6">
        <v>20</v>
      </c>
      <c r="L886" s="2">
        <f t="shared" si="76"/>
        <v>7.9365079365079361E-2</v>
      </c>
      <c r="M886" s="5" t="s">
        <v>280</v>
      </c>
      <c r="N886" s="6">
        <v>14</v>
      </c>
      <c r="O886" s="2">
        <f t="shared" si="77"/>
        <v>5.5555555555555552E-2</v>
      </c>
      <c r="P886" s="5" t="s">
        <v>67</v>
      </c>
      <c r="Q886" s="6">
        <v>25</v>
      </c>
      <c r="R886" s="2">
        <f t="shared" si="78"/>
        <v>9.9206349206349201E-2</v>
      </c>
    </row>
    <row r="887" spans="1:18" ht="25.05" customHeight="1" x14ac:dyDescent="0.25">
      <c r="A887" s="5">
        <v>48061</v>
      </c>
      <c r="B887" s="5" t="s">
        <v>295</v>
      </c>
      <c r="C887" s="6">
        <v>31352</v>
      </c>
      <c r="D887" s="5" t="s">
        <v>33</v>
      </c>
      <c r="E887" s="6">
        <v>7508</v>
      </c>
      <c r="F887" s="2">
        <f t="shared" si="74"/>
        <v>0.23947435570298545</v>
      </c>
      <c r="G887" s="5" t="s">
        <v>32</v>
      </c>
      <c r="H887" s="6">
        <v>10470</v>
      </c>
      <c r="I887" s="2">
        <f t="shared" si="75"/>
        <v>0.33394998724164326</v>
      </c>
      <c r="J887" s="5" t="s">
        <v>280</v>
      </c>
      <c r="K887" s="6">
        <v>6355</v>
      </c>
      <c r="L887" s="2">
        <f t="shared" si="76"/>
        <v>0.20269839244705282</v>
      </c>
      <c r="M887" s="5" t="s">
        <v>34</v>
      </c>
      <c r="N887" s="6">
        <v>1947</v>
      </c>
      <c r="O887" s="2">
        <f t="shared" si="77"/>
        <v>6.2101301352385813E-2</v>
      </c>
      <c r="P887" s="5" t="s">
        <v>67</v>
      </c>
      <c r="Q887" s="6">
        <v>5072</v>
      </c>
      <c r="R887" s="2">
        <f t="shared" si="78"/>
        <v>0.16177596325593263</v>
      </c>
    </row>
    <row r="888" spans="1:18" ht="25.05" customHeight="1" x14ac:dyDescent="0.25">
      <c r="A888" s="5">
        <v>48063</v>
      </c>
      <c r="B888" s="5" t="s">
        <v>295</v>
      </c>
      <c r="C888" s="6">
        <v>665</v>
      </c>
      <c r="D888" s="5" t="s">
        <v>33</v>
      </c>
      <c r="E888" s="6">
        <v>350</v>
      </c>
      <c r="F888" s="2">
        <f t="shared" si="74"/>
        <v>0.52631578947368418</v>
      </c>
      <c r="G888" s="5" t="s">
        <v>32</v>
      </c>
      <c r="H888" s="6">
        <v>120</v>
      </c>
      <c r="I888" s="2">
        <f t="shared" si="75"/>
        <v>0.18045112781954886</v>
      </c>
      <c r="J888" s="5" t="s">
        <v>280</v>
      </c>
      <c r="K888" s="6">
        <v>114</v>
      </c>
      <c r="L888" s="2">
        <f t="shared" si="76"/>
        <v>0.17142857142857143</v>
      </c>
      <c r="M888" s="5" t="s">
        <v>34</v>
      </c>
      <c r="N888" s="6">
        <v>31</v>
      </c>
      <c r="O888" s="2">
        <f t="shared" si="77"/>
        <v>4.6616541353383459E-2</v>
      </c>
      <c r="P888" s="5" t="s">
        <v>67</v>
      </c>
      <c r="Q888" s="6">
        <v>50</v>
      </c>
      <c r="R888" s="2">
        <f t="shared" si="78"/>
        <v>7.5187969924812026E-2</v>
      </c>
    </row>
    <row r="889" spans="1:18" ht="25.05" customHeight="1" x14ac:dyDescent="0.25">
      <c r="A889" s="5">
        <v>48065</v>
      </c>
      <c r="B889" s="5" t="s">
        <v>295</v>
      </c>
      <c r="C889" s="6">
        <v>133</v>
      </c>
      <c r="D889" s="5" t="s">
        <v>33</v>
      </c>
      <c r="E889" s="6">
        <v>66</v>
      </c>
      <c r="F889" s="2">
        <f t="shared" si="74"/>
        <v>0.49624060150375937</v>
      </c>
      <c r="G889" s="5" t="s">
        <v>32</v>
      </c>
      <c r="H889" s="6">
        <v>25</v>
      </c>
      <c r="I889" s="2">
        <f t="shared" si="75"/>
        <v>0.18796992481203006</v>
      </c>
      <c r="J889" s="5" t="s">
        <v>280</v>
      </c>
      <c r="K889" s="6">
        <v>18</v>
      </c>
      <c r="L889" s="2">
        <f t="shared" si="76"/>
        <v>0.13533834586466165</v>
      </c>
      <c r="M889" s="5" t="s">
        <v>34</v>
      </c>
      <c r="N889" s="6">
        <v>14</v>
      </c>
      <c r="O889" s="2">
        <f t="shared" si="77"/>
        <v>0.10526315789473684</v>
      </c>
      <c r="P889" s="5" t="s">
        <v>67</v>
      </c>
      <c r="Q889" s="6">
        <v>10</v>
      </c>
      <c r="R889" s="2">
        <f t="shared" si="78"/>
        <v>7.5187969924812026E-2</v>
      </c>
    </row>
    <row r="890" spans="1:18" ht="25.05" customHeight="1" x14ac:dyDescent="0.25">
      <c r="A890" s="5">
        <v>48067</v>
      </c>
      <c r="B890" s="5" t="s">
        <v>295</v>
      </c>
      <c r="C890" s="6">
        <v>1154</v>
      </c>
      <c r="D890" s="5" t="s">
        <v>33</v>
      </c>
      <c r="E890" s="6">
        <v>620</v>
      </c>
      <c r="F890" s="2">
        <f t="shared" si="74"/>
        <v>0.53726169844020799</v>
      </c>
      <c r="G890" s="5" t="s">
        <v>32</v>
      </c>
      <c r="H890" s="6">
        <v>202</v>
      </c>
      <c r="I890" s="2">
        <f t="shared" si="75"/>
        <v>0.17504332755632582</v>
      </c>
      <c r="J890" s="5" t="s">
        <v>280</v>
      </c>
      <c r="K890" s="6">
        <v>150</v>
      </c>
      <c r="L890" s="2">
        <f t="shared" si="76"/>
        <v>0.12998266897746968</v>
      </c>
      <c r="M890" s="5" t="s">
        <v>281</v>
      </c>
      <c r="N890" s="6">
        <v>52</v>
      </c>
      <c r="O890" s="2">
        <f t="shared" si="77"/>
        <v>4.5060658578856154E-2</v>
      </c>
      <c r="P890" s="5" t="s">
        <v>67</v>
      </c>
      <c r="Q890" s="6">
        <v>130</v>
      </c>
      <c r="R890" s="2">
        <f t="shared" si="78"/>
        <v>0.11265164644714037</v>
      </c>
    </row>
    <row r="891" spans="1:18" ht="25.05" customHeight="1" x14ac:dyDescent="0.25">
      <c r="A891" s="5">
        <v>48069</v>
      </c>
      <c r="B891" s="5" t="s">
        <v>295</v>
      </c>
      <c r="C891" s="6">
        <v>169</v>
      </c>
      <c r="D891" s="5" t="s">
        <v>33</v>
      </c>
      <c r="E891" s="6">
        <v>51</v>
      </c>
      <c r="F891" s="2">
        <f t="shared" si="74"/>
        <v>0.30177514792899407</v>
      </c>
      <c r="G891" s="5" t="s">
        <v>280</v>
      </c>
      <c r="H891" s="6">
        <v>60</v>
      </c>
      <c r="I891" s="2">
        <f t="shared" si="75"/>
        <v>0.35502958579881655</v>
      </c>
      <c r="J891" s="5" t="s">
        <v>32</v>
      </c>
      <c r="K891" s="6">
        <v>32</v>
      </c>
      <c r="L891" s="2">
        <f t="shared" si="76"/>
        <v>0.1893491124260355</v>
      </c>
      <c r="M891" s="5" t="s">
        <v>34</v>
      </c>
      <c r="N891" s="6">
        <v>10</v>
      </c>
      <c r="O891" s="2">
        <f t="shared" si="77"/>
        <v>5.9171597633136092E-2</v>
      </c>
      <c r="P891" s="5" t="s">
        <v>67</v>
      </c>
      <c r="Q891" s="6">
        <v>16</v>
      </c>
      <c r="R891" s="2">
        <f t="shared" si="78"/>
        <v>9.4674556213017749E-2</v>
      </c>
    </row>
    <row r="892" spans="1:18" ht="25.05" customHeight="1" x14ac:dyDescent="0.25">
      <c r="A892" s="5">
        <v>48071</v>
      </c>
      <c r="B892" s="5" t="s">
        <v>295</v>
      </c>
      <c r="C892" s="6">
        <v>1236</v>
      </c>
      <c r="D892" s="5" t="s">
        <v>33</v>
      </c>
      <c r="E892" s="6">
        <v>500</v>
      </c>
      <c r="F892" s="2">
        <f t="shared" si="74"/>
        <v>0.4045307443365696</v>
      </c>
      <c r="G892" s="5" t="s">
        <v>32</v>
      </c>
      <c r="H892" s="6">
        <v>337</v>
      </c>
      <c r="I892" s="2">
        <f t="shared" si="75"/>
        <v>0.2726537216828479</v>
      </c>
      <c r="J892" s="5" t="s">
        <v>280</v>
      </c>
      <c r="K892" s="6">
        <v>183</v>
      </c>
      <c r="L892" s="2">
        <f t="shared" si="76"/>
        <v>0.14805825242718446</v>
      </c>
      <c r="M892" s="5" t="s">
        <v>34</v>
      </c>
      <c r="N892" s="6">
        <v>95</v>
      </c>
      <c r="O892" s="2">
        <f t="shared" si="77"/>
        <v>7.6860841423948223E-2</v>
      </c>
      <c r="P892" s="5" t="s">
        <v>67</v>
      </c>
      <c r="Q892" s="6">
        <v>121</v>
      </c>
      <c r="R892" s="2">
        <f t="shared" si="78"/>
        <v>9.7896440129449841E-2</v>
      </c>
    </row>
    <row r="893" spans="1:18" ht="25.05" customHeight="1" x14ac:dyDescent="0.25">
      <c r="A893" s="5">
        <v>48073</v>
      </c>
      <c r="B893" s="5" t="s">
        <v>295</v>
      </c>
      <c r="C893" s="6">
        <v>1628</v>
      </c>
      <c r="D893" s="5" t="s">
        <v>33</v>
      </c>
      <c r="E893" s="6">
        <v>836</v>
      </c>
      <c r="F893" s="2">
        <f t="shared" si="74"/>
        <v>0.51351351351351349</v>
      </c>
      <c r="G893" s="5" t="s">
        <v>32</v>
      </c>
      <c r="H893" s="6">
        <v>297</v>
      </c>
      <c r="I893" s="2">
        <f t="shared" si="75"/>
        <v>0.18243243243243243</v>
      </c>
      <c r="J893" s="5" t="s">
        <v>280</v>
      </c>
      <c r="K893" s="6">
        <v>268</v>
      </c>
      <c r="L893" s="2">
        <f t="shared" si="76"/>
        <v>0.16461916461916462</v>
      </c>
      <c r="M893" s="5" t="s">
        <v>34</v>
      </c>
      <c r="N893" s="6">
        <v>108</v>
      </c>
      <c r="O893" s="2">
        <f t="shared" si="77"/>
        <v>6.6339066339066333E-2</v>
      </c>
      <c r="P893" s="5" t="s">
        <v>67</v>
      </c>
      <c r="Q893" s="6">
        <v>119</v>
      </c>
      <c r="R893" s="2">
        <f t="shared" si="78"/>
        <v>7.309582309582309E-2</v>
      </c>
    </row>
    <row r="894" spans="1:18" ht="25.05" customHeight="1" x14ac:dyDescent="0.25">
      <c r="A894" s="5">
        <v>48075</v>
      </c>
      <c r="B894" s="5" t="s">
        <v>295</v>
      </c>
      <c r="C894" s="6">
        <v>122</v>
      </c>
      <c r="D894" s="5" t="s">
        <v>33</v>
      </c>
      <c r="E894" s="6">
        <v>52</v>
      </c>
      <c r="F894" s="2">
        <f t="shared" si="74"/>
        <v>0.42622950819672129</v>
      </c>
      <c r="G894" s="5" t="s">
        <v>32</v>
      </c>
      <c r="H894" s="6">
        <v>32</v>
      </c>
      <c r="I894" s="2">
        <f t="shared" si="75"/>
        <v>0.26229508196721313</v>
      </c>
      <c r="J894" s="5" t="s">
        <v>280</v>
      </c>
      <c r="K894" s="6">
        <v>15</v>
      </c>
      <c r="L894" s="2">
        <f t="shared" si="76"/>
        <v>0.12295081967213115</v>
      </c>
      <c r="M894" s="5" t="s">
        <v>34</v>
      </c>
      <c r="N894" s="6">
        <v>11</v>
      </c>
      <c r="O894" s="2">
        <f t="shared" si="77"/>
        <v>9.0163934426229511E-2</v>
      </c>
      <c r="P894" s="5" t="s">
        <v>67</v>
      </c>
      <c r="Q894" s="6">
        <v>12</v>
      </c>
      <c r="R894" s="2">
        <f t="shared" si="78"/>
        <v>9.8360655737704916E-2</v>
      </c>
    </row>
    <row r="895" spans="1:18" ht="25.05" customHeight="1" x14ac:dyDescent="0.25">
      <c r="A895" s="5">
        <v>48077</v>
      </c>
      <c r="B895" s="5" t="s">
        <v>295</v>
      </c>
      <c r="C895" s="6">
        <v>268</v>
      </c>
      <c r="D895" s="5" t="s">
        <v>33</v>
      </c>
      <c r="E895" s="6">
        <v>133</v>
      </c>
      <c r="F895" s="2">
        <f t="shared" si="74"/>
        <v>0.4962686567164179</v>
      </c>
      <c r="G895" s="5" t="s">
        <v>32</v>
      </c>
      <c r="H895" s="6">
        <v>43</v>
      </c>
      <c r="I895" s="2">
        <f t="shared" si="75"/>
        <v>0.16044776119402984</v>
      </c>
      <c r="J895" s="5" t="s">
        <v>280</v>
      </c>
      <c r="K895" s="6">
        <v>34</v>
      </c>
      <c r="L895" s="2">
        <f t="shared" si="76"/>
        <v>0.12686567164179105</v>
      </c>
      <c r="M895" s="5" t="s">
        <v>34</v>
      </c>
      <c r="N895" s="6">
        <v>29</v>
      </c>
      <c r="O895" s="2">
        <f t="shared" si="77"/>
        <v>0.10820895522388059</v>
      </c>
      <c r="P895" s="5" t="s">
        <v>67</v>
      </c>
      <c r="Q895" s="6">
        <v>29</v>
      </c>
      <c r="R895" s="2">
        <f t="shared" si="78"/>
        <v>0.10820895522388059</v>
      </c>
    </row>
    <row r="896" spans="1:18" ht="25.05" customHeight="1" x14ac:dyDescent="0.25">
      <c r="A896" s="5">
        <v>48079</v>
      </c>
      <c r="B896" s="5" t="s">
        <v>295</v>
      </c>
      <c r="C896" s="6">
        <v>32</v>
      </c>
      <c r="D896" s="5" t="s">
        <v>33</v>
      </c>
      <c r="E896" s="6">
        <v>17</v>
      </c>
      <c r="F896" s="2">
        <f t="shared" si="74"/>
        <v>0.53125</v>
      </c>
      <c r="G896" s="5" t="s">
        <v>32</v>
      </c>
      <c r="H896" s="6">
        <v>8</v>
      </c>
      <c r="I896" s="2">
        <f t="shared" si="75"/>
        <v>0.25</v>
      </c>
      <c r="J896" s="5" t="s">
        <v>280</v>
      </c>
      <c r="K896" s="6">
        <v>4</v>
      </c>
      <c r="L896" s="2">
        <f t="shared" si="76"/>
        <v>0.125</v>
      </c>
      <c r="M896" s="5" t="s">
        <v>34</v>
      </c>
      <c r="N896" s="6">
        <v>3</v>
      </c>
      <c r="O896" s="2">
        <f t="shared" si="77"/>
        <v>9.375E-2</v>
      </c>
    </row>
    <row r="897" spans="1:18" ht="25.05" customHeight="1" x14ac:dyDescent="0.25">
      <c r="A897" s="5">
        <v>48081</v>
      </c>
      <c r="B897" s="5" t="s">
        <v>295</v>
      </c>
      <c r="C897" s="6">
        <v>71</v>
      </c>
      <c r="D897" s="5" t="s">
        <v>33</v>
      </c>
      <c r="E897" s="6">
        <v>26</v>
      </c>
      <c r="F897" s="2">
        <f t="shared" si="74"/>
        <v>0.36619718309859156</v>
      </c>
      <c r="G897" s="5" t="s">
        <v>280</v>
      </c>
      <c r="H897" s="6">
        <v>14</v>
      </c>
      <c r="I897" s="2">
        <f t="shared" si="75"/>
        <v>0.19718309859154928</v>
      </c>
      <c r="J897" s="5" t="s">
        <v>32</v>
      </c>
      <c r="K897" s="6">
        <v>12</v>
      </c>
      <c r="L897" s="2">
        <f t="shared" si="76"/>
        <v>0.16901408450704225</v>
      </c>
      <c r="M897" s="5" t="s">
        <v>31</v>
      </c>
      <c r="N897" s="6">
        <v>6</v>
      </c>
      <c r="O897" s="2">
        <f t="shared" si="77"/>
        <v>8.4507042253521125E-2</v>
      </c>
      <c r="P897" s="5" t="s">
        <v>67</v>
      </c>
      <c r="Q897" s="6">
        <v>13</v>
      </c>
      <c r="R897" s="2">
        <f t="shared" si="78"/>
        <v>0.18309859154929578</v>
      </c>
    </row>
    <row r="898" spans="1:18" ht="25.05" customHeight="1" x14ac:dyDescent="0.25">
      <c r="A898" s="5">
        <v>48083</v>
      </c>
      <c r="B898" s="5" t="s">
        <v>295</v>
      </c>
      <c r="C898" s="6">
        <v>163</v>
      </c>
      <c r="D898" s="5" t="s">
        <v>33</v>
      </c>
      <c r="E898" s="6">
        <v>70</v>
      </c>
      <c r="F898" s="2">
        <f t="shared" si="74"/>
        <v>0.42944785276073622</v>
      </c>
      <c r="G898" s="5" t="s">
        <v>32</v>
      </c>
      <c r="H898" s="6">
        <v>36</v>
      </c>
      <c r="I898" s="2">
        <f t="shared" si="75"/>
        <v>0.22085889570552147</v>
      </c>
      <c r="J898" s="5" t="s">
        <v>280</v>
      </c>
      <c r="K898" s="6">
        <v>16</v>
      </c>
      <c r="L898" s="2">
        <f t="shared" si="76"/>
        <v>9.815950920245399E-2</v>
      </c>
      <c r="M898" s="5" t="s">
        <v>34</v>
      </c>
      <c r="N898" s="6">
        <v>15</v>
      </c>
      <c r="O898" s="2">
        <f t="shared" si="77"/>
        <v>9.202453987730061E-2</v>
      </c>
      <c r="P898" s="5" t="s">
        <v>67</v>
      </c>
      <c r="Q898" s="6">
        <v>26</v>
      </c>
      <c r="R898" s="2">
        <f t="shared" si="78"/>
        <v>0.15950920245398773</v>
      </c>
    </row>
    <row r="899" spans="1:18" ht="25.05" customHeight="1" x14ac:dyDescent="0.25">
      <c r="A899" s="5">
        <v>48085</v>
      </c>
      <c r="B899" s="5" t="s">
        <v>295</v>
      </c>
      <c r="C899" s="6">
        <v>84350</v>
      </c>
      <c r="D899" s="5" t="s">
        <v>33</v>
      </c>
      <c r="E899" s="6">
        <v>29960</v>
      </c>
      <c r="F899" s="2">
        <f t="shared" ref="F899:F962" si="79">IF(C899=0,"0.0%",E899/C899)</f>
        <v>0.35518672199170126</v>
      </c>
      <c r="G899" s="5" t="s">
        <v>32</v>
      </c>
      <c r="H899" s="6">
        <v>25548</v>
      </c>
      <c r="I899" s="2">
        <f t="shared" ref="I899:I962" si="80">IF(C899=0,"0.0%",H899/C899)</f>
        <v>0.30288085358624778</v>
      </c>
      <c r="J899" s="5" t="s">
        <v>280</v>
      </c>
      <c r="K899" s="6">
        <v>11229</v>
      </c>
      <c r="L899" s="2">
        <f t="shared" ref="L899:L962" si="81">IF(C899=0,"0.0%",K899/C899)</f>
        <v>0.13312388855957322</v>
      </c>
      <c r="M899" s="5" t="s">
        <v>34</v>
      </c>
      <c r="N899" s="6">
        <v>9585</v>
      </c>
      <c r="O899" s="2">
        <f t="shared" ref="O899:O962" si="82">IF(C899=0,"0.0%",N899/C899)</f>
        <v>0.11363366923532899</v>
      </c>
      <c r="P899" s="5" t="s">
        <v>67</v>
      </c>
      <c r="Q899" s="6">
        <v>8028</v>
      </c>
      <c r="R899" s="2">
        <f t="shared" ref="R899:R962" si="83">IF(C899=0,"0.0%",Q899/C899)</f>
        <v>9.5174866627148788E-2</v>
      </c>
    </row>
    <row r="900" spans="1:18" ht="25.05" customHeight="1" x14ac:dyDescent="0.25">
      <c r="A900" s="5">
        <v>48087</v>
      </c>
      <c r="B900" s="5" t="s">
        <v>295</v>
      </c>
      <c r="C900" s="6">
        <v>63</v>
      </c>
      <c r="D900" s="5" t="s">
        <v>33</v>
      </c>
      <c r="E900" s="6">
        <v>22</v>
      </c>
      <c r="F900" s="2">
        <f t="shared" si="79"/>
        <v>0.34920634920634919</v>
      </c>
      <c r="G900" s="5" t="s">
        <v>280</v>
      </c>
      <c r="H900" s="6">
        <v>15</v>
      </c>
      <c r="I900" s="2">
        <f t="shared" si="80"/>
        <v>0.23809523809523808</v>
      </c>
      <c r="J900" s="5" t="s">
        <v>32</v>
      </c>
      <c r="K900" s="6">
        <v>11</v>
      </c>
      <c r="L900" s="2">
        <f t="shared" si="81"/>
        <v>0.17460317460317459</v>
      </c>
      <c r="M900" s="5" t="s">
        <v>34</v>
      </c>
      <c r="N900" s="6">
        <v>8</v>
      </c>
      <c r="O900" s="2">
        <f t="shared" si="82"/>
        <v>0.12698412698412698</v>
      </c>
      <c r="P900" s="5" t="s">
        <v>67</v>
      </c>
      <c r="Q900" s="6">
        <v>7</v>
      </c>
      <c r="R900" s="2">
        <f t="shared" si="83"/>
        <v>0.1111111111111111</v>
      </c>
    </row>
    <row r="901" spans="1:18" ht="25.05" customHeight="1" x14ac:dyDescent="0.25">
      <c r="A901" s="5">
        <v>48089</v>
      </c>
      <c r="B901" s="5" t="s">
        <v>295</v>
      </c>
      <c r="C901" s="6">
        <v>925</v>
      </c>
      <c r="D901" s="5" t="s">
        <v>33</v>
      </c>
      <c r="E901" s="6">
        <v>427</v>
      </c>
      <c r="F901" s="2">
        <f t="shared" si="79"/>
        <v>0.46162162162162163</v>
      </c>
      <c r="G901" s="5" t="s">
        <v>32</v>
      </c>
      <c r="H901" s="6">
        <v>167</v>
      </c>
      <c r="I901" s="2">
        <f t="shared" si="80"/>
        <v>0.18054054054054053</v>
      </c>
      <c r="J901" s="5" t="s">
        <v>280</v>
      </c>
      <c r="K901" s="6">
        <v>142</v>
      </c>
      <c r="L901" s="2">
        <f t="shared" si="81"/>
        <v>0.1535135135135135</v>
      </c>
      <c r="M901" s="5" t="s">
        <v>34</v>
      </c>
      <c r="N901" s="6">
        <v>57</v>
      </c>
      <c r="O901" s="2">
        <f t="shared" si="82"/>
        <v>6.1621621621621624E-2</v>
      </c>
      <c r="P901" s="5" t="s">
        <v>67</v>
      </c>
      <c r="Q901" s="6">
        <v>132</v>
      </c>
      <c r="R901" s="2">
        <f t="shared" si="83"/>
        <v>0.14270270270270272</v>
      </c>
    </row>
    <row r="902" spans="1:18" ht="25.05" customHeight="1" x14ac:dyDescent="0.25">
      <c r="A902" s="5">
        <v>48091</v>
      </c>
      <c r="B902" s="5" t="s">
        <v>295</v>
      </c>
      <c r="C902" s="6">
        <v>10013</v>
      </c>
      <c r="D902" s="5" t="s">
        <v>33</v>
      </c>
      <c r="E902" s="6">
        <v>3620</v>
      </c>
      <c r="F902" s="2">
        <f t="shared" si="79"/>
        <v>0.36153001098571858</v>
      </c>
      <c r="G902" s="5" t="s">
        <v>32</v>
      </c>
      <c r="H902" s="6">
        <v>2411</v>
      </c>
      <c r="I902" s="2">
        <f t="shared" si="80"/>
        <v>0.24078697692999101</v>
      </c>
      <c r="J902" s="5" t="s">
        <v>280</v>
      </c>
      <c r="K902" s="6">
        <v>1393</v>
      </c>
      <c r="L902" s="2">
        <f t="shared" si="81"/>
        <v>0.13911914511135523</v>
      </c>
      <c r="M902" s="5" t="s">
        <v>34</v>
      </c>
      <c r="N902" s="6">
        <v>1296</v>
      </c>
      <c r="O902" s="2">
        <f t="shared" si="82"/>
        <v>0.12943173873963848</v>
      </c>
      <c r="P902" s="5" t="s">
        <v>67</v>
      </c>
      <c r="Q902" s="6">
        <v>1293</v>
      </c>
      <c r="R902" s="2">
        <f t="shared" si="83"/>
        <v>0.12913212823329673</v>
      </c>
    </row>
    <row r="903" spans="1:18" ht="25.05" customHeight="1" x14ac:dyDescent="0.25">
      <c r="A903" s="5">
        <v>48093</v>
      </c>
      <c r="B903" s="5" t="s">
        <v>295</v>
      </c>
      <c r="C903" s="6">
        <v>397</v>
      </c>
      <c r="D903" s="5" t="s">
        <v>33</v>
      </c>
      <c r="E903" s="6">
        <v>145</v>
      </c>
      <c r="F903" s="2">
        <f t="shared" si="79"/>
        <v>0.36523929471032746</v>
      </c>
      <c r="G903" s="5" t="s">
        <v>32</v>
      </c>
      <c r="H903" s="6">
        <v>102</v>
      </c>
      <c r="I903" s="2">
        <f t="shared" si="80"/>
        <v>0.25692695214105793</v>
      </c>
      <c r="J903" s="5" t="s">
        <v>280</v>
      </c>
      <c r="K903" s="6">
        <v>84</v>
      </c>
      <c r="L903" s="2">
        <f t="shared" si="81"/>
        <v>0.21158690176322417</v>
      </c>
      <c r="M903" s="5" t="s">
        <v>34</v>
      </c>
      <c r="N903" s="6">
        <v>26</v>
      </c>
      <c r="O903" s="2">
        <f t="shared" si="82"/>
        <v>6.5491183879093195E-2</v>
      </c>
      <c r="P903" s="5" t="s">
        <v>67</v>
      </c>
      <c r="Q903" s="6">
        <v>40</v>
      </c>
      <c r="R903" s="2">
        <f t="shared" si="83"/>
        <v>0.10075566750629723</v>
      </c>
    </row>
    <row r="904" spans="1:18" ht="25.05" customHeight="1" x14ac:dyDescent="0.25">
      <c r="A904" s="5">
        <v>48095</v>
      </c>
      <c r="B904" s="5" t="s">
        <v>295</v>
      </c>
      <c r="C904" s="6">
        <v>65</v>
      </c>
      <c r="D904" s="5" t="s">
        <v>33</v>
      </c>
      <c r="E904" s="6">
        <v>27</v>
      </c>
      <c r="F904" s="2">
        <f t="shared" si="79"/>
        <v>0.41538461538461541</v>
      </c>
      <c r="G904" s="5" t="s">
        <v>32</v>
      </c>
      <c r="H904" s="6">
        <v>19</v>
      </c>
      <c r="I904" s="2">
        <f t="shared" si="80"/>
        <v>0.29230769230769232</v>
      </c>
      <c r="J904" s="5" t="s">
        <v>280</v>
      </c>
      <c r="K904" s="6">
        <v>10</v>
      </c>
      <c r="L904" s="2">
        <f t="shared" si="81"/>
        <v>0.15384615384615385</v>
      </c>
      <c r="M904" s="5" t="s">
        <v>34</v>
      </c>
      <c r="N904" s="6">
        <v>7</v>
      </c>
      <c r="O904" s="2">
        <f t="shared" si="82"/>
        <v>0.1076923076923077</v>
      </c>
      <c r="P904" s="5" t="s">
        <v>67</v>
      </c>
      <c r="Q904" s="6">
        <v>2</v>
      </c>
      <c r="R904" s="2">
        <f t="shared" si="83"/>
        <v>3.0769230769230771E-2</v>
      </c>
    </row>
    <row r="905" spans="1:18" ht="25.05" customHeight="1" x14ac:dyDescent="0.25">
      <c r="A905" s="5">
        <v>48097</v>
      </c>
      <c r="B905" s="5" t="s">
        <v>295</v>
      </c>
      <c r="C905" s="6">
        <v>1221</v>
      </c>
      <c r="D905" s="5" t="s">
        <v>33</v>
      </c>
      <c r="E905" s="6">
        <v>498</v>
      </c>
      <c r="F905" s="2">
        <f t="shared" si="79"/>
        <v>0.40786240786240785</v>
      </c>
      <c r="G905" s="5" t="s">
        <v>32</v>
      </c>
      <c r="H905" s="6">
        <v>308</v>
      </c>
      <c r="I905" s="2">
        <f t="shared" si="80"/>
        <v>0.25225225225225223</v>
      </c>
      <c r="J905" s="5" t="s">
        <v>280</v>
      </c>
      <c r="K905" s="6">
        <v>230</v>
      </c>
      <c r="L905" s="2">
        <f t="shared" si="81"/>
        <v>0.18837018837018837</v>
      </c>
      <c r="M905" s="5" t="s">
        <v>34</v>
      </c>
      <c r="N905" s="6">
        <v>94</v>
      </c>
      <c r="O905" s="2">
        <f t="shared" si="82"/>
        <v>7.6986076986076984E-2</v>
      </c>
      <c r="P905" s="5" t="s">
        <v>67</v>
      </c>
      <c r="Q905" s="6">
        <v>91</v>
      </c>
      <c r="R905" s="2">
        <f t="shared" si="83"/>
        <v>7.4529074529074535E-2</v>
      </c>
    </row>
    <row r="906" spans="1:18" ht="25.05" customHeight="1" x14ac:dyDescent="0.25">
      <c r="A906" s="5">
        <v>48099</v>
      </c>
      <c r="B906" s="5" t="s">
        <v>295</v>
      </c>
      <c r="C906" s="6">
        <v>2436</v>
      </c>
      <c r="D906" s="5" t="s">
        <v>33</v>
      </c>
      <c r="E906" s="6">
        <v>977</v>
      </c>
      <c r="F906" s="2">
        <f t="shared" si="79"/>
        <v>0.40106732348111657</v>
      </c>
      <c r="G906" s="5" t="s">
        <v>32</v>
      </c>
      <c r="H906" s="6">
        <v>698</v>
      </c>
      <c r="I906" s="2">
        <f t="shared" si="80"/>
        <v>0.28653530377668307</v>
      </c>
      <c r="J906" s="5" t="s">
        <v>280</v>
      </c>
      <c r="K906" s="6">
        <v>335</v>
      </c>
      <c r="L906" s="2">
        <f t="shared" si="81"/>
        <v>0.13752052545155993</v>
      </c>
      <c r="M906" s="5" t="s">
        <v>34</v>
      </c>
      <c r="N906" s="6">
        <v>215</v>
      </c>
      <c r="O906" s="2">
        <f t="shared" si="82"/>
        <v>8.8259441707717573E-2</v>
      </c>
      <c r="P906" s="5" t="s">
        <v>67</v>
      </c>
      <c r="Q906" s="6">
        <v>211</v>
      </c>
      <c r="R906" s="2">
        <f t="shared" si="83"/>
        <v>8.661740558292283E-2</v>
      </c>
    </row>
    <row r="907" spans="1:18" ht="25.05" customHeight="1" x14ac:dyDescent="0.25">
      <c r="A907" s="5">
        <v>48101</v>
      </c>
      <c r="B907" s="5" t="s">
        <v>295</v>
      </c>
      <c r="C907" s="6">
        <v>61</v>
      </c>
      <c r="D907" s="5" t="s">
        <v>33</v>
      </c>
      <c r="E907" s="6">
        <v>20</v>
      </c>
      <c r="F907" s="2">
        <f t="shared" si="79"/>
        <v>0.32786885245901637</v>
      </c>
      <c r="G907" s="5" t="s">
        <v>32</v>
      </c>
      <c r="H907" s="6">
        <v>18</v>
      </c>
      <c r="I907" s="2">
        <f t="shared" si="80"/>
        <v>0.29508196721311475</v>
      </c>
      <c r="J907" s="5" t="s">
        <v>280</v>
      </c>
      <c r="K907" s="6">
        <v>8</v>
      </c>
      <c r="L907" s="2">
        <f t="shared" si="81"/>
        <v>0.13114754098360656</v>
      </c>
      <c r="M907" s="5" t="s">
        <v>34</v>
      </c>
      <c r="N907" s="6">
        <v>6</v>
      </c>
      <c r="O907" s="2">
        <f t="shared" si="82"/>
        <v>9.8360655737704916E-2</v>
      </c>
      <c r="P907" s="5" t="s">
        <v>67</v>
      </c>
      <c r="Q907" s="6">
        <v>9</v>
      </c>
      <c r="R907" s="2">
        <f t="shared" si="83"/>
        <v>0.14754098360655737</v>
      </c>
    </row>
    <row r="908" spans="1:18" ht="25.05" customHeight="1" x14ac:dyDescent="0.25">
      <c r="A908" s="5">
        <v>48103</v>
      </c>
      <c r="B908" s="5" t="s">
        <v>295</v>
      </c>
      <c r="C908" s="6">
        <v>74</v>
      </c>
      <c r="D908" s="5" t="s">
        <v>33</v>
      </c>
      <c r="E908" s="6">
        <v>24</v>
      </c>
      <c r="F908" s="2">
        <f t="shared" si="79"/>
        <v>0.32432432432432434</v>
      </c>
      <c r="G908" s="5" t="s">
        <v>32</v>
      </c>
      <c r="H908" s="6">
        <v>25</v>
      </c>
      <c r="I908" s="2">
        <f t="shared" si="80"/>
        <v>0.33783783783783783</v>
      </c>
      <c r="J908" s="5" t="s">
        <v>280</v>
      </c>
      <c r="K908" s="6">
        <v>12</v>
      </c>
      <c r="L908" s="2">
        <f t="shared" si="81"/>
        <v>0.16216216216216217</v>
      </c>
      <c r="M908" s="5" t="s">
        <v>34</v>
      </c>
      <c r="N908" s="6">
        <v>4</v>
      </c>
      <c r="O908" s="2">
        <f t="shared" si="82"/>
        <v>5.4054054054054057E-2</v>
      </c>
      <c r="P908" s="5" t="s">
        <v>67</v>
      </c>
      <c r="Q908" s="6">
        <v>9</v>
      </c>
      <c r="R908" s="2">
        <f t="shared" si="83"/>
        <v>0.12162162162162163</v>
      </c>
    </row>
    <row r="909" spans="1:18" ht="25.05" customHeight="1" x14ac:dyDescent="0.25">
      <c r="A909" s="5">
        <v>48105</v>
      </c>
      <c r="B909" s="5" t="s">
        <v>295</v>
      </c>
      <c r="C909" s="6">
        <v>313</v>
      </c>
      <c r="D909" s="5" t="s">
        <v>33</v>
      </c>
      <c r="E909" s="6">
        <v>84</v>
      </c>
      <c r="F909" s="2">
        <f t="shared" si="79"/>
        <v>0.26837060702875398</v>
      </c>
      <c r="G909" s="5" t="s">
        <v>32</v>
      </c>
      <c r="H909" s="6">
        <v>77</v>
      </c>
      <c r="I909" s="2">
        <f t="shared" si="80"/>
        <v>0.24600638977635783</v>
      </c>
      <c r="J909" s="5" t="s">
        <v>280</v>
      </c>
      <c r="K909" s="6">
        <v>42</v>
      </c>
      <c r="L909" s="2">
        <f t="shared" si="81"/>
        <v>0.13418530351437699</v>
      </c>
      <c r="M909" s="5" t="s">
        <v>34</v>
      </c>
      <c r="N909" s="6">
        <v>26</v>
      </c>
      <c r="O909" s="2">
        <f t="shared" si="82"/>
        <v>8.3067092651757185E-2</v>
      </c>
      <c r="P909" s="5" t="s">
        <v>67</v>
      </c>
      <c r="Q909" s="6">
        <v>84</v>
      </c>
      <c r="R909" s="2">
        <f t="shared" si="83"/>
        <v>0.26837060702875398</v>
      </c>
    </row>
    <row r="910" spans="1:18" ht="25.05" customHeight="1" x14ac:dyDescent="0.25">
      <c r="A910" s="5">
        <v>48107</v>
      </c>
      <c r="B910" s="5" t="s">
        <v>295</v>
      </c>
      <c r="C910" s="6">
        <v>192</v>
      </c>
      <c r="D910" s="5" t="s">
        <v>33</v>
      </c>
      <c r="E910" s="6">
        <v>83</v>
      </c>
      <c r="F910" s="2">
        <f t="shared" si="79"/>
        <v>0.43229166666666669</v>
      </c>
      <c r="G910" s="5" t="s">
        <v>32</v>
      </c>
      <c r="H910" s="6">
        <v>55</v>
      </c>
      <c r="I910" s="2">
        <f t="shared" si="80"/>
        <v>0.28645833333333331</v>
      </c>
      <c r="J910" s="5" t="s">
        <v>280</v>
      </c>
      <c r="K910" s="6">
        <v>33</v>
      </c>
      <c r="L910" s="2">
        <f t="shared" si="81"/>
        <v>0.171875</v>
      </c>
      <c r="M910" s="5" t="s">
        <v>34</v>
      </c>
      <c r="N910" s="6">
        <v>9</v>
      </c>
      <c r="O910" s="2">
        <f t="shared" si="82"/>
        <v>4.6875E-2</v>
      </c>
      <c r="P910" s="5" t="s">
        <v>67</v>
      </c>
      <c r="Q910" s="6">
        <v>12</v>
      </c>
      <c r="R910" s="2">
        <f t="shared" si="83"/>
        <v>6.25E-2</v>
      </c>
    </row>
    <row r="911" spans="1:18" ht="25.05" customHeight="1" x14ac:dyDescent="0.25">
      <c r="A911" s="5">
        <v>48109</v>
      </c>
      <c r="B911" s="5" t="s">
        <v>295</v>
      </c>
      <c r="C911" s="6">
        <v>589</v>
      </c>
      <c r="D911" s="5" t="s">
        <v>33</v>
      </c>
      <c r="E911" s="6">
        <v>128</v>
      </c>
      <c r="F911" s="2">
        <f t="shared" si="79"/>
        <v>0.21731748726655348</v>
      </c>
      <c r="G911" s="5" t="s">
        <v>32</v>
      </c>
      <c r="H911" s="6">
        <v>188</v>
      </c>
      <c r="I911" s="2">
        <f t="shared" si="80"/>
        <v>0.31918505942275044</v>
      </c>
      <c r="J911" s="5" t="s">
        <v>280</v>
      </c>
      <c r="K911" s="6">
        <v>137</v>
      </c>
      <c r="L911" s="2">
        <f t="shared" si="81"/>
        <v>0.23259762308998302</v>
      </c>
      <c r="M911" s="5" t="s">
        <v>31</v>
      </c>
      <c r="N911" s="6">
        <v>22</v>
      </c>
      <c r="O911" s="2">
        <f t="shared" si="82"/>
        <v>3.7351443123938878E-2</v>
      </c>
      <c r="P911" s="5" t="s">
        <v>67</v>
      </c>
      <c r="Q911" s="6">
        <v>114</v>
      </c>
      <c r="R911" s="2">
        <f t="shared" si="83"/>
        <v>0.19354838709677419</v>
      </c>
    </row>
    <row r="912" spans="1:18" ht="25.05" customHeight="1" x14ac:dyDescent="0.25">
      <c r="A912" s="5">
        <v>48111</v>
      </c>
      <c r="B912" s="5" t="s">
        <v>295</v>
      </c>
      <c r="C912" s="6">
        <v>67</v>
      </c>
      <c r="D912" s="5" t="s">
        <v>33</v>
      </c>
      <c r="E912" s="6">
        <v>20</v>
      </c>
      <c r="F912" s="2">
        <f t="shared" si="79"/>
        <v>0.29850746268656714</v>
      </c>
      <c r="G912" s="5" t="s">
        <v>32</v>
      </c>
      <c r="H912" s="6">
        <v>26</v>
      </c>
      <c r="I912" s="2">
        <f t="shared" si="80"/>
        <v>0.38805970149253732</v>
      </c>
      <c r="J912" s="5" t="s">
        <v>280</v>
      </c>
      <c r="K912" s="6">
        <v>9</v>
      </c>
      <c r="L912" s="2">
        <f t="shared" si="81"/>
        <v>0.13432835820895522</v>
      </c>
      <c r="M912" s="5" t="s">
        <v>31</v>
      </c>
      <c r="N912" s="6">
        <v>5</v>
      </c>
      <c r="O912" s="2">
        <f t="shared" si="82"/>
        <v>7.4626865671641784E-2</v>
      </c>
      <c r="P912" s="5" t="s">
        <v>67</v>
      </c>
      <c r="Q912" s="6">
        <v>7</v>
      </c>
      <c r="R912" s="2">
        <f t="shared" si="83"/>
        <v>0.1044776119402985</v>
      </c>
    </row>
    <row r="913" spans="1:20" ht="25.05" customHeight="1" x14ac:dyDescent="0.25">
      <c r="A913" s="5">
        <v>48113</v>
      </c>
      <c r="B913" s="5" t="s">
        <v>295</v>
      </c>
      <c r="C913" s="6">
        <v>231688</v>
      </c>
      <c r="D913" s="5" t="s">
        <v>33</v>
      </c>
      <c r="E913" s="6">
        <v>93426</v>
      </c>
      <c r="F913" s="2">
        <f t="shared" si="79"/>
        <v>0.40324056489762095</v>
      </c>
      <c r="G913" s="5" t="s">
        <v>32</v>
      </c>
      <c r="H913" s="6">
        <v>62611</v>
      </c>
      <c r="I913" s="2">
        <f t="shared" si="80"/>
        <v>0.27023842408756604</v>
      </c>
      <c r="J913" s="5" t="s">
        <v>280</v>
      </c>
      <c r="K913" s="6">
        <v>31419</v>
      </c>
      <c r="L913" s="2">
        <f t="shared" si="81"/>
        <v>0.13560909498981388</v>
      </c>
      <c r="M913" s="5" t="s">
        <v>34</v>
      </c>
      <c r="N913" s="6">
        <v>22913</v>
      </c>
      <c r="O913" s="2">
        <f t="shared" si="82"/>
        <v>9.8895929007976238E-2</v>
      </c>
      <c r="P913" s="5" t="s">
        <v>67</v>
      </c>
      <c r="Q913" s="6">
        <v>21319</v>
      </c>
      <c r="R913" s="2">
        <f t="shared" si="83"/>
        <v>9.2015987017022891E-2</v>
      </c>
    </row>
    <row r="914" spans="1:20" ht="25.05" customHeight="1" x14ac:dyDescent="0.25">
      <c r="A914" s="5">
        <v>48115</v>
      </c>
      <c r="B914" s="5" t="s">
        <v>295</v>
      </c>
      <c r="C914" s="6">
        <v>334</v>
      </c>
      <c r="D914" s="5" t="s">
        <v>33</v>
      </c>
      <c r="E914" s="6">
        <v>101</v>
      </c>
      <c r="F914" s="2">
        <f t="shared" si="79"/>
        <v>0.30239520958083832</v>
      </c>
      <c r="G914" s="5" t="s">
        <v>280</v>
      </c>
      <c r="H914" s="6">
        <v>89</v>
      </c>
      <c r="I914" s="2">
        <f t="shared" si="80"/>
        <v>0.26646706586826346</v>
      </c>
      <c r="J914" s="5" t="s">
        <v>32</v>
      </c>
      <c r="K914" s="6">
        <v>71</v>
      </c>
      <c r="L914" s="2">
        <f t="shared" si="81"/>
        <v>0.21257485029940121</v>
      </c>
      <c r="M914" s="5" t="s">
        <v>34</v>
      </c>
      <c r="N914" s="6">
        <v>19</v>
      </c>
      <c r="O914" s="2">
        <f t="shared" si="82"/>
        <v>5.6886227544910177E-2</v>
      </c>
      <c r="P914" s="5" t="s">
        <v>67</v>
      </c>
      <c r="Q914" s="6">
        <v>54</v>
      </c>
      <c r="R914" s="2">
        <f t="shared" si="83"/>
        <v>0.16167664670658682</v>
      </c>
    </row>
    <row r="915" spans="1:20" ht="25.05" customHeight="1" x14ac:dyDescent="0.25">
      <c r="A915" s="5">
        <v>48123</v>
      </c>
      <c r="B915" s="5" t="s">
        <v>295</v>
      </c>
      <c r="C915" s="6">
        <v>517</v>
      </c>
      <c r="D915" s="5" t="s">
        <v>33</v>
      </c>
      <c r="E915" s="6">
        <v>235</v>
      </c>
      <c r="F915" s="2">
        <f t="shared" si="79"/>
        <v>0.45454545454545453</v>
      </c>
      <c r="G915" s="5" t="s">
        <v>32</v>
      </c>
      <c r="H915" s="6">
        <v>108</v>
      </c>
      <c r="I915" s="2">
        <f t="shared" si="80"/>
        <v>0.20889748549323017</v>
      </c>
      <c r="J915" s="5" t="s">
        <v>280</v>
      </c>
      <c r="K915" s="6">
        <v>89</v>
      </c>
      <c r="L915" s="2">
        <f t="shared" si="81"/>
        <v>0.17214700193423599</v>
      </c>
      <c r="M915" s="5" t="s">
        <v>34</v>
      </c>
      <c r="N915" s="6">
        <v>39</v>
      </c>
      <c r="O915" s="2">
        <f t="shared" si="82"/>
        <v>7.5435203094777567E-2</v>
      </c>
      <c r="P915" s="5" t="s">
        <v>67</v>
      </c>
      <c r="Q915" s="6">
        <v>46</v>
      </c>
      <c r="R915" s="2">
        <f t="shared" si="83"/>
        <v>8.8974854932301742E-2</v>
      </c>
    </row>
    <row r="916" spans="1:20" ht="25.05" customHeight="1" x14ac:dyDescent="0.25">
      <c r="A916" s="5">
        <v>48117</v>
      </c>
      <c r="B916" s="5" t="s">
        <v>295</v>
      </c>
      <c r="C916" s="6">
        <v>365</v>
      </c>
      <c r="D916" s="5" t="s">
        <v>33</v>
      </c>
      <c r="E916" s="6">
        <v>133</v>
      </c>
      <c r="F916" s="2">
        <f t="shared" si="79"/>
        <v>0.36438356164383562</v>
      </c>
      <c r="G916" s="5" t="s">
        <v>32</v>
      </c>
      <c r="H916" s="6">
        <v>85</v>
      </c>
      <c r="I916" s="2">
        <f t="shared" si="80"/>
        <v>0.23287671232876711</v>
      </c>
      <c r="J916" s="5" t="s">
        <v>280</v>
      </c>
      <c r="K916" s="6">
        <v>84</v>
      </c>
      <c r="L916" s="2">
        <f t="shared" si="81"/>
        <v>0.23013698630136986</v>
      </c>
      <c r="M916" s="5" t="s">
        <v>34</v>
      </c>
      <c r="N916" s="6">
        <v>24</v>
      </c>
      <c r="O916" s="2">
        <f t="shared" si="82"/>
        <v>6.575342465753424E-2</v>
      </c>
      <c r="P916" s="5" t="s">
        <v>67</v>
      </c>
      <c r="Q916" s="6">
        <v>39</v>
      </c>
      <c r="R916" s="2">
        <f t="shared" si="83"/>
        <v>0.10684931506849316</v>
      </c>
    </row>
    <row r="917" spans="1:20" ht="25.05" customHeight="1" x14ac:dyDescent="0.25">
      <c r="A917" s="5">
        <v>48119</v>
      </c>
      <c r="B917" s="5" t="s">
        <v>295</v>
      </c>
      <c r="C917" s="6">
        <v>149</v>
      </c>
      <c r="D917" s="5" t="s">
        <v>33</v>
      </c>
      <c r="E917" s="6">
        <v>72</v>
      </c>
      <c r="F917" s="2">
        <f t="shared" si="79"/>
        <v>0.48322147651006714</v>
      </c>
      <c r="G917" s="5" t="s">
        <v>32</v>
      </c>
      <c r="H917" s="6">
        <v>33</v>
      </c>
      <c r="I917" s="2">
        <f t="shared" si="80"/>
        <v>0.22147651006711411</v>
      </c>
      <c r="J917" s="5" t="s">
        <v>280</v>
      </c>
      <c r="K917" s="6">
        <v>23</v>
      </c>
      <c r="L917" s="2">
        <f t="shared" si="81"/>
        <v>0.15436241610738255</v>
      </c>
      <c r="M917" s="5" t="s">
        <v>34</v>
      </c>
      <c r="N917" s="6">
        <v>8</v>
      </c>
      <c r="O917" s="2">
        <f t="shared" si="82"/>
        <v>5.3691275167785234E-2</v>
      </c>
      <c r="P917" s="5" t="s">
        <v>67</v>
      </c>
      <c r="Q917" s="6">
        <v>13</v>
      </c>
      <c r="R917" s="2">
        <f t="shared" si="83"/>
        <v>8.7248322147651006E-2</v>
      </c>
    </row>
    <row r="918" spans="1:20" ht="25.05" customHeight="1" x14ac:dyDescent="0.25">
      <c r="A918" s="5">
        <v>48121</v>
      </c>
      <c r="B918" s="5" t="s">
        <v>295</v>
      </c>
      <c r="C918" s="6">
        <v>67092</v>
      </c>
      <c r="D918" s="5" t="s">
        <v>33</v>
      </c>
      <c r="E918" s="6">
        <v>21936</v>
      </c>
      <c r="F918" s="2">
        <f t="shared" si="79"/>
        <v>0.32695403326775174</v>
      </c>
      <c r="G918" s="5" t="s">
        <v>32</v>
      </c>
      <c r="H918" s="6">
        <v>22238</v>
      </c>
      <c r="I918" s="2">
        <f t="shared" si="80"/>
        <v>0.33145531508972753</v>
      </c>
      <c r="J918" s="5" t="s">
        <v>34</v>
      </c>
      <c r="K918" s="6">
        <v>8343</v>
      </c>
      <c r="L918" s="2">
        <f t="shared" si="81"/>
        <v>0.12435163655875514</v>
      </c>
      <c r="M918" s="5" t="s">
        <v>280</v>
      </c>
      <c r="N918" s="6">
        <v>8126</v>
      </c>
      <c r="O918" s="2">
        <f t="shared" si="82"/>
        <v>0.1211172718058785</v>
      </c>
      <c r="P918" s="5" t="s">
        <v>67</v>
      </c>
      <c r="Q918" s="6">
        <v>6449</v>
      </c>
      <c r="R918" s="2">
        <f t="shared" si="83"/>
        <v>9.6121743277887084E-2</v>
      </c>
    </row>
    <row r="919" spans="1:20" ht="25.05" customHeight="1" x14ac:dyDescent="0.25">
      <c r="A919" s="5">
        <v>48125</v>
      </c>
      <c r="B919" s="5" t="s">
        <v>295</v>
      </c>
      <c r="C919" s="6">
        <v>56</v>
      </c>
      <c r="D919" s="5" t="s">
        <v>33</v>
      </c>
      <c r="E919" s="6">
        <v>15</v>
      </c>
      <c r="F919" s="2">
        <f t="shared" si="79"/>
        <v>0.26785714285714285</v>
      </c>
      <c r="G919" s="5" t="s">
        <v>280</v>
      </c>
      <c r="H919" s="6">
        <v>18</v>
      </c>
      <c r="I919" s="2">
        <f t="shared" si="80"/>
        <v>0.32142857142857145</v>
      </c>
      <c r="J919" s="5" t="s">
        <v>34</v>
      </c>
      <c r="K919" s="6">
        <v>10</v>
      </c>
      <c r="L919" s="2">
        <f t="shared" si="81"/>
        <v>0.17857142857142858</v>
      </c>
      <c r="M919" s="5" t="s">
        <v>32</v>
      </c>
      <c r="N919" s="6">
        <v>8</v>
      </c>
      <c r="O919" s="2">
        <f t="shared" si="82"/>
        <v>0.14285714285714285</v>
      </c>
      <c r="P919" s="5" t="s">
        <v>67</v>
      </c>
      <c r="Q919" s="6">
        <v>5</v>
      </c>
      <c r="R919" s="2">
        <f t="shared" si="83"/>
        <v>8.9285714285714288E-2</v>
      </c>
    </row>
    <row r="920" spans="1:20" ht="25.05" customHeight="1" x14ac:dyDescent="0.25">
      <c r="A920" s="5">
        <v>48127</v>
      </c>
      <c r="B920" s="5" t="s">
        <v>295</v>
      </c>
      <c r="C920" s="6">
        <v>3941</v>
      </c>
      <c r="D920" s="5" t="s">
        <v>33</v>
      </c>
      <c r="E920" s="6">
        <v>660</v>
      </c>
      <c r="F920" s="2">
        <f t="shared" si="79"/>
        <v>0.16747018523217458</v>
      </c>
      <c r="G920" s="5" t="s">
        <v>32</v>
      </c>
      <c r="H920" s="6">
        <v>1159</v>
      </c>
      <c r="I920" s="2">
        <f t="shared" si="80"/>
        <v>0.29408779497589443</v>
      </c>
      <c r="J920" s="5" t="s">
        <v>280</v>
      </c>
      <c r="K920" s="6">
        <v>907</v>
      </c>
      <c r="L920" s="2">
        <f t="shared" si="81"/>
        <v>0.23014463334179142</v>
      </c>
      <c r="M920" s="5" t="s">
        <v>34</v>
      </c>
      <c r="N920" s="5">
        <v>145</v>
      </c>
      <c r="O920" s="2">
        <f t="shared" si="82"/>
        <v>3.6792692210098961E-2</v>
      </c>
      <c r="P920" s="5" t="s">
        <v>67</v>
      </c>
      <c r="Q920" s="6">
        <v>1070</v>
      </c>
      <c r="R920" s="2">
        <f t="shared" si="83"/>
        <v>0.27150469424004059</v>
      </c>
      <c r="T920" s="6"/>
    </row>
    <row r="921" spans="1:20" ht="25.05" customHeight="1" x14ac:dyDescent="0.25">
      <c r="A921" s="5">
        <v>48129</v>
      </c>
      <c r="B921" s="5" t="s">
        <v>295</v>
      </c>
      <c r="C921" s="6">
        <v>60</v>
      </c>
      <c r="D921" s="5" t="s">
        <v>33</v>
      </c>
      <c r="E921" s="6">
        <v>22</v>
      </c>
      <c r="F921" s="2">
        <f t="shared" si="79"/>
        <v>0.36666666666666664</v>
      </c>
      <c r="G921" s="5" t="s">
        <v>32</v>
      </c>
      <c r="H921" s="6">
        <v>14</v>
      </c>
      <c r="I921" s="2">
        <f t="shared" si="80"/>
        <v>0.23333333333333334</v>
      </c>
      <c r="J921" s="5" t="s">
        <v>280</v>
      </c>
      <c r="K921" s="6">
        <v>12</v>
      </c>
      <c r="L921" s="2">
        <f t="shared" si="81"/>
        <v>0.2</v>
      </c>
      <c r="M921" s="5" t="s">
        <v>34</v>
      </c>
      <c r="N921" s="6">
        <v>5</v>
      </c>
      <c r="O921" s="2">
        <f t="shared" si="82"/>
        <v>8.3333333333333329E-2</v>
      </c>
      <c r="P921" s="5" t="s">
        <v>67</v>
      </c>
      <c r="Q921" s="6">
        <v>7</v>
      </c>
      <c r="R921" s="2">
        <f t="shared" si="83"/>
        <v>0.11666666666666667</v>
      </c>
    </row>
    <row r="922" spans="1:20" ht="25.05" customHeight="1" x14ac:dyDescent="0.25">
      <c r="A922" s="5">
        <v>48131</v>
      </c>
      <c r="B922" s="5" t="s">
        <v>295</v>
      </c>
      <c r="C922" s="6">
        <v>2301</v>
      </c>
      <c r="D922" s="5" t="s">
        <v>33</v>
      </c>
      <c r="E922" s="6">
        <v>511</v>
      </c>
      <c r="F922" s="2">
        <f t="shared" si="79"/>
        <v>0.22207735767057801</v>
      </c>
      <c r="G922" s="5" t="s">
        <v>32</v>
      </c>
      <c r="H922" s="6">
        <v>820</v>
      </c>
      <c r="I922" s="2">
        <f t="shared" si="80"/>
        <v>0.35636679704476315</v>
      </c>
      <c r="J922" s="5" t="s">
        <v>280</v>
      </c>
      <c r="K922" s="6">
        <v>505</v>
      </c>
      <c r="L922" s="2">
        <f t="shared" si="81"/>
        <v>0.21946979574098219</v>
      </c>
      <c r="M922" s="5" t="s">
        <v>34</v>
      </c>
      <c r="N922" s="6">
        <v>109</v>
      </c>
      <c r="O922" s="2">
        <f t="shared" si="82"/>
        <v>4.7370708387657542E-2</v>
      </c>
      <c r="P922" s="5" t="s">
        <v>67</v>
      </c>
      <c r="Q922" s="6">
        <v>356</v>
      </c>
      <c r="R922" s="2">
        <f t="shared" si="83"/>
        <v>0.15471534115601912</v>
      </c>
    </row>
    <row r="923" spans="1:20" ht="25.05" customHeight="1" x14ac:dyDescent="0.25">
      <c r="A923" s="5">
        <v>48133</v>
      </c>
      <c r="B923" s="5" t="s">
        <v>295</v>
      </c>
      <c r="C923" s="6">
        <v>392</v>
      </c>
      <c r="D923" s="5" t="s">
        <v>33</v>
      </c>
      <c r="E923" s="6">
        <v>152</v>
      </c>
      <c r="F923" s="2">
        <f t="shared" si="79"/>
        <v>0.38775510204081631</v>
      </c>
      <c r="G923" s="5" t="s">
        <v>32</v>
      </c>
      <c r="H923" s="6">
        <v>124</v>
      </c>
      <c r="I923" s="2">
        <f t="shared" si="80"/>
        <v>0.31632653061224492</v>
      </c>
      <c r="J923" s="5" t="s">
        <v>280</v>
      </c>
      <c r="K923" s="6">
        <v>50</v>
      </c>
      <c r="L923" s="2">
        <f t="shared" si="81"/>
        <v>0.12755102040816327</v>
      </c>
      <c r="M923" s="5" t="s">
        <v>34</v>
      </c>
      <c r="N923" s="6">
        <v>28</v>
      </c>
      <c r="O923" s="2">
        <f t="shared" si="82"/>
        <v>7.1428571428571425E-2</v>
      </c>
      <c r="P923" s="5" t="s">
        <v>67</v>
      </c>
      <c r="Q923" s="6">
        <v>38</v>
      </c>
      <c r="R923" s="2">
        <f t="shared" si="83"/>
        <v>9.6938775510204078E-2</v>
      </c>
    </row>
    <row r="924" spans="1:20" ht="25.05" customHeight="1" x14ac:dyDescent="0.25">
      <c r="A924" s="5">
        <v>48135</v>
      </c>
      <c r="B924" s="5" t="s">
        <v>295</v>
      </c>
      <c r="C924" s="6">
        <v>3417</v>
      </c>
      <c r="D924" s="5" t="s">
        <v>33</v>
      </c>
      <c r="E924" s="6">
        <v>1172</v>
      </c>
      <c r="F924" s="2">
        <f t="shared" si="79"/>
        <v>0.34299092771436934</v>
      </c>
      <c r="G924" s="5" t="s">
        <v>32</v>
      </c>
      <c r="H924" s="6">
        <v>1017</v>
      </c>
      <c r="I924" s="2">
        <f t="shared" si="80"/>
        <v>0.29762949956101842</v>
      </c>
      <c r="J924" s="5" t="s">
        <v>280</v>
      </c>
      <c r="K924" s="6">
        <v>570</v>
      </c>
      <c r="L924" s="2">
        <f t="shared" si="81"/>
        <v>0.16681299385425813</v>
      </c>
      <c r="M924" s="5" t="s">
        <v>34</v>
      </c>
      <c r="N924" s="6">
        <v>344</v>
      </c>
      <c r="O924" s="2">
        <f t="shared" si="82"/>
        <v>0.1006731050629207</v>
      </c>
      <c r="P924" s="5" t="s">
        <v>67</v>
      </c>
      <c r="Q924" s="6">
        <v>314</v>
      </c>
      <c r="R924" s="2">
        <f t="shared" si="83"/>
        <v>9.1893473807433415E-2</v>
      </c>
    </row>
    <row r="925" spans="1:20" ht="25.05" customHeight="1" x14ac:dyDescent="0.25">
      <c r="A925" s="5">
        <v>48137</v>
      </c>
      <c r="B925" s="5" t="s">
        <v>295</v>
      </c>
      <c r="C925" s="6">
        <v>35</v>
      </c>
      <c r="D925" s="5" t="s">
        <v>33</v>
      </c>
      <c r="E925" s="6">
        <v>3</v>
      </c>
      <c r="F925" s="2">
        <f t="shared" si="79"/>
        <v>8.5714285714285715E-2</v>
      </c>
      <c r="G925" s="5" t="s">
        <v>32</v>
      </c>
      <c r="H925" s="6">
        <v>11</v>
      </c>
      <c r="I925" s="2">
        <f t="shared" si="80"/>
        <v>0.31428571428571428</v>
      </c>
      <c r="J925" s="5" t="s">
        <v>34</v>
      </c>
      <c r="K925" s="6">
        <v>9</v>
      </c>
      <c r="L925" s="2">
        <f t="shared" si="81"/>
        <v>0.25714285714285712</v>
      </c>
      <c r="M925" s="5" t="s">
        <v>280</v>
      </c>
      <c r="N925" s="6">
        <v>4</v>
      </c>
      <c r="O925" s="2">
        <f t="shared" si="82"/>
        <v>0.11428571428571428</v>
      </c>
      <c r="P925" s="5" t="s">
        <v>67</v>
      </c>
      <c r="Q925" s="6">
        <v>8</v>
      </c>
      <c r="R925" s="2">
        <f t="shared" si="83"/>
        <v>0.22857142857142856</v>
      </c>
    </row>
    <row r="926" spans="1:20" ht="25.05" customHeight="1" x14ac:dyDescent="0.25">
      <c r="A926" s="5">
        <v>48141</v>
      </c>
      <c r="B926" s="5" t="s">
        <v>295</v>
      </c>
      <c r="C926" s="6">
        <v>68132</v>
      </c>
      <c r="D926" s="5" t="s">
        <v>33</v>
      </c>
      <c r="E926" s="6">
        <v>19237</v>
      </c>
      <c r="F926" s="2">
        <f t="shared" si="79"/>
        <v>0.2823489696471555</v>
      </c>
      <c r="G926" s="5" t="s">
        <v>32</v>
      </c>
      <c r="H926" s="6">
        <v>24738</v>
      </c>
      <c r="I926" s="2">
        <f t="shared" si="80"/>
        <v>0.36308929724652145</v>
      </c>
      <c r="J926" s="5" t="s">
        <v>280</v>
      </c>
      <c r="K926" s="6">
        <v>13994</v>
      </c>
      <c r="L926" s="2">
        <f t="shared" si="81"/>
        <v>0.20539540891211178</v>
      </c>
      <c r="M926" s="5" t="s">
        <v>34</v>
      </c>
      <c r="N926" s="6">
        <v>4165</v>
      </c>
      <c r="O926" s="2">
        <f t="shared" si="82"/>
        <v>6.1131333294193624E-2</v>
      </c>
      <c r="P926" s="5" t="s">
        <v>67</v>
      </c>
      <c r="Q926" s="6">
        <v>5998</v>
      </c>
      <c r="R926" s="2">
        <f t="shared" si="83"/>
        <v>8.803499090001761E-2</v>
      </c>
    </row>
    <row r="927" spans="1:20" ht="25.05" customHeight="1" x14ac:dyDescent="0.25">
      <c r="A927" s="5">
        <v>48139</v>
      </c>
      <c r="B927" s="5" t="s">
        <v>295</v>
      </c>
      <c r="C927" s="6">
        <v>9701</v>
      </c>
      <c r="D927" s="5" t="s">
        <v>33</v>
      </c>
      <c r="E927" s="6">
        <v>4456</v>
      </c>
      <c r="F927" s="2">
        <f t="shared" si="79"/>
        <v>0.45933408926914748</v>
      </c>
      <c r="G927" s="5" t="s">
        <v>32</v>
      </c>
      <c r="H927" s="6">
        <v>2382</v>
      </c>
      <c r="I927" s="2">
        <f t="shared" si="80"/>
        <v>0.24554169673229564</v>
      </c>
      <c r="J927" s="5" t="s">
        <v>280</v>
      </c>
      <c r="K927" s="6">
        <v>1393</v>
      </c>
      <c r="L927" s="2">
        <f t="shared" si="81"/>
        <v>0.14359344397484797</v>
      </c>
      <c r="M927" s="5" t="s">
        <v>34</v>
      </c>
      <c r="N927" s="6">
        <v>745</v>
      </c>
      <c r="O927" s="2">
        <f t="shared" si="82"/>
        <v>7.6796206576641587E-2</v>
      </c>
      <c r="P927" s="5" t="s">
        <v>67</v>
      </c>
      <c r="Q927" s="6">
        <v>725</v>
      </c>
      <c r="R927" s="2">
        <f t="shared" si="83"/>
        <v>7.4734563447067318E-2</v>
      </c>
    </row>
    <row r="928" spans="1:20" ht="25.05" customHeight="1" x14ac:dyDescent="0.25">
      <c r="A928" s="5">
        <v>48143</v>
      </c>
      <c r="B928" s="5" t="s">
        <v>295</v>
      </c>
      <c r="C928" s="6">
        <v>1109</v>
      </c>
      <c r="D928" s="5" t="s">
        <v>33</v>
      </c>
      <c r="E928" s="6">
        <v>375</v>
      </c>
      <c r="F928" s="2">
        <f t="shared" si="79"/>
        <v>0.33814247069431919</v>
      </c>
      <c r="G928" s="5" t="s">
        <v>32</v>
      </c>
      <c r="H928" s="6">
        <v>325</v>
      </c>
      <c r="I928" s="2">
        <f t="shared" si="80"/>
        <v>0.29305680793507666</v>
      </c>
      <c r="J928" s="5" t="s">
        <v>280</v>
      </c>
      <c r="K928" s="6">
        <v>154</v>
      </c>
      <c r="L928" s="2">
        <f t="shared" si="81"/>
        <v>0.1388638412984671</v>
      </c>
      <c r="M928" s="5" t="s">
        <v>34</v>
      </c>
      <c r="N928" s="6">
        <v>142</v>
      </c>
      <c r="O928" s="2">
        <f t="shared" si="82"/>
        <v>0.12804328223624886</v>
      </c>
      <c r="P928" s="5" t="s">
        <v>67</v>
      </c>
      <c r="Q928" s="6">
        <v>113</v>
      </c>
      <c r="R928" s="2">
        <f t="shared" si="83"/>
        <v>0.10189359783588819</v>
      </c>
    </row>
    <row r="929" spans="1:20" ht="25.05" customHeight="1" x14ac:dyDescent="0.25">
      <c r="A929" s="5">
        <v>48145</v>
      </c>
      <c r="B929" s="5" t="s">
        <v>295</v>
      </c>
      <c r="C929" s="6">
        <v>725</v>
      </c>
      <c r="D929" s="5" t="s">
        <v>33</v>
      </c>
      <c r="E929" s="6">
        <v>349</v>
      </c>
      <c r="F929" s="2">
        <f t="shared" si="79"/>
        <v>0.48137931034482756</v>
      </c>
      <c r="G929" s="5" t="s">
        <v>280</v>
      </c>
      <c r="H929" s="6">
        <v>156</v>
      </c>
      <c r="I929" s="2">
        <f t="shared" si="80"/>
        <v>0.21517241379310345</v>
      </c>
      <c r="J929" s="5" t="s">
        <v>32</v>
      </c>
      <c r="K929" s="6">
        <v>139</v>
      </c>
      <c r="L929" s="2">
        <f t="shared" si="81"/>
        <v>0.19172413793103449</v>
      </c>
      <c r="M929" s="5" t="s">
        <v>34</v>
      </c>
      <c r="N929" s="6">
        <v>43</v>
      </c>
      <c r="O929" s="2">
        <f t="shared" si="82"/>
        <v>5.9310344827586209E-2</v>
      </c>
      <c r="P929" s="5" t="s">
        <v>67</v>
      </c>
      <c r="Q929" s="6">
        <v>38</v>
      </c>
      <c r="R929" s="2">
        <f t="shared" si="83"/>
        <v>5.2413793103448278E-2</v>
      </c>
    </row>
    <row r="930" spans="1:20" ht="25.05" customHeight="1" x14ac:dyDescent="0.25">
      <c r="A930" s="5">
        <v>48147</v>
      </c>
      <c r="B930" s="5" t="s">
        <v>295</v>
      </c>
      <c r="C930" s="6">
        <v>972</v>
      </c>
      <c r="D930" s="5" t="s">
        <v>33</v>
      </c>
      <c r="E930" s="6">
        <v>411</v>
      </c>
      <c r="F930" s="2">
        <f t="shared" si="79"/>
        <v>0.4228395061728395</v>
      </c>
      <c r="G930" s="5" t="s">
        <v>32</v>
      </c>
      <c r="H930" s="6">
        <v>188</v>
      </c>
      <c r="I930" s="2">
        <f t="shared" si="80"/>
        <v>0.19341563786008231</v>
      </c>
      <c r="J930" s="5" t="s">
        <v>280</v>
      </c>
      <c r="K930" s="6">
        <v>180</v>
      </c>
      <c r="L930" s="2">
        <f t="shared" si="81"/>
        <v>0.18518518518518517</v>
      </c>
      <c r="M930" s="5" t="s">
        <v>34</v>
      </c>
      <c r="N930" s="6">
        <v>79</v>
      </c>
      <c r="O930" s="2">
        <f t="shared" si="82"/>
        <v>8.1275720164609058E-2</v>
      </c>
      <c r="P930" s="5" t="s">
        <v>67</v>
      </c>
      <c r="Q930" s="6">
        <v>114</v>
      </c>
      <c r="R930" s="2">
        <f t="shared" si="83"/>
        <v>0.11728395061728394</v>
      </c>
    </row>
    <row r="931" spans="1:20" ht="25.05" customHeight="1" x14ac:dyDescent="0.25">
      <c r="A931" s="5">
        <v>48149</v>
      </c>
      <c r="B931" s="5" t="s">
        <v>295</v>
      </c>
      <c r="C931" s="6">
        <v>1230</v>
      </c>
      <c r="D931" s="5" t="s">
        <v>33</v>
      </c>
      <c r="E931" s="6">
        <v>529</v>
      </c>
      <c r="F931" s="2">
        <f t="shared" si="79"/>
        <v>0.4300813008130081</v>
      </c>
      <c r="G931" s="5" t="s">
        <v>280</v>
      </c>
      <c r="H931" s="6">
        <v>235</v>
      </c>
      <c r="I931" s="2">
        <f t="shared" si="80"/>
        <v>0.1910569105691057</v>
      </c>
      <c r="J931" s="5" t="s">
        <v>32</v>
      </c>
      <c r="K931" s="6">
        <v>228</v>
      </c>
      <c r="L931" s="2">
        <f t="shared" si="81"/>
        <v>0.18536585365853658</v>
      </c>
      <c r="M931" s="5" t="s">
        <v>34</v>
      </c>
      <c r="N931" s="6">
        <v>117</v>
      </c>
      <c r="O931" s="2">
        <f t="shared" si="82"/>
        <v>9.5121951219512196E-2</v>
      </c>
      <c r="P931" s="5" t="s">
        <v>67</v>
      </c>
      <c r="Q931" s="6">
        <v>121</v>
      </c>
      <c r="R931" s="2">
        <f t="shared" si="83"/>
        <v>9.8373983739837398E-2</v>
      </c>
    </row>
    <row r="932" spans="1:20" ht="25.05" customHeight="1" x14ac:dyDescent="0.25">
      <c r="A932" s="5">
        <v>48151</v>
      </c>
      <c r="B932" s="5" t="s">
        <v>295</v>
      </c>
      <c r="C932" s="6">
        <v>161</v>
      </c>
      <c r="D932" s="5" t="s">
        <v>33</v>
      </c>
      <c r="E932" s="6">
        <v>81</v>
      </c>
      <c r="F932" s="2">
        <f t="shared" si="79"/>
        <v>0.50310559006211175</v>
      </c>
      <c r="G932" s="5" t="s">
        <v>32</v>
      </c>
      <c r="H932" s="6">
        <v>29</v>
      </c>
      <c r="I932" s="2">
        <f t="shared" si="80"/>
        <v>0.18012422360248448</v>
      </c>
      <c r="J932" s="5" t="s">
        <v>280</v>
      </c>
      <c r="K932" s="6">
        <v>18</v>
      </c>
      <c r="L932" s="2">
        <f t="shared" si="81"/>
        <v>0.11180124223602485</v>
      </c>
      <c r="M932" s="5" t="s">
        <v>34</v>
      </c>
      <c r="N932" s="6">
        <v>10</v>
      </c>
      <c r="O932" s="2">
        <f t="shared" si="82"/>
        <v>6.2111801242236024E-2</v>
      </c>
      <c r="P932" s="5" t="s">
        <v>67</v>
      </c>
      <c r="Q932" s="6">
        <v>23</v>
      </c>
      <c r="R932" s="2">
        <f t="shared" si="83"/>
        <v>0.14285714285714285</v>
      </c>
    </row>
    <row r="933" spans="1:20" ht="25.05" customHeight="1" x14ac:dyDescent="0.25">
      <c r="A933" s="5">
        <v>48153</v>
      </c>
      <c r="B933" s="5" t="s">
        <v>295</v>
      </c>
      <c r="C933" s="6">
        <v>113</v>
      </c>
      <c r="D933" s="5" t="s">
        <v>33</v>
      </c>
      <c r="E933" s="6">
        <v>53</v>
      </c>
      <c r="F933" s="2">
        <f t="shared" si="79"/>
        <v>0.46902654867256638</v>
      </c>
      <c r="G933" s="5" t="s">
        <v>32</v>
      </c>
      <c r="H933" s="6">
        <v>22</v>
      </c>
      <c r="I933" s="2">
        <f t="shared" si="80"/>
        <v>0.19469026548672566</v>
      </c>
      <c r="J933" s="5" t="s">
        <v>280</v>
      </c>
      <c r="K933" s="6">
        <v>17</v>
      </c>
      <c r="L933" s="2">
        <f t="shared" si="81"/>
        <v>0.15044247787610621</v>
      </c>
      <c r="M933" s="5" t="s">
        <v>34</v>
      </c>
      <c r="N933" s="6">
        <v>7</v>
      </c>
      <c r="O933" s="2">
        <f t="shared" si="82"/>
        <v>6.1946902654867256E-2</v>
      </c>
      <c r="P933" s="5" t="s">
        <v>67</v>
      </c>
      <c r="Q933" s="6">
        <v>14</v>
      </c>
      <c r="R933" s="2">
        <f t="shared" si="83"/>
        <v>0.12389380530973451</v>
      </c>
    </row>
    <row r="934" spans="1:20" ht="25.05" customHeight="1" x14ac:dyDescent="0.25">
      <c r="A934" s="5">
        <v>48155</v>
      </c>
      <c r="B934" s="5" t="s">
        <v>295</v>
      </c>
      <c r="C934" s="6">
        <v>30</v>
      </c>
      <c r="D934" s="5" t="s">
        <v>33</v>
      </c>
      <c r="E934" s="6">
        <v>15</v>
      </c>
      <c r="F934" s="2">
        <f t="shared" si="79"/>
        <v>0.5</v>
      </c>
      <c r="G934" s="5" t="s">
        <v>32</v>
      </c>
      <c r="H934" s="6">
        <v>7</v>
      </c>
      <c r="I934" s="2">
        <f t="shared" si="80"/>
        <v>0.23333333333333334</v>
      </c>
      <c r="J934" s="5" t="s">
        <v>34</v>
      </c>
      <c r="K934" s="6">
        <v>4</v>
      </c>
      <c r="L934" s="2">
        <f t="shared" si="81"/>
        <v>0.13333333333333333</v>
      </c>
      <c r="M934" s="5" t="s">
        <v>280</v>
      </c>
      <c r="N934" s="6">
        <v>2</v>
      </c>
      <c r="O934" s="2">
        <f t="shared" si="82"/>
        <v>6.6666666666666666E-2</v>
      </c>
      <c r="P934" s="5" t="s">
        <v>67</v>
      </c>
      <c r="Q934" s="6">
        <v>2</v>
      </c>
      <c r="R934" s="2">
        <f t="shared" si="83"/>
        <v>6.6666666666666666E-2</v>
      </c>
    </row>
    <row r="935" spans="1:20" ht="25.05" customHeight="1" x14ac:dyDescent="0.25">
      <c r="A935" s="5">
        <v>48157</v>
      </c>
      <c r="B935" s="5" t="s">
        <v>295</v>
      </c>
      <c r="C935" s="6">
        <v>69540</v>
      </c>
      <c r="D935" s="5" t="s">
        <v>33</v>
      </c>
      <c r="E935" s="6">
        <v>29189</v>
      </c>
      <c r="F935" s="2">
        <f t="shared" si="79"/>
        <v>0.41974403221167672</v>
      </c>
      <c r="G935" s="5" t="s">
        <v>32</v>
      </c>
      <c r="H935" s="6">
        <v>18285</v>
      </c>
      <c r="I935" s="2">
        <f t="shared" si="80"/>
        <v>0.26294219154443488</v>
      </c>
      <c r="J935" s="5" t="s">
        <v>280</v>
      </c>
      <c r="K935" s="6">
        <v>10459</v>
      </c>
      <c r="L935" s="2">
        <f t="shared" si="81"/>
        <v>0.1504026459591602</v>
      </c>
      <c r="M935" s="5" t="s">
        <v>34</v>
      </c>
      <c r="N935" s="6">
        <v>6060</v>
      </c>
      <c r="O935" s="2">
        <f t="shared" si="82"/>
        <v>8.7144089732528046E-2</v>
      </c>
      <c r="P935" s="5" t="s">
        <v>67</v>
      </c>
      <c r="Q935" s="6">
        <v>5547</v>
      </c>
      <c r="R935" s="2">
        <f t="shared" si="83"/>
        <v>7.9767040552200172E-2</v>
      </c>
    </row>
    <row r="936" spans="1:20" ht="25.05" customHeight="1" x14ac:dyDescent="0.25">
      <c r="A936" s="5">
        <v>48159</v>
      </c>
      <c r="B936" s="5" t="s">
        <v>295</v>
      </c>
      <c r="C936" s="6">
        <v>370</v>
      </c>
      <c r="D936" s="5" t="s">
        <v>33</v>
      </c>
      <c r="E936" s="6">
        <v>187</v>
      </c>
      <c r="F936" s="2">
        <f t="shared" si="79"/>
        <v>0.50540540540540535</v>
      </c>
      <c r="G936" s="5" t="s">
        <v>280</v>
      </c>
      <c r="H936" s="6">
        <v>69</v>
      </c>
      <c r="I936" s="2">
        <f t="shared" si="80"/>
        <v>0.1864864864864865</v>
      </c>
      <c r="J936" s="5" t="s">
        <v>32</v>
      </c>
      <c r="K936" s="6">
        <v>57</v>
      </c>
      <c r="L936" s="2">
        <f t="shared" si="81"/>
        <v>0.15405405405405406</v>
      </c>
      <c r="M936" s="5" t="s">
        <v>34</v>
      </c>
      <c r="N936" s="6">
        <v>22</v>
      </c>
      <c r="O936" s="2">
        <f t="shared" si="82"/>
        <v>5.9459459459459463E-2</v>
      </c>
      <c r="P936" s="5" t="s">
        <v>67</v>
      </c>
      <c r="Q936" s="6">
        <v>35</v>
      </c>
      <c r="R936" s="2">
        <f t="shared" si="83"/>
        <v>9.45945945945946E-2</v>
      </c>
    </row>
    <row r="937" spans="1:20" ht="25.05" customHeight="1" x14ac:dyDescent="0.25">
      <c r="A937" s="5">
        <v>48161</v>
      </c>
      <c r="B937" s="5" t="s">
        <v>295</v>
      </c>
      <c r="C937" s="6">
        <v>684</v>
      </c>
      <c r="D937" s="5" t="s">
        <v>33</v>
      </c>
      <c r="E937" s="6">
        <v>329</v>
      </c>
      <c r="F937" s="2">
        <f t="shared" si="79"/>
        <v>0.48099415204678364</v>
      </c>
      <c r="G937" s="5" t="s">
        <v>32</v>
      </c>
      <c r="H937" s="6">
        <v>167</v>
      </c>
      <c r="I937" s="2">
        <f t="shared" si="80"/>
        <v>0.24415204678362573</v>
      </c>
      <c r="J937" s="5" t="s">
        <v>280</v>
      </c>
      <c r="K937" s="6">
        <v>106</v>
      </c>
      <c r="L937" s="2">
        <f t="shared" si="81"/>
        <v>0.15497076023391812</v>
      </c>
      <c r="M937" s="5" t="s">
        <v>34</v>
      </c>
      <c r="N937" s="6">
        <v>38</v>
      </c>
      <c r="O937" s="2">
        <f t="shared" si="82"/>
        <v>5.5555555555555552E-2</v>
      </c>
      <c r="P937" s="5" t="s">
        <v>67</v>
      </c>
      <c r="Q937" s="6">
        <v>44</v>
      </c>
      <c r="R937" s="2">
        <f t="shared" si="83"/>
        <v>6.4327485380116955E-2</v>
      </c>
    </row>
    <row r="938" spans="1:20" ht="25.05" customHeight="1" x14ac:dyDescent="0.25">
      <c r="A938" s="5">
        <v>48163</v>
      </c>
      <c r="B938" s="5" t="s">
        <v>295</v>
      </c>
      <c r="C938" s="6">
        <v>2535</v>
      </c>
      <c r="D938" s="5" t="s">
        <v>33</v>
      </c>
      <c r="E938" s="6">
        <v>515</v>
      </c>
      <c r="F938" s="2">
        <f t="shared" si="79"/>
        <v>0.20315581854043394</v>
      </c>
      <c r="G938" s="5" t="s">
        <v>32</v>
      </c>
      <c r="H938" s="6">
        <v>695</v>
      </c>
      <c r="I938" s="2">
        <f t="shared" si="80"/>
        <v>0.27416173570019725</v>
      </c>
      <c r="J938" s="5" t="s">
        <v>280</v>
      </c>
      <c r="K938" s="6">
        <v>540</v>
      </c>
      <c r="L938" s="2">
        <f t="shared" si="81"/>
        <v>0.21301775147928995</v>
      </c>
      <c r="M938" s="5" t="s">
        <v>34</v>
      </c>
      <c r="N938" s="5">
        <v>153</v>
      </c>
      <c r="O938" s="2">
        <f t="shared" si="82"/>
        <v>6.0355029585798817E-2</v>
      </c>
      <c r="P938" s="5" t="s">
        <v>67</v>
      </c>
      <c r="Q938" s="6">
        <v>632</v>
      </c>
      <c r="R938" s="2">
        <f t="shared" si="83"/>
        <v>0.24930966469428009</v>
      </c>
      <c r="T938" s="6"/>
    </row>
    <row r="939" spans="1:20" ht="25.05" customHeight="1" x14ac:dyDescent="0.25">
      <c r="A939" s="5">
        <v>48165</v>
      </c>
      <c r="B939" s="5" t="s">
        <v>295</v>
      </c>
      <c r="C939" s="6">
        <v>180</v>
      </c>
      <c r="D939" s="5" t="s">
        <v>33</v>
      </c>
      <c r="E939" s="6">
        <v>71</v>
      </c>
      <c r="F939" s="2">
        <f t="shared" si="79"/>
        <v>0.39444444444444443</v>
      </c>
      <c r="G939" s="5" t="s">
        <v>32</v>
      </c>
      <c r="H939" s="6">
        <v>46</v>
      </c>
      <c r="I939" s="2">
        <f t="shared" si="80"/>
        <v>0.25555555555555554</v>
      </c>
      <c r="J939" s="5" t="s">
        <v>280</v>
      </c>
      <c r="K939" s="6">
        <v>31</v>
      </c>
      <c r="L939" s="2">
        <f t="shared" si="81"/>
        <v>0.17222222222222222</v>
      </c>
      <c r="M939" s="5" t="s">
        <v>34</v>
      </c>
      <c r="N939" s="6">
        <v>14</v>
      </c>
      <c r="O939" s="2">
        <f t="shared" si="82"/>
        <v>7.7777777777777779E-2</v>
      </c>
      <c r="P939" s="5" t="s">
        <v>67</v>
      </c>
      <c r="Q939" s="6">
        <v>18</v>
      </c>
      <c r="R939" s="2">
        <f t="shared" si="83"/>
        <v>0.1</v>
      </c>
    </row>
    <row r="940" spans="1:20" ht="25.05" customHeight="1" x14ac:dyDescent="0.25">
      <c r="A940" s="5">
        <v>48167</v>
      </c>
      <c r="B940" s="5" t="s">
        <v>295</v>
      </c>
      <c r="C940" s="6">
        <v>22044</v>
      </c>
      <c r="D940" s="5" t="s">
        <v>33</v>
      </c>
      <c r="E940" s="6">
        <v>9120</v>
      </c>
      <c r="F940" s="2">
        <f t="shared" si="79"/>
        <v>0.41371801850843765</v>
      </c>
      <c r="G940" s="5" t="s">
        <v>32</v>
      </c>
      <c r="H940" s="6">
        <v>5418</v>
      </c>
      <c r="I940" s="2">
        <f t="shared" si="80"/>
        <v>0.24578116494284158</v>
      </c>
      <c r="J940" s="5" t="s">
        <v>280</v>
      </c>
      <c r="K940" s="6">
        <v>2911</v>
      </c>
      <c r="L940" s="2">
        <f t="shared" si="81"/>
        <v>0.13205407367084013</v>
      </c>
      <c r="M940" s="5" t="s">
        <v>34</v>
      </c>
      <c r="N940" s="6">
        <v>2425</v>
      </c>
      <c r="O940" s="2">
        <f t="shared" si="82"/>
        <v>0.11000725821085103</v>
      </c>
      <c r="P940" s="5" t="s">
        <v>67</v>
      </c>
      <c r="Q940" s="6">
        <v>2170</v>
      </c>
      <c r="R940" s="2">
        <f t="shared" si="83"/>
        <v>9.8439484667029578E-2</v>
      </c>
    </row>
    <row r="941" spans="1:20" ht="25.05" customHeight="1" x14ac:dyDescent="0.25">
      <c r="A941" s="5">
        <v>48169</v>
      </c>
      <c r="B941" s="5" t="s">
        <v>295</v>
      </c>
      <c r="C941" s="6">
        <v>95</v>
      </c>
      <c r="D941" s="5" t="s">
        <v>33</v>
      </c>
      <c r="E941" s="6">
        <v>40</v>
      </c>
      <c r="F941" s="2">
        <f t="shared" si="79"/>
        <v>0.42105263157894735</v>
      </c>
      <c r="G941" s="5" t="s">
        <v>32</v>
      </c>
      <c r="H941" s="6">
        <v>21</v>
      </c>
      <c r="I941" s="2">
        <f t="shared" si="80"/>
        <v>0.22105263157894736</v>
      </c>
      <c r="J941" s="5" t="s">
        <v>280</v>
      </c>
      <c r="K941" s="6">
        <v>20</v>
      </c>
      <c r="L941" s="2">
        <f t="shared" si="81"/>
        <v>0.21052631578947367</v>
      </c>
      <c r="M941" s="5" t="s">
        <v>34</v>
      </c>
      <c r="N941" s="6">
        <v>8</v>
      </c>
      <c r="O941" s="2">
        <f t="shared" si="82"/>
        <v>8.4210526315789472E-2</v>
      </c>
      <c r="P941" s="5" t="s">
        <v>67</v>
      </c>
      <c r="Q941" s="6">
        <v>6</v>
      </c>
      <c r="R941" s="2">
        <f t="shared" si="83"/>
        <v>6.3157894736842107E-2</v>
      </c>
    </row>
    <row r="942" spans="1:20" ht="25.05" customHeight="1" x14ac:dyDescent="0.25">
      <c r="A942" s="5">
        <v>48171</v>
      </c>
      <c r="B942" s="5" t="s">
        <v>295</v>
      </c>
      <c r="C942" s="6">
        <v>1590</v>
      </c>
      <c r="D942" s="5" t="s">
        <v>33</v>
      </c>
      <c r="E942" s="6">
        <v>616</v>
      </c>
      <c r="F942" s="2">
        <f t="shared" si="79"/>
        <v>0.38742138364779877</v>
      </c>
      <c r="G942" s="5" t="s">
        <v>32</v>
      </c>
      <c r="H942" s="6">
        <v>300</v>
      </c>
      <c r="I942" s="2">
        <f t="shared" si="80"/>
        <v>0.18867924528301888</v>
      </c>
      <c r="J942" s="5" t="s">
        <v>280</v>
      </c>
      <c r="K942" s="6">
        <v>258</v>
      </c>
      <c r="L942" s="2">
        <f t="shared" si="81"/>
        <v>0.16226415094339622</v>
      </c>
      <c r="M942" s="5" t="s">
        <v>34</v>
      </c>
      <c r="N942" s="6">
        <v>200</v>
      </c>
      <c r="O942" s="2">
        <f t="shared" si="82"/>
        <v>0.12578616352201258</v>
      </c>
      <c r="P942" s="5" t="s">
        <v>67</v>
      </c>
      <c r="Q942" s="6">
        <v>216</v>
      </c>
      <c r="R942" s="2">
        <f t="shared" si="83"/>
        <v>0.13584905660377358</v>
      </c>
    </row>
    <row r="943" spans="1:20" ht="25.05" customHeight="1" x14ac:dyDescent="0.25">
      <c r="A943" s="5">
        <v>48173</v>
      </c>
      <c r="B943" s="5" t="s">
        <v>295</v>
      </c>
      <c r="C943" s="6">
        <v>13</v>
      </c>
      <c r="D943" s="5" t="s">
        <v>33</v>
      </c>
      <c r="E943" s="6">
        <v>3</v>
      </c>
      <c r="F943" s="2">
        <f t="shared" si="79"/>
        <v>0.23076923076923078</v>
      </c>
      <c r="G943" s="5" t="s">
        <v>32</v>
      </c>
      <c r="H943" s="6">
        <v>6</v>
      </c>
      <c r="I943" s="2">
        <f t="shared" si="80"/>
        <v>0.46153846153846156</v>
      </c>
      <c r="J943" s="5" t="s">
        <v>280</v>
      </c>
      <c r="K943" s="6">
        <v>4</v>
      </c>
      <c r="L943" s="2">
        <f t="shared" si="81"/>
        <v>0.30769230769230771</v>
      </c>
    </row>
    <row r="944" spans="1:20" ht="25.05" customHeight="1" x14ac:dyDescent="0.25">
      <c r="A944" s="5">
        <v>48175</v>
      </c>
      <c r="B944" s="5" t="s">
        <v>295</v>
      </c>
      <c r="C944" s="6">
        <v>380</v>
      </c>
      <c r="D944" s="5" t="s">
        <v>33</v>
      </c>
      <c r="E944" s="6">
        <v>187</v>
      </c>
      <c r="F944" s="2">
        <f t="shared" si="79"/>
        <v>0.49210526315789471</v>
      </c>
      <c r="G944" s="5" t="s">
        <v>280</v>
      </c>
      <c r="H944" s="6">
        <v>66</v>
      </c>
      <c r="I944" s="2">
        <f t="shared" si="80"/>
        <v>0.1736842105263158</v>
      </c>
      <c r="J944" s="5" t="s">
        <v>32</v>
      </c>
      <c r="K944" s="6">
        <v>63</v>
      </c>
      <c r="L944" s="2">
        <f t="shared" si="81"/>
        <v>0.16578947368421051</v>
      </c>
      <c r="M944" s="5" t="s">
        <v>34</v>
      </c>
      <c r="N944" s="6">
        <v>26</v>
      </c>
      <c r="O944" s="2">
        <f t="shared" si="82"/>
        <v>6.8421052631578952E-2</v>
      </c>
      <c r="P944" s="5" t="s">
        <v>67</v>
      </c>
      <c r="Q944" s="6">
        <v>38</v>
      </c>
      <c r="R944" s="2">
        <f t="shared" si="83"/>
        <v>0.1</v>
      </c>
    </row>
    <row r="945" spans="1:18" ht="25.05" customHeight="1" x14ac:dyDescent="0.25">
      <c r="A945" s="5">
        <v>48177</v>
      </c>
      <c r="B945" s="5" t="s">
        <v>295</v>
      </c>
      <c r="C945" s="6">
        <v>629</v>
      </c>
      <c r="D945" s="5" t="s">
        <v>33</v>
      </c>
      <c r="E945" s="6">
        <v>239</v>
      </c>
      <c r="F945" s="2">
        <f t="shared" si="79"/>
        <v>0.37996820349761529</v>
      </c>
      <c r="G945" s="5" t="s">
        <v>280</v>
      </c>
      <c r="H945" s="6">
        <v>135</v>
      </c>
      <c r="I945" s="2">
        <f t="shared" si="80"/>
        <v>0.21462639109697934</v>
      </c>
      <c r="J945" s="5" t="s">
        <v>32</v>
      </c>
      <c r="K945" s="6">
        <v>129</v>
      </c>
      <c r="L945" s="2">
        <f t="shared" si="81"/>
        <v>0.20508744038155802</v>
      </c>
      <c r="M945" s="5" t="s">
        <v>34</v>
      </c>
      <c r="N945" s="6">
        <v>40</v>
      </c>
      <c r="O945" s="2">
        <f t="shared" si="82"/>
        <v>6.3593004769475353E-2</v>
      </c>
      <c r="P945" s="5" t="s">
        <v>67</v>
      </c>
      <c r="Q945" s="6">
        <v>86</v>
      </c>
      <c r="R945" s="2">
        <f t="shared" si="83"/>
        <v>0.13672496025437203</v>
      </c>
    </row>
    <row r="946" spans="1:18" ht="25.05" customHeight="1" x14ac:dyDescent="0.25">
      <c r="A946" s="5">
        <v>48179</v>
      </c>
      <c r="B946" s="5" t="s">
        <v>295</v>
      </c>
      <c r="C946" s="6">
        <v>275</v>
      </c>
      <c r="D946" s="5" t="s">
        <v>33</v>
      </c>
      <c r="E946" s="6">
        <v>117</v>
      </c>
      <c r="F946" s="2">
        <f t="shared" si="79"/>
        <v>0.42545454545454547</v>
      </c>
      <c r="G946" s="5" t="s">
        <v>32</v>
      </c>
      <c r="H946" s="6">
        <v>79</v>
      </c>
      <c r="I946" s="2">
        <f t="shared" si="80"/>
        <v>0.28727272727272729</v>
      </c>
      <c r="J946" s="5" t="s">
        <v>280</v>
      </c>
      <c r="K946" s="6">
        <v>38</v>
      </c>
      <c r="L946" s="2">
        <f t="shared" si="81"/>
        <v>0.13818181818181818</v>
      </c>
      <c r="M946" s="5" t="s">
        <v>34</v>
      </c>
      <c r="N946" s="6">
        <v>20</v>
      </c>
      <c r="O946" s="2">
        <f t="shared" si="82"/>
        <v>7.2727272727272724E-2</v>
      </c>
      <c r="P946" s="5" t="s">
        <v>67</v>
      </c>
      <c r="Q946" s="6">
        <v>21</v>
      </c>
      <c r="R946" s="2">
        <f t="shared" si="83"/>
        <v>7.636363636363637E-2</v>
      </c>
    </row>
    <row r="947" spans="1:18" ht="25.05" customHeight="1" x14ac:dyDescent="0.25">
      <c r="A947" s="5">
        <v>48181</v>
      </c>
      <c r="B947" s="5" t="s">
        <v>295</v>
      </c>
      <c r="C947" s="6">
        <v>5912</v>
      </c>
      <c r="D947" s="5" t="s">
        <v>33</v>
      </c>
      <c r="E947" s="6">
        <v>2365</v>
      </c>
      <c r="F947" s="2">
        <f t="shared" si="79"/>
        <v>0.40003382949932342</v>
      </c>
      <c r="G947" s="5" t="s">
        <v>32</v>
      </c>
      <c r="H947" s="6">
        <v>1542</v>
      </c>
      <c r="I947" s="2">
        <f t="shared" si="80"/>
        <v>0.26082543978349121</v>
      </c>
      <c r="J947" s="5" t="s">
        <v>280</v>
      </c>
      <c r="K947" s="6">
        <v>1015</v>
      </c>
      <c r="L947" s="2">
        <f t="shared" si="81"/>
        <v>0.17168470906630581</v>
      </c>
      <c r="M947" s="5" t="s">
        <v>34</v>
      </c>
      <c r="N947" s="6">
        <v>510</v>
      </c>
      <c r="O947" s="2">
        <f t="shared" si="82"/>
        <v>8.6265223274695532E-2</v>
      </c>
      <c r="P947" s="5" t="s">
        <v>67</v>
      </c>
      <c r="Q947" s="6">
        <v>480</v>
      </c>
      <c r="R947" s="2">
        <f t="shared" si="83"/>
        <v>8.1190798376184037E-2</v>
      </c>
    </row>
    <row r="948" spans="1:18" ht="25.05" customHeight="1" x14ac:dyDescent="0.25">
      <c r="A948" s="5">
        <v>48183</v>
      </c>
      <c r="B948" s="5" t="s">
        <v>295</v>
      </c>
      <c r="C948" s="6">
        <v>5480</v>
      </c>
      <c r="D948" s="5" t="s">
        <v>33</v>
      </c>
      <c r="E948" s="6">
        <v>2856</v>
      </c>
      <c r="F948" s="2">
        <f t="shared" si="79"/>
        <v>0.52116788321167884</v>
      </c>
      <c r="G948" s="5" t="s">
        <v>32</v>
      </c>
      <c r="H948" s="6">
        <v>1089</v>
      </c>
      <c r="I948" s="2">
        <f t="shared" si="80"/>
        <v>0.19872262773722627</v>
      </c>
      <c r="J948" s="5" t="s">
        <v>280</v>
      </c>
      <c r="K948" s="6">
        <v>785</v>
      </c>
      <c r="L948" s="2">
        <f t="shared" si="81"/>
        <v>0.14324817518248176</v>
      </c>
      <c r="M948" s="5" t="s">
        <v>34</v>
      </c>
      <c r="N948" s="6">
        <v>343</v>
      </c>
      <c r="O948" s="2">
        <f t="shared" si="82"/>
        <v>6.2591240875912404E-2</v>
      </c>
      <c r="P948" s="5" t="s">
        <v>67</v>
      </c>
      <c r="Q948" s="6">
        <v>407</v>
      </c>
      <c r="R948" s="2">
        <f t="shared" si="83"/>
        <v>7.4270072992700734E-2</v>
      </c>
    </row>
    <row r="949" spans="1:18" ht="25.05" customHeight="1" x14ac:dyDescent="0.25">
      <c r="A949" s="5">
        <v>48185</v>
      </c>
      <c r="B949" s="5" t="s">
        <v>295</v>
      </c>
      <c r="C949" s="6">
        <v>1109</v>
      </c>
      <c r="D949" s="5" t="s">
        <v>33</v>
      </c>
      <c r="E949" s="6">
        <v>503</v>
      </c>
      <c r="F949" s="2">
        <f t="shared" si="79"/>
        <v>0.45356176735798015</v>
      </c>
      <c r="G949" s="5" t="s">
        <v>32</v>
      </c>
      <c r="H949" s="6">
        <v>246</v>
      </c>
      <c r="I949" s="2">
        <f t="shared" si="80"/>
        <v>0.22182146077547341</v>
      </c>
      <c r="J949" s="5" t="s">
        <v>280</v>
      </c>
      <c r="K949" s="6">
        <v>177</v>
      </c>
      <c r="L949" s="2">
        <f t="shared" si="81"/>
        <v>0.15960324616771868</v>
      </c>
      <c r="M949" s="5" t="s">
        <v>34</v>
      </c>
      <c r="N949" s="6">
        <v>90</v>
      </c>
      <c r="O949" s="2">
        <f t="shared" si="82"/>
        <v>8.1154192966636604E-2</v>
      </c>
      <c r="P949" s="5" t="s">
        <v>67</v>
      </c>
      <c r="Q949" s="6">
        <v>93</v>
      </c>
      <c r="R949" s="2">
        <f t="shared" si="83"/>
        <v>8.3859332732191164E-2</v>
      </c>
    </row>
    <row r="950" spans="1:18" ht="25.05" customHeight="1" x14ac:dyDescent="0.25">
      <c r="A950" s="5">
        <v>48187</v>
      </c>
      <c r="B950" s="5" t="s">
        <v>295</v>
      </c>
      <c r="C950" s="6">
        <v>10030</v>
      </c>
      <c r="D950" s="5" t="s">
        <v>33</v>
      </c>
      <c r="E950" s="6">
        <v>3799</v>
      </c>
      <c r="F950" s="2">
        <f t="shared" si="79"/>
        <v>0.37876370887337985</v>
      </c>
      <c r="G950" s="5" t="s">
        <v>32</v>
      </c>
      <c r="H950" s="6">
        <v>2833</v>
      </c>
      <c r="I950" s="2">
        <f t="shared" si="80"/>
        <v>0.28245264207377868</v>
      </c>
      <c r="J950" s="5" t="s">
        <v>280</v>
      </c>
      <c r="K950" s="6">
        <v>1397</v>
      </c>
      <c r="L950" s="2">
        <f t="shared" si="81"/>
        <v>0.13928215353938186</v>
      </c>
      <c r="M950" s="5" t="s">
        <v>34</v>
      </c>
      <c r="N950" s="6">
        <v>1085</v>
      </c>
      <c r="O950" s="2">
        <f t="shared" si="82"/>
        <v>0.10817547357926222</v>
      </c>
      <c r="P950" s="5" t="s">
        <v>67</v>
      </c>
      <c r="Q950" s="6">
        <v>916</v>
      </c>
      <c r="R950" s="2">
        <f t="shared" si="83"/>
        <v>9.1326021934197407E-2</v>
      </c>
    </row>
    <row r="951" spans="1:18" ht="25.05" customHeight="1" x14ac:dyDescent="0.25">
      <c r="A951" s="5">
        <v>48189</v>
      </c>
      <c r="B951" s="5" t="s">
        <v>295</v>
      </c>
      <c r="C951" s="6">
        <v>645</v>
      </c>
      <c r="D951" s="5" t="s">
        <v>33</v>
      </c>
      <c r="E951" s="6">
        <v>242</v>
      </c>
      <c r="F951" s="2">
        <f t="shared" si="79"/>
        <v>0.37519379844961243</v>
      </c>
      <c r="G951" s="5" t="s">
        <v>32</v>
      </c>
      <c r="H951" s="6">
        <v>169</v>
      </c>
      <c r="I951" s="2">
        <f t="shared" si="80"/>
        <v>0.262015503875969</v>
      </c>
      <c r="J951" s="5" t="s">
        <v>280</v>
      </c>
      <c r="K951" s="6">
        <v>111</v>
      </c>
      <c r="L951" s="2">
        <f t="shared" si="81"/>
        <v>0.17209302325581396</v>
      </c>
      <c r="M951" s="5" t="s">
        <v>34</v>
      </c>
      <c r="N951" s="6">
        <v>47</v>
      </c>
      <c r="O951" s="2">
        <f t="shared" si="82"/>
        <v>7.2868217054263565E-2</v>
      </c>
      <c r="P951" s="5" t="s">
        <v>67</v>
      </c>
      <c r="Q951" s="6">
        <v>76</v>
      </c>
      <c r="R951" s="2">
        <f t="shared" si="83"/>
        <v>0.11782945736434108</v>
      </c>
    </row>
    <row r="952" spans="1:18" ht="25.05" customHeight="1" x14ac:dyDescent="0.25">
      <c r="A952" s="5">
        <v>48191</v>
      </c>
      <c r="B952" s="5" t="s">
        <v>295</v>
      </c>
      <c r="C952" s="6">
        <v>84</v>
      </c>
      <c r="D952" s="5" t="s">
        <v>33</v>
      </c>
      <c r="E952" s="6">
        <v>41</v>
      </c>
      <c r="F952" s="2">
        <f t="shared" si="79"/>
        <v>0.48809523809523808</v>
      </c>
      <c r="G952" s="5" t="s">
        <v>280</v>
      </c>
      <c r="H952" s="6">
        <v>20</v>
      </c>
      <c r="I952" s="2">
        <f t="shared" si="80"/>
        <v>0.23809523809523808</v>
      </c>
      <c r="J952" s="5" t="s">
        <v>32</v>
      </c>
      <c r="K952" s="6">
        <v>18</v>
      </c>
      <c r="L952" s="2">
        <f t="shared" si="81"/>
        <v>0.21428571428571427</v>
      </c>
      <c r="M952" s="5" t="s">
        <v>31</v>
      </c>
      <c r="N952" s="6">
        <v>1</v>
      </c>
      <c r="O952" s="2">
        <f t="shared" si="82"/>
        <v>1.1904761904761904E-2</v>
      </c>
      <c r="P952" s="5" t="s">
        <v>67</v>
      </c>
      <c r="Q952" s="6">
        <v>4</v>
      </c>
      <c r="R952" s="2">
        <f t="shared" si="83"/>
        <v>4.7619047619047616E-2</v>
      </c>
    </row>
    <row r="953" spans="1:18" ht="25.05" customHeight="1" x14ac:dyDescent="0.25">
      <c r="A953" s="5">
        <v>48193</v>
      </c>
      <c r="B953" s="5" t="s">
        <v>295</v>
      </c>
      <c r="C953" s="6">
        <v>240</v>
      </c>
      <c r="D953" s="5" t="s">
        <v>33</v>
      </c>
      <c r="E953" s="6">
        <v>118</v>
      </c>
      <c r="F953" s="2">
        <f t="shared" si="79"/>
        <v>0.49166666666666664</v>
      </c>
      <c r="G953" s="5" t="s">
        <v>32</v>
      </c>
      <c r="H953" s="6">
        <v>42</v>
      </c>
      <c r="I953" s="2">
        <f t="shared" si="80"/>
        <v>0.17499999999999999</v>
      </c>
      <c r="J953" s="5" t="s">
        <v>280</v>
      </c>
      <c r="K953" s="6">
        <v>41</v>
      </c>
      <c r="L953" s="2">
        <f t="shared" si="81"/>
        <v>0.17083333333333334</v>
      </c>
      <c r="M953" s="5" t="s">
        <v>34</v>
      </c>
      <c r="N953" s="6">
        <v>23</v>
      </c>
      <c r="O953" s="2">
        <f t="shared" si="82"/>
        <v>9.583333333333334E-2</v>
      </c>
      <c r="P953" s="5" t="s">
        <v>67</v>
      </c>
      <c r="Q953" s="6">
        <v>16</v>
      </c>
      <c r="R953" s="2">
        <f t="shared" si="83"/>
        <v>6.6666666666666666E-2</v>
      </c>
    </row>
    <row r="954" spans="1:18" ht="25.05" customHeight="1" x14ac:dyDescent="0.25">
      <c r="A954" s="5">
        <v>48195</v>
      </c>
      <c r="B954" s="5" t="s">
        <v>295</v>
      </c>
      <c r="C954" s="6">
        <v>23</v>
      </c>
      <c r="D954" s="5" t="s">
        <v>33</v>
      </c>
      <c r="E954" s="6">
        <v>8</v>
      </c>
      <c r="F954" s="2">
        <f t="shared" si="79"/>
        <v>0.34782608695652173</v>
      </c>
      <c r="G954" s="5" t="s">
        <v>32</v>
      </c>
      <c r="H954" s="6">
        <v>12</v>
      </c>
      <c r="I954" s="2">
        <f t="shared" si="80"/>
        <v>0.52173913043478259</v>
      </c>
      <c r="J954" s="5" t="s">
        <v>67</v>
      </c>
      <c r="K954" s="6">
        <v>3</v>
      </c>
      <c r="L954" s="2">
        <f t="shared" si="81"/>
        <v>0.13043478260869565</v>
      </c>
    </row>
    <row r="955" spans="1:18" ht="25.05" customHeight="1" x14ac:dyDescent="0.25">
      <c r="A955" s="5">
        <v>48197</v>
      </c>
      <c r="B955" s="5" t="s">
        <v>295</v>
      </c>
      <c r="C955" s="6">
        <v>123</v>
      </c>
      <c r="D955" s="5" t="s">
        <v>33</v>
      </c>
      <c r="E955" s="6">
        <v>59</v>
      </c>
      <c r="F955" s="2">
        <f t="shared" si="79"/>
        <v>0.47967479674796748</v>
      </c>
      <c r="G955" s="5" t="s">
        <v>32</v>
      </c>
      <c r="H955" s="6">
        <v>20</v>
      </c>
      <c r="I955" s="2">
        <f t="shared" si="80"/>
        <v>0.16260162601626016</v>
      </c>
      <c r="J955" s="5" t="s">
        <v>280</v>
      </c>
      <c r="K955" s="6">
        <v>19</v>
      </c>
      <c r="L955" s="2">
        <f t="shared" si="81"/>
        <v>0.15447154471544716</v>
      </c>
      <c r="M955" s="5" t="s">
        <v>186</v>
      </c>
      <c r="N955" s="6">
        <v>7</v>
      </c>
      <c r="O955" s="2">
        <f t="shared" si="82"/>
        <v>5.6910569105691054E-2</v>
      </c>
      <c r="P955" s="5" t="s">
        <v>67</v>
      </c>
      <c r="Q955" s="6">
        <v>18</v>
      </c>
      <c r="R955" s="2">
        <f t="shared" si="83"/>
        <v>0.14634146341463414</v>
      </c>
    </row>
    <row r="956" spans="1:18" ht="25.05" customHeight="1" x14ac:dyDescent="0.25">
      <c r="A956" s="5">
        <v>48199</v>
      </c>
      <c r="B956" s="5" t="s">
        <v>295</v>
      </c>
      <c r="C956" s="6">
        <v>1409</v>
      </c>
      <c r="D956" s="5" t="s">
        <v>33</v>
      </c>
      <c r="E956" s="6">
        <v>688</v>
      </c>
      <c r="F956" s="2">
        <f t="shared" si="79"/>
        <v>0.48828956706884313</v>
      </c>
      <c r="G956" s="5" t="s">
        <v>32</v>
      </c>
      <c r="H956" s="6">
        <v>282</v>
      </c>
      <c r="I956" s="2">
        <f t="shared" si="80"/>
        <v>0.20014194464158977</v>
      </c>
      <c r="J956" s="5" t="s">
        <v>280</v>
      </c>
      <c r="K956" s="6">
        <v>222</v>
      </c>
      <c r="L956" s="2">
        <f t="shared" si="81"/>
        <v>0.15755855216465578</v>
      </c>
      <c r="M956" s="5" t="s">
        <v>34</v>
      </c>
      <c r="N956" s="6">
        <v>88</v>
      </c>
      <c r="O956" s="2">
        <f t="shared" si="82"/>
        <v>6.2455642299503192E-2</v>
      </c>
      <c r="P956" s="5" t="s">
        <v>67</v>
      </c>
      <c r="Q956" s="6">
        <v>129</v>
      </c>
      <c r="R956" s="2">
        <f t="shared" si="83"/>
        <v>9.1554293825408084E-2</v>
      </c>
    </row>
    <row r="957" spans="1:18" ht="25.05" customHeight="1" x14ac:dyDescent="0.25">
      <c r="A957" s="5">
        <v>48201</v>
      </c>
      <c r="B957" s="5" t="s">
        <v>295</v>
      </c>
      <c r="C957" s="6">
        <v>321906</v>
      </c>
      <c r="D957" s="5" t="s">
        <v>33</v>
      </c>
      <c r="E957" s="6">
        <v>121211</v>
      </c>
      <c r="F957" s="2">
        <f t="shared" si="79"/>
        <v>0.3765415991003585</v>
      </c>
      <c r="G957" s="5" t="s">
        <v>32</v>
      </c>
      <c r="H957" s="6">
        <v>91900</v>
      </c>
      <c r="I957" s="2">
        <f t="shared" si="80"/>
        <v>0.28548706765329007</v>
      </c>
      <c r="J957" s="5" t="s">
        <v>280</v>
      </c>
      <c r="K957" s="6">
        <v>47200</v>
      </c>
      <c r="L957" s="2">
        <f t="shared" si="81"/>
        <v>0.14662665498623823</v>
      </c>
      <c r="M957" s="5" t="s">
        <v>34</v>
      </c>
      <c r="N957" s="6">
        <v>35761</v>
      </c>
      <c r="O957" s="2">
        <f t="shared" si="82"/>
        <v>0.11109143663056917</v>
      </c>
      <c r="P957" s="5" t="s">
        <v>67</v>
      </c>
      <c r="Q957" s="6">
        <v>25834</v>
      </c>
      <c r="R957" s="2">
        <f t="shared" si="83"/>
        <v>8.0253241629544031E-2</v>
      </c>
    </row>
    <row r="958" spans="1:18" ht="25.05" customHeight="1" x14ac:dyDescent="0.25">
      <c r="A958" s="5">
        <v>48203</v>
      </c>
      <c r="B958" s="5" t="s">
        <v>295</v>
      </c>
      <c r="C958" s="6">
        <v>3320</v>
      </c>
      <c r="D958" s="5" t="s">
        <v>33</v>
      </c>
      <c r="E958" s="6">
        <v>1657</v>
      </c>
      <c r="F958" s="2">
        <f t="shared" si="79"/>
        <v>0.49909638554216867</v>
      </c>
      <c r="G958" s="5" t="s">
        <v>32</v>
      </c>
      <c r="H958" s="6">
        <v>615</v>
      </c>
      <c r="I958" s="2">
        <f t="shared" si="80"/>
        <v>0.18524096385542169</v>
      </c>
      <c r="J958" s="5" t="s">
        <v>280</v>
      </c>
      <c r="K958" s="6">
        <v>608</v>
      </c>
      <c r="L958" s="2">
        <f t="shared" si="81"/>
        <v>0.18313253012048192</v>
      </c>
      <c r="M958" s="5" t="s">
        <v>34</v>
      </c>
      <c r="N958" s="6">
        <v>202</v>
      </c>
      <c r="O958" s="2">
        <f t="shared" si="82"/>
        <v>6.0843373493975901E-2</v>
      </c>
      <c r="P958" s="5" t="s">
        <v>67</v>
      </c>
      <c r="Q958" s="6">
        <v>238</v>
      </c>
      <c r="R958" s="2">
        <f t="shared" si="83"/>
        <v>7.1686746987951813E-2</v>
      </c>
    </row>
    <row r="959" spans="1:18" ht="25.05" customHeight="1" x14ac:dyDescent="0.25">
      <c r="A959" s="5">
        <v>48205</v>
      </c>
      <c r="B959" s="5" t="s">
        <v>295</v>
      </c>
      <c r="C959" s="6">
        <v>68</v>
      </c>
      <c r="D959" s="5" t="s">
        <v>33</v>
      </c>
      <c r="E959" s="6">
        <v>36</v>
      </c>
      <c r="F959" s="2">
        <f t="shared" si="79"/>
        <v>0.52941176470588236</v>
      </c>
      <c r="G959" s="5" t="s">
        <v>280</v>
      </c>
      <c r="H959" s="6">
        <v>12</v>
      </c>
      <c r="I959" s="2">
        <f t="shared" si="80"/>
        <v>0.17647058823529413</v>
      </c>
      <c r="J959" s="5" t="s">
        <v>32</v>
      </c>
      <c r="K959" s="6">
        <v>11</v>
      </c>
      <c r="L959" s="2">
        <f t="shared" si="81"/>
        <v>0.16176470588235295</v>
      </c>
      <c r="M959" s="5" t="s">
        <v>34</v>
      </c>
      <c r="N959" s="6">
        <v>7</v>
      </c>
      <c r="O959" s="2">
        <f t="shared" si="82"/>
        <v>0.10294117647058823</v>
      </c>
      <c r="P959" s="5" t="s">
        <v>67</v>
      </c>
      <c r="Q959" s="6">
        <v>2</v>
      </c>
      <c r="R959" s="2">
        <f t="shared" si="83"/>
        <v>2.9411764705882353E-2</v>
      </c>
    </row>
    <row r="960" spans="1:18" ht="25.05" customHeight="1" x14ac:dyDescent="0.25">
      <c r="A960" s="5">
        <v>48207</v>
      </c>
      <c r="B960" s="5" t="s">
        <v>295</v>
      </c>
      <c r="C960" s="6">
        <v>174</v>
      </c>
      <c r="D960" s="5" t="s">
        <v>33</v>
      </c>
      <c r="E960" s="6">
        <v>104</v>
      </c>
      <c r="F960" s="2">
        <f t="shared" si="79"/>
        <v>0.5977011494252874</v>
      </c>
      <c r="G960" s="5" t="s">
        <v>32</v>
      </c>
      <c r="H960" s="6">
        <v>20</v>
      </c>
      <c r="I960" s="2">
        <f t="shared" si="80"/>
        <v>0.11494252873563218</v>
      </c>
      <c r="J960" s="5" t="s">
        <v>280</v>
      </c>
      <c r="K960" s="6">
        <v>15</v>
      </c>
      <c r="L960" s="2">
        <f t="shared" si="81"/>
        <v>8.6206896551724144E-2</v>
      </c>
      <c r="M960" s="5" t="s">
        <v>34</v>
      </c>
      <c r="N960" s="6">
        <v>12</v>
      </c>
      <c r="O960" s="2">
        <f t="shared" si="82"/>
        <v>6.8965517241379309E-2</v>
      </c>
      <c r="P960" s="5" t="s">
        <v>67</v>
      </c>
      <c r="Q960" s="6">
        <v>23</v>
      </c>
      <c r="R960" s="2">
        <f t="shared" si="83"/>
        <v>0.13218390804597702</v>
      </c>
    </row>
    <row r="961" spans="1:20" ht="25.05" customHeight="1" x14ac:dyDescent="0.25">
      <c r="A961" s="5">
        <v>48209</v>
      </c>
      <c r="B961" s="5" t="s">
        <v>295</v>
      </c>
      <c r="C961" s="6">
        <v>25236</v>
      </c>
      <c r="D961" s="5" t="s">
        <v>33</v>
      </c>
      <c r="E961" s="6">
        <v>7028</v>
      </c>
      <c r="F961" s="2">
        <f t="shared" si="79"/>
        <v>0.27849104453954671</v>
      </c>
      <c r="G961" s="5" t="s">
        <v>32</v>
      </c>
      <c r="H961" s="6">
        <v>9772</v>
      </c>
      <c r="I961" s="2">
        <f t="shared" si="80"/>
        <v>0.38722459977809476</v>
      </c>
      <c r="J961" s="5" t="s">
        <v>34</v>
      </c>
      <c r="K961" s="6">
        <v>3852</v>
      </c>
      <c r="L961" s="2">
        <f t="shared" si="81"/>
        <v>0.15263908701854492</v>
      </c>
      <c r="M961" s="5" t="s">
        <v>280</v>
      </c>
      <c r="N961" s="6">
        <v>2119</v>
      </c>
      <c r="O961" s="2">
        <f t="shared" si="82"/>
        <v>8.3967348232683467E-2</v>
      </c>
      <c r="P961" s="5" t="s">
        <v>67</v>
      </c>
      <c r="Q961" s="6">
        <v>2465</v>
      </c>
      <c r="R961" s="2">
        <f t="shared" si="83"/>
        <v>9.7677920431130133E-2</v>
      </c>
    </row>
    <row r="962" spans="1:20" ht="25.05" customHeight="1" x14ac:dyDescent="0.25">
      <c r="A962" s="5">
        <v>48211</v>
      </c>
      <c r="B962" s="5" t="s">
        <v>295</v>
      </c>
      <c r="C962" s="6">
        <v>74</v>
      </c>
      <c r="D962" s="5" t="s">
        <v>33</v>
      </c>
      <c r="E962" s="6">
        <v>39</v>
      </c>
      <c r="F962" s="2">
        <f t="shared" si="79"/>
        <v>0.52702702702702697</v>
      </c>
      <c r="G962" s="5" t="s">
        <v>280</v>
      </c>
      <c r="H962" s="6">
        <v>14</v>
      </c>
      <c r="I962" s="2">
        <f t="shared" si="80"/>
        <v>0.1891891891891892</v>
      </c>
      <c r="J962" s="5" t="s">
        <v>32</v>
      </c>
      <c r="K962" s="6">
        <v>8</v>
      </c>
      <c r="L962" s="2">
        <f t="shared" si="81"/>
        <v>0.10810810810810811</v>
      </c>
      <c r="M962" s="5" t="s">
        <v>34</v>
      </c>
      <c r="N962" s="6">
        <v>6</v>
      </c>
      <c r="O962" s="2">
        <f t="shared" si="82"/>
        <v>8.1081081081081086E-2</v>
      </c>
      <c r="P962" s="5" t="s">
        <v>67</v>
      </c>
      <c r="Q962" s="6">
        <v>7</v>
      </c>
      <c r="R962" s="2">
        <f t="shared" si="83"/>
        <v>9.45945945945946E-2</v>
      </c>
    </row>
    <row r="963" spans="1:20" ht="25.05" customHeight="1" x14ac:dyDescent="0.25">
      <c r="A963" s="5">
        <v>48213</v>
      </c>
      <c r="B963" s="5" t="s">
        <v>295</v>
      </c>
      <c r="C963" s="6">
        <v>3002</v>
      </c>
      <c r="D963" s="5" t="s">
        <v>33</v>
      </c>
      <c r="E963" s="6">
        <v>1378</v>
      </c>
      <c r="F963" s="2">
        <f t="shared" ref="F963:F1026" si="84">IF(C963=0,"0.0%",E963/C963)</f>
        <v>0.45902731512325118</v>
      </c>
      <c r="G963" s="5" t="s">
        <v>32</v>
      </c>
      <c r="H963" s="6">
        <v>589</v>
      </c>
      <c r="I963" s="2">
        <f t="shared" ref="I963:I1026" si="85">IF(C963=0,"0.0%",H963/C963)</f>
        <v>0.19620253164556961</v>
      </c>
      <c r="J963" s="5" t="s">
        <v>280</v>
      </c>
      <c r="K963" s="6">
        <v>529</v>
      </c>
      <c r="L963" s="2">
        <f t="shared" ref="L963:L1026" si="86">IF(C963=0,"0.0%",K963/C963)</f>
        <v>0.17621585609593604</v>
      </c>
      <c r="M963" s="5" t="s">
        <v>34</v>
      </c>
      <c r="N963" s="6">
        <v>221</v>
      </c>
      <c r="O963" s="2">
        <f t="shared" ref="O963:O1026" si="87">IF(C963=0,"0.0%",N963/C963)</f>
        <v>7.3617588274483683E-2</v>
      </c>
      <c r="P963" s="5" t="s">
        <v>67</v>
      </c>
      <c r="Q963" s="6">
        <v>285</v>
      </c>
      <c r="R963" s="2">
        <f t="shared" ref="R963:R1026" si="88">IF(C963=0,"0.0%",Q963/C963)</f>
        <v>9.49367088607595E-2</v>
      </c>
    </row>
    <row r="964" spans="1:20" ht="25.05" customHeight="1" x14ac:dyDescent="0.25">
      <c r="A964" s="5">
        <v>48215</v>
      </c>
      <c r="B964" s="5" t="s">
        <v>295</v>
      </c>
      <c r="C964" s="6">
        <v>59486</v>
      </c>
      <c r="D964" s="5" t="s">
        <v>33</v>
      </c>
      <c r="E964" s="6">
        <v>15744</v>
      </c>
      <c r="F964" s="2">
        <f t="shared" si="84"/>
        <v>0.26466731667955484</v>
      </c>
      <c r="G964" s="5" t="s">
        <v>32</v>
      </c>
      <c r="H964" s="6">
        <v>16560</v>
      </c>
      <c r="I964" s="2">
        <f t="shared" si="85"/>
        <v>0.27838483004404396</v>
      </c>
      <c r="J964" s="5" t="s">
        <v>280</v>
      </c>
      <c r="K964" s="6">
        <v>15682</v>
      </c>
      <c r="L964" s="2">
        <f t="shared" si="86"/>
        <v>0.26362505463470398</v>
      </c>
      <c r="M964" s="5" t="s">
        <v>34</v>
      </c>
      <c r="N964" s="6">
        <v>3840</v>
      </c>
      <c r="O964" s="2">
        <f t="shared" si="87"/>
        <v>6.4553004068184108E-2</v>
      </c>
      <c r="P964" s="5" t="s">
        <v>67</v>
      </c>
      <c r="Q964" s="6">
        <v>7660</v>
      </c>
      <c r="R964" s="2">
        <f t="shared" si="88"/>
        <v>0.12876979457351309</v>
      </c>
    </row>
    <row r="965" spans="1:20" ht="25.05" customHeight="1" x14ac:dyDescent="0.25">
      <c r="A965" s="5">
        <v>48217</v>
      </c>
      <c r="B965" s="5" t="s">
        <v>295</v>
      </c>
      <c r="C965" s="6">
        <v>1275</v>
      </c>
      <c r="D965" s="5" t="s">
        <v>33</v>
      </c>
      <c r="E965" s="6">
        <v>556</v>
      </c>
      <c r="F965" s="2">
        <f t="shared" si="84"/>
        <v>0.43607843137254904</v>
      </c>
      <c r="G965" s="5" t="s">
        <v>32</v>
      </c>
      <c r="H965" s="6">
        <v>284</v>
      </c>
      <c r="I965" s="2">
        <f t="shared" si="85"/>
        <v>0.22274509803921569</v>
      </c>
      <c r="J965" s="5" t="s">
        <v>280</v>
      </c>
      <c r="K965" s="6">
        <v>248</v>
      </c>
      <c r="L965" s="2">
        <f t="shared" si="86"/>
        <v>0.19450980392156864</v>
      </c>
      <c r="M965" s="5" t="s">
        <v>34</v>
      </c>
      <c r="N965" s="6">
        <v>88</v>
      </c>
      <c r="O965" s="2">
        <f t="shared" si="87"/>
        <v>6.9019607843137251E-2</v>
      </c>
      <c r="P965" s="5" t="s">
        <v>67</v>
      </c>
      <c r="Q965" s="6">
        <v>99</v>
      </c>
      <c r="R965" s="2">
        <f t="shared" si="88"/>
        <v>7.7647058823529416E-2</v>
      </c>
    </row>
    <row r="966" spans="1:20" ht="25.05" customHeight="1" x14ac:dyDescent="0.25">
      <c r="A966" s="5">
        <v>48219</v>
      </c>
      <c r="B966" s="5" t="s">
        <v>295</v>
      </c>
      <c r="C966" s="6">
        <v>391</v>
      </c>
      <c r="D966" s="5" t="s">
        <v>33</v>
      </c>
      <c r="E966" s="6">
        <v>160</v>
      </c>
      <c r="F966" s="2">
        <f t="shared" si="84"/>
        <v>0.40920716112531969</v>
      </c>
      <c r="G966" s="5" t="s">
        <v>32</v>
      </c>
      <c r="H966" s="6">
        <v>110</v>
      </c>
      <c r="I966" s="2">
        <f t="shared" si="85"/>
        <v>0.2813299232736573</v>
      </c>
      <c r="J966" s="5" t="s">
        <v>280</v>
      </c>
      <c r="K966" s="6">
        <v>72</v>
      </c>
      <c r="L966" s="2">
        <f t="shared" si="86"/>
        <v>0.18414322250639387</v>
      </c>
      <c r="M966" s="5" t="s">
        <v>34</v>
      </c>
      <c r="N966" s="6">
        <v>30</v>
      </c>
      <c r="O966" s="2">
        <f t="shared" si="87"/>
        <v>7.6726342710997444E-2</v>
      </c>
      <c r="P966" s="5" t="s">
        <v>67</v>
      </c>
      <c r="Q966" s="6">
        <v>19</v>
      </c>
      <c r="R966" s="2">
        <f t="shared" si="88"/>
        <v>4.859335038363171E-2</v>
      </c>
    </row>
    <row r="967" spans="1:20" ht="25.05" customHeight="1" x14ac:dyDescent="0.25">
      <c r="A967" s="5">
        <v>48221</v>
      </c>
      <c r="B967" s="5" t="s">
        <v>295</v>
      </c>
      <c r="C967" s="6">
        <v>3503</v>
      </c>
      <c r="D967" s="5" t="s">
        <v>33</v>
      </c>
      <c r="E967" s="6">
        <v>1226</v>
      </c>
      <c r="F967" s="2">
        <f t="shared" si="84"/>
        <v>0.34998572652012561</v>
      </c>
      <c r="G967" s="5" t="s">
        <v>280</v>
      </c>
      <c r="H967" s="6">
        <v>738</v>
      </c>
      <c r="I967" s="2">
        <f t="shared" si="85"/>
        <v>0.21067656294604625</v>
      </c>
      <c r="J967" s="5" t="s">
        <v>32</v>
      </c>
      <c r="K967" s="6">
        <v>711</v>
      </c>
      <c r="L967" s="2">
        <f t="shared" si="86"/>
        <v>0.20296888381387382</v>
      </c>
      <c r="M967" s="5" t="s">
        <v>34</v>
      </c>
      <c r="N967" s="6">
        <v>314</v>
      </c>
      <c r="O967" s="2">
        <f t="shared" si="87"/>
        <v>8.963745361119041E-2</v>
      </c>
      <c r="P967" s="5" t="s">
        <v>67</v>
      </c>
      <c r="Q967" s="6">
        <v>514</v>
      </c>
      <c r="R967" s="2">
        <f t="shared" si="88"/>
        <v>0.14673137310876391</v>
      </c>
    </row>
    <row r="968" spans="1:20" ht="25.05" customHeight="1" x14ac:dyDescent="0.25">
      <c r="A968" s="5">
        <v>48223</v>
      </c>
      <c r="B968" s="5" t="s">
        <v>295</v>
      </c>
      <c r="C968" s="6">
        <v>1219</v>
      </c>
      <c r="D968" s="5" t="s">
        <v>33</v>
      </c>
      <c r="E968" s="6">
        <v>562</v>
      </c>
      <c r="F968" s="2">
        <f t="shared" si="84"/>
        <v>0.46103363412633308</v>
      </c>
      <c r="G968" s="5" t="s">
        <v>32</v>
      </c>
      <c r="H968" s="6">
        <v>269</v>
      </c>
      <c r="I968" s="2">
        <f t="shared" si="85"/>
        <v>0.2206726825266612</v>
      </c>
      <c r="J968" s="5" t="s">
        <v>280</v>
      </c>
      <c r="K968" s="6">
        <v>203</v>
      </c>
      <c r="L968" s="2">
        <f t="shared" si="86"/>
        <v>0.16652994257588188</v>
      </c>
      <c r="M968" s="5" t="s">
        <v>34</v>
      </c>
      <c r="N968" s="6">
        <v>93</v>
      </c>
      <c r="O968" s="2">
        <f t="shared" si="87"/>
        <v>7.6292042657916323E-2</v>
      </c>
      <c r="P968" s="5" t="s">
        <v>67</v>
      </c>
      <c r="Q968" s="6">
        <v>92</v>
      </c>
      <c r="R968" s="2">
        <f t="shared" si="88"/>
        <v>7.5471698113207544E-2</v>
      </c>
    </row>
    <row r="969" spans="1:20" ht="25.05" customHeight="1" x14ac:dyDescent="0.25">
      <c r="A969" s="5">
        <v>48225</v>
      </c>
      <c r="B969" s="5" t="s">
        <v>295</v>
      </c>
      <c r="C969" s="6">
        <v>854</v>
      </c>
      <c r="D969" s="5" t="s">
        <v>33</v>
      </c>
      <c r="E969" s="6">
        <v>416</v>
      </c>
      <c r="F969" s="2">
        <f t="shared" si="84"/>
        <v>0.48711943793911006</v>
      </c>
      <c r="G969" s="5" t="s">
        <v>32</v>
      </c>
      <c r="H969" s="6">
        <v>146</v>
      </c>
      <c r="I969" s="2">
        <f t="shared" si="85"/>
        <v>0.17096018735362997</v>
      </c>
      <c r="J969" s="5" t="s">
        <v>280</v>
      </c>
      <c r="K969" s="6">
        <v>113</v>
      </c>
      <c r="L969" s="2">
        <f t="shared" si="86"/>
        <v>0.1323185011709602</v>
      </c>
      <c r="M969" s="5" t="s">
        <v>34</v>
      </c>
      <c r="N969" s="5">
        <v>46</v>
      </c>
      <c r="O969" s="2">
        <f t="shared" si="87"/>
        <v>5.3864168618266976E-2</v>
      </c>
      <c r="P969" s="5" t="s">
        <v>67</v>
      </c>
      <c r="Q969" s="6">
        <v>133</v>
      </c>
      <c r="R969" s="2">
        <f t="shared" si="88"/>
        <v>0.15573770491803279</v>
      </c>
      <c r="T969" s="6"/>
    </row>
    <row r="970" spans="1:20" ht="25.05" customHeight="1" x14ac:dyDescent="0.25">
      <c r="A970" s="5">
        <v>48227</v>
      </c>
      <c r="B970" s="5" t="s">
        <v>295</v>
      </c>
      <c r="C970" s="6">
        <v>778</v>
      </c>
      <c r="D970" s="5" t="s">
        <v>33</v>
      </c>
      <c r="E970" s="6">
        <v>297</v>
      </c>
      <c r="F970" s="2">
        <f t="shared" si="84"/>
        <v>0.38174807197943444</v>
      </c>
      <c r="G970" s="5" t="s">
        <v>280</v>
      </c>
      <c r="H970" s="6">
        <v>172</v>
      </c>
      <c r="I970" s="2">
        <f t="shared" si="85"/>
        <v>0.2210796915167095</v>
      </c>
      <c r="J970" s="5" t="s">
        <v>32</v>
      </c>
      <c r="K970" s="6">
        <v>166</v>
      </c>
      <c r="L970" s="2">
        <f t="shared" si="86"/>
        <v>0.21336760925449871</v>
      </c>
      <c r="M970" s="5" t="s">
        <v>34</v>
      </c>
      <c r="N970" s="6">
        <v>71</v>
      </c>
      <c r="O970" s="2">
        <f t="shared" si="87"/>
        <v>9.1259640102827763E-2</v>
      </c>
      <c r="P970" s="5" t="s">
        <v>67</v>
      </c>
      <c r="Q970" s="6">
        <v>72</v>
      </c>
      <c r="R970" s="2">
        <f t="shared" si="88"/>
        <v>9.2544987146529561E-2</v>
      </c>
    </row>
    <row r="971" spans="1:20" ht="25.05" customHeight="1" x14ac:dyDescent="0.25">
      <c r="A971" s="5">
        <v>48229</v>
      </c>
      <c r="B971" s="5" t="s">
        <v>295</v>
      </c>
      <c r="C971" s="6">
        <v>339</v>
      </c>
      <c r="D971" s="5" t="s">
        <v>33</v>
      </c>
      <c r="E971" s="6">
        <v>92</v>
      </c>
      <c r="F971" s="2">
        <f t="shared" si="84"/>
        <v>0.27138643067846607</v>
      </c>
      <c r="G971" s="5" t="s">
        <v>32</v>
      </c>
      <c r="H971" s="6">
        <v>88</v>
      </c>
      <c r="I971" s="2">
        <f t="shared" si="85"/>
        <v>0.25958702064896755</v>
      </c>
      <c r="J971" s="5" t="s">
        <v>280</v>
      </c>
      <c r="K971" s="6">
        <v>52</v>
      </c>
      <c r="L971" s="2">
        <f t="shared" si="86"/>
        <v>0.15339233038348082</v>
      </c>
      <c r="M971" s="5" t="s">
        <v>31</v>
      </c>
      <c r="N971" s="5">
        <v>12</v>
      </c>
      <c r="O971" s="2">
        <f t="shared" si="87"/>
        <v>3.5398230088495575E-2</v>
      </c>
      <c r="P971" s="5" t="s">
        <v>67</v>
      </c>
      <c r="Q971" s="6">
        <v>95</v>
      </c>
      <c r="R971" s="2">
        <f t="shared" si="88"/>
        <v>0.28023598820058998</v>
      </c>
      <c r="T971" s="6"/>
    </row>
    <row r="972" spans="1:20" ht="25.05" customHeight="1" x14ac:dyDescent="0.25">
      <c r="A972" s="5">
        <v>48231</v>
      </c>
      <c r="B972" s="5" t="s">
        <v>295</v>
      </c>
      <c r="C972" s="6">
        <v>3262</v>
      </c>
      <c r="D972" s="5" t="s">
        <v>33</v>
      </c>
      <c r="E972" s="6">
        <v>1281</v>
      </c>
      <c r="F972" s="2">
        <f t="shared" si="84"/>
        <v>0.3927038626609442</v>
      </c>
      <c r="G972" s="5" t="s">
        <v>32</v>
      </c>
      <c r="H972" s="6">
        <v>1015</v>
      </c>
      <c r="I972" s="2">
        <f t="shared" si="85"/>
        <v>0.31115879828326182</v>
      </c>
      <c r="J972" s="5" t="s">
        <v>280</v>
      </c>
      <c r="K972" s="6">
        <v>467</v>
      </c>
      <c r="L972" s="2">
        <f t="shared" si="86"/>
        <v>0.14316370324954017</v>
      </c>
      <c r="M972" s="5" t="s">
        <v>34</v>
      </c>
      <c r="N972" s="6">
        <v>266</v>
      </c>
      <c r="O972" s="2">
        <f t="shared" si="87"/>
        <v>8.15450643776824E-2</v>
      </c>
      <c r="P972" s="5" t="s">
        <v>67</v>
      </c>
      <c r="Q972" s="6">
        <v>233</v>
      </c>
      <c r="R972" s="2">
        <f t="shared" si="88"/>
        <v>7.1428571428571425E-2</v>
      </c>
    </row>
    <row r="973" spans="1:20" ht="25.05" customHeight="1" x14ac:dyDescent="0.25">
      <c r="A973" s="5">
        <v>48233</v>
      </c>
      <c r="B973" s="5" t="s">
        <v>295</v>
      </c>
      <c r="C973" s="6">
        <v>353</v>
      </c>
      <c r="D973" s="5" t="s">
        <v>33</v>
      </c>
      <c r="E973" s="6">
        <v>129</v>
      </c>
      <c r="F973" s="2">
        <f t="shared" si="84"/>
        <v>0.36543909348441928</v>
      </c>
      <c r="G973" s="5" t="s">
        <v>32</v>
      </c>
      <c r="H973" s="6">
        <v>89</v>
      </c>
      <c r="I973" s="2">
        <f t="shared" si="85"/>
        <v>0.25212464589235128</v>
      </c>
      <c r="J973" s="5" t="s">
        <v>280</v>
      </c>
      <c r="K973" s="6">
        <v>75</v>
      </c>
      <c r="L973" s="2">
        <f t="shared" si="86"/>
        <v>0.21246458923512748</v>
      </c>
      <c r="M973" s="5" t="s">
        <v>34</v>
      </c>
      <c r="N973" s="6">
        <v>30</v>
      </c>
      <c r="O973" s="2">
        <f t="shared" si="87"/>
        <v>8.4985835694050993E-2</v>
      </c>
      <c r="P973" s="5" t="s">
        <v>67</v>
      </c>
      <c r="Q973" s="6">
        <v>30</v>
      </c>
      <c r="R973" s="2">
        <f t="shared" si="88"/>
        <v>8.4985835694050993E-2</v>
      </c>
    </row>
    <row r="974" spans="1:20" ht="25.05" customHeight="1" x14ac:dyDescent="0.25">
      <c r="A974" s="5">
        <v>48235</v>
      </c>
      <c r="B974" s="5" t="s">
        <v>295</v>
      </c>
      <c r="C974" s="6">
        <v>53</v>
      </c>
      <c r="D974" s="5" t="s">
        <v>33</v>
      </c>
      <c r="E974" s="6">
        <v>21</v>
      </c>
      <c r="F974" s="2">
        <f t="shared" si="84"/>
        <v>0.39622641509433965</v>
      </c>
      <c r="G974" s="5" t="s">
        <v>32</v>
      </c>
      <c r="H974" s="6">
        <v>16</v>
      </c>
      <c r="I974" s="2">
        <f t="shared" si="85"/>
        <v>0.30188679245283018</v>
      </c>
      <c r="J974" s="5" t="s">
        <v>280</v>
      </c>
      <c r="K974" s="6">
        <v>6</v>
      </c>
      <c r="L974" s="2">
        <f t="shared" si="86"/>
        <v>0.11320754716981132</v>
      </c>
      <c r="M974" s="5" t="s">
        <v>34</v>
      </c>
      <c r="N974" s="6">
        <v>5</v>
      </c>
      <c r="O974" s="2">
        <f t="shared" si="87"/>
        <v>9.4339622641509441E-2</v>
      </c>
      <c r="P974" s="5" t="s">
        <v>67</v>
      </c>
      <c r="Q974" s="6">
        <v>5</v>
      </c>
      <c r="R974" s="2">
        <f t="shared" si="88"/>
        <v>9.4339622641509441E-2</v>
      </c>
    </row>
    <row r="975" spans="1:20" ht="25.05" customHeight="1" x14ac:dyDescent="0.25">
      <c r="A975" s="5">
        <v>48237</v>
      </c>
      <c r="B975" s="5" t="s">
        <v>295</v>
      </c>
      <c r="C975" s="6">
        <v>175</v>
      </c>
      <c r="D975" s="5" t="s">
        <v>33</v>
      </c>
      <c r="E975" s="6">
        <v>79</v>
      </c>
      <c r="F975" s="2">
        <f t="shared" si="84"/>
        <v>0.4514285714285714</v>
      </c>
      <c r="G975" s="5" t="s">
        <v>280</v>
      </c>
      <c r="H975" s="6">
        <v>35</v>
      </c>
      <c r="I975" s="2">
        <f t="shared" si="85"/>
        <v>0.2</v>
      </c>
      <c r="J975" s="5" t="s">
        <v>32</v>
      </c>
      <c r="K975" s="6">
        <v>33</v>
      </c>
      <c r="L975" s="2">
        <f t="shared" si="86"/>
        <v>0.18857142857142858</v>
      </c>
      <c r="M975" s="5" t="s">
        <v>34</v>
      </c>
      <c r="N975" s="6">
        <v>11</v>
      </c>
      <c r="O975" s="2">
        <f t="shared" si="87"/>
        <v>6.2857142857142861E-2</v>
      </c>
      <c r="P975" s="5" t="s">
        <v>67</v>
      </c>
      <c r="Q975" s="6">
        <v>17</v>
      </c>
      <c r="R975" s="2">
        <f t="shared" si="88"/>
        <v>9.7142857142857142E-2</v>
      </c>
    </row>
    <row r="976" spans="1:20" ht="25.05" customHeight="1" x14ac:dyDescent="0.25">
      <c r="A976" s="5">
        <v>48239</v>
      </c>
      <c r="B976" s="5" t="s">
        <v>295</v>
      </c>
      <c r="C976" s="6">
        <v>368</v>
      </c>
      <c r="D976" s="5" t="s">
        <v>33</v>
      </c>
      <c r="E976" s="6">
        <v>192</v>
      </c>
      <c r="F976" s="2">
        <f t="shared" si="84"/>
        <v>0.52173913043478259</v>
      </c>
      <c r="G976" s="5" t="s">
        <v>32</v>
      </c>
      <c r="H976" s="6">
        <v>60</v>
      </c>
      <c r="I976" s="2">
        <f t="shared" si="85"/>
        <v>0.16304347826086957</v>
      </c>
      <c r="J976" s="5" t="s">
        <v>280</v>
      </c>
      <c r="K976" s="6">
        <v>54</v>
      </c>
      <c r="L976" s="2">
        <f t="shared" si="86"/>
        <v>0.14673913043478262</v>
      </c>
      <c r="M976" s="5" t="s">
        <v>34</v>
      </c>
      <c r="N976" s="6">
        <v>23</v>
      </c>
      <c r="O976" s="2">
        <f t="shared" si="87"/>
        <v>6.25E-2</v>
      </c>
      <c r="P976" s="5" t="s">
        <v>67</v>
      </c>
      <c r="Q976" s="6">
        <v>39</v>
      </c>
      <c r="R976" s="2">
        <f t="shared" si="88"/>
        <v>0.10597826086956522</v>
      </c>
    </row>
    <row r="977" spans="1:20" ht="25.05" customHeight="1" x14ac:dyDescent="0.25">
      <c r="A977" s="5">
        <v>48241</v>
      </c>
      <c r="B977" s="5" t="s">
        <v>295</v>
      </c>
      <c r="C977" s="6">
        <v>1301</v>
      </c>
      <c r="D977" s="5" t="s">
        <v>33</v>
      </c>
      <c r="E977" s="6">
        <v>667</v>
      </c>
      <c r="F977" s="2">
        <f t="shared" si="84"/>
        <v>0.5126825518831668</v>
      </c>
      <c r="G977" s="5" t="s">
        <v>280</v>
      </c>
      <c r="H977" s="6">
        <v>262</v>
      </c>
      <c r="I977" s="2">
        <f t="shared" si="85"/>
        <v>0.2013835511145273</v>
      </c>
      <c r="J977" s="5" t="s">
        <v>32</v>
      </c>
      <c r="K977" s="6">
        <v>217</v>
      </c>
      <c r="L977" s="2">
        <f t="shared" si="86"/>
        <v>0.16679477325134512</v>
      </c>
      <c r="M977" s="5" t="s">
        <v>34</v>
      </c>
      <c r="N977" s="6">
        <v>61</v>
      </c>
      <c r="O977" s="2">
        <f t="shared" si="87"/>
        <v>4.6887009992313607E-2</v>
      </c>
      <c r="P977" s="5" t="s">
        <v>67</v>
      </c>
      <c r="Q977" s="6">
        <v>94</v>
      </c>
      <c r="R977" s="2">
        <f t="shared" si="88"/>
        <v>7.2252113758647193E-2</v>
      </c>
    </row>
    <row r="978" spans="1:20" ht="25.05" customHeight="1" x14ac:dyDescent="0.25">
      <c r="A978" s="5">
        <v>48243</v>
      </c>
      <c r="B978" s="5" t="s">
        <v>295</v>
      </c>
      <c r="C978" s="6">
        <v>329</v>
      </c>
      <c r="D978" s="5" t="s">
        <v>33</v>
      </c>
      <c r="E978" s="6">
        <v>119</v>
      </c>
      <c r="F978" s="2">
        <f t="shared" si="84"/>
        <v>0.36170212765957449</v>
      </c>
      <c r="G978" s="5" t="s">
        <v>32</v>
      </c>
      <c r="H978" s="6">
        <v>80</v>
      </c>
      <c r="I978" s="2">
        <f t="shared" si="85"/>
        <v>0.24316109422492402</v>
      </c>
      <c r="J978" s="5" t="s">
        <v>34</v>
      </c>
      <c r="K978" s="6">
        <v>58</v>
      </c>
      <c r="L978" s="2">
        <f t="shared" si="86"/>
        <v>0.17629179331306991</v>
      </c>
      <c r="M978" s="5" t="s">
        <v>280</v>
      </c>
      <c r="N978" s="6">
        <v>35</v>
      </c>
      <c r="O978" s="2">
        <f t="shared" si="87"/>
        <v>0.10638297872340426</v>
      </c>
      <c r="P978" s="5" t="s">
        <v>67</v>
      </c>
      <c r="Q978" s="6">
        <v>37</v>
      </c>
      <c r="R978" s="2">
        <f t="shared" si="88"/>
        <v>0.11246200607902736</v>
      </c>
    </row>
    <row r="979" spans="1:20" ht="25.05" customHeight="1" x14ac:dyDescent="0.25">
      <c r="A979" s="5">
        <v>48245</v>
      </c>
      <c r="B979" s="5" t="s">
        <v>295</v>
      </c>
      <c r="C979" s="6">
        <v>20167</v>
      </c>
      <c r="D979" s="5" t="s">
        <v>33</v>
      </c>
      <c r="E979" s="6">
        <v>9768</v>
      </c>
      <c r="F979" s="2">
        <f t="shared" si="84"/>
        <v>0.4843556304854465</v>
      </c>
      <c r="G979" s="5" t="s">
        <v>32</v>
      </c>
      <c r="H979" s="6">
        <v>3974</v>
      </c>
      <c r="I979" s="2">
        <f t="shared" si="85"/>
        <v>0.19705459413893986</v>
      </c>
      <c r="J979" s="5" t="s">
        <v>280</v>
      </c>
      <c r="K979" s="6">
        <v>3777</v>
      </c>
      <c r="L979" s="2">
        <f t="shared" si="86"/>
        <v>0.18728616055932959</v>
      </c>
      <c r="M979" s="5" t="s">
        <v>34</v>
      </c>
      <c r="N979" s="6">
        <v>1077</v>
      </c>
      <c r="O979" s="2">
        <f t="shared" si="87"/>
        <v>5.3404075965686519E-2</v>
      </c>
      <c r="P979" s="5" t="s">
        <v>67</v>
      </c>
      <c r="Q979" s="6">
        <v>1571</v>
      </c>
      <c r="R979" s="2">
        <f t="shared" si="88"/>
        <v>7.7899538850597513E-2</v>
      </c>
    </row>
    <row r="980" spans="1:20" ht="25.05" customHeight="1" x14ac:dyDescent="0.25">
      <c r="A980" s="5">
        <v>48247</v>
      </c>
      <c r="B980" s="5" t="s">
        <v>295</v>
      </c>
      <c r="C980" s="6">
        <v>1231</v>
      </c>
      <c r="D980" s="5" t="s">
        <v>33</v>
      </c>
      <c r="E980" s="6">
        <v>288</v>
      </c>
      <c r="F980" s="2">
        <f t="shared" si="84"/>
        <v>0.23395613322502032</v>
      </c>
      <c r="G980" s="5" t="s">
        <v>32</v>
      </c>
      <c r="H980" s="6">
        <v>343</v>
      </c>
      <c r="I980" s="2">
        <f t="shared" si="85"/>
        <v>0.27863525588952071</v>
      </c>
      <c r="J980" s="5" t="s">
        <v>280</v>
      </c>
      <c r="K980" s="6">
        <v>299</v>
      </c>
      <c r="L980" s="2">
        <f t="shared" si="86"/>
        <v>0.24289195775792038</v>
      </c>
      <c r="M980" s="5" t="s">
        <v>34</v>
      </c>
      <c r="N980" s="6">
        <v>60</v>
      </c>
      <c r="O980" s="2">
        <f t="shared" si="87"/>
        <v>4.8740861088545896E-2</v>
      </c>
      <c r="P980" s="5" t="s">
        <v>67</v>
      </c>
      <c r="Q980" s="6">
        <v>241</v>
      </c>
      <c r="R980" s="2">
        <f t="shared" si="88"/>
        <v>0.1957757920389927</v>
      </c>
    </row>
    <row r="981" spans="1:20" ht="25.05" customHeight="1" x14ac:dyDescent="0.25">
      <c r="A981" s="5">
        <v>48249</v>
      </c>
      <c r="B981" s="5" t="s">
        <v>295</v>
      </c>
      <c r="C981" s="6">
        <v>4699</v>
      </c>
      <c r="D981" s="5" t="s">
        <v>33</v>
      </c>
      <c r="E981" s="6">
        <v>1617</v>
      </c>
      <c r="F981" s="2">
        <f t="shared" si="84"/>
        <v>0.34411576931261972</v>
      </c>
      <c r="G981" s="5" t="s">
        <v>32</v>
      </c>
      <c r="H981" s="6">
        <v>1043</v>
      </c>
      <c r="I981" s="2">
        <f t="shared" si="85"/>
        <v>0.22196211959991488</v>
      </c>
      <c r="J981" s="5" t="s">
        <v>280</v>
      </c>
      <c r="K981" s="6">
        <v>1018</v>
      </c>
      <c r="L981" s="2">
        <f t="shared" si="86"/>
        <v>0.21664183868908279</v>
      </c>
      <c r="M981" s="5" t="s">
        <v>34</v>
      </c>
      <c r="N981" s="6">
        <v>267</v>
      </c>
      <c r="O981" s="2">
        <f t="shared" si="87"/>
        <v>5.6820600127686742E-2</v>
      </c>
      <c r="P981" s="5" t="s">
        <v>67</v>
      </c>
      <c r="Q981" s="6">
        <v>754</v>
      </c>
      <c r="R981" s="2">
        <f t="shared" si="88"/>
        <v>0.16045967227069588</v>
      </c>
    </row>
    <row r="982" spans="1:20" ht="25.05" customHeight="1" x14ac:dyDescent="0.25">
      <c r="A982" s="5">
        <v>48251</v>
      </c>
      <c r="B982" s="5" t="s">
        <v>295</v>
      </c>
      <c r="C982" s="6">
        <v>6166</v>
      </c>
      <c r="D982" s="5" t="s">
        <v>33</v>
      </c>
      <c r="E982" s="6">
        <v>2317</v>
      </c>
      <c r="F982" s="2">
        <f t="shared" si="84"/>
        <v>0.37577035355173533</v>
      </c>
      <c r="G982" s="5" t="s">
        <v>32</v>
      </c>
      <c r="H982" s="6">
        <v>1775</v>
      </c>
      <c r="I982" s="2">
        <f t="shared" si="85"/>
        <v>0.28786895880635743</v>
      </c>
      <c r="J982" s="5" t="s">
        <v>280</v>
      </c>
      <c r="K982" s="6">
        <v>934</v>
      </c>
      <c r="L982" s="2">
        <f t="shared" si="86"/>
        <v>0.15147583522542979</v>
      </c>
      <c r="M982" s="5" t="s">
        <v>34</v>
      </c>
      <c r="N982" s="6">
        <v>574</v>
      </c>
      <c r="O982" s="2">
        <f t="shared" si="87"/>
        <v>9.3091144988647415E-2</v>
      </c>
      <c r="P982" s="5" t="s">
        <v>67</v>
      </c>
      <c r="Q982" s="6">
        <v>566</v>
      </c>
      <c r="R982" s="2">
        <f t="shared" si="88"/>
        <v>9.1793707427830037E-2</v>
      </c>
    </row>
    <row r="983" spans="1:20" ht="25.05" customHeight="1" x14ac:dyDescent="0.25">
      <c r="A983" s="5">
        <v>48253</v>
      </c>
      <c r="B983" s="5" t="s">
        <v>295</v>
      </c>
      <c r="C983" s="6">
        <v>336</v>
      </c>
      <c r="D983" s="5" t="s">
        <v>33</v>
      </c>
      <c r="E983" s="6">
        <v>155</v>
      </c>
      <c r="F983" s="2">
        <f t="shared" si="84"/>
        <v>0.46130952380952384</v>
      </c>
      <c r="G983" s="5" t="s">
        <v>32</v>
      </c>
      <c r="H983" s="6">
        <v>83</v>
      </c>
      <c r="I983" s="2">
        <f t="shared" si="85"/>
        <v>0.24702380952380953</v>
      </c>
      <c r="J983" s="5" t="s">
        <v>280</v>
      </c>
      <c r="K983" s="6">
        <v>43</v>
      </c>
      <c r="L983" s="2">
        <f t="shared" si="86"/>
        <v>0.12797619047619047</v>
      </c>
      <c r="M983" s="5" t="s">
        <v>34</v>
      </c>
      <c r="N983" s="6">
        <v>29</v>
      </c>
      <c r="O983" s="2">
        <f t="shared" si="87"/>
        <v>8.6309523809523808E-2</v>
      </c>
      <c r="P983" s="5" t="s">
        <v>67</v>
      </c>
      <c r="Q983" s="6">
        <v>26</v>
      </c>
      <c r="R983" s="2">
        <f t="shared" si="88"/>
        <v>7.7380952380952384E-2</v>
      </c>
    </row>
    <row r="984" spans="1:20" ht="25.05" customHeight="1" x14ac:dyDescent="0.25">
      <c r="A984" s="5">
        <v>48255</v>
      </c>
      <c r="B984" s="5" t="s">
        <v>295</v>
      </c>
      <c r="C984" s="6">
        <v>616</v>
      </c>
      <c r="D984" s="5" t="s">
        <v>33</v>
      </c>
      <c r="E984" s="6">
        <v>209</v>
      </c>
      <c r="F984" s="2">
        <f t="shared" si="84"/>
        <v>0.3392857142857143</v>
      </c>
      <c r="G984" s="5" t="s">
        <v>32</v>
      </c>
      <c r="H984" s="6">
        <v>147</v>
      </c>
      <c r="I984" s="2">
        <f t="shared" si="85"/>
        <v>0.23863636363636365</v>
      </c>
      <c r="J984" s="5" t="s">
        <v>280</v>
      </c>
      <c r="K984" s="6">
        <v>126</v>
      </c>
      <c r="L984" s="2">
        <f t="shared" si="86"/>
        <v>0.20454545454545456</v>
      </c>
      <c r="M984" s="5" t="s">
        <v>34</v>
      </c>
      <c r="N984" s="5">
        <v>31</v>
      </c>
      <c r="O984" s="2">
        <f t="shared" si="87"/>
        <v>5.0324675324675328E-2</v>
      </c>
      <c r="P984" s="5" t="s">
        <v>67</v>
      </c>
      <c r="Q984" s="6">
        <v>103</v>
      </c>
      <c r="R984" s="2">
        <f t="shared" si="88"/>
        <v>0.16720779220779219</v>
      </c>
      <c r="T984" s="6"/>
    </row>
    <row r="985" spans="1:20" ht="25.05" customHeight="1" x14ac:dyDescent="0.25">
      <c r="A985" s="5">
        <v>48257</v>
      </c>
      <c r="B985" s="5" t="s">
        <v>295</v>
      </c>
      <c r="C985" s="6">
        <v>5525</v>
      </c>
      <c r="D985" s="5" t="s">
        <v>33</v>
      </c>
      <c r="E985" s="6">
        <v>2341</v>
      </c>
      <c r="F985" s="2">
        <f t="shared" si="84"/>
        <v>0.42371040723981901</v>
      </c>
      <c r="G985" s="5" t="s">
        <v>32</v>
      </c>
      <c r="H985" s="6">
        <v>1482</v>
      </c>
      <c r="I985" s="2">
        <f t="shared" si="85"/>
        <v>0.26823529411764707</v>
      </c>
      <c r="J985" s="5" t="s">
        <v>280</v>
      </c>
      <c r="K985" s="6">
        <v>814</v>
      </c>
      <c r="L985" s="2">
        <f t="shared" si="86"/>
        <v>0.14733031674208144</v>
      </c>
      <c r="M985" s="5" t="s">
        <v>34</v>
      </c>
      <c r="N985" s="6">
        <v>431</v>
      </c>
      <c r="O985" s="2">
        <f t="shared" si="87"/>
        <v>7.8009049773755654E-2</v>
      </c>
      <c r="P985" s="5" t="s">
        <v>67</v>
      </c>
      <c r="Q985" s="6">
        <v>457</v>
      </c>
      <c r="R985" s="2">
        <f t="shared" si="88"/>
        <v>8.2714932126696838E-2</v>
      </c>
    </row>
    <row r="986" spans="1:20" ht="25.05" customHeight="1" x14ac:dyDescent="0.25">
      <c r="A986" s="5">
        <v>48259</v>
      </c>
      <c r="B986" s="5" t="s">
        <v>295</v>
      </c>
      <c r="C986" s="6">
        <v>2566</v>
      </c>
      <c r="D986" s="5" t="s">
        <v>33</v>
      </c>
      <c r="E986" s="6">
        <v>918</v>
      </c>
      <c r="F986" s="2">
        <f t="shared" si="84"/>
        <v>0.35775526110678096</v>
      </c>
      <c r="G986" s="5" t="s">
        <v>32</v>
      </c>
      <c r="H986" s="6">
        <v>548</v>
      </c>
      <c r="I986" s="2">
        <f t="shared" si="85"/>
        <v>0.21356196414653156</v>
      </c>
      <c r="J986" s="5" t="s">
        <v>280</v>
      </c>
      <c r="K986" s="6">
        <v>432</v>
      </c>
      <c r="L986" s="2">
        <f t="shared" si="86"/>
        <v>0.16835541699142634</v>
      </c>
      <c r="M986" s="5" t="s">
        <v>34</v>
      </c>
      <c r="N986" s="6">
        <v>306</v>
      </c>
      <c r="O986" s="2">
        <f t="shared" si="87"/>
        <v>0.11925175370226032</v>
      </c>
      <c r="P986" s="5" t="s">
        <v>67</v>
      </c>
      <c r="Q986" s="6">
        <v>362</v>
      </c>
      <c r="R986" s="2">
        <f t="shared" si="88"/>
        <v>0.14107560405300079</v>
      </c>
    </row>
    <row r="987" spans="1:20" ht="25.05" customHeight="1" x14ac:dyDescent="0.25">
      <c r="A987" s="5">
        <v>48261</v>
      </c>
      <c r="B987" s="5" t="s">
        <v>295</v>
      </c>
      <c r="C987" s="6">
        <v>116</v>
      </c>
      <c r="D987" s="5" t="s">
        <v>33</v>
      </c>
      <c r="E987" s="6">
        <v>30</v>
      </c>
      <c r="F987" s="2">
        <f t="shared" si="84"/>
        <v>0.25862068965517243</v>
      </c>
      <c r="G987" s="5" t="s">
        <v>280</v>
      </c>
      <c r="H987" s="6">
        <v>23</v>
      </c>
      <c r="I987" s="2">
        <f t="shared" si="85"/>
        <v>0.19827586206896552</v>
      </c>
      <c r="J987" s="5" t="s">
        <v>32</v>
      </c>
      <c r="K987" s="6">
        <v>22</v>
      </c>
      <c r="L987" s="2">
        <f t="shared" si="86"/>
        <v>0.18965517241379309</v>
      </c>
      <c r="M987" s="5" t="s">
        <v>34</v>
      </c>
      <c r="N987" s="6">
        <v>7</v>
      </c>
      <c r="O987" s="2">
        <f t="shared" si="87"/>
        <v>6.0344827586206899E-2</v>
      </c>
      <c r="P987" s="5" t="s">
        <v>67</v>
      </c>
      <c r="Q987" s="6">
        <v>34</v>
      </c>
      <c r="R987" s="2">
        <f t="shared" si="88"/>
        <v>0.29310344827586204</v>
      </c>
    </row>
    <row r="988" spans="1:20" ht="25.05" customHeight="1" x14ac:dyDescent="0.25">
      <c r="A988" s="5">
        <v>48263</v>
      </c>
      <c r="B988" s="5" t="s">
        <v>295</v>
      </c>
      <c r="C988" s="6">
        <v>42</v>
      </c>
      <c r="D988" s="5" t="s">
        <v>33</v>
      </c>
      <c r="E988" s="6">
        <v>14</v>
      </c>
      <c r="F988" s="2">
        <f t="shared" si="84"/>
        <v>0.33333333333333331</v>
      </c>
      <c r="G988" s="5" t="s">
        <v>280</v>
      </c>
      <c r="H988" s="6">
        <v>14</v>
      </c>
      <c r="I988" s="2">
        <f t="shared" si="85"/>
        <v>0.33333333333333331</v>
      </c>
      <c r="J988" s="5" t="s">
        <v>186</v>
      </c>
      <c r="K988" s="6">
        <v>6</v>
      </c>
      <c r="L988" s="2">
        <f t="shared" si="86"/>
        <v>0.14285714285714285</v>
      </c>
      <c r="M988" s="5" t="s">
        <v>32</v>
      </c>
      <c r="N988" s="6">
        <v>4</v>
      </c>
      <c r="O988" s="2">
        <f t="shared" si="87"/>
        <v>9.5238095238095233E-2</v>
      </c>
      <c r="P988" s="5" t="s">
        <v>67</v>
      </c>
      <c r="Q988" s="6">
        <v>4</v>
      </c>
      <c r="R988" s="2">
        <f t="shared" si="88"/>
        <v>9.5238095238095233E-2</v>
      </c>
    </row>
    <row r="989" spans="1:20" ht="25.05" customHeight="1" x14ac:dyDescent="0.25">
      <c r="A989" s="5">
        <v>48265</v>
      </c>
      <c r="B989" s="5" t="s">
        <v>295</v>
      </c>
      <c r="C989" s="6">
        <v>2799</v>
      </c>
      <c r="D989" s="5" t="s">
        <v>33</v>
      </c>
      <c r="E989" s="6">
        <v>1049</v>
      </c>
      <c r="F989" s="2">
        <f t="shared" si="84"/>
        <v>0.3747767059664166</v>
      </c>
      <c r="G989" s="5" t="s">
        <v>32</v>
      </c>
      <c r="H989" s="6">
        <v>627</v>
      </c>
      <c r="I989" s="2">
        <f t="shared" si="85"/>
        <v>0.22400857449088959</v>
      </c>
      <c r="J989" s="5" t="s">
        <v>280</v>
      </c>
      <c r="K989" s="6">
        <v>452</v>
      </c>
      <c r="L989" s="2">
        <f t="shared" si="86"/>
        <v>0.16148624508753126</v>
      </c>
      <c r="M989" s="5" t="s">
        <v>34</v>
      </c>
      <c r="N989" s="6">
        <v>349</v>
      </c>
      <c r="O989" s="2">
        <f t="shared" si="87"/>
        <v>0.12468738835298321</v>
      </c>
      <c r="P989" s="5" t="s">
        <v>67</v>
      </c>
      <c r="Q989" s="6">
        <v>322</v>
      </c>
      <c r="R989" s="2">
        <f t="shared" si="88"/>
        <v>0.11504108610217935</v>
      </c>
    </row>
    <row r="990" spans="1:20" ht="25.05" customHeight="1" x14ac:dyDescent="0.25">
      <c r="A990" s="5">
        <v>48267</v>
      </c>
      <c r="B990" s="5" t="s">
        <v>295</v>
      </c>
      <c r="C990" s="6">
        <v>102</v>
      </c>
      <c r="D990" s="5" t="s">
        <v>33</v>
      </c>
      <c r="E990" s="6">
        <v>41</v>
      </c>
      <c r="F990" s="2">
        <f t="shared" si="84"/>
        <v>0.40196078431372551</v>
      </c>
      <c r="G990" s="5" t="s">
        <v>32</v>
      </c>
      <c r="H990" s="6">
        <v>27</v>
      </c>
      <c r="I990" s="2">
        <f t="shared" si="85"/>
        <v>0.26470588235294118</v>
      </c>
      <c r="J990" s="5" t="s">
        <v>280</v>
      </c>
      <c r="K990" s="6">
        <v>14</v>
      </c>
      <c r="L990" s="2">
        <f t="shared" si="86"/>
        <v>0.13725490196078433</v>
      </c>
      <c r="M990" s="5" t="s">
        <v>34</v>
      </c>
      <c r="N990" s="6">
        <v>10</v>
      </c>
      <c r="O990" s="2">
        <f t="shared" si="87"/>
        <v>9.8039215686274508E-2</v>
      </c>
      <c r="P990" s="5" t="s">
        <v>67</v>
      </c>
      <c r="Q990" s="6">
        <v>10</v>
      </c>
      <c r="R990" s="2">
        <f t="shared" si="88"/>
        <v>9.8039215686274508E-2</v>
      </c>
    </row>
    <row r="991" spans="1:20" ht="25.05" customHeight="1" x14ac:dyDescent="0.25">
      <c r="A991" s="5">
        <v>48269</v>
      </c>
      <c r="B991" s="5" t="s">
        <v>295</v>
      </c>
      <c r="C991" s="6">
        <v>2</v>
      </c>
      <c r="D991" s="5" t="s">
        <v>280</v>
      </c>
      <c r="E991" s="6">
        <v>1</v>
      </c>
      <c r="F991" s="2">
        <f t="shared" si="84"/>
        <v>0.5</v>
      </c>
      <c r="G991" s="5" t="s">
        <v>32</v>
      </c>
      <c r="H991" s="6">
        <v>1</v>
      </c>
      <c r="I991" s="2">
        <f t="shared" si="85"/>
        <v>0.5</v>
      </c>
    </row>
    <row r="992" spans="1:20" ht="25.05" customHeight="1" x14ac:dyDescent="0.25">
      <c r="A992" s="5">
        <v>48271</v>
      </c>
      <c r="B992" s="5" t="s">
        <v>295</v>
      </c>
      <c r="C992" s="6">
        <v>149</v>
      </c>
      <c r="D992" s="5" t="s">
        <v>33</v>
      </c>
      <c r="E992" s="6">
        <v>4</v>
      </c>
      <c r="F992" s="2">
        <f t="shared" si="84"/>
        <v>2.6845637583892617E-2</v>
      </c>
      <c r="G992" s="5" t="s">
        <v>34</v>
      </c>
      <c r="H992" s="5">
        <v>4</v>
      </c>
      <c r="I992" s="2">
        <f t="shared" si="85"/>
        <v>2.6845637583892617E-2</v>
      </c>
      <c r="J992" s="5" t="s">
        <v>32</v>
      </c>
      <c r="K992" s="5">
        <v>3</v>
      </c>
      <c r="L992" s="2">
        <f t="shared" si="86"/>
        <v>2.0134228187919462E-2</v>
      </c>
      <c r="M992" s="5" t="s">
        <v>280</v>
      </c>
      <c r="N992" s="5">
        <v>3</v>
      </c>
      <c r="O992" s="2">
        <f t="shared" si="87"/>
        <v>2.0134228187919462E-2</v>
      </c>
      <c r="P992" s="5" t="s">
        <v>67</v>
      </c>
      <c r="Q992" s="6">
        <v>135</v>
      </c>
      <c r="R992" s="2">
        <f t="shared" si="88"/>
        <v>0.90604026845637586</v>
      </c>
    </row>
    <row r="993" spans="1:20" ht="25.05" customHeight="1" x14ac:dyDescent="0.25">
      <c r="A993" s="5">
        <v>48273</v>
      </c>
      <c r="B993" s="5" t="s">
        <v>295</v>
      </c>
      <c r="C993" s="6">
        <v>2469</v>
      </c>
      <c r="D993" s="5" t="s">
        <v>33</v>
      </c>
      <c r="E993" s="6">
        <v>946</v>
      </c>
      <c r="F993" s="2">
        <f t="shared" si="84"/>
        <v>0.38315107330903198</v>
      </c>
      <c r="G993" s="5" t="s">
        <v>32</v>
      </c>
      <c r="H993" s="6">
        <v>626</v>
      </c>
      <c r="I993" s="2">
        <f t="shared" si="85"/>
        <v>0.25354394491697041</v>
      </c>
      <c r="J993" s="5" t="s">
        <v>280</v>
      </c>
      <c r="K993" s="6">
        <v>451</v>
      </c>
      <c r="L993" s="2">
        <f t="shared" si="86"/>
        <v>0.18266504657756177</v>
      </c>
      <c r="M993" s="5" t="s">
        <v>34</v>
      </c>
      <c r="N993" s="6">
        <v>162</v>
      </c>
      <c r="O993" s="2">
        <f t="shared" si="87"/>
        <v>6.561360874848117E-2</v>
      </c>
      <c r="P993" s="5" t="s">
        <v>67</v>
      </c>
      <c r="Q993" s="6">
        <v>284</v>
      </c>
      <c r="R993" s="2">
        <f t="shared" si="88"/>
        <v>0.11502632644795464</v>
      </c>
    </row>
    <row r="994" spans="1:20" ht="25.05" customHeight="1" x14ac:dyDescent="0.25">
      <c r="A994" s="5">
        <v>48275</v>
      </c>
      <c r="B994" s="5" t="s">
        <v>295</v>
      </c>
      <c r="C994" s="6">
        <v>74</v>
      </c>
      <c r="D994" s="5" t="s">
        <v>33</v>
      </c>
      <c r="E994" s="6">
        <v>48</v>
      </c>
      <c r="F994" s="2">
        <f t="shared" si="84"/>
        <v>0.64864864864864868</v>
      </c>
      <c r="G994" s="5" t="s">
        <v>32</v>
      </c>
      <c r="H994" s="6">
        <v>13</v>
      </c>
      <c r="I994" s="2">
        <f t="shared" si="85"/>
        <v>0.17567567567567569</v>
      </c>
      <c r="J994" s="5" t="s">
        <v>34</v>
      </c>
      <c r="K994" s="6">
        <v>6</v>
      </c>
      <c r="L994" s="2">
        <f t="shared" si="86"/>
        <v>8.1081081081081086E-2</v>
      </c>
      <c r="M994" s="5" t="s">
        <v>280</v>
      </c>
      <c r="N994" s="6">
        <v>5</v>
      </c>
      <c r="O994" s="2">
        <f t="shared" si="87"/>
        <v>6.7567567567567571E-2</v>
      </c>
      <c r="P994" s="5" t="s">
        <v>67</v>
      </c>
      <c r="Q994" s="6">
        <v>2</v>
      </c>
      <c r="R994" s="2">
        <f t="shared" si="88"/>
        <v>2.7027027027027029E-2</v>
      </c>
    </row>
    <row r="995" spans="1:20" ht="25.05" customHeight="1" x14ac:dyDescent="0.25">
      <c r="A995" s="5">
        <v>48283</v>
      </c>
      <c r="B995" s="5" t="s">
        <v>295</v>
      </c>
      <c r="C995" s="6">
        <v>1228</v>
      </c>
      <c r="D995" s="5" t="s">
        <v>33</v>
      </c>
      <c r="E995" s="6">
        <v>262</v>
      </c>
      <c r="F995" s="2">
        <f t="shared" si="84"/>
        <v>0.21335504885993486</v>
      </c>
      <c r="G995" s="5" t="s">
        <v>32</v>
      </c>
      <c r="H995" s="6">
        <v>291</v>
      </c>
      <c r="I995" s="2">
        <f t="shared" si="85"/>
        <v>0.23697068403908794</v>
      </c>
      <c r="J995" s="5" t="s">
        <v>280</v>
      </c>
      <c r="K995" s="6">
        <v>248</v>
      </c>
      <c r="L995" s="2">
        <f t="shared" si="86"/>
        <v>0.20195439739413681</v>
      </c>
      <c r="M995" s="5" t="s">
        <v>34</v>
      </c>
      <c r="N995" s="5">
        <v>91</v>
      </c>
      <c r="O995" s="2">
        <f t="shared" si="87"/>
        <v>7.4104234527687302E-2</v>
      </c>
      <c r="P995" s="5" t="s">
        <v>67</v>
      </c>
      <c r="Q995" s="6">
        <v>336</v>
      </c>
      <c r="R995" s="2">
        <f t="shared" si="88"/>
        <v>0.2736156351791531</v>
      </c>
      <c r="T995" s="6"/>
    </row>
    <row r="996" spans="1:20" ht="25.05" customHeight="1" x14ac:dyDescent="0.25">
      <c r="A996" s="5">
        <v>48285</v>
      </c>
      <c r="B996" s="5" t="s">
        <v>295</v>
      </c>
      <c r="C996" s="6">
        <v>558</v>
      </c>
      <c r="D996" s="5" t="s">
        <v>33</v>
      </c>
      <c r="E996" s="6">
        <v>234</v>
      </c>
      <c r="F996" s="2">
        <f t="shared" si="84"/>
        <v>0.41935483870967744</v>
      </c>
      <c r="G996" s="5" t="s">
        <v>32</v>
      </c>
      <c r="H996" s="6">
        <v>103</v>
      </c>
      <c r="I996" s="2">
        <f t="shared" si="85"/>
        <v>0.18458781362007168</v>
      </c>
      <c r="J996" s="5" t="s">
        <v>280</v>
      </c>
      <c r="K996" s="6">
        <v>96</v>
      </c>
      <c r="L996" s="2">
        <f t="shared" si="86"/>
        <v>0.17204301075268819</v>
      </c>
      <c r="M996" s="5" t="s">
        <v>34</v>
      </c>
      <c r="N996" s="6">
        <v>55</v>
      </c>
      <c r="O996" s="2">
        <f t="shared" si="87"/>
        <v>9.8566308243727599E-2</v>
      </c>
      <c r="P996" s="5" t="s">
        <v>67</v>
      </c>
      <c r="Q996" s="6">
        <v>70</v>
      </c>
      <c r="R996" s="2">
        <f t="shared" si="88"/>
        <v>0.12544802867383512</v>
      </c>
    </row>
    <row r="997" spans="1:20" ht="25.05" customHeight="1" x14ac:dyDescent="0.25">
      <c r="A997" s="5">
        <v>48277</v>
      </c>
      <c r="B997" s="5" t="s">
        <v>295</v>
      </c>
      <c r="C997" s="6">
        <v>1852</v>
      </c>
      <c r="D997" s="5" t="s">
        <v>33</v>
      </c>
      <c r="E997" s="6">
        <v>862</v>
      </c>
      <c r="F997" s="2">
        <f t="shared" si="84"/>
        <v>0.46544276457883371</v>
      </c>
      <c r="G997" s="5" t="s">
        <v>32</v>
      </c>
      <c r="H997" s="6">
        <v>389</v>
      </c>
      <c r="I997" s="2">
        <f t="shared" si="85"/>
        <v>0.21004319654427644</v>
      </c>
      <c r="J997" s="5" t="s">
        <v>280</v>
      </c>
      <c r="K997" s="6">
        <v>302</v>
      </c>
      <c r="L997" s="2">
        <f t="shared" si="86"/>
        <v>0.1630669546436285</v>
      </c>
      <c r="M997" s="5" t="s">
        <v>34</v>
      </c>
      <c r="N997" s="6">
        <v>137</v>
      </c>
      <c r="O997" s="2">
        <f t="shared" si="87"/>
        <v>7.397408207343413E-2</v>
      </c>
      <c r="P997" s="5" t="s">
        <v>67</v>
      </c>
      <c r="Q997" s="6">
        <v>162</v>
      </c>
      <c r="R997" s="2">
        <f t="shared" si="88"/>
        <v>8.7473002159827215E-2</v>
      </c>
    </row>
    <row r="998" spans="1:20" ht="25.05" customHeight="1" x14ac:dyDescent="0.25">
      <c r="A998" s="5">
        <v>48279</v>
      </c>
      <c r="B998" s="5" t="s">
        <v>295</v>
      </c>
      <c r="C998" s="6">
        <v>291</v>
      </c>
      <c r="D998" s="5" t="s">
        <v>33</v>
      </c>
      <c r="E998" s="6">
        <v>117</v>
      </c>
      <c r="F998" s="2">
        <f t="shared" si="84"/>
        <v>0.40206185567010311</v>
      </c>
      <c r="G998" s="5" t="s">
        <v>32</v>
      </c>
      <c r="H998" s="6">
        <v>75</v>
      </c>
      <c r="I998" s="2">
        <f t="shared" si="85"/>
        <v>0.25773195876288657</v>
      </c>
      <c r="J998" s="5" t="s">
        <v>280</v>
      </c>
      <c r="K998" s="6">
        <v>69</v>
      </c>
      <c r="L998" s="2">
        <f t="shared" si="86"/>
        <v>0.23711340206185566</v>
      </c>
      <c r="M998" s="5" t="s">
        <v>34</v>
      </c>
      <c r="N998" s="6">
        <v>13</v>
      </c>
      <c r="O998" s="2">
        <f t="shared" si="87"/>
        <v>4.4673539518900345E-2</v>
      </c>
      <c r="P998" s="5" t="s">
        <v>67</v>
      </c>
      <c r="Q998" s="6">
        <v>17</v>
      </c>
      <c r="R998" s="2">
        <f t="shared" si="88"/>
        <v>5.8419243986254296E-2</v>
      </c>
    </row>
    <row r="999" spans="1:20" ht="25.05" customHeight="1" x14ac:dyDescent="0.25">
      <c r="A999" s="5">
        <v>48281</v>
      </c>
      <c r="B999" s="5" t="s">
        <v>295</v>
      </c>
      <c r="C999" s="6">
        <v>883</v>
      </c>
      <c r="D999" s="5" t="s">
        <v>33</v>
      </c>
      <c r="E999" s="6">
        <v>359</v>
      </c>
      <c r="F999" s="2">
        <f t="shared" si="84"/>
        <v>0.40656851642129105</v>
      </c>
      <c r="G999" s="5" t="s">
        <v>32</v>
      </c>
      <c r="H999" s="6">
        <v>181</v>
      </c>
      <c r="I999" s="2">
        <f t="shared" si="85"/>
        <v>0.20498301245753114</v>
      </c>
      <c r="J999" s="5" t="s">
        <v>280</v>
      </c>
      <c r="K999" s="6">
        <v>130</v>
      </c>
      <c r="L999" s="2">
        <f t="shared" si="86"/>
        <v>0.14722536806342015</v>
      </c>
      <c r="M999" s="5" t="s">
        <v>34</v>
      </c>
      <c r="N999" s="6">
        <v>115</v>
      </c>
      <c r="O999" s="2">
        <f t="shared" si="87"/>
        <v>0.13023782559456398</v>
      </c>
      <c r="P999" s="5" t="s">
        <v>67</v>
      </c>
      <c r="Q999" s="6">
        <v>98</v>
      </c>
      <c r="R999" s="2">
        <f t="shared" si="88"/>
        <v>0.11098527746319366</v>
      </c>
    </row>
    <row r="1000" spans="1:20" ht="25.05" customHeight="1" x14ac:dyDescent="0.25">
      <c r="A1000" s="5">
        <v>48287</v>
      </c>
      <c r="B1000" s="5" t="s">
        <v>295</v>
      </c>
      <c r="C1000" s="6">
        <v>699</v>
      </c>
      <c r="D1000" s="5" t="s">
        <v>33</v>
      </c>
      <c r="E1000" s="6">
        <v>332</v>
      </c>
      <c r="F1000" s="2">
        <f t="shared" si="84"/>
        <v>0.47496423462088699</v>
      </c>
      <c r="G1000" s="5" t="s">
        <v>32</v>
      </c>
      <c r="H1000" s="6">
        <v>152</v>
      </c>
      <c r="I1000" s="2">
        <f t="shared" si="85"/>
        <v>0.21745350500715308</v>
      </c>
      <c r="J1000" s="5" t="s">
        <v>280</v>
      </c>
      <c r="K1000" s="6">
        <v>113</v>
      </c>
      <c r="L1000" s="2">
        <f t="shared" si="86"/>
        <v>0.16165951359084407</v>
      </c>
      <c r="M1000" s="5" t="s">
        <v>34</v>
      </c>
      <c r="N1000" s="6">
        <v>55</v>
      </c>
      <c r="O1000" s="2">
        <f t="shared" si="87"/>
        <v>7.8683834048640919E-2</v>
      </c>
      <c r="P1000" s="5" t="s">
        <v>67</v>
      </c>
      <c r="Q1000" s="6">
        <v>47</v>
      </c>
      <c r="R1000" s="2">
        <f t="shared" si="88"/>
        <v>6.7238912732474967E-2</v>
      </c>
    </row>
    <row r="1001" spans="1:20" ht="25.05" customHeight="1" x14ac:dyDescent="0.25">
      <c r="A1001" s="5">
        <v>48289</v>
      </c>
      <c r="B1001" s="5" t="s">
        <v>295</v>
      </c>
      <c r="C1001" s="6">
        <v>437</v>
      </c>
      <c r="D1001" s="5" t="s">
        <v>33</v>
      </c>
      <c r="E1001" s="6">
        <v>243</v>
      </c>
      <c r="F1001" s="2">
        <f t="shared" si="84"/>
        <v>0.55606407322654461</v>
      </c>
      <c r="G1001" s="5" t="s">
        <v>280</v>
      </c>
      <c r="H1001" s="6">
        <v>69</v>
      </c>
      <c r="I1001" s="2">
        <f t="shared" si="85"/>
        <v>0.15789473684210525</v>
      </c>
      <c r="J1001" s="5" t="s">
        <v>32</v>
      </c>
      <c r="K1001" s="6">
        <v>67</v>
      </c>
      <c r="L1001" s="2">
        <f t="shared" si="86"/>
        <v>0.15331807780320367</v>
      </c>
      <c r="M1001" s="5" t="s">
        <v>34</v>
      </c>
      <c r="N1001" s="6">
        <v>23</v>
      </c>
      <c r="O1001" s="2">
        <f t="shared" si="87"/>
        <v>5.2631578947368418E-2</v>
      </c>
      <c r="P1001" s="5" t="s">
        <v>67</v>
      </c>
      <c r="Q1001" s="6">
        <v>35</v>
      </c>
      <c r="R1001" s="2">
        <f t="shared" si="88"/>
        <v>8.0091533180778038E-2</v>
      </c>
    </row>
    <row r="1002" spans="1:20" ht="25.05" customHeight="1" x14ac:dyDescent="0.25">
      <c r="A1002" s="5">
        <v>48291</v>
      </c>
      <c r="B1002" s="5" t="s">
        <v>295</v>
      </c>
      <c r="C1002" s="6">
        <v>1814</v>
      </c>
      <c r="D1002" s="5" t="s">
        <v>33</v>
      </c>
      <c r="E1002" s="6">
        <v>787</v>
      </c>
      <c r="F1002" s="2">
        <f t="shared" si="84"/>
        <v>0.43384785005512677</v>
      </c>
      <c r="G1002" s="5" t="s">
        <v>32</v>
      </c>
      <c r="H1002" s="6">
        <v>468</v>
      </c>
      <c r="I1002" s="2">
        <f t="shared" si="85"/>
        <v>0.2579933847850055</v>
      </c>
      <c r="J1002" s="5" t="s">
        <v>280</v>
      </c>
      <c r="K1002" s="6">
        <v>321</v>
      </c>
      <c r="L1002" s="2">
        <f t="shared" si="86"/>
        <v>0.17695700110253584</v>
      </c>
      <c r="M1002" s="5" t="s">
        <v>34</v>
      </c>
      <c r="N1002" s="6">
        <v>120</v>
      </c>
      <c r="O1002" s="2">
        <f t="shared" si="87"/>
        <v>6.6152149944873215E-2</v>
      </c>
      <c r="P1002" s="5" t="s">
        <v>67</v>
      </c>
      <c r="Q1002" s="6">
        <v>118</v>
      </c>
      <c r="R1002" s="2">
        <f t="shared" si="88"/>
        <v>6.5049614112458659E-2</v>
      </c>
    </row>
    <row r="1003" spans="1:20" ht="25.05" customHeight="1" x14ac:dyDescent="0.25">
      <c r="A1003" s="5">
        <v>48293</v>
      </c>
      <c r="B1003" s="5" t="s">
        <v>295</v>
      </c>
      <c r="C1003" s="6">
        <v>773</v>
      </c>
      <c r="D1003" s="5" t="s">
        <v>33</v>
      </c>
      <c r="E1003" s="6">
        <v>353</v>
      </c>
      <c r="F1003" s="2">
        <f t="shared" si="84"/>
        <v>0.45666235446313064</v>
      </c>
      <c r="G1003" s="5" t="s">
        <v>32</v>
      </c>
      <c r="H1003" s="6">
        <v>163</v>
      </c>
      <c r="I1003" s="2">
        <f t="shared" si="85"/>
        <v>0.21086675291073739</v>
      </c>
      <c r="J1003" s="5" t="s">
        <v>280</v>
      </c>
      <c r="K1003" s="6">
        <v>153</v>
      </c>
      <c r="L1003" s="2">
        <f t="shared" si="86"/>
        <v>0.19793014230271669</v>
      </c>
      <c r="M1003" s="5" t="s">
        <v>34</v>
      </c>
      <c r="N1003" s="6">
        <v>41</v>
      </c>
      <c r="O1003" s="2">
        <f t="shared" si="87"/>
        <v>5.3040103492884863E-2</v>
      </c>
      <c r="P1003" s="5" t="s">
        <v>67</v>
      </c>
      <c r="Q1003" s="6">
        <v>63</v>
      </c>
      <c r="R1003" s="2">
        <f t="shared" si="88"/>
        <v>8.1500646830530404E-2</v>
      </c>
    </row>
    <row r="1004" spans="1:20" ht="25.05" customHeight="1" x14ac:dyDescent="0.25">
      <c r="A1004" s="5">
        <v>48295</v>
      </c>
      <c r="B1004" s="5" t="s">
        <v>295</v>
      </c>
      <c r="C1004" s="6">
        <v>66</v>
      </c>
      <c r="D1004" s="5" t="s">
        <v>33</v>
      </c>
      <c r="E1004" s="6">
        <v>20</v>
      </c>
      <c r="F1004" s="2">
        <f t="shared" si="84"/>
        <v>0.30303030303030304</v>
      </c>
      <c r="G1004" s="5" t="s">
        <v>32</v>
      </c>
      <c r="H1004" s="6">
        <v>16</v>
      </c>
      <c r="I1004" s="2">
        <f t="shared" si="85"/>
        <v>0.24242424242424243</v>
      </c>
      <c r="J1004" s="5" t="s">
        <v>34</v>
      </c>
      <c r="K1004" s="6">
        <v>12</v>
      </c>
      <c r="L1004" s="2">
        <f t="shared" si="86"/>
        <v>0.18181818181818182</v>
      </c>
      <c r="M1004" s="5" t="s">
        <v>280</v>
      </c>
      <c r="N1004" s="6">
        <v>6</v>
      </c>
      <c r="O1004" s="2">
        <f t="shared" si="87"/>
        <v>9.0909090909090912E-2</v>
      </c>
      <c r="P1004" s="5" t="s">
        <v>67</v>
      </c>
      <c r="Q1004" s="6">
        <v>12</v>
      </c>
      <c r="R1004" s="2">
        <f t="shared" si="88"/>
        <v>0.18181818181818182</v>
      </c>
    </row>
    <row r="1005" spans="1:20" ht="25.05" customHeight="1" x14ac:dyDescent="0.25">
      <c r="A1005" s="5">
        <v>48297</v>
      </c>
      <c r="B1005" s="5" t="s">
        <v>295</v>
      </c>
      <c r="C1005" s="6">
        <v>318</v>
      </c>
      <c r="D1005" s="5" t="s">
        <v>33</v>
      </c>
      <c r="E1005" s="6">
        <v>164</v>
      </c>
      <c r="F1005" s="2">
        <f t="shared" si="84"/>
        <v>0.51572327044025157</v>
      </c>
      <c r="G1005" s="5" t="s">
        <v>280</v>
      </c>
      <c r="H1005" s="6">
        <v>57</v>
      </c>
      <c r="I1005" s="2">
        <f t="shared" si="85"/>
        <v>0.17924528301886791</v>
      </c>
      <c r="J1005" s="5" t="s">
        <v>32</v>
      </c>
      <c r="K1005" s="6">
        <v>48</v>
      </c>
      <c r="L1005" s="2">
        <f t="shared" si="86"/>
        <v>0.15094339622641509</v>
      </c>
      <c r="M1005" s="5" t="s">
        <v>34</v>
      </c>
      <c r="N1005" s="6">
        <v>18</v>
      </c>
      <c r="O1005" s="2">
        <f t="shared" si="87"/>
        <v>5.6603773584905662E-2</v>
      </c>
      <c r="P1005" s="5" t="s">
        <v>67</v>
      </c>
      <c r="Q1005" s="6">
        <v>31</v>
      </c>
      <c r="R1005" s="2">
        <f t="shared" si="88"/>
        <v>9.7484276729559755E-2</v>
      </c>
    </row>
    <row r="1006" spans="1:20" ht="25.05" customHeight="1" x14ac:dyDescent="0.25">
      <c r="A1006" s="5">
        <v>48299</v>
      </c>
      <c r="B1006" s="5" t="s">
        <v>295</v>
      </c>
      <c r="C1006" s="6">
        <v>1310</v>
      </c>
      <c r="D1006" s="5" t="s">
        <v>33</v>
      </c>
      <c r="E1006" s="6">
        <v>524</v>
      </c>
      <c r="F1006" s="2">
        <f t="shared" si="84"/>
        <v>0.4</v>
      </c>
      <c r="G1006" s="5" t="s">
        <v>280</v>
      </c>
      <c r="H1006" s="6">
        <v>243</v>
      </c>
      <c r="I1006" s="2">
        <f t="shared" si="85"/>
        <v>0.18549618320610686</v>
      </c>
      <c r="J1006" s="5" t="s">
        <v>32</v>
      </c>
      <c r="K1006" s="6">
        <v>243</v>
      </c>
      <c r="L1006" s="2">
        <f t="shared" si="86"/>
        <v>0.18549618320610686</v>
      </c>
      <c r="M1006" s="5" t="s">
        <v>34</v>
      </c>
      <c r="N1006" s="6">
        <v>120</v>
      </c>
      <c r="O1006" s="2">
        <f t="shared" si="87"/>
        <v>9.1603053435114504E-2</v>
      </c>
      <c r="P1006" s="5" t="s">
        <v>67</v>
      </c>
      <c r="Q1006" s="6">
        <v>180</v>
      </c>
      <c r="R1006" s="2">
        <f t="shared" si="88"/>
        <v>0.13740458015267176</v>
      </c>
    </row>
    <row r="1007" spans="1:20" ht="25.05" customHeight="1" x14ac:dyDescent="0.25">
      <c r="A1007" s="5">
        <v>48301</v>
      </c>
      <c r="B1007" s="5" t="s">
        <v>295</v>
      </c>
      <c r="C1007" s="6">
        <v>9</v>
      </c>
      <c r="D1007" s="5" t="s">
        <v>32</v>
      </c>
      <c r="E1007" s="6">
        <v>4</v>
      </c>
      <c r="F1007" s="2">
        <f>IF(C1007=0,"0.0%",E1007/C1007)</f>
        <v>0.44444444444444442</v>
      </c>
      <c r="G1007" s="5" t="s">
        <v>280</v>
      </c>
      <c r="H1007" s="6">
        <v>2</v>
      </c>
      <c r="I1007" s="2">
        <f>IF(C1007=0,"0.0%",H1007/C1007)</f>
        <v>0.22222222222222221</v>
      </c>
      <c r="J1007" s="5" t="s">
        <v>31</v>
      </c>
      <c r="K1007" s="6">
        <v>2</v>
      </c>
      <c r="L1007" s="2">
        <f t="shared" si="86"/>
        <v>0.22222222222222221</v>
      </c>
      <c r="M1007" s="5" t="s">
        <v>186</v>
      </c>
      <c r="N1007" s="6">
        <v>1</v>
      </c>
      <c r="O1007" s="2">
        <f t="shared" si="87"/>
        <v>0.1111111111111111</v>
      </c>
    </row>
    <row r="1008" spans="1:20" ht="25.05" customHeight="1" x14ac:dyDescent="0.25">
      <c r="A1008" s="5">
        <v>48303</v>
      </c>
      <c r="B1008" s="5" t="s">
        <v>295</v>
      </c>
      <c r="C1008" s="6">
        <v>15044</v>
      </c>
      <c r="D1008" s="5" t="s">
        <v>33</v>
      </c>
      <c r="E1008" s="6">
        <v>4457</v>
      </c>
      <c r="F1008" s="2">
        <f t="shared" si="84"/>
        <v>0.29626429141185856</v>
      </c>
      <c r="G1008" s="5" t="s">
        <v>32</v>
      </c>
      <c r="H1008" s="6">
        <v>4566</v>
      </c>
      <c r="I1008" s="2">
        <f t="shared" si="85"/>
        <v>0.3035097048657272</v>
      </c>
      <c r="J1008" s="5" t="s">
        <v>280</v>
      </c>
      <c r="K1008" s="6">
        <v>1796</v>
      </c>
      <c r="L1008" s="2">
        <f t="shared" si="86"/>
        <v>0.11938314278117522</v>
      </c>
      <c r="M1008" s="5" t="s">
        <v>34</v>
      </c>
      <c r="N1008" s="6">
        <v>1769</v>
      </c>
      <c r="O1008" s="2">
        <f t="shared" si="87"/>
        <v>0.11758840733847381</v>
      </c>
      <c r="P1008" s="5" t="s">
        <v>67</v>
      </c>
      <c r="Q1008" s="6">
        <v>2456</v>
      </c>
      <c r="R1008" s="2">
        <f t="shared" si="88"/>
        <v>0.16325445360276522</v>
      </c>
    </row>
    <row r="1009" spans="1:20" ht="25.05" customHeight="1" x14ac:dyDescent="0.25">
      <c r="A1009" s="5">
        <v>48305</v>
      </c>
      <c r="B1009" s="5" t="s">
        <v>295</v>
      </c>
      <c r="C1009" s="6">
        <v>73</v>
      </c>
      <c r="D1009" s="5" t="s">
        <v>33</v>
      </c>
      <c r="E1009" s="6">
        <v>36</v>
      </c>
      <c r="F1009" s="2">
        <f t="shared" si="84"/>
        <v>0.49315068493150682</v>
      </c>
      <c r="G1009" s="5" t="s">
        <v>280</v>
      </c>
      <c r="H1009" s="6">
        <v>17</v>
      </c>
      <c r="I1009" s="2">
        <f t="shared" si="85"/>
        <v>0.23287671232876711</v>
      </c>
      <c r="J1009" s="5" t="s">
        <v>32</v>
      </c>
      <c r="K1009" s="6">
        <v>14</v>
      </c>
      <c r="L1009" s="2">
        <f t="shared" si="86"/>
        <v>0.19178082191780821</v>
      </c>
      <c r="M1009" s="5" t="s">
        <v>31</v>
      </c>
      <c r="N1009" s="6">
        <v>2</v>
      </c>
      <c r="O1009" s="2">
        <f t="shared" si="87"/>
        <v>2.7397260273972601E-2</v>
      </c>
      <c r="P1009" s="5" t="s">
        <v>67</v>
      </c>
      <c r="Q1009" s="6">
        <v>4</v>
      </c>
      <c r="R1009" s="2">
        <f t="shared" si="88"/>
        <v>5.4794520547945202E-2</v>
      </c>
    </row>
    <row r="1010" spans="1:20" ht="25.05" customHeight="1" x14ac:dyDescent="0.25">
      <c r="A1010" s="5">
        <v>48313</v>
      </c>
      <c r="B1010" s="5" t="s">
        <v>295</v>
      </c>
      <c r="C1010" s="6">
        <v>306</v>
      </c>
      <c r="D1010" s="5" t="s">
        <v>33</v>
      </c>
      <c r="E1010" s="6">
        <v>159</v>
      </c>
      <c r="F1010" s="2">
        <f t="shared" si="84"/>
        <v>0.51960784313725494</v>
      </c>
      <c r="G1010" s="5" t="s">
        <v>32</v>
      </c>
      <c r="H1010" s="6">
        <v>76</v>
      </c>
      <c r="I1010" s="2">
        <f t="shared" si="85"/>
        <v>0.24836601307189543</v>
      </c>
      <c r="J1010" s="5" t="s">
        <v>280</v>
      </c>
      <c r="K1010" s="6">
        <v>32</v>
      </c>
      <c r="L1010" s="2">
        <f t="shared" si="86"/>
        <v>0.10457516339869281</v>
      </c>
      <c r="M1010" s="5" t="s">
        <v>34</v>
      </c>
      <c r="N1010" s="6">
        <v>20</v>
      </c>
      <c r="O1010" s="2">
        <f t="shared" si="87"/>
        <v>6.535947712418301E-2</v>
      </c>
      <c r="P1010" s="5" t="s">
        <v>67</v>
      </c>
      <c r="Q1010" s="6">
        <v>19</v>
      </c>
      <c r="R1010" s="2">
        <f t="shared" si="88"/>
        <v>6.2091503267973858E-2</v>
      </c>
    </row>
    <row r="1011" spans="1:20" ht="25.05" customHeight="1" x14ac:dyDescent="0.25">
      <c r="A1011" s="5">
        <v>48315</v>
      </c>
      <c r="B1011" s="5" t="s">
        <v>295</v>
      </c>
      <c r="C1011" s="6">
        <v>619</v>
      </c>
      <c r="D1011" s="5" t="s">
        <v>33</v>
      </c>
      <c r="E1011" s="6">
        <v>371</v>
      </c>
      <c r="F1011" s="2">
        <f t="shared" si="84"/>
        <v>0.59935379644588049</v>
      </c>
      <c r="G1011" s="5" t="s">
        <v>32</v>
      </c>
      <c r="H1011" s="6">
        <v>106</v>
      </c>
      <c r="I1011" s="2">
        <f t="shared" si="85"/>
        <v>0.17124394184168013</v>
      </c>
      <c r="J1011" s="5" t="s">
        <v>280</v>
      </c>
      <c r="K1011" s="6">
        <v>82</v>
      </c>
      <c r="L1011" s="2">
        <f t="shared" si="86"/>
        <v>0.13247172859450726</v>
      </c>
      <c r="M1011" s="5" t="s">
        <v>34</v>
      </c>
      <c r="N1011" s="6">
        <v>32</v>
      </c>
      <c r="O1011" s="2">
        <f t="shared" si="87"/>
        <v>5.1696284329563816E-2</v>
      </c>
      <c r="P1011" s="5" t="s">
        <v>67</v>
      </c>
      <c r="Q1011" s="6">
        <v>28</v>
      </c>
      <c r="R1011" s="2">
        <f t="shared" si="88"/>
        <v>4.5234248788368334E-2</v>
      </c>
    </row>
    <row r="1012" spans="1:20" ht="25.05" customHeight="1" x14ac:dyDescent="0.25">
      <c r="A1012" s="5">
        <v>48317</v>
      </c>
      <c r="B1012" s="5" t="s">
        <v>295</v>
      </c>
      <c r="C1012" s="6">
        <v>52</v>
      </c>
      <c r="D1012" s="5" t="s">
        <v>33</v>
      </c>
      <c r="E1012" s="6">
        <v>16</v>
      </c>
      <c r="F1012" s="2">
        <f t="shared" si="84"/>
        <v>0.30769230769230771</v>
      </c>
      <c r="G1012" s="5" t="s">
        <v>32</v>
      </c>
      <c r="H1012" s="6">
        <v>20</v>
      </c>
      <c r="I1012" s="2">
        <f t="shared" si="85"/>
        <v>0.38461538461538464</v>
      </c>
      <c r="J1012" s="5" t="s">
        <v>31</v>
      </c>
      <c r="K1012" s="6">
        <v>5</v>
      </c>
      <c r="L1012" s="2">
        <f t="shared" si="86"/>
        <v>9.6153846153846159E-2</v>
      </c>
      <c r="M1012" s="5" t="s">
        <v>280</v>
      </c>
      <c r="N1012" s="6">
        <v>4</v>
      </c>
      <c r="O1012" s="2">
        <f t="shared" si="87"/>
        <v>7.6923076923076927E-2</v>
      </c>
      <c r="P1012" s="5" t="s">
        <v>67</v>
      </c>
      <c r="Q1012" s="6">
        <v>7</v>
      </c>
      <c r="R1012" s="2">
        <f t="shared" si="88"/>
        <v>0.13461538461538461</v>
      </c>
    </row>
    <row r="1013" spans="1:20" ht="25.05" customHeight="1" x14ac:dyDescent="0.25">
      <c r="A1013" s="5">
        <v>48319</v>
      </c>
      <c r="B1013" s="5" t="s">
        <v>295</v>
      </c>
      <c r="C1013" s="6">
        <v>359</v>
      </c>
      <c r="D1013" s="5" t="s">
        <v>33</v>
      </c>
      <c r="E1013" s="6">
        <v>118</v>
      </c>
      <c r="F1013" s="2">
        <f t="shared" si="84"/>
        <v>0.32869080779944287</v>
      </c>
      <c r="G1013" s="5" t="s">
        <v>280</v>
      </c>
      <c r="H1013" s="6">
        <v>72</v>
      </c>
      <c r="I1013" s="2">
        <f t="shared" si="85"/>
        <v>0.20055710306406685</v>
      </c>
      <c r="J1013" s="5" t="s">
        <v>32</v>
      </c>
      <c r="K1013" s="6">
        <v>53</v>
      </c>
      <c r="L1013" s="2">
        <f t="shared" si="86"/>
        <v>0.14763231197771587</v>
      </c>
      <c r="M1013" s="5" t="s">
        <v>34</v>
      </c>
      <c r="N1013" s="5">
        <v>22</v>
      </c>
      <c r="O1013" s="2">
        <f t="shared" si="87"/>
        <v>6.1281337047353758E-2</v>
      </c>
      <c r="P1013" s="5" t="s">
        <v>67</v>
      </c>
      <c r="Q1013" s="6">
        <v>94</v>
      </c>
      <c r="R1013" s="2">
        <f t="shared" si="88"/>
        <v>0.2618384401114206</v>
      </c>
    </row>
    <row r="1014" spans="1:20" ht="25.05" customHeight="1" x14ac:dyDescent="0.25">
      <c r="A1014" s="5">
        <v>48321</v>
      </c>
      <c r="B1014" s="5" t="s">
        <v>295</v>
      </c>
      <c r="C1014" s="6">
        <v>1403</v>
      </c>
      <c r="D1014" s="5" t="s">
        <v>33</v>
      </c>
      <c r="E1014" s="6">
        <v>676</v>
      </c>
      <c r="F1014" s="2">
        <f t="shared" si="84"/>
        <v>0.48182466143977193</v>
      </c>
      <c r="G1014" s="5" t="s">
        <v>32</v>
      </c>
      <c r="H1014" s="6">
        <v>295</v>
      </c>
      <c r="I1014" s="2">
        <f t="shared" si="85"/>
        <v>0.21026372059871704</v>
      </c>
      <c r="J1014" s="5" t="s">
        <v>280</v>
      </c>
      <c r="K1014" s="6">
        <v>217</v>
      </c>
      <c r="L1014" s="2">
        <f t="shared" si="86"/>
        <v>0.15466856735566642</v>
      </c>
      <c r="M1014" s="5" t="s">
        <v>34</v>
      </c>
      <c r="N1014" s="6">
        <v>89</v>
      </c>
      <c r="O1014" s="2">
        <f t="shared" si="87"/>
        <v>6.3435495367070563E-2</v>
      </c>
      <c r="P1014" s="5" t="s">
        <v>67</v>
      </c>
      <c r="Q1014" s="6">
        <v>126</v>
      </c>
      <c r="R1014" s="2">
        <f t="shared" si="88"/>
        <v>8.9807555238774053E-2</v>
      </c>
    </row>
    <row r="1015" spans="1:20" ht="25.05" customHeight="1" x14ac:dyDescent="0.25">
      <c r="A1015" s="5">
        <v>48323</v>
      </c>
      <c r="B1015" s="5" t="s">
        <v>295</v>
      </c>
      <c r="C1015" s="6">
        <v>7971</v>
      </c>
      <c r="D1015" s="5" t="s">
        <v>33</v>
      </c>
      <c r="E1015" s="6">
        <v>1150</v>
      </c>
      <c r="F1015" s="2">
        <f t="shared" si="84"/>
        <v>0.14427298958725379</v>
      </c>
      <c r="G1015" s="5" t="s">
        <v>32</v>
      </c>
      <c r="H1015" s="6">
        <v>2704</v>
      </c>
      <c r="I1015" s="2">
        <f t="shared" si="85"/>
        <v>0.33922970769037764</v>
      </c>
      <c r="J1015" s="5" t="s">
        <v>280</v>
      </c>
      <c r="K1015" s="6">
        <v>1419</v>
      </c>
      <c r="L1015" s="2">
        <f t="shared" si="86"/>
        <v>0.17802032367331577</v>
      </c>
      <c r="M1015" s="5" t="s">
        <v>34</v>
      </c>
      <c r="N1015" s="5">
        <v>425</v>
      </c>
      <c r="O1015" s="2">
        <f t="shared" si="87"/>
        <v>5.3318278760506835E-2</v>
      </c>
      <c r="P1015" s="5" t="s">
        <v>67</v>
      </c>
      <c r="Q1015" s="6">
        <v>2273</v>
      </c>
      <c r="R1015" s="2">
        <f t="shared" si="88"/>
        <v>0.28515870028854595</v>
      </c>
      <c r="T1015" s="6"/>
    </row>
    <row r="1016" spans="1:20" ht="25.05" customHeight="1" x14ac:dyDescent="0.25">
      <c r="A1016" s="5">
        <v>48307</v>
      </c>
      <c r="B1016" s="5" t="s">
        <v>295</v>
      </c>
      <c r="C1016" s="6">
        <v>156</v>
      </c>
      <c r="D1016" s="5" t="s">
        <v>33</v>
      </c>
      <c r="E1016" s="6">
        <v>69</v>
      </c>
      <c r="F1016" s="2">
        <f t="shared" si="84"/>
        <v>0.44230769230769229</v>
      </c>
      <c r="G1016" s="5" t="s">
        <v>32</v>
      </c>
      <c r="H1016" s="6">
        <v>31</v>
      </c>
      <c r="I1016" s="2">
        <f t="shared" si="85"/>
        <v>0.19871794871794871</v>
      </c>
      <c r="J1016" s="5" t="s">
        <v>280</v>
      </c>
      <c r="K1016" s="6">
        <v>27</v>
      </c>
      <c r="L1016" s="2">
        <f t="shared" si="86"/>
        <v>0.17307692307692307</v>
      </c>
      <c r="M1016" s="5" t="s">
        <v>34</v>
      </c>
      <c r="N1016" s="6">
        <v>15</v>
      </c>
      <c r="O1016" s="2">
        <f t="shared" si="87"/>
        <v>9.6153846153846159E-2</v>
      </c>
      <c r="P1016" s="5" t="s">
        <v>67</v>
      </c>
      <c r="Q1016" s="6">
        <v>14</v>
      </c>
      <c r="R1016" s="2">
        <f t="shared" si="88"/>
        <v>8.9743589743589744E-2</v>
      </c>
    </row>
    <row r="1017" spans="1:20" ht="25.05" customHeight="1" x14ac:dyDescent="0.25">
      <c r="A1017" s="5">
        <v>48309</v>
      </c>
      <c r="B1017" s="5" t="s">
        <v>295</v>
      </c>
      <c r="C1017" s="6">
        <v>12867</v>
      </c>
      <c r="D1017" s="5" t="s">
        <v>33</v>
      </c>
      <c r="E1017" s="6">
        <v>5359</v>
      </c>
      <c r="F1017" s="2">
        <f t="shared" si="84"/>
        <v>0.41649180073055103</v>
      </c>
      <c r="G1017" s="5" t="s">
        <v>32</v>
      </c>
      <c r="H1017" s="6">
        <v>3079</v>
      </c>
      <c r="I1017" s="2">
        <f t="shared" si="85"/>
        <v>0.23929431880003108</v>
      </c>
      <c r="J1017" s="5" t="s">
        <v>280</v>
      </c>
      <c r="K1017" s="6">
        <v>1677</v>
      </c>
      <c r="L1017" s="2">
        <f t="shared" si="86"/>
        <v>0.13033341105152715</v>
      </c>
      <c r="M1017" s="5" t="s">
        <v>34</v>
      </c>
      <c r="N1017" s="6">
        <v>1652</v>
      </c>
      <c r="O1017" s="2">
        <f t="shared" si="87"/>
        <v>0.12839045620579778</v>
      </c>
      <c r="P1017" s="5" t="s">
        <v>67</v>
      </c>
      <c r="Q1017" s="6">
        <v>1100</v>
      </c>
      <c r="R1017" s="2">
        <f t="shared" si="88"/>
        <v>8.5490013212092958E-2</v>
      </c>
    </row>
    <row r="1018" spans="1:20" ht="25.05" customHeight="1" x14ac:dyDescent="0.25">
      <c r="A1018" s="5">
        <v>48311</v>
      </c>
      <c r="B1018" s="5" t="s">
        <v>295</v>
      </c>
      <c r="C1018" s="6">
        <v>19</v>
      </c>
      <c r="D1018" s="5" t="s">
        <v>33</v>
      </c>
      <c r="E1018" s="6">
        <v>8</v>
      </c>
      <c r="F1018" s="2">
        <f t="shared" si="84"/>
        <v>0.42105263157894735</v>
      </c>
      <c r="G1018" s="5" t="s">
        <v>280</v>
      </c>
      <c r="H1018" s="6">
        <v>10</v>
      </c>
      <c r="I1018" s="2">
        <f t="shared" si="85"/>
        <v>0.52631578947368418</v>
      </c>
      <c r="J1018" s="5" t="s">
        <v>31</v>
      </c>
      <c r="K1018" s="6">
        <v>1</v>
      </c>
      <c r="L1018" s="2">
        <f t="shared" si="86"/>
        <v>5.2631578947368418E-2</v>
      </c>
    </row>
    <row r="1019" spans="1:20" ht="25.05" customHeight="1" x14ac:dyDescent="0.25">
      <c r="A1019" s="5">
        <v>48325</v>
      </c>
      <c r="B1019" s="5" t="s">
        <v>295</v>
      </c>
      <c r="C1019" s="6">
        <v>2300</v>
      </c>
      <c r="D1019" s="5" t="s">
        <v>33</v>
      </c>
      <c r="E1019" s="6">
        <v>874</v>
      </c>
      <c r="F1019" s="2">
        <f t="shared" si="84"/>
        <v>0.38</v>
      </c>
      <c r="G1019" s="5" t="s">
        <v>32</v>
      </c>
      <c r="H1019" s="6">
        <v>558</v>
      </c>
      <c r="I1019" s="2">
        <f t="shared" si="85"/>
        <v>0.24260869565217391</v>
      </c>
      <c r="J1019" s="5" t="s">
        <v>280</v>
      </c>
      <c r="K1019" s="6">
        <v>300</v>
      </c>
      <c r="L1019" s="2">
        <f t="shared" si="86"/>
        <v>0.13043478260869565</v>
      </c>
      <c r="M1019" s="5" t="s">
        <v>34</v>
      </c>
      <c r="N1019" s="6">
        <v>229</v>
      </c>
      <c r="O1019" s="2">
        <f t="shared" si="87"/>
        <v>9.9565217391304348E-2</v>
      </c>
      <c r="P1019" s="5" t="s">
        <v>67</v>
      </c>
      <c r="Q1019" s="6">
        <v>339</v>
      </c>
      <c r="R1019" s="2">
        <f t="shared" si="88"/>
        <v>0.14739130434782607</v>
      </c>
    </row>
    <row r="1020" spans="1:20" ht="25.05" customHeight="1" x14ac:dyDescent="0.25">
      <c r="A1020" s="5">
        <v>48327</v>
      </c>
      <c r="B1020" s="5" t="s">
        <v>295</v>
      </c>
      <c r="C1020" s="6">
        <v>61</v>
      </c>
      <c r="D1020" s="5" t="s">
        <v>33</v>
      </c>
      <c r="E1020" s="6">
        <v>26</v>
      </c>
      <c r="F1020" s="2">
        <f t="shared" si="84"/>
        <v>0.42622950819672129</v>
      </c>
      <c r="G1020" s="5" t="s">
        <v>32</v>
      </c>
      <c r="H1020" s="6">
        <v>18</v>
      </c>
      <c r="I1020" s="2">
        <f t="shared" si="85"/>
        <v>0.29508196721311475</v>
      </c>
      <c r="J1020" s="5" t="s">
        <v>280</v>
      </c>
      <c r="K1020" s="6">
        <v>7</v>
      </c>
      <c r="L1020" s="2">
        <f t="shared" si="86"/>
        <v>0.11475409836065574</v>
      </c>
      <c r="M1020" s="5" t="s">
        <v>34</v>
      </c>
      <c r="N1020" s="6">
        <v>7</v>
      </c>
      <c r="O1020" s="2">
        <f t="shared" si="87"/>
        <v>0.11475409836065574</v>
      </c>
      <c r="P1020" s="5" t="s">
        <v>67</v>
      </c>
      <c r="Q1020" s="6">
        <v>3</v>
      </c>
      <c r="R1020" s="2">
        <f t="shared" si="88"/>
        <v>4.9180327868852458E-2</v>
      </c>
    </row>
    <row r="1021" spans="1:20" ht="25.05" customHeight="1" x14ac:dyDescent="0.25">
      <c r="A1021" s="5">
        <v>48329</v>
      </c>
      <c r="B1021" s="5" t="s">
        <v>295</v>
      </c>
      <c r="C1021" s="6">
        <v>3891</v>
      </c>
      <c r="D1021" s="5" t="s">
        <v>33</v>
      </c>
      <c r="E1021" s="6">
        <v>1495</v>
      </c>
      <c r="F1021" s="2">
        <f t="shared" si="84"/>
        <v>0.38421999485993319</v>
      </c>
      <c r="G1021" s="5" t="s">
        <v>32</v>
      </c>
      <c r="H1021" s="6">
        <v>991</v>
      </c>
      <c r="I1021" s="2">
        <f t="shared" si="85"/>
        <v>0.25469031097404266</v>
      </c>
      <c r="J1021" s="5" t="s">
        <v>280</v>
      </c>
      <c r="K1021" s="6">
        <v>594</v>
      </c>
      <c r="L1021" s="2">
        <f t="shared" si="86"/>
        <v>0.15265998457979954</v>
      </c>
      <c r="M1021" s="5" t="s">
        <v>34</v>
      </c>
      <c r="N1021" s="6">
        <v>421</v>
      </c>
      <c r="O1021" s="2">
        <f t="shared" si="87"/>
        <v>0.10819840657928553</v>
      </c>
      <c r="P1021" s="5" t="s">
        <v>67</v>
      </c>
      <c r="Q1021" s="6">
        <v>390</v>
      </c>
      <c r="R1021" s="2">
        <f t="shared" si="88"/>
        <v>0.1002313030069391</v>
      </c>
    </row>
    <row r="1022" spans="1:20" ht="25.05" customHeight="1" x14ac:dyDescent="0.25">
      <c r="A1022" s="5">
        <v>48331</v>
      </c>
      <c r="B1022" s="5" t="s">
        <v>295</v>
      </c>
      <c r="C1022" s="6">
        <v>1055</v>
      </c>
      <c r="D1022" s="5" t="s">
        <v>33</v>
      </c>
      <c r="E1022" s="6">
        <v>428</v>
      </c>
      <c r="F1022" s="2">
        <f t="shared" si="84"/>
        <v>0.40568720379146922</v>
      </c>
      <c r="G1022" s="5" t="s">
        <v>32</v>
      </c>
      <c r="H1022" s="6">
        <v>270</v>
      </c>
      <c r="I1022" s="2">
        <f t="shared" si="85"/>
        <v>0.25592417061611372</v>
      </c>
      <c r="J1022" s="5" t="s">
        <v>280</v>
      </c>
      <c r="K1022" s="6">
        <v>178</v>
      </c>
      <c r="L1022" s="2">
        <f t="shared" si="86"/>
        <v>0.16872037914691942</v>
      </c>
      <c r="M1022" s="5" t="s">
        <v>34</v>
      </c>
      <c r="N1022" s="6">
        <v>84</v>
      </c>
      <c r="O1022" s="2">
        <f t="shared" si="87"/>
        <v>7.9620853080568724E-2</v>
      </c>
      <c r="P1022" s="5" t="s">
        <v>67</v>
      </c>
      <c r="Q1022" s="6">
        <v>95</v>
      </c>
      <c r="R1022" s="2">
        <f t="shared" si="88"/>
        <v>9.004739336492891E-2</v>
      </c>
    </row>
    <row r="1023" spans="1:20" ht="25.05" customHeight="1" x14ac:dyDescent="0.25">
      <c r="A1023" s="5">
        <v>48333</v>
      </c>
      <c r="B1023" s="5" t="s">
        <v>295</v>
      </c>
      <c r="C1023" s="6">
        <v>102</v>
      </c>
      <c r="D1023" s="5" t="s">
        <v>33</v>
      </c>
      <c r="E1023" s="6">
        <v>30</v>
      </c>
      <c r="F1023" s="2">
        <f t="shared" si="84"/>
        <v>0.29411764705882354</v>
      </c>
      <c r="G1023" s="5" t="s">
        <v>32</v>
      </c>
      <c r="H1023" s="6">
        <v>32</v>
      </c>
      <c r="I1023" s="2">
        <f t="shared" si="85"/>
        <v>0.31372549019607843</v>
      </c>
      <c r="J1023" s="5" t="s">
        <v>280</v>
      </c>
      <c r="K1023" s="6">
        <v>19</v>
      </c>
      <c r="L1023" s="2">
        <f t="shared" si="86"/>
        <v>0.18627450980392157</v>
      </c>
      <c r="M1023" s="5" t="s">
        <v>31</v>
      </c>
      <c r="N1023" s="6">
        <v>9</v>
      </c>
      <c r="O1023" s="2">
        <f t="shared" si="87"/>
        <v>8.8235294117647065E-2</v>
      </c>
      <c r="P1023" s="5" t="s">
        <v>67</v>
      </c>
      <c r="Q1023" s="6">
        <v>12</v>
      </c>
      <c r="R1023" s="2">
        <f t="shared" si="88"/>
        <v>0.11764705882352941</v>
      </c>
    </row>
    <row r="1024" spans="1:20" ht="25.05" customHeight="1" x14ac:dyDescent="0.25">
      <c r="A1024" s="5">
        <v>48335</v>
      </c>
      <c r="B1024" s="5" t="s">
        <v>295</v>
      </c>
      <c r="C1024" s="6">
        <v>134</v>
      </c>
      <c r="D1024" s="5" t="s">
        <v>33</v>
      </c>
      <c r="E1024" s="6">
        <v>69</v>
      </c>
      <c r="F1024" s="2">
        <f t="shared" si="84"/>
        <v>0.5149253731343284</v>
      </c>
      <c r="G1024" s="5" t="s">
        <v>32</v>
      </c>
      <c r="H1024" s="6">
        <v>25</v>
      </c>
      <c r="I1024" s="2">
        <f t="shared" si="85"/>
        <v>0.18656716417910449</v>
      </c>
      <c r="J1024" s="5" t="s">
        <v>280</v>
      </c>
      <c r="K1024" s="6">
        <v>21</v>
      </c>
      <c r="L1024" s="2">
        <f t="shared" si="86"/>
        <v>0.15671641791044777</v>
      </c>
      <c r="M1024" s="5" t="s">
        <v>34</v>
      </c>
      <c r="N1024" s="6">
        <v>5</v>
      </c>
      <c r="O1024" s="2">
        <f t="shared" si="87"/>
        <v>3.7313432835820892E-2</v>
      </c>
      <c r="P1024" s="5" t="s">
        <v>67</v>
      </c>
      <c r="Q1024" s="6">
        <v>14</v>
      </c>
      <c r="R1024" s="2">
        <f t="shared" si="88"/>
        <v>0.1044776119402985</v>
      </c>
    </row>
    <row r="1025" spans="1:18" ht="25.05" customHeight="1" x14ac:dyDescent="0.25">
      <c r="A1025" s="5">
        <v>48337</v>
      </c>
      <c r="B1025" s="5" t="s">
        <v>295</v>
      </c>
      <c r="C1025" s="6">
        <v>481</v>
      </c>
      <c r="D1025" s="5" t="s">
        <v>33</v>
      </c>
      <c r="E1025" s="6">
        <v>212</v>
      </c>
      <c r="F1025" s="2">
        <f t="shared" si="84"/>
        <v>0.44074844074844077</v>
      </c>
      <c r="G1025" s="5" t="s">
        <v>32</v>
      </c>
      <c r="H1025" s="6">
        <v>112</v>
      </c>
      <c r="I1025" s="2">
        <f t="shared" si="85"/>
        <v>0.23284823284823286</v>
      </c>
      <c r="J1025" s="5" t="s">
        <v>280</v>
      </c>
      <c r="K1025" s="6">
        <v>77</v>
      </c>
      <c r="L1025" s="2">
        <f t="shared" si="86"/>
        <v>0.16008316008316009</v>
      </c>
      <c r="M1025" s="5" t="s">
        <v>34</v>
      </c>
      <c r="N1025" s="6">
        <v>33</v>
      </c>
      <c r="O1025" s="2">
        <f t="shared" si="87"/>
        <v>6.8607068607068611E-2</v>
      </c>
      <c r="P1025" s="5" t="s">
        <v>67</v>
      </c>
      <c r="Q1025" s="6">
        <v>47</v>
      </c>
      <c r="R1025" s="2">
        <f t="shared" si="88"/>
        <v>9.7713097713097719E-2</v>
      </c>
    </row>
    <row r="1026" spans="1:18" ht="25.05" customHeight="1" x14ac:dyDescent="0.25">
      <c r="A1026" s="5">
        <v>48339</v>
      </c>
      <c r="B1026" s="5" t="s">
        <v>295</v>
      </c>
      <c r="C1026" s="6">
        <v>25487</v>
      </c>
      <c r="D1026" s="5" t="s">
        <v>33</v>
      </c>
      <c r="E1026" s="6">
        <v>9932</v>
      </c>
      <c r="F1026" s="2">
        <f t="shared" si="84"/>
        <v>0.38968886098795463</v>
      </c>
      <c r="G1026" s="5" t="s">
        <v>32</v>
      </c>
      <c r="H1026" s="6">
        <v>6458</v>
      </c>
      <c r="I1026" s="2">
        <f t="shared" si="85"/>
        <v>0.25338407815749203</v>
      </c>
      <c r="J1026" s="5" t="s">
        <v>280</v>
      </c>
      <c r="K1026" s="6">
        <v>3734</v>
      </c>
      <c r="L1026" s="2">
        <f t="shared" si="86"/>
        <v>0.14650606191391691</v>
      </c>
      <c r="M1026" s="5" t="s">
        <v>34</v>
      </c>
      <c r="N1026" s="6">
        <v>2830</v>
      </c>
      <c r="O1026" s="2">
        <f t="shared" si="87"/>
        <v>0.11103699925452191</v>
      </c>
      <c r="P1026" s="5" t="s">
        <v>67</v>
      </c>
      <c r="Q1026" s="6">
        <v>2533</v>
      </c>
      <c r="R1026" s="2">
        <f t="shared" si="88"/>
        <v>9.9383999686114485E-2</v>
      </c>
    </row>
    <row r="1027" spans="1:18" ht="25.05" customHeight="1" x14ac:dyDescent="0.25">
      <c r="A1027" s="5">
        <v>48341</v>
      </c>
      <c r="B1027" s="5" t="s">
        <v>295</v>
      </c>
      <c r="C1027" s="6">
        <v>288</v>
      </c>
      <c r="D1027" s="5" t="s">
        <v>33</v>
      </c>
      <c r="E1027" s="6">
        <v>119</v>
      </c>
      <c r="F1027" s="2">
        <f t="shared" ref="F1027:F1090" si="89">IF(C1027=0,"0.0%",E1027/C1027)</f>
        <v>0.41319444444444442</v>
      </c>
      <c r="G1027" s="5" t="s">
        <v>32</v>
      </c>
      <c r="H1027" s="6">
        <v>77</v>
      </c>
      <c r="I1027" s="2">
        <f t="shared" ref="I1027:I1090" si="90">IF(C1027=0,"0.0%",H1027/C1027)</f>
        <v>0.2673611111111111</v>
      </c>
      <c r="J1027" s="5" t="s">
        <v>280</v>
      </c>
      <c r="K1027" s="6">
        <v>38</v>
      </c>
      <c r="L1027" s="2">
        <f t="shared" ref="L1027:L1090" si="91">IF(C1027=0,"0.0%",K1027/C1027)</f>
        <v>0.13194444444444445</v>
      </c>
      <c r="M1027" s="5" t="s">
        <v>34</v>
      </c>
      <c r="N1027" s="6">
        <v>20</v>
      </c>
      <c r="O1027" s="2">
        <f t="shared" ref="O1027:O1090" si="92">IF(C1027=0,"0.0%",N1027/C1027)</f>
        <v>6.9444444444444448E-2</v>
      </c>
      <c r="P1027" s="5" t="s">
        <v>67</v>
      </c>
      <c r="Q1027" s="6">
        <v>34</v>
      </c>
      <c r="R1027" s="2">
        <f t="shared" ref="R1027:R1090" si="93">IF(C1027=0,"0.0%",Q1027/C1027)</f>
        <v>0.11805555555555555</v>
      </c>
    </row>
    <row r="1028" spans="1:18" ht="25.05" customHeight="1" x14ac:dyDescent="0.25">
      <c r="A1028" s="5">
        <v>48343</v>
      </c>
      <c r="B1028" s="5" t="s">
        <v>295</v>
      </c>
      <c r="C1028" s="6">
        <v>777</v>
      </c>
      <c r="D1028" s="5" t="s">
        <v>33</v>
      </c>
      <c r="E1028" s="6">
        <v>412</v>
      </c>
      <c r="F1028" s="2">
        <f t="shared" si="89"/>
        <v>0.53024453024453022</v>
      </c>
      <c r="G1028" s="5" t="s">
        <v>32</v>
      </c>
      <c r="H1028" s="6">
        <v>135</v>
      </c>
      <c r="I1028" s="2">
        <f t="shared" si="90"/>
        <v>0.17374517374517376</v>
      </c>
      <c r="J1028" s="5" t="s">
        <v>280</v>
      </c>
      <c r="K1028" s="6">
        <v>132</v>
      </c>
      <c r="L1028" s="2">
        <f t="shared" si="91"/>
        <v>0.16988416988416988</v>
      </c>
      <c r="M1028" s="5" t="s">
        <v>34</v>
      </c>
      <c r="N1028" s="6">
        <v>44</v>
      </c>
      <c r="O1028" s="2">
        <f t="shared" si="92"/>
        <v>5.6628056628056631E-2</v>
      </c>
      <c r="P1028" s="5" t="s">
        <v>67</v>
      </c>
      <c r="Q1028" s="6">
        <v>54</v>
      </c>
      <c r="R1028" s="2">
        <f t="shared" si="93"/>
        <v>6.9498069498069498E-2</v>
      </c>
    </row>
    <row r="1029" spans="1:18" ht="25.05" customHeight="1" x14ac:dyDescent="0.25">
      <c r="A1029" s="5">
        <v>48345</v>
      </c>
      <c r="B1029" s="5" t="s">
        <v>295</v>
      </c>
      <c r="C1029" s="6">
        <v>15</v>
      </c>
      <c r="D1029" s="5" t="s">
        <v>33</v>
      </c>
      <c r="E1029" s="6">
        <v>8</v>
      </c>
      <c r="F1029" s="2">
        <f t="shared" si="89"/>
        <v>0.53333333333333333</v>
      </c>
      <c r="G1029" s="5" t="s">
        <v>34</v>
      </c>
      <c r="H1029" s="6">
        <v>3</v>
      </c>
      <c r="I1029" s="2">
        <f t="shared" si="90"/>
        <v>0.2</v>
      </c>
      <c r="J1029" s="5" t="s">
        <v>280</v>
      </c>
      <c r="K1029" s="6">
        <v>2</v>
      </c>
      <c r="L1029" s="2">
        <f t="shared" si="91"/>
        <v>0.13333333333333333</v>
      </c>
      <c r="M1029" s="5" t="s">
        <v>32</v>
      </c>
      <c r="N1029" s="6">
        <v>2</v>
      </c>
      <c r="O1029" s="2">
        <f t="shared" si="92"/>
        <v>0.13333333333333333</v>
      </c>
    </row>
    <row r="1030" spans="1:18" ht="25.05" customHeight="1" x14ac:dyDescent="0.25">
      <c r="A1030" s="5">
        <v>48347</v>
      </c>
      <c r="B1030" s="5" t="s">
        <v>295</v>
      </c>
      <c r="C1030" s="6">
        <v>3379</v>
      </c>
      <c r="D1030" s="5" t="s">
        <v>33</v>
      </c>
      <c r="E1030" s="6">
        <v>1365</v>
      </c>
      <c r="F1030" s="2">
        <f t="shared" si="89"/>
        <v>0.40396567031666175</v>
      </c>
      <c r="G1030" s="5" t="s">
        <v>32</v>
      </c>
      <c r="H1030" s="6">
        <v>982</v>
      </c>
      <c r="I1030" s="2">
        <f t="shared" si="90"/>
        <v>0.29061852619118084</v>
      </c>
      <c r="J1030" s="5" t="s">
        <v>280</v>
      </c>
      <c r="K1030" s="6">
        <v>403</v>
      </c>
      <c r="L1030" s="2">
        <f t="shared" si="91"/>
        <v>0.11926605504587157</v>
      </c>
      <c r="M1030" s="5" t="s">
        <v>34</v>
      </c>
      <c r="N1030" s="6">
        <v>403</v>
      </c>
      <c r="O1030" s="2">
        <f t="shared" si="92"/>
        <v>0.11926605504587157</v>
      </c>
      <c r="P1030" s="5" t="s">
        <v>67</v>
      </c>
      <c r="Q1030" s="6">
        <v>226</v>
      </c>
      <c r="R1030" s="2">
        <f t="shared" si="93"/>
        <v>6.6883693400414321E-2</v>
      </c>
    </row>
    <row r="1031" spans="1:18" ht="25.05" customHeight="1" x14ac:dyDescent="0.25">
      <c r="A1031" s="5">
        <v>48349</v>
      </c>
      <c r="B1031" s="5" t="s">
        <v>295</v>
      </c>
      <c r="C1031" s="6">
        <v>1896</v>
      </c>
      <c r="D1031" s="5" t="s">
        <v>33</v>
      </c>
      <c r="E1031" s="6">
        <v>889</v>
      </c>
      <c r="F1031" s="2">
        <f t="shared" si="89"/>
        <v>0.46888185654008441</v>
      </c>
      <c r="G1031" s="5" t="s">
        <v>32</v>
      </c>
      <c r="H1031" s="6">
        <v>422</v>
      </c>
      <c r="I1031" s="2">
        <f t="shared" si="90"/>
        <v>0.22257383966244726</v>
      </c>
      <c r="J1031" s="5" t="s">
        <v>280</v>
      </c>
      <c r="K1031" s="6">
        <v>341</v>
      </c>
      <c r="L1031" s="2">
        <f t="shared" si="91"/>
        <v>0.17985232067510548</v>
      </c>
      <c r="M1031" s="5" t="s">
        <v>34</v>
      </c>
      <c r="N1031" s="6">
        <v>112</v>
      </c>
      <c r="O1031" s="2">
        <f t="shared" si="92"/>
        <v>5.9071729957805907E-2</v>
      </c>
      <c r="P1031" s="5" t="s">
        <v>67</v>
      </c>
      <c r="Q1031" s="6">
        <v>132</v>
      </c>
      <c r="R1031" s="2">
        <f t="shared" si="93"/>
        <v>6.9620253164556958E-2</v>
      </c>
    </row>
    <row r="1032" spans="1:18" ht="25.05" customHeight="1" x14ac:dyDescent="0.25">
      <c r="A1032" s="5">
        <v>48351</v>
      </c>
      <c r="B1032" s="5" t="s">
        <v>295</v>
      </c>
      <c r="C1032" s="6">
        <v>354</v>
      </c>
      <c r="D1032" s="5" t="s">
        <v>33</v>
      </c>
      <c r="E1032" s="6">
        <v>196</v>
      </c>
      <c r="F1032" s="2">
        <f t="shared" si="89"/>
        <v>0.5536723163841808</v>
      </c>
      <c r="G1032" s="5" t="s">
        <v>280</v>
      </c>
      <c r="H1032" s="6">
        <v>67</v>
      </c>
      <c r="I1032" s="2">
        <f t="shared" si="90"/>
        <v>0.18926553672316385</v>
      </c>
      <c r="J1032" s="5" t="s">
        <v>32</v>
      </c>
      <c r="K1032" s="6">
        <v>61</v>
      </c>
      <c r="L1032" s="2">
        <f t="shared" si="91"/>
        <v>0.17231638418079095</v>
      </c>
      <c r="M1032" s="5" t="s">
        <v>34</v>
      </c>
      <c r="N1032" s="6">
        <v>11</v>
      </c>
      <c r="O1032" s="2">
        <f t="shared" si="92"/>
        <v>3.1073446327683617E-2</v>
      </c>
      <c r="P1032" s="5" t="s">
        <v>67</v>
      </c>
      <c r="Q1032" s="6">
        <v>19</v>
      </c>
      <c r="R1032" s="2">
        <f t="shared" si="93"/>
        <v>5.3672316384180789E-2</v>
      </c>
    </row>
    <row r="1033" spans="1:18" ht="25.05" customHeight="1" x14ac:dyDescent="0.25">
      <c r="A1033" s="5">
        <v>48353</v>
      </c>
      <c r="B1033" s="5" t="s">
        <v>295</v>
      </c>
      <c r="C1033" s="6">
        <v>390</v>
      </c>
      <c r="D1033" s="5" t="s">
        <v>33</v>
      </c>
      <c r="E1033" s="6">
        <v>170</v>
      </c>
      <c r="F1033" s="2">
        <f t="shared" si="89"/>
        <v>0.4358974358974359</v>
      </c>
      <c r="G1033" s="5" t="s">
        <v>32</v>
      </c>
      <c r="H1033" s="6">
        <v>107</v>
      </c>
      <c r="I1033" s="2">
        <f t="shared" si="90"/>
        <v>0.27435897435897438</v>
      </c>
      <c r="J1033" s="5" t="s">
        <v>280</v>
      </c>
      <c r="K1033" s="6">
        <v>45</v>
      </c>
      <c r="L1033" s="2">
        <f t="shared" si="91"/>
        <v>0.11538461538461539</v>
      </c>
      <c r="M1033" s="5" t="s">
        <v>34</v>
      </c>
      <c r="N1033" s="6">
        <v>34</v>
      </c>
      <c r="O1033" s="2">
        <f t="shared" si="92"/>
        <v>8.7179487179487175E-2</v>
      </c>
      <c r="P1033" s="5" t="s">
        <v>67</v>
      </c>
      <c r="Q1033" s="6">
        <v>34</v>
      </c>
      <c r="R1033" s="2">
        <f t="shared" si="93"/>
        <v>8.7179487179487175E-2</v>
      </c>
    </row>
    <row r="1034" spans="1:18" ht="25.05" customHeight="1" x14ac:dyDescent="0.25">
      <c r="A1034" s="5">
        <v>48355</v>
      </c>
      <c r="B1034" s="5" t="s">
        <v>295</v>
      </c>
      <c r="C1034" s="6">
        <v>22583</v>
      </c>
      <c r="D1034" s="5" t="s">
        <v>33</v>
      </c>
      <c r="E1034" s="6">
        <v>8559</v>
      </c>
      <c r="F1034" s="2">
        <f t="shared" si="89"/>
        <v>0.37900190408714518</v>
      </c>
      <c r="G1034" s="5" t="s">
        <v>32</v>
      </c>
      <c r="H1034" s="6">
        <v>5655</v>
      </c>
      <c r="I1034" s="2">
        <f t="shared" si="90"/>
        <v>0.2504096001416995</v>
      </c>
      <c r="J1034" s="5" t="s">
        <v>280</v>
      </c>
      <c r="K1034" s="6">
        <v>4250</v>
      </c>
      <c r="L1034" s="2">
        <f t="shared" si="91"/>
        <v>0.18819465969977417</v>
      </c>
      <c r="M1034" s="5" t="s">
        <v>34</v>
      </c>
      <c r="N1034" s="6">
        <v>1989</v>
      </c>
      <c r="O1034" s="2">
        <f t="shared" si="92"/>
        <v>8.8075100739494316E-2</v>
      </c>
      <c r="P1034" s="5" t="s">
        <v>67</v>
      </c>
      <c r="Q1034" s="6">
        <v>2130</v>
      </c>
      <c r="R1034" s="2">
        <f t="shared" si="93"/>
        <v>9.4318735331886824E-2</v>
      </c>
    </row>
    <row r="1035" spans="1:18" ht="25.05" customHeight="1" x14ac:dyDescent="0.25">
      <c r="A1035" s="5">
        <v>48357</v>
      </c>
      <c r="B1035" s="5" t="s">
        <v>295</v>
      </c>
      <c r="C1035" s="6">
        <v>84</v>
      </c>
      <c r="D1035" s="5" t="s">
        <v>33</v>
      </c>
      <c r="E1035" s="6">
        <v>32</v>
      </c>
      <c r="F1035" s="2">
        <f t="shared" si="89"/>
        <v>0.38095238095238093</v>
      </c>
      <c r="G1035" s="5" t="s">
        <v>32</v>
      </c>
      <c r="H1035" s="6">
        <v>21</v>
      </c>
      <c r="I1035" s="2">
        <f t="shared" si="90"/>
        <v>0.25</v>
      </c>
      <c r="J1035" s="5" t="s">
        <v>280</v>
      </c>
      <c r="K1035" s="6">
        <v>14</v>
      </c>
      <c r="L1035" s="2">
        <f t="shared" si="91"/>
        <v>0.16666666666666666</v>
      </c>
      <c r="M1035" s="5" t="s">
        <v>34</v>
      </c>
      <c r="N1035" s="6">
        <v>9</v>
      </c>
      <c r="O1035" s="2">
        <f t="shared" si="92"/>
        <v>0.10714285714285714</v>
      </c>
      <c r="P1035" s="5" t="s">
        <v>67</v>
      </c>
      <c r="Q1035" s="6">
        <v>8</v>
      </c>
      <c r="R1035" s="2">
        <f t="shared" si="93"/>
        <v>9.5238095238095233E-2</v>
      </c>
    </row>
    <row r="1036" spans="1:18" ht="25.05" customHeight="1" x14ac:dyDescent="0.25">
      <c r="A1036" s="5">
        <v>48359</v>
      </c>
      <c r="B1036" s="5" t="s">
        <v>295</v>
      </c>
      <c r="C1036" s="6">
        <v>40</v>
      </c>
      <c r="D1036" s="5" t="s">
        <v>33</v>
      </c>
      <c r="E1036" s="6">
        <v>16</v>
      </c>
      <c r="F1036" s="2">
        <f t="shared" si="89"/>
        <v>0.4</v>
      </c>
      <c r="G1036" s="5" t="s">
        <v>32</v>
      </c>
      <c r="H1036" s="6">
        <v>9</v>
      </c>
      <c r="I1036" s="2">
        <f t="shared" si="90"/>
        <v>0.22500000000000001</v>
      </c>
      <c r="J1036" s="5" t="s">
        <v>280</v>
      </c>
      <c r="K1036" s="6">
        <v>8</v>
      </c>
      <c r="L1036" s="2">
        <f t="shared" si="91"/>
        <v>0.2</v>
      </c>
      <c r="M1036" s="5" t="s">
        <v>34</v>
      </c>
      <c r="N1036" s="6">
        <v>5</v>
      </c>
      <c r="O1036" s="2">
        <f t="shared" si="92"/>
        <v>0.125</v>
      </c>
      <c r="P1036" s="5" t="s">
        <v>67</v>
      </c>
      <c r="Q1036" s="6">
        <v>2</v>
      </c>
      <c r="R1036" s="2">
        <f t="shared" si="93"/>
        <v>0.05</v>
      </c>
    </row>
    <row r="1037" spans="1:18" ht="25.05" customHeight="1" x14ac:dyDescent="0.25">
      <c r="A1037" s="5">
        <v>48361</v>
      </c>
      <c r="B1037" s="5" t="s">
        <v>295</v>
      </c>
      <c r="C1037" s="6">
        <v>2614</v>
      </c>
      <c r="D1037" s="5" t="s">
        <v>33</v>
      </c>
      <c r="E1037" s="6">
        <v>1148</v>
      </c>
      <c r="F1037" s="2">
        <f t="shared" si="89"/>
        <v>0.43917368018362662</v>
      </c>
      <c r="G1037" s="5" t="s">
        <v>32</v>
      </c>
      <c r="H1037" s="6">
        <v>573</v>
      </c>
      <c r="I1037" s="2">
        <f t="shared" si="90"/>
        <v>0.21920428462127009</v>
      </c>
      <c r="J1037" s="5" t="s">
        <v>280</v>
      </c>
      <c r="K1037" s="6">
        <v>487</v>
      </c>
      <c r="L1037" s="2">
        <f t="shared" si="91"/>
        <v>0.1863045141545524</v>
      </c>
      <c r="M1037" s="5" t="s">
        <v>34</v>
      </c>
      <c r="N1037" s="6">
        <v>184</v>
      </c>
      <c r="O1037" s="2">
        <f t="shared" si="92"/>
        <v>7.0390206579954095E-2</v>
      </c>
      <c r="P1037" s="5" t="s">
        <v>67</v>
      </c>
      <c r="Q1037" s="6">
        <v>222</v>
      </c>
      <c r="R1037" s="2">
        <f t="shared" si="93"/>
        <v>8.4927314460596787E-2</v>
      </c>
    </row>
    <row r="1038" spans="1:18" ht="25.05" customHeight="1" x14ac:dyDescent="0.25">
      <c r="A1038" s="5">
        <v>48363</v>
      </c>
      <c r="B1038" s="5" t="s">
        <v>295</v>
      </c>
      <c r="C1038" s="6">
        <v>880</v>
      </c>
      <c r="D1038" s="5" t="s">
        <v>33</v>
      </c>
      <c r="E1038" s="6">
        <v>342</v>
      </c>
      <c r="F1038" s="2">
        <f t="shared" si="89"/>
        <v>0.38863636363636361</v>
      </c>
      <c r="G1038" s="5" t="s">
        <v>32</v>
      </c>
      <c r="H1038" s="6">
        <v>204</v>
      </c>
      <c r="I1038" s="2">
        <f t="shared" si="90"/>
        <v>0.23181818181818181</v>
      </c>
      <c r="J1038" s="5" t="s">
        <v>280</v>
      </c>
      <c r="K1038" s="6">
        <v>170</v>
      </c>
      <c r="L1038" s="2">
        <f t="shared" si="91"/>
        <v>0.19318181818181818</v>
      </c>
      <c r="M1038" s="5" t="s">
        <v>34</v>
      </c>
      <c r="N1038" s="6">
        <v>59</v>
      </c>
      <c r="O1038" s="2">
        <f t="shared" si="92"/>
        <v>6.7045454545454547E-2</v>
      </c>
      <c r="P1038" s="5" t="s">
        <v>67</v>
      </c>
      <c r="Q1038" s="6">
        <v>105</v>
      </c>
      <c r="R1038" s="2">
        <f t="shared" si="93"/>
        <v>0.11931818181818182</v>
      </c>
    </row>
    <row r="1039" spans="1:18" ht="25.05" customHeight="1" x14ac:dyDescent="0.25">
      <c r="A1039" s="5">
        <v>48365</v>
      </c>
      <c r="B1039" s="5" t="s">
        <v>295</v>
      </c>
      <c r="C1039" s="6">
        <v>841</v>
      </c>
      <c r="D1039" s="5" t="s">
        <v>33</v>
      </c>
      <c r="E1039" s="6">
        <v>493</v>
      </c>
      <c r="F1039" s="2">
        <f t="shared" si="89"/>
        <v>0.58620689655172409</v>
      </c>
      <c r="G1039" s="5" t="s">
        <v>32</v>
      </c>
      <c r="H1039" s="6">
        <v>129</v>
      </c>
      <c r="I1039" s="2">
        <f t="shared" si="90"/>
        <v>0.15338882282996433</v>
      </c>
      <c r="J1039" s="5" t="s">
        <v>280</v>
      </c>
      <c r="K1039" s="6">
        <v>117</v>
      </c>
      <c r="L1039" s="2">
        <f t="shared" si="91"/>
        <v>0.13912009512485138</v>
      </c>
      <c r="M1039" s="5" t="s">
        <v>34</v>
      </c>
      <c r="N1039" s="6">
        <v>48</v>
      </c>
      <c r="O1039" s="2">
        <f t="shared" si="92"/>
        <v>5.7074910820451845E-2</v>
      </c>
      <c r="P1039" s="5" t="s">
        <v>67</v>
      </c>
      <c r="Q1039" s="6">
        <v>54</v>
      </c>
      <c r="R1039" s="2">
        <f t="shared" si="93"/>
        <v>6.4209274673008326E-2</v>
      </c>
    </row>
    <row r="1040" spans="1:18" ht="25.05" customHeight="1" x14ac:dyDescent="0.25">
      <c r="A1040" s="5">
        <v>48367</v>
      </c>
      <c r="B1040" s="5" t="s">
        <v>295</v>
      </c>
      <c r="C1040" s="6">
        <v>5292</v>
      </c>
      <c r="D1040" s="5" t="s">
        <v>33</v>
      </c>
      <c r="E1040" s="6">
        <v>2045</v>
      </c>
      <c r="F1040" s="2">
        <f t="shared" si="89"/>
        <v>0.38643235071806498</v>
      </c>
      <c r="G1040" s="5" t="s">
        <v>32</v>
      </c>
      <c r="H1040" s="6">
        <v>1344</v>
      </c>
      <c r="I1040" s="2">
        <f t="shared" si="90"/>
        <v>0.25396825396825395</v>
      </c>
      <c r="J1040" s="5" t="s">
        <v>280</v>
      </c>
      <c r="K1040" s="6">
        <v>801</v>
      </c>
      <c r="L1040" s="2">
        <f t="shared" si="91"/>
        <v>0.15136054421768708</v>
      </c>
      <c r="M1040" s="5" t="s">
        <v>34</v>
      </c>
      <c r="N1040" s="6">
        <v>540</v>
      </c>
      <c r="O1040" s="2">
        <f t="shared" si="92"/>
        <v>0.10204081632653061</v>
      </c>
      <c r="P1040" s="5" t="s">
        <v>67</v>
      </c>
      <c r="Q1040" s="6">
        <v>562</v>
      </c>
      <c r="R1040" s="2">
        <f t="shared" si="93"/>
        <v>0.10619803476946334</v>
      </c>
    </row>
    <row r="1041" spans="1:20" ht="25.05" customHeight="1" x14ac:dyDescent="0.25">
      <c r="A1041" s="5">
        <v>48369</v>
      </c>
      <c r="B1041" s="5" t="s">
        <v>295</v>
      </c>
      <c r="C1041" s="6">
        <v>114</v>
      </c>
      <c r="D1041" s="5" t="s">
        <v>33</v>
      </c>
      <c r="E1041" s="6">
        <v>48</v>
      </c>
      <c r="F1041" s="2">
        <f t="shared" si="89"/>
        <v>0.42105263157894735</v>
      </c>
      <c r="G1041" s="5" t="s">
        <v>32</v>
      </c>
      <c r="H1041" s="6">
        <v>31</v>
      </c>
      <c r="I1041" s="2">
        <f t="shared" si="90"/>
        <v>0.27192982456140352</v>
      </c>
      <c r="J1041" s="5" t="s">
        <v>280</v>
      </c>
      <c r="K1041" s="6">
        <v>19</v>
      </c>
      <c r="L1041" s="2">
        <f t="shared" si="91"/>
        <v>0.16666666666666666</v>
      </c>
      <c r="M1041" s="5" t="s">
        <v>34</v>
      </c>
      <c r="N1041" s="6">
        <v>8</v>
      </c>
      <c r="O1041" s="2">
        <f t="shared" si="92"/>
        <v>7.0175438596491224E-2</v>
      </c>
      <c r="P1041" s="5" t="s">
        <v>67</v>
      </c>
      <c r="Q1041" s="6">
        <v>8</v>
      </c>
      <c r="R1041" s="2">
        <f t="shared" si="93"/>
        <v>7.0175438596491224E-2</v>
      </c>
    </row>
    <row r="1042" spans="1:20" ht="25.05" customHeight="1" x14ac:dyDescent="0.25">
      <c r="A1042" s="5">
        <v>48371</v>
      </c>
      <c r="B1042" s="5" t="s">
        <v>295</v>
      </c>
      <c r="C1042" s="6">
        <v>867</v>
      </c>
      <c r="D1042" s="5" t="s">
        <v>33</v>
      </c>
      <c r="E1042" s="6">
        <v>222</v>
      </c>
      <c r="F1042" s="2">
        <f t="shared" si="89"/>
        <v>0.25605536332179929</v>
      </c>
      <c r="G1042" s="5" t="s">
        <v>280</v>
      </c>
      <c r="H1042" s="6">
        <v>219</v>
      </c>
      <c r="I1042" s="2">
        <f t="shared" si="90"/>
        <v>0.25259515570934254</v>
      </c>
      <c r="J1042" s="5" t="s">
        <v>32</v>
      </c>
      <c r="K1042" s="6">
        <v>218</v>
      </c>
      <c r="L1042" s="2">
        <f t="shared" si="91"/>
        <v>0.25144175317185696</v>
      </c>
      <c r="M1042" s="5" t="s">
        <v>34</v>
      </c>
      <c r="N1042" s="6">
        <v>60</v>
      </c>
      <c r="O1042" s="2">
        <f t="shared" si="92"/>
        <v>6.9204152249134954E-2</v>
      </c>
      <c r="P1042" s="5" t="s">
        <v>67</v>
      </c>
      <c r="Q1042" s="6">
        <v>148</v>
      </c>
      <c r="R1042" s="2">
        <f t="shared" si="93"/>
        <v>0.17070357554786619</v>
      </c>
    </row>
    <row r="1043" spans="1:20" ht="25.05" customHeight="1" x14ac:dyDescent="0.25">
      <c r="A1043" s="5">
        <v>48373</v>
      </c>
      <c r="B1043" s="5" t="s">
        <v>295</v>
      </c>
      <c r="C1043" s="6">
        <v>1588</v>
      </c>
      <c r="D1043" s="5" t="s">
        <v>33</v>
      </c>
      <c r="E1043" s="6">
        <v>559</v>
      </c>
      <c r="F1043" s="2">
        <f t="shared" si="89"/>
        <v>0.35201511335012592</v>
      </c>
      <c r="G1043" s="5" t="s">
        <v>32</v>
      </c>
      <c r="H1043" s="6">
        <v>325</v>
      </c>
      <c r="I1043" s="2">
        <f t="shared" si="90"/>
        <v>0.20465994962216624</v>
      </c>
      <c r="J1043" s="5" t="s">
        <v>280</v>
      </c>
      <c r="K1043" s="6">
        <v>306</v>
      </c>
      <c r="L1043" s="2">
        <f t="shared" si="91"/>
        <v>0.19269521410579346</v>
      </c>
      <c r="M1043" s="5" t="s">
        <v>34</v>
      </c>
      <c r="N1043" s="6">
        <v>173</v>
      </c>
      <c r="O1043" s="2">
        <f t="shared" si="92"/>
        <v>0.10894206549118388</v>
      </c>
      <c r="P1043" s="5" t="s">
        <v>67</v>
      </c>
      <c r="Q1043" s="6">
        <v>225</v>
      </c>
      <c r="R1043" s="2">
        <f t="shared" si="93"/>
        <v>0.14168765743073047</v>
      </c>
    </row>
    <row r="1044" spans="1:20" ht="25.05" customHeight="1" x14ac:dyDescent="0.25">
      <c r="A1044" s="5">
        <v>48375</v>
      </c>
      <c r="B1044" s="5" t="s">
        <v>295</v>
      </c>
      <c r="C1044" s="6">
        <v>3490</v>
      </c>
      <c r="D1044" s="5" t="s">
        <v>33</v>
      </c>
      <c r="E1044" s="6">
        <v>1206</v>
      </c>
      <c r="F1044" s="2">
        <f t="shared" si="89"/>
        <v>0.34555873925501435</v>
      </c>
      <c r="G1044" s="5" t="s">
        <v>32</v>
      </c>
      <c r="H1044" s="6">
        <v>1052</v>
      </c>
      <c r="I1044" s="2">
        <f t="shared" si="90"/>
        <v>0.30143266475644698</v>
      </c>
      <c r="J1044" s="5" t="s">
        <v>280</v>
      </c>
      <c r="K1044" s="6">
        <v>517</v>
      </c>
      <c r="L1044" s="2">
        <f t="shared" si="91"/>
        <v>0.1481375358166189</v>
      </c>
      <c r="M1044" s="5" t="s">
        <v>34</v>
      </c>
      <c r="N1044" s="6">
        <v>305</v>
      </c>
      <c r="O1044" s="2">
        <f t="shared" si="92"/>
        <v>8.7392550143266481E-2</v>
      </c>
      <c r="P1044" s="5" t="s">
        <v>67</v>
      </c>
      <c r="Q1044" s="6">
        <v>410</v>
      </c>
      <c r="R1044" s="2">
        <f t="shared" si="93"/>
        <v>0.1174785100286533</v>
      </c>
    </row>
    <row r="1045" spans="1:20" ht="25.05" customHeight="1" x14ac:dyDescent="0.25">
      <c r="A1045" s="5">
        <v>48377</v>
      </c>
      <c r="B1045" s="5" t="s">
        <v>295</v>
      </c>
      <c r="C1045" s="6">
        <v>1008</v>
      </c>
      <c r="D1045" s="5" t="s">
        <v>33</v>
      </c>
      <c r="E1045" s="6">
        <v>173</v>
      </c>
      <c r="F1045" s="2">
        <f t="shared" si="89"/>
        <v>0.17162698412698413</v>
      </c>
      <c r="G1045" s="5" t="s">
        <v>32</v>
      </c>
      <c r="H1045" s="6">
        <v>415</v>
      </c>
      <c r="I1045" s="2">
        <f t="shared" si="90"/>
        <v>0.41170634920634919</v>
      </c>
      <c r="J1045" s="5" t="s">
        <v>280</v>
      </c>
      <c r="K1045" s="6">
        <v>132</v>
      </c>
      <c r="L1045" s="2">
        <f t="shared" si="91"/>
        <v>0.13095238095238096</v>
      </c>
      <c r="M1045" s="5" t="s">
        <v>34</v>
      </c>
      <c r="N1045" s="6">
        <v>103</v>
      </c>
      <c r="O1045" s="2">
        <f t="shared" si="92"/>
        <v>0.10218253968253968</v>
      </c>
      <c r="P1045" s="5" t="s">
        <v>67</v>
      </c>
      <c r="Q1045" s="6">
        <v>185</v>
      </c>
      <c r="R1045" s="2">
        <f t="shared" si="93"/>
        <v>0.18353174603174602</v>
      </c>
    </row>
    <row r="1046" spans="1:20" ht="25.05" customHeight="1" x14ac:dyDescent="0.25">
      <c r="A1046" s="5">
        <v>48379</v>
      </c>
      <c r="B1046" s="5" t="s">
        <v>295</v>
      </c>
      <c r="C1046" s="6">
        <v>403</v>
      </c>
      <c r="D1046" s="5" t="s">
        <v>33</v>
      </c>
      <c r="E1046" s="6">
        <v>176</v>
      </c>
      <c r="F1046" s="2">
        <f t="shared" si="89"/>
        <v>0.43672456575682383</v>
      </c>
      <c r="G1046" s="5" t="s">
        <v>280</v>
      </c>
      <c r="H1046" s="6">
        <v>80</v>
      </c>
      <c r="I1046" s="2">
        <f t="shared" si="90"/>
        <v>0.19851116625310175</v>
      </c>
      <c r="J1046" s="5" t="s">
        <v>32</v>
      </c>
      <c r="K1046" s="6">
        <v>69</v>
      </c>
      <c r="L1046" s="2">
        <f t="shared" si="91"/>
        <v>0.17121588089330025</v>
      </c>
      <c r="M1046" s="5" t="s">
        <v>34</v>
      </c>
      <c r="N1046" s="6">
        <v>26</v>
      </c>
      <c r="O1046" s="2">
        <f t="shared" si="92"/>
        <v>6.4516129032258063E-2</v>
      </c>
      <c r="P1046" s="5" t="s">
        <v>67</v>
      </c>
      <c r="Q1046" s="6">
        <v>52</v>
      </c>
      <c r="R1046" s="2">
        <f t="shared" si="93"/>
        <v>0.12903225806451613</v>
      </c>
    </row>
    <row r="1047" spans="1:20" ht="25.05" customHeight="1" x14ac:dyDescent="0.25">
      <c r="A1047" s="5">
        <v>48381</v>
      </c>
      <c r="B1047" s="5" t="s">
        <v>295</v>
      </c>
      <c r="C1047" s="6">
        <v>4713</v>
      </c>
      <c r="D1047" s="5" t="s">
        <v>33</v>
      </c>
      <c r="E1047" s="6">
        <v>1581</v>
      </c>
      <c r="F1047" s="2">
        <f t="shared" si="89"/>
        <v>0.33545512412476131</v>
      </c>
      <c r="G1047" s="5" t="s">
        <v>32</v>
      </c>
      <c r="H1047" s="6">
        <v>1407</v>
      </c>
      <c r="I1047" s="2">
        <f t="shared" si="90"/>
        <v>0.29853596435391472</v>
      </c>
      <c r="J1047" s="5" t="s">
        <v>280</v>
      </c>
      <c r="K1047" s="6">
        <v>623</v>
      </c>
      <c r="L1047" s="2">
        <f t="shared" si="91"/>
        <v>0.13218756630596223</v>
      </c>
      <c r="M1047" s="5" t="s">
        <v>34</v>
      </c>
      <c r="N1047" s="6">
        <v>575</v>
      </c>
      <c r="O1047" s="2">
        <f t="shared" si="92"/>
        <v>0.122002970507108</v>
      </c>
      <c r="P1047" s="5" t="s">
        <v>67</v>
      </c>
      <c r="Q1047" s="6">
        <v>527</v>
      </c>
      <c r="R1047" s="2">
        <f t="shared" si="93"/>
        <v>0.11181837470825376</v>
      </c>
    </row>
    <row r="1048" spans="1:20" ht="25.05" customHeight="1" x14ac:dyDescent="0.25">
      <c r="A1048" s="5">
        <v>48383</v>
      </c>
      <c r="B1048" s="5" t="s">
        <v>295</v>
      </c>
      <c r="C1048" s="6">
        <v>27</v>
      </c>
      <c r="D1048" s="5" t="s">
        <v>33</v>
      </c>
      <c r="E1048" s="6">
        <v>9</v>
      </c>
      <c r="F1048" s="2">
        <f t="shared" si="89"/>
        <v>0.33333333333333331</v>
      </c>
      <c r="G1048" s="5" t="s">
        <v>280</v>
      </c>
      <c r="H1048" s="6">
        <v>8</v>
      </c>
      <c r="I1048" s="2">
        <f t="shared" si="90"/>
        <v>0.29629629629629628</v>
      </c>
      <c r="J1048" s="5" t="s">
        <v>32</v>
      </c>
      <c r="K1048" s="6">
        <v>7</v>
      </c>
      <c r="L1048" s="2">
        <f t="shared" si="91"/>
        <v>0.25925925925925924</v>
      </c>
      <c r="M1048" s="5" t="s">
        <v>31</v>
      </c>
      <c r="N1048" s="6">
        <v>3</v>
      </c>
      <c r="O1048" s="2">
        <f t="shared" si="92"/>
        <v>0.1111111111111111</v>
      </c>
    </row>
    <row r="1049" spans="1:20" ht="25.05" customHeight="1" x14ac:dyDescent="0.25">
      <c r="A1049" s="5">
        <v>48385</v>
      </c>
      <c r="B1049" s="5" t="s">
        <v>295</v>
      </c>
      <c r="C1049" s="6">
        <v>135</v>
      </c>
      <c r="D1049" s="5" t="s">
        <v>33</v>
      </c>
      <c r="E1049" s="6">
        <v>47</v>
      </c>
      <c r="F1049" s="2">
        <f t="shared" si="89"/>
        <v>0.34814814814814815</v>
      </c>
      <c r="G1049" s="5" t="s">
        <v>32</v>
      </c>
      <c r="H1049" s="6">
        <v>39</v>
      </c>
      <c r="I1049" s="2">
        <f t="shared" si="90"/>
        <v>0.28888888888888886</v>
      </c>
      <c r="J1049" s="5" t="s">
        <v>280</v>
      </c>
      <c r="K1049" s="6">
        <v>15</v>
      </c>
      <c r="L1049" s="2">
        <f t="shared" si="91"/>
        <v>0.1111111111111111</v>
      </c>
      <c r="M1049" s="5" t="s">
        <v>34</v>
      </c>
      <c r="N1049" s="6">
        <v>15</v>
      </c>
      <c r="O1049" s="2">
        <f t="shared" si="92"/>
        <v>0.1111111111111111</v>
      </c>
      <c r="P1049" s="5" t="s">
        <v>67</v>
      </c>
      <c r="Q1049" s="6">
        <v>19</v>
      </c>
      <c r="R1049" s="2">
        <f t="shared" si="93"/>
        <v>0.14074074074074075</v>
      </c>
    </row>
    <row r="1050" spans="1:20" ht="25.05" customHeight="1" x14ac:dyDescent="0.25">
      <c r="A1050" s="5">
        <v>48387</v>
      </c>
      <c r="B1050" s="5" t="s">
        <v>295</v>
      </c>
      <c r="C1050" s="6">
        <v>532</v>
      </c>
      <c r="D1050" s="5" t="s">
        <v>33</v>
      </c>
      <c r="E1050" s="6">
        <v>272</v>
      </c>
      <c r="F1050" s="2">
        <f t="shared" si="89"/>
        <v>0.51127819548872178</v>
      </c>
      <c r="G1050" s="5" t="s">
        <v>32</v>
      </c>
      <c r="H1050" s="6">
        <v>114</v>
      </c>
      <c r="I1050" s="2">
        <f t="shared" si="90"/>
        <v>0.21428571428571427</v>
      </c>
      <c r="J1050" s="5" t="s">
        <v>280</v>
      </c>
      <c r="K1050" s="6">
        <v>83</v>
      </c>
      <c r="L1050" s="2">
        <f t="shared" si="91"/>
        <v>0.15601503759398497</v>
      </c>
      <c r="M1050" s="5" t="s">
        <v>34</v>
      </c>
      <c r="N1050" s="6">
        <v>26</v>
      </c>
      <c r="O1050" s="2">
        <f t="shared" si="92"/>
        <v>4.8872180451127817E-2</v>
      </c>
      <c r="P1050" s="5" t="s">
        <v>67</v>
      </c>
      <c r="Q1050" s="6">
        <v>37</v>
      </c>
      <c r="R1050" s="2">
        <f t="shared" si="93"/>
        <v>6.9548872180451124E-2</v>
      </c>
    </row>
    <row r="1051" spans="1:20" ht="25.05" customHeight="1" x14ac:dyDescent="0.25">
      <c r="A1051" s="5">
        <v>48389</v>
      </c>
      <c r="B1051" s="5" t="s">
        <v>295</v>
      </c>
      <c r="C1051" s="6">
        <v>1457</v>
      </c>
      <c r="D1051" s="5" t="s">
        <v>33</v>
      </c>
      <c r="E1051" s="6">
        <v>328</v>
      </c>
      <c r="F1051" s="2">
        <f t="shared" si="89"/>
        <v>0.22512010981468772</v>
      </c>
      <c r="G1051" s="5" t="s">
        <v>280</v>
      </c>
      <c r="H1051" s="6">
        <v>345</v>
      </c>
      <c r="I1051" s="2">
        <f t="shared" si="90"/>
        <v>0.2367879203843514</v>
      </c>
      <c r="J1051" s="5" t="s">
        <v>32</v>
      </c>
      <c r="K1051" s="6">
        <v>310</v>
      </c>
      <c r="L1051" s="2">
        <f t="shared" si="91"/>
        <v>0.21276595744680851</v>
      </c>
      <c r="M1051" s="5" t="s">
        <v>34</v>
      </c>
      <c r="N1051" s="5">
        <v>80</v>
      </c>
      <c r="O1051" s="2">
        <f t="shared" si="92"/>
        <v>5.4907343857240908E-2</v>
      </c>
      <c r="P1051" s="5" t="s">
        <v>67</v>
      </c>
      <c r="Q1051" s="6">
        <v>394</v>
      </c>
      <c r="R1051" s="2">
        <f t="shared" si="93"/>
        <v>0.27041866849691149</v>
      </c>
      <c r="T1051" s="6"/>
    </row>
    <row r="1052" spans="1:20" ht="25.05" customHeight="1" x14ac:dyDescent="0.25">
      <c r="A1052" s="5">
        <v>48391</v>
      </c>
      <c r="B1052" s="5" t="s">
        <v>295</v>
      </c>
      <c r="C1052" s="6">
        <v>447</v>
      </c>
      <c r="D1052" s="5" t="s">
        <v>33</v>
      </c>
      <c r="E1052" s="6">
        <v>158</v>
      </c>
      <c r="F1052" s="2">
        <f t="shared" si="89"/>
        <v>0.3534675615212528</v>
      </c>
      <c r="G1052" s="5" t="s">
        <v>280</v>
      </c>
      <c r="H1052" s="6">
        <v>127</v>
      </c>
      <c r="I1052" s="2">
        <f t="shared" si="90"/>
        <v>0.28411633109619688</v>
      </c>
      <c r="J1052" s="5" t="s">
        <v>32</v>
      </c>
      <c r="K1052" s="6">
        <v>67</v>
      </c>
      <c r="L1052" s="2">
        <f t="shared" si="91"/>
        <v>0.14988814317673377</v>
      </c>
      <c r="M1052" s="5" t="s">
        <v>34</v>
      </c>
      <c r="N1052" s="6">
        <v>25</v>
      </c>
      <c r="O1052" s="2">
        <f t="shared" si="92"/>
        <v>5.5928411633109618E-2</v>
      </c>
      <c r="P1052" s="5" t="s">
        <v>67</v>
      </c>
      <c r="Q1052" s="6">
        <v>70</v>
      </c>
      <c r="R1052" s="2">
        <f t="shared" si="93"/>
        <v>0.15659955257270694</v>
      </c>
    </row>
    <row r="1053" spans="1:20" ht="25.05" customHeight="1" x14ac:dyDescent="0.25">
      <c r="A1053" s="5">
        <v>48393</v>
      </c>
      <c r="B1053" s="5" t="s">
        <v>295</v>
      </c>
      <c r="C1053" s="6">
        <v>11</v>
      </c>
      <c r="D1053" s="5" t="s">
        <v>33</v>
      </c>
      <c r="E1053" s="6">
        <v>1</v>
      </c>
      <c r="F1053" s="2">
        <f t="shared" si="89"/>
        <v>9.0909090909090912E-2</v>
      </c>
      <c r="G1053" s="5" t="s">
        <v>280</v>
      </c>
      <c r="H1053" s="6">
        <v>6</v>
      </c>
      <c r="I1053" s="2">
        <f t="shared" si="90"/>
        <v>0.54545454545454541</v>
      </c>
      <c r="J1053" s="5" t="s">
        <v>31</v>
      </c>
      <c r="K1053" s="6">
        <v>2</v>
      </c>
      <c r="L1053" s="2">
        <f t="shared" si="91"/>
        <v>0.18181818181818182</v>
      </c>
      <c r="M1053" s="5" t="s">
        <v>186</v>
      </c>
      <c r="N1053" s="6">
        <v>1</v>
      </c>
      <c r="O1053" s="2">
        <f t="shared" si="92"/>
        <v>9.0909090909090912E-2</v>
      </c>
      <c r="P1053" s="5" t="s">
        <v>67</v>
      </c>
      <c r="Q1053" s="6">
        <v>1</v>
      </c>
      <c r="R1053" s="2">
        <f t="shared" si="93"/>
        <v>9.0909090909090912E-2</v>
      </c>
    </row>
    <row r="1054" spans="1:20" ht="25.05" customHeight="1" x14ac:dyDescent="0.25">
      <c r="A1054" s="5">
        <v>48395</v>
      </c>
      <c r="B1054" s="5" t="s">
        <v>295</v>
      </c>
      <c r="C1054" s="6">
        <v>902</v>
      </c>
      <c r="D1054" s="5" t="s">
        <v>33</v>
      </c>
      <c r="E1054" s="6">
        <v>475</v>
      </c>
      <c r="F1054" s="2">
        <f t="shared" si="89"/>
        <v>0.52660753880266076</v>
      </c>
      <c r="G1054" s="5" t="s">
        <v>280</v>
      </c>
      <c r="H1054" s="6">
        <v>158</v>
      </c>
      <c r="I1054" s="2">
        <f t="shared" si="90"/>
        <v>0.17516629711751663</v>
      </c>
      <c r="J1054" s="5" t="s">
        <v>32</v>
      </c>
      <c r="K1054" s="6">
        <v>158</v>
      </c>
      <c r="L1054" s="2">
        <f t="shared" si="91"/>
        <v>0.17516629711751663</v>
      </c>
      <c r="M1054" s="5" t="s">
        <v>34</v>
      </c>
      <c r="N1054" s="6">
        <v>41</v>
      </c>
      <c r="O1054" s="2">
        <f t="shared" si="92"/>
        <v>4.5454545454545456E-2</v>
      </c>
      <c r="P1054" s="5" t="s">
        <v>67</v>
      </c>
      <c r="Q1054" s="6">
        <v>70</v>
      </c>
      <c r="R1054" s="2">
        <f t="shared" si="93"/>
        <v>7.7605321507760533E-2</v>
      </c>
    </row>
    <row r="1055" spans="1:20" ht="25.05" customHeight="1" x14ac:dyDescent="0.25">
      <c r="A1055" s="5">
        <v>48397</v>
      </c>
      <c r="B1055" s="5" t="s">
        <v>295</v>
      </c>
      <c r="C1055" s="6">
        <v>5906</v>
      </c>
      <c r="D1055" s="5" t="s">
        <v>33</v>
      </c>
      <c r="E1055" s="6">
        <v>2393</v>
      </c>
      <c r="F1055" s="2">
        <f t="shared" si="89"/>
        <v>0.405181171689807</v>
      </c>
      <c r="G1055" s="5" t="s">
        <v>32</v>
      </c>
      <c r="H1055" s="6">
        <v>1501</v>
      </c>
      <c r="I1055" s="2">
        <f t="shared" si="90"/>
        <v>0.25414832373857094</v>
      </c>
      <c r="J1055" s="5" t="s">
        <v>280</v>
      </c>
      <c r="K1055" s="6">
        <v>785</v>
      </c>
      <c r="L1055" s="2">
        <f t="shared" si="91"/>
        <v>0.13291567897053844</v>
      </c>
      <c r="M1055" s="5" t="s">
        <v>34</v>
      </c>
      <c r="N1055" s="6">
        <v>618</v>
      </c>
      <c r="O1055" s="2">
        <f t="shared" si="92"/>
        <v>0.10463934981374873</v>
      </c>
      <c r="P1055" s="5" t="s">
        <v>67</v>
      </c>
      <c r="Q1055" s="6">
        <v>609</v>
      </c>
      <c r="R1055" s="2">
        <f t="shared" si="93"/>
        <v>0.10311547578733492</v>
      </c>
    </row>
    <row r="1056" spans="1:20" ht="25.05" customHeight="1" x14ac:dyDescent="0.25">
      <c r="A1056" s="5">
        <v>48399</v>
      </c>
      <c r="B1056" s="5" t="s">
        <v>295</v>
      </c>
      <c r="C1056" s="6">
        <v>165</v>
      </c>
      <c r="D1056" s="5" t="s">
        <v>33</v>
      </c>
      <c r="E1056" s="6">
        <v>76</v>
      </c>
      <c r="F1056" s="2">
        <f t="shared" si="89"/>
        <v>0.46060606060606063</v>
      </c>
      <c r="G1056" s="5" t="s">
        <v>32</v>
      </c>
      <c r="H1056" s="6">
        <v>28</v>
      </c>
      <c r="I1056" s="2">
        <f t="shared" si="90"/>
        <v>0.16969696969696971</v>
      </c>
      <c r="J1056" s="5" t="s">
        <v>280</v>
      </c>
      <c r="K1056" s="6">
        <v>18</v>
      </c>
      <c r="L1056" s="2">
        <f t="shared" si="91"/>
        <v>0.10909090909090909</v>
      </c>
      <c r="M1056" s="5" t="s">
        <v>31</v>
      </c>
      <c r="N1056" s="6">
        <v>14</v>
      </c>
      <c r="O1056" s="2">
        <f t="shared" si="92"/>
        <v>8.4848484848484854E-2</v>
      </c>
      <c r="P1056" s="5" t="s">
        <v>67</v>
      </c>
      <c r="Q1056" s="6">
        <v>29</v>
      </c>
      <c r="R1056" s="2">
        <f t="shared" si="93"/>
        <v>0.17575757575757575</v>
      </c>
    </row>
    <row r="1057" spans="1:20" ht="25.05" customHeight="1" x14ac:dyDescent="0.25">
      <c r="A1057" s="5">
        <v>48401</v>
      </c>
      <c r="B1057" s="5" t="s">
        <v>295</v>
      </c>
      <c r="C1057" s="6">
        <v>1838</v>
      </c>
      <c r="D1057" s="5" t="s">
        <v>33</v>
      </c>
      <c r="E1057" s="6">
        <v>1016</v>
      </c>
      <c r="F1057" s="2">
        <f t="shared" si="89"/>
        <v>0.55277475516866159</v>
      </c>
      <c r="G1057" s="5" t="s">
        <v>280</v>
      </c>
      <c r="H1057" s="6">
        <v>326</v>
      </c>
      <c r="I1057" s="2">
        <f t="shared" si="90"/>
        <v>0.17736670293797607</v>
      </c>
      <c r="J1057" s="5" t="s">
        <v>32</v>
      </c>
      <c r="K1057" s="6">
        <v>282</v>
      </c>
      <c r="L1057" s="2">
        <f t="shared" si="91"/>
        <v>0.15342763873775844</v>
      </c>
      <c r="M1057" s="5" t="s">
        <v>34</v>
      </c>
      <c r="N1057" s="6">
        <v>93</v>
      </c>
      <c r="O1057" s="2">
        <f t="shared" si="92"/>
        <v>5.0598476605005438E-2</v>
      </c>
      <c r="P1057" s="5" t="s">
        <v>67</v>
      </c>
      <c r="Q1057" s="6">
        <v>121</v>
      </c>
      <c r="R1057" s="2">
        <f t="shared" si="93"/>
        <v>6.5832426550598483E-2</v>
      </c>
    </row>
    <row r="1058" spans="1:20" ht="25.05" customHeight="1" x14ac:dyDescent="0.25">
      <c r="A1058" s="5">
        <v>48403</v>
      </c>
      <c r="B1058" s="5" t="s">
        <v>295</v>
      </c>
      <c r="C1058" s="6">
        <v>330</v>
      </c>
      <c r="D1058" s="5" t="s">
        <v>33</v>
      </c>
      <c r="E1058" s="6">
        <v>167</v>
      </c>
      <c r="F1058" s="2">
        <f t="shared" si="89"/>
        <v>0.5060606060606061</v>
      </c>
      <c r="G1058" s="5" t="s">
        <v>280</v>
      </c>
      <c r="H1058" s="6">
        <v>64</v>
      </c>
      <c r="I1058" s="2">
        <f t="shared" si="90"/>
        <v>0.19393939393939394</v>
      </c>
      <c r="J1058" s="5" t="s">
        <v>32</v>
      </c>
      <c r="K1058" s="6">
        <v>46</v>
      </c>
      <c r="L1058" s="2">
        <f t="shared" si="91"/>
        <v>0.1393939393939394</v>
      </c>
      <c r="M1058" s="5" t="s">
        <v>34</v>
      </c>
      <c r="N1058" s="6">
        <v>21</v>
      </c>
      <c r="O1058" s="2">
        <f t="shared" si="92"/>
        <v>6.363636363636363E-2</v>
      </c>
      <c r="P1058" s="5" t="s">
        <v>67</v>
      </c>
      <c r="Q1058" s="6">
        <v>32</v>
      </c>
      <c r="R1058" s="2">
        <f t="shared" si="93"/>
        <v>9.696969696969697E-2</v>
      </c>
    </row>
    <row r="1059" spans="1:20" ht="25.05" customHeight="1" x14ac:dyDescent="0.25">
      <c r="A1059" s="5">
        <v>48405</v>
      </c>
      <c r="B1059" s="5" t="s">
        <v>295</v>
      </c>
      <c r="C1059" s="6">
        <v>477</v>
      </c>
      <c r="D1059" s="5" t="s">
        <v>33</v>
      </c>
      <c r="E1059" s="6">
        <v>274</v>
      </c>
      <c r="F1059" s="2">
        <f t="shared" si="89"/>
        <v>0.57442348008385746</v>
      </c>
      <c r="G1059" s="5" t="s">
        <v>280</v>
      </c>
      <c r="H1059" s="6">
        <v>91</v>
      </c>
      <c r="I1059" s="2">
        <f t="shared" si="90"/>
        <v>0.19077568134171907</v>
      </c>
      <c r="J1059" s="5" t="s">
        <v>32</v>
      </c>
      <c r="K1059" s="6">
        <v>67</v>
      </c>
      <c r="L1059" s="2">
        <f t="shared" si="91"/>
        <v>0.14046121593291405</v>
      </c>
      <c r="M1059" s="5" t="s">
        <v>34</v>
      </c>
      <c r="N1059" s="6">
        <v>19</v>
      </c>
      <c r="O1059" s="2">
        <f t="shared" si="92"/>
        <v>3.9832285115303984E-2</v>
      </c>
      <c r="P1059" s="5" t="s">
        <v>67</v>
      </c>
      <c r="Q1059" s="6">
        <v>26</v>
      </c>
      <c r="R1059" s="2">
        <f t="shared" si="93"/>
        <v>5.450733752620545E-2</v>
      </c>
    </row>
    <row r="1060" spans="1:20" ht="25.05" customHeight="1" x14ac:dyDescent="0.25">
      <c r="A1060" s="5">
        <v>48407</v>
      </c>
      <c r="B1060" s="5" t="s">
        <v>295</v>
      </c>
      <c r="C1060" s="6">
        <v>866</v>
      </c>
      <c r="D1060" s="5" t="s">
        <v>33</v>
      </c>
      <c r="E1060" s="6">
        <v>456</v>
      </c>
      <c r="F1060" s="2">
        <f t="shared" si="89"/>
        <v>0.52655889145496537</v>
      </c>
      <c r="G1060" s="5" t="s">
        <v>32</v>
      </c>
      <c r="H1060" s="6">
        <v>169</v>
      </c>
      <c r="I1060" s="2">
        <f t="shared" si="90"/>
        <v>0.1951501154734411</v>
      </c>
      <c r="J1060" s="5" t="s">
        <v>280</v>
      </c>
      <c r="K1060" s="6">
        <v>125</v>
      </c>
      <c r="L1060" s="2">
        <f t="shared" si="91"/>
        <v>0.14434180138568128</v>
      </c>
      <c r="M1060" s="5" t="s">
        <v>34</v>
      </c>
      <c r="N1060" s="6">
        <v>57</v>
      </c>
      <c r="O1060" s="2">
        <f t="shared" si="92"/>
        <v>6.5819861431870672E-2</v>
      </c>
      <c r="P1060" s="5" t="s">
        <v>67</v>
      </c>
      <c r="Q1060" s="6">
        <v>59</v>
      </c>
      <c r="R1060" s="2">
        <f t="shared" si="93"/>
        <v>6.8129330254041567E-2</v>
      </c>
    </row>
    <row r="1061" spans="1:20" ht="25.05" customHeight="1" x14ac:dyDescent="0.25">
      <c r="A1061" s="5">
        <v>48409</v>
      </c>
      <c r="B1061" s="5" t="s">
        <v>295</v>
      </c>
      <c r="C1061" s="6">
        <v>4216</v>
      </c>
      <c r="D1061" s="5" t="s">
        <v>33</v>
      </c>
      <c r="E1061" s="6">
        <v>1810</v>
      </c>
      <c r="F1061" s="2">
        <f t="shared" si="89"/>
        <v>0.4293168880455408</v>
      </c>
      <c r="G1061" s="5" t="s">
        <v>32</v>
      </c>
      <c r="H1061" s="6">
        <v>1071</v>
      </c>
      <c r="I1061" s="2">
        <f t="shared" si="90"/>
        <v>0.25403225806451613</v>
      </c>
      <c r="J1061" s="5" t="s">
        <v>280</v>
      </c>
      <c r="K1061" s="6">
        <v>645</v>
      </c>
      <c r="L1061" s="2">
        <f t="shared" si="91"/>
        <v>0.15298861480075901</v>
      </c>
      <c r="M1061" s="5" t="s">
        <v>34</v>
      </c>
      <c r="N1061" s="6">
        <v>329</v>
      </c>
      <c r="O1061" s="2">
        <f t="shared" si="92"/>
        <v>7.8036053130929789E-2</v>
      </c>
      <c r="P1061" s="5" t="s">
        <v>67</v>
      </c>
      <c r="Q1061" s="6">
        <v>361</v>
      </c>
      <c r="R1061" s="2">
        <f t="shared" si="93"/>
        <v>8.5626185958254275E-2</v>
      </c>
    </row>
    <row r="1062" spans="1:20" ht="25.05" customHeight="1" x14ac:dyDescent="0.25">
      <c r="A1062" s="5">
        <v>48411</v>
      </c>
      <c r="B1062" s="5" t="s">
        <v>295</v>
      </c>
      <c r="C1062" s="6">
        <v>142</v>
      </c>
      <c r="D1062" s="5" t="s">
        <v>33</v>
      </c>
      <c r="E1062" s="6">
        <v>49</v>
      </c>
      <c r="F1062" s="2">
        <f t="shared" si="89"/>
        <v>0.34507042253521125</v>
      </c>
      <c r="G1062" s="5" t="s">
        <v>34</v>
      </c>
      <c r="H1062" s="6">
        <v>25</v>
      </c>
      <c r="I1062" s="2">
        <f t="shared" si="90"/>
        <v>0.176056338028169</v>
      </c>
      <c r="J1062" s="5" t="s">
        <v>32</v>
      </c>
      <c r="K1062" s="6">
        <v>24</v>
      </c>
      <c r="L1062" s="2">
        <f t="shared" si="91"/>
        <v>0.16901408450704225</v>
      </c>
      <c r="M1062" s="5" t="s">
        <v>280</v>
      </c>
      <c r="N1062" s="6">
        <v>19</v>
      </c>
      <c r="O1062" s="2">
        <f t="shared" si="92"/>
        <v>0.13380281690140844</v>
      </c>
      <c r="P1062" s="5" t="s">
        <v>67</v>
      </c>
      <c r="Q1062" s="6">
        <v>25</v>
      </c>
      <c r="R1062" s="2">
        <f t="shared" si="93"/>
        <v>0.176056338028169</v>
      </c>
    </row>
    <row r="1063" spans="1:20" ht="25.05" customHeight="1" x14ac:dyDescent="0.25">
      <c r="A1063" s="5">
        <v>48413</v>
      </c>
      <c r="B1063" s="5" t="s">
        <v>295</v>
      </c>
      <c r="C1063" s="6">
        <v>122</v>
      </c>
      <c r="D1063" s="5" t="s">
        <v>33</v>
      </c>
      <c r="E1063" s="6">
        <v>45</v>
      </c>
      <c r="F1063" s="2">
        <f t="shared" si="89"/>
        <v>0.36885245901639346</v>
      </c>
      <c r="G1063" s="5" t="s">
        <v>32</v>
      </c>
      <c r="H1063" s="6">
        <v>29</v>
      </c>
      <c r="I1063" s="2">
        <f t="shared" si="90"/>
        <v>0.23770491803278687</v>
      </c>
      <c r="J1063" s="5" t="s">
        <v>280</v>
      </c>
      <c r="K1063" s="6">
        <v>21</v>
      </c>
      <c r="L1063" s="2">
        <f t="shared" si="91"/>
        <v>0.1721311475409836</v>
      </c>
      <c r="M1063" s="5" t="s">
        <v>34</v>
      </c>
      <c r="N1063" s="6">
        <v>11</v>
      </c>
      <c r="O1063" s="2">
        <f t="shared" si="92"/>
        <v>9.0163934426229511E-2</v>
      </c>
      <c r="P1063" s="5" t="s">
        <v>67</v>
      </c>
      <c r="Q1063" s="6">
        <v>16</v>
      </c>
      <c r="R1063" s="2">
        <f t="shared" si="93"/>
        <v>0.13114754098360656</v>
      </c>
    </row>
    <row r="1064" spans="1:20" ht="25.05" customHeight="1" x14ac:dyDescent="0.25">
      <c r="A1064" s="5">
        <v>48415</v>
      </c>
      <c r="B1064" s="5" t="s">
        <v>295</v>
      </c>
      <c r="C1064" s="6">
        <v>256</v>
      </c>
      <c r="D1064" s="5" t="s">
        <v>33</v>
      </c>
      <c r="E1064" s="6">
        <v>98</v>
      </c>
      <c r="F1064" s="2">
        <f t="shared" si="89"/>
        <v>0.3828125</v>
      </c>
      <c r="G1064" s="5" t="s">
        <v>32</v>
      </c>
      <c r="H1064" s="6">
        <v>77</v>
      </c>
      <c r="I1064" s="2">
        <f t="shared" si="90"/>
        <v>0.30078125</v>
      </c>
      <c r="J1064" s="5" t="s">
        <v>280</v>
      </c>
      <c r="K1064" s="6">
        <v>31</v>
      </c>
      <c r="L1064" s="2">
        <f t="shared" si="91"/>
        <v>0.12109375</v>
      </c>
      <c r="M1064" s="5" t="s">
        <v>34</v>
      </c>
      <c r="N1064" s="6">
        <v>23</v>
      </c>
      <c r="O1064" s="2">
        <f t="shared" si="92"/>
        <v>8.984375E-2</v>
      </c>
      <c r="P1064" s="5" t="s">
        <v>67</v>
      </c>
      <c r="Q1064" s="6">
        <v>27</v>
      </c>
      <c r="R1064" s="2">
        <f t="shared" si="93"/>
        <v>0.10546875</v>
      </c>
    </row>
    <row r="1065" spans="1:20" ht="25.05" customHeight="1" x14ac:dyDescent="0.25">
      <c r="A1065" s="5">
        <v>48417</v>
      </c>
      <c r="B1065" s="5" t="s">
        <v>295</v>
      </c>
      <c r="C1065" s="6">
        <v>54</v>
      </c>
      <c r="D1065" s="5" t="s">
        <v>33</v>
      </c>
      <c r="E1065" s="6">
        <v>27</v>
      </c>
      <c r="F1065" s="2">
        <f t="shared" si="89"/>
        <v>0.5</v>
      </c>
      <c r="G1065" s="5" t="s">
        <v>32</v>
      </c>
      <c r="H1065" s="6">
        <v>13</v>
      </c>
      <c r="I1065" s="2">
        <f t="shared" si="90"/>
        <v>0.24074074074074073</v>
      </c>
      <c r="J1065" s="5" t="s">
        <v>31</v>
      </c>
      <c r="K1065" s="6">
        <v>5</v>
      </c>
      <c r="L1065" s="2">
        <f t="shared" si="91"/>
        <v>9.2592592592592587E-2</v>
      </c>
      <c r="M1065" s="5" t="s">
        <v>280</v>
      </c>
      <c r="N1065" s="6">
        <v>3</v>
      </c>
      <c r="O1065" s="2">
        <f t="shared" si="92"/>
        <v>5.5555555555555552E-2</v>
      </c>
      <c r="P1065" s="5" t="s">
        <v>67</v>
      </c>
      <c r="Q1065" s="6">
        <v>6</v>
      </c>
      <c r="R1065" s="2">
        <f t="shared" si="93"/>
        <v>0.1111111111111111</v>
      </c>
    </row>
    <row r="1066" spans="1:20" ht="25.05" customHeight="1" x14ac:dyDescent="0.25">
      <c r="A1066" s="5">
        <v>48419</v>
      </c>
      <c r="B1066" s="5" t="s">
        <v>295</v>
      </c>
      <c r="C1066" s="6">
        <v>455</v>
      </c>
      <c r="D1066" s="5" t="s">
        <v>33</v>
      </c>
      <c r="E1066" s="6">
        <v>261</v>
      </c>
      <c r="F1066" s="2">
        <f t="shared" si="89"/>
        <v>0.57362637362637359</v>
      </c>
      <c r="G1066" s="5" t="s">
        <v>32</v>
      </c>
      <c r="H1066" s="6">
        <v>80</v>
      </c>
      <c r="I1066" s="2">
        <f t="shared" si="90"/>
        <v>0.17582417582417584</v>
      </c>
      <c r="J1066" s="5" t="s">
        <v>280</v>
      </c>
      <c r="K1066" s="6">
        <v>72</v>
      </c>
      <c r="L1066" s="2">
        <f t="shared" si="91"/>
        <v>0.15824175824175823</v>
      </c>
      <c r="M1066" s="5" t="s">
        <v>34</v>
      </c>
      <c r="N1066" s="6">
        <v>19</v>
      </c>
      <c r="O1066" s="2">
        <f t="shared" si="92"/>
        <v>4.1758241758241756E-2</v>
      </c>
      <c r="P1066" s="5" t="s">
        <v>67</v>
      </c>
      <c r="Q1066" s="6">
        <v>23</v>
      </c>
      <c r="R1066" s="2">
        <f t="shared" si="93"/>
        <v>5.054945054945055E-2</v>
      </c>
    </row>
    <row r="1067" spans="1:20" ht="25.05" customHeight="1" x14ac:dyDescent="0.25">
      <c r="A1067" s="5">
        <v>48421</v>
      </c>
      <c r="B1067" s="5" t="s">
        <v>295</v>
      </c>
      <c r="C1067" s="6">
        <v>42</v>
      </c>
      <c r="D1067" s="5" t="s">
        <v>33</v>
      </c>
      <c r="E1067" s="6">
        <v>18</v>
      </c>
      <c r="F1067" s="2">
        <f t="shared" si="89"/>
        <v>0.42857142857142855</v>
      </c>
      <c r="G1067" s="5" t="s">
        <v>32</v>
      </c>
      <c r="H1067" s="6">
        <v>10</v>
      </c>
      <c r="I1067" s="2">
        <f t="shared" si="90"/>
        <v>0.23809523809523808</v>
      </c>
      <c r="J1067" s="5" t="s">
        <v>280</v>
      </c>
      <c r="K1067" s="6">
        <v>5</v>
      </c>
      <c r="L1067" s="2">
        <f t="shared" si="91"/>
        <v>0.11904761904761904</v>
      </c>
      <c r="M1067" s="5" t="s">
        <v>281</v>
      </c>
      <c r="N1067" s="6">
        <v>2</v>
      </c>
      <c r="O1067" s="2">
        <f t="shared" si="92"/>
        <v>4.7619047619047616E-2</v>
      </c>
      <c r="P1067" s="5" t="s">
        <v>67</v>
      </c>
      <c r="Q1067" s="6">
        <v>7</v>
      </c>
      <c r="R1067" s="2">
        <f t="shared" si="93"/>
        <v>0.16666666666666666</v>
      </c>
    </row>
    <row r="1068" spans="1:20" ht="25.05" customHeight="1" x14ac:dyDescent="0.25">
      <c r="A1068" s="5">
        <v>48423</v>
      </c>
      <c r="B1068" s="5" t="s">
        <v>295</v>
      </c>
      <c r="C1068" s="6">
        <v>11630</v>
      </c>
      <c r="D1068" s="5" t="s">
        <v>33</v>
      </c>
      <c r="E1068" s="6">
        <v>5338</v>
      </c>
      <c r="F1068" s="2">
        <f t="shared" si="89"/>
        <v>0.45898538263112637</v>
      </c>
      <c r="G1068" s="5" t="s">
        <v>32</v>
      </c>
      <c r="H1068" s="6">
        <v>2615</v>
      </c>
      <c r="I1068" s="2">
        <f t="shared" si="90"/>
        <v>0.22484952708512468</v>
      </c>
      <c r="J1068" s="5" t="s">
        <v>280</v>
      </c>
      <c r="K1068" s="6">
        <v>1818</v>
      </c>
      <c r="L1068" s="2">
        <f t="shared" si="91"/>
        <v>0.15631986242476353</v>
      </c>
      <c r="M1068" s="5" t="s">
        <v>34</v>
      </c>
      <c r="N1068" s="6">
        <v>813</v>
      </c>
      <c r="O1068" s="2">
        <f t="shared" si="92"/>
        <v>6.9905417024935509E-2</v>
      </c>
      <c r="P1068" s="5" t="s">
        <v>67</v>
      </c>
      <c r="Q1068" s="6">
        <v>1046</v>
      </c>
      <c r="R1068" s="2">
        <f t="shared" si="93"/>
        <v>8.9939810834049866E-2</v>
      </c>
    </row>
    <row r="1069" spans="1:20" ht="25.05" customHeight="1" x14ac:dyDescent="0.25">
      <c r="A1069" s="5">
        <v>48425</v>
      </c>
      <c r="B1069" s="5" t="s">
        <v>295</v>
      </c>
      <c r="C1069" s="6">
        <v>316</v>
      </c>
      <c r="D1069" s="5" t="s">
        <v>33</v>
      </c>
      <c r="E1069" s="6">
        <v>94</v>
      </c>
      <c r="F1069" s="2">
        <f t="shared" si="89"/>
        <v>0.29746835443037972</v>
      </c>
      <c r="G1069" s="5" t="s">
        <v>32</v>
      </c>
      <c r="H1069" s="6">
        <v>93</v>
      </c>
      <c r="I1069" s="2">
        <f t="shared" si="90"/>
        <v>0.29430379746835444</v>
      </c>
      <c r="J1069" s="5" t="s">
        <v>280</v>
      </c>
      <c r="K1069" s="6">
        <v>56</v>
      </c>
      <c r="L1069" s="2">
        <f t="shared" si="91"/>
        <v>0.17721518987341772</v>
      </c>
      <c r="M1069" s="5" t="s">
        <v>34</v>
      </c>
      <c r="N1069" s="6">
        <v>36</v>
      </c>
      <c r="O1069" s="2">
        <f t="shared" si="92"/>
        <v>0.11392405063291139</v>
      </c>
      <c r="P1069" s="5" t="s">
        <v>67</v>
      </c>
      <c r="Q1069" s="6">
        <v>37</v>
      </c>
      <c r="R1069" s="2">
        <f t="shared" si="93"/>
        <v>0.11708860759493671</v>
      </c>
    </row>
    <row r="1070" spans="1:20" ht="25.05" customHeight="1" x14ac:dyDescent="0.25">
      <c r="A1070" s="5">
        <v>48427</v>
      </c>
      <c r="B1070" s="5" t="s">
        <v>295</v>
      </c>
      <c r="C1070" s="6">
        <v>7602</v>
      </c>
      <c r="D1070" s="5" t="s">
        <v>33</v>
      </c>
      <c r="E1070" s="6">
        <v>1048</v>
      </c>
      <c r="F1070" s="2">
        <f t="shared" si="89"/>
        <v>0.13785845830044724</v>
      </c>
      <c r="G1070" s="5" t="s">
        <v>32</v>
      </c>
      <c r="H1070" s="6">
        <v>3159</v>
      </c>
      <c r="I1070" s="2">
        <f t="shared" si="90"/>
        <v>0.41554853985793211</v>
      </c>
      <c r="J1070" s="5" t="s">
        <v>280</v>
      </c>
      <c r="K1070" s="6">
        <v>1257</v>
      </c>
      <c r="L1070" s="2">
        <f t="shared" si="91"/>
        <v>0.16535122336227309</v>
      </c>
      <c r="M1070" s="5" t="s">
        <v>34</v>
      </c>
      <c r="N1070" s="5">
        <v>326</v>
      </c>
      <c r="O1070" s="2">
        <f t="shared" si="92"/>
        <v>4.2883451723230728E-2</v>
      </c>
      <c r="P1070" s="5" t="s">
        <v>67</v>
      </c>
      <c r="Q1070" s="6">
        <v>1812</v>
      </c>
      <c r="R1070" s="2">
        <f t="shared" si="93"/>
        <v>0.23835832675611682</v>
      </c>
      <c r="T1070" s="6"/>
    </row>
    <row r="1071" spans="1:20" ht="25.05" customHeight="1" x14ac:dyDescent="0.25">
      <c r="A1071" s="5">
        <v>48429</v>
      </c>
      <c r="B1071" s="5" t="s">
        <v>295</v>
      </c>
      <c r="C1071" s="6">
        <v>145</v>
      </c>
      <c r="D1071" s="5" t="s">
        <v>33</v>
      </c>
      <c r="E1071" s="6">
        <v>69</v>
      </c>
      <c r="F1071" s="2">
        <f t="shared" si="89"/>
        <v>0.47586206896551725</v>
      </c>
      <c r="G1071" s="5" t="s">
        <v>32</v>
      </c>
      <c r="H1071" s="6">
        <v>24</v>
      </c>
      <c r="I1071" s="2">
        <f t="shared" si="90"/>
        <v>0.16551724137931034</v>
      </c>
      <c r="J1071" s="5" t="s">
        <v>280</v>
      </c>
      <c r="K1071" s="6">
        <v>18</v>
      </c>
      <c r="L1071" s="2">
        <f t="shared" si="91"/>
        <v>0.12413793103448276</v>
      </c>
      <c r="M1071" s="5" t="s">
        <v>34</v>
      </c>
      <c r="N1071" s="6">
        <v>15</v>
      </c>
      <c r="O1071" s="2">
        <f t="shared" si="92"/>
        <v>0.10344827586206896</v>
      </c>
      <c r="P1071" s="5" t="s">
        <v>67</v>
      </c>
      <c r="Q1071" s="6">
        <v>19</v>
      </c>
      <c r="R1071" s="2">
        <f t="shared" si="93"/>
        <v>0.1310344827586207</v>
      </c>
    </row>
    <row r="1072" spans="1:20" ht="25.05" customHeight="1" x14ac:dyDescent="0.25">
      <c r="A1072" s="5">
        <v>48431</v>
      </c>
      <c r="B1072" s="5" t="s">
        <v>295</v>
      </c>
      <c r="C1072" s="6">
        <v>24</v>
      </c>
      <c r="D1072" s="5" t="s">
        <v>33</v>
      </c>
      <c r="E1072" s="6">
        <v>5</v>
      </c>
      <c r="F1072" s="2">
        <f t="shared" si="89"/>
        <v>0.20833333333333334</v>
      </c>
      <c r="G1072" s="5" t="s">
        <v>32</v>
      </c>
      <c r="H1072" s="6">
        <v>13</v>
      </c>
      <c r="I1072" s="2">
        <f t="shared" si="90"/>
        <v>0.54166666666666663</v>
      </c>
      <c r="J1072" s="5" t="s">
        <v>186</v>
      </c>
      <c r="K1072" s="6">
        <v>3</v>
      </c>
      <c r="L1072" s="2">
        <f t="shared" si="91"/>
        <v>0.125</v>
      </c>
      <c r="M1072" s="5" t="s">
        <v>34</v>
      </c>
      <c r="N1072" s="6">
        <v>2</v>
      </c>
      <c r="O1072" s="2">
        <f t="shared" si="92"/>
        <v>8.3333333333333329E-2</v>
      </c>
      <c r="P1072" s="5" t="s">
        <v>67</v>
      </c>
      <c r="Q1072" s="6">
        <v>1</v>
      </c>
      <c r="R1072" s="2">
        <f t="shared" si="93"/>
        <v>4.1666666666666664E-2</v>
      </c>
    </row>
    <row r="1073" spans="1:20" ht="25.05" customHeight="1" x14ac:dyDescent="0.25">
      <c r="A1073" s="5">
        <v>48433</v>
      </c>
      <c r="B1073" s="5" t="s">
        <v>295</v>
      </c>
      <c r="C1073" s="6">
        <v>74</v>
      </c>
      <c r="D1073" s="5" t="s">
        <v>33</v>
      </c>
      <c r="E1073" s="6">
        <v>35</v>
      </c>
      <c r="F1073" s="2">
        <f t="shared" si="89"/>
        <v>0.47297297297297297</v>
      </c>
      <c r="G1073" s="5" t="s">
        <v>280</v>
      </c>
      <c r="H1073" s="6">
        <v>14</v>
      </c>
      <c r="I1073" s="2">
        <f t="shared" si="90"/>
        <v>0.1891891891891892</v>
      </c>
      <c r="J1073" s="5" t="s">
        <v>34</v>
      </c>
      <c r="K1073" s="6">
        <v>9</v>
      </c>
      <c r="L1073" s="2">
        <f t="shared" si="91"/>
        <v>0.12162162162162163</v>
      </c>
      <c r="M1073" s="5" t="s">
        <v>32</v>
      </c>
      <c r="N1073" s="6">
        <v>6</v>
      </c>
      <c r="O1073" s="2">
        <f t="shared" si="92"/>
        <v>8.1081081081081086E-2</v>
      </c>
      <c r="P1073" s="5" t="s">
        <v>67</v>
      </c>
      <c r="Q1073" s="6">
        <v>10</v>
      </c>
      <c r="R1073" s="2">
        <f t="shared" si="93"/>
        <v>0.13513513513513514</v>
      </c>
    </row>
    <row r="1074" spans="1:20" ht="25.05" customHeight="1" x14ac:dyDescent="0.25">
      <c r="A1074" s="5">
        <v>48435</v>
      </c>
      <c r="B1074" s="5" t="s">
        <v>295</v>
      </c>
      <c r="C1074" s="6">
        <v>77</v>
      </c>
      <c r="D1074" s="5" t="s">
        <v>33</v>
      </c>
      <c r="E1074" s="6">
        <v>28</v>
      </c>
      <c r="F1074" s="2">
        <f t="shared" si="89"/>
        <v>0.36363636363636365</v>
      </c>
      <c r="G1074" s="5" t="s">
        <v>32</v>
      </c>
      <c r="H1074" s="6">
        <v>20</v>
      </c>
      <c r="I1074" s="2">
        <f t="shared" si="90"/>
        <v>0.25974025974025972</v>
      </c>
      <c r="J1074" s="5" t="s">
        <v>280</v>
      </c>
      <c r="K1074" s="6">
        <v>11</v>
      </c>
      <c r="L1074" s="2">
        <f t="shared" si="91"/>
        <v>0.14285714285714285</v>
      </c>
      <c r="M1074" s="5" t="s">
        <v>34</v>
      </c>
      <c r="N1074" s="6">
        <v>11</v>
      </c>
      <c r="O1074" s="2">
        <f t="shared" si="92"/>
        <v>0.14285714285714285</v>
      </c>
      <c r="P1074" s="5" t="s">
        <v>67</v>
      </c>
      <c r="Q1074" s="6">
        <v>7</v>
      </c>
      <c r="R1074" s="2">
        <f t="shared" si="93"/>
        <v>9.0909090909090912E-2</v>
      </c>
    </row>
    <row r="1075" spans="1:20" ht="25.05" customHeight="1" x14ac:dyDescent="0.25">
      <c r="A1075" s="5">
        <v>48437</v>
      </c>
      <c r="B1075" s="5" t="s">
        <v>295</v>
      </c>
      <c r="C1075" s="6">
        <v>204</v>
      </c>
      <c r="D1075" s="5" t="s">
        <v>33</v>
      </c>
      <c r="E1075" s="6">
        <v>94</v>
      </c>
      <c r="F1075" s="2">
        <f t="shared" si="89"/>
        <v>0.46078431372549017</v>
      </c>
      <c r="G1075" s="5" t="s">
        <v>280</v>
      </c>
      <c r="H1075" s="6">
        <v>50</v>
      </c>
      <c r="I1075" s="2">
        <f t="shared" si="90"/>
        <v>0.24509803921568626</v>
      </c>
      <c r="J1075" s="5" t="s">
        <v>32</v>
      </c>
      <c r="K1075" s="6">
        <v>23</v>
      </c>
      <c r="L1075" s="2">
        <f t="shared" si="91"/>
        <v>0.11274509803921569</v>
      </c>
      <c r="M1075" s="5" t="s">
        <v>34</v>
      </c>
      <c r="N1075" s="6">
        <v>20</v>
      </c>
      <c r="O1075" s="2">
        <f t="shared" si="92"/>
        <v>9.8039215686274508E-2</v>
      </c>
      <c r="P1075" s="5" t="s">
        <v>67</v>
      </c>
      <c r="Q1075" s="6">
        <v>17</v>
      </c>
      <c r="R1075" s="2">
        <f t="shared" si="93"/>
        <v>8.3333333333333329E-2</v>
      </c>
    </row>
    <row r="1076" spans="1:20" ht="25.05" customHeight="1" x14ac:dyDescent="0.25">
      <c r="A1076" s="5">
        <v>48439</v>
      </c>
      <c r="B1076" s="5" t="s">
        <v>295</v>
      </c>
      <c r="C1076" s="6">
        <v>152676</v>
      </c>
      <c r="D1076" s="5" t="s">
        <v>33</v>
      </c>
      <c r="E1076" s="6">
        <v>58320</v>
      </c>
      <c r="F1076" s="2">
        <f t="shared" si="89"/>
        <v>0.38198538080641359</v>
      </c>
      <c r="G1076" s="5" t="s">
        <v>32</v>
      </c>
      <c r="H1076" s="6">
        <v>47059</v>
      </c>
      <c r="I1076" s="2">
        <f t="shared" si="90"/>
        <v>0.30822788126490086</v>
      </c>
      <c r="J1076" s="5" t="s">
        <v>280</v>
      </c>
      <c r="K1076" s="6">
        <v>18769</v>
      </c>
      <c r="L1076" s="2">
        <f t="shared" si="91"/>
        <v>0.12293353244779795</v>
      </c>
      <c r="M1076" s="5" t="s">
        <v>34</v>
      </c>
      <c r="N1076" s="6">
        <v>14929</v>
      </c>
      <c r="O1076" s="2">
        <f t="shared" si="92"/>
        <v>9.7782231653960022E-2</v>
      </c>
      <c r="P1076" s="5" t="s">
        <v>67</v>
      </c>
      <c r="Q1076" s="6">
        <v>13599</v>
      </c>
      <c r="R1076" s="2">
        <f t="shared" si="93"/>
        <v>8.9070973826927607E-2</v>
      </c>
    </row>
    <row r="1077" spans="1:20" ht="25.05" customHeight="1" x14ac:dyDescent="0.25">
      <c r="A1077" s="5">
        <v>48441</v>
      </c>
      <c r="B1077" s="5" t="s">
        <v>295</v>
      </c>
      <c r="C1077" s="6">
        <v>4824</v>
      </c>
      <c r="D1077" s="5" t="s">
        <v>33</v>
      </c>
      <c r="E1077" s="6">
        <v>1925</v>
      </c>
      <c r="F1077" s="2">
        <f t="shared" si="89"/>
        <v>0.39904643449419569</v>
      </c>
      <c r="G1077" s="5" t="s">
        <v>32</v>
      </c>
      <c r="H1077" s="6">
        <v>1380</v>
      </c>
      <c r="I1077" s="2">
        <f t="shared" si="90"/>
        <v>0.28606965174129351</v>
      </c>
      <c r="J1077" s="5" t="s">
        <v>34</v>
      </c>
      <c r="K1077" s="6">
        <v>599</v>
      </c>
      <c r="L1077" s="2">
        <f t="shared" si="91"/>
        <v>0.12417081260364843</v>
      </c>
      <c r="M1077" s="5" t="s">
        <v>280</v>
      </c>
      <c r="N1077" s="6">
        <v>377</v>
      </c>
      <c r="O1077" s="2">
        <f t="shared" si="92"/>
        <v>7.8150912106135992E-2</v>
      </c>
      <c r="P1077" s="5" t="s">
        <v>67</v>
      </c>
      <c r="Q1077" s="6">
        <v>543</v>
      </c>
      <c r="R1077" s="2">
        <f t="shared" si="93"/>
        <v>0.11256218905472637</v>
      </c>
    </row>
    <row r="1078" spans="1:20" ht="25.05" customHeight="1" x14ac:dyDescent="0.25">
      <c r="A1078" s="5">
        <v>48443</v>
      </c>
      <c r="B1078" s="5" t="s">
        <v>295</v>
      </c>
      <c r="C1078" s="6">
        <v>172</v>
      </c>
      <c r="D1078" s="5" t="s">
        <v>33</v>
      </c>
      <c r="E1078" s="6">
        <v>36</v>
      </c>
      <c r="F1078" s="2">
        <f t="shared" si="89"/>
        <v>0.20930232558139536</v>
      </c>
      <c r="G1078" s="5" t="s">
        <v>280</v>
      </c>
      <c r="H1078" s="6">
        <v>28</v>
      </c>
      <c r="I1078" s="2">
        <f t="shared" si="90"/>
        <v>0.16279069767441862</v>
      </c>
      <c r="J1078" s="5" t="s">
        <v>32</v>
      </c>
      <c r="K1078" s="6">
        <v>23</v>
      </c>
      <c r="L1078" s="2">
        <f t="shared" si="91"/>
        <v>0.13372093023255813</v>
      </c>
      <c r="M1078" s="5" t="s">
        <v>281</v>
      </c>
      <c r="N1078" s="5">
        <v>13</v>
      </c>
      <c r="O1078" s="2">
        <f t="shared" si="92"/>
        <v>7.5581395348837205E-2</v>
      </c>
      <c r="P1078" s="5" t="s">
        <v>67</v>
      </c>
      <c r="Q1078" s="6">
        <v>72</v>
      </c>
      <c r="R1078" s="2">
        <f t="shared" si="93"/>
        <v>0.41860465116279072</v>
      </c>
      <c r="T1078" s="6"/>
    </row>
    <row r="1079" spans="1:20" ht="25.05" customHeight="1" x14ac:dyDescent="0.25">
      <c r="A1079" s="5">
        <v>48445</v>
      </c>
      <c r="B1079" s="5" t="s">
        <v>295</v>
      </c>
      <c r="C1079" s="6">
        <v>237</v>
      </c>
      <c r="D1079" s="5" t="s">
        <v>33</v>
      </c>
      <c r="E1079" s="6">
        <v>75</v>
      </c>
      <c r="F1079" s="2">
        <f t="shared" si="89"/>
        <v>0.31645569620253167</v>
      </c>
      <c r="G1079" s="5" t="s">
        <v>32</v>
      </c>
      <c r="H1079" s="6">
        <v>63</v>
      </c>
      <c r="I1079" s="2">
        <f t="shared" si="90"/>
        <v>0.26582278481012656</v>
      </c>
      <c r="J1079" s="5" t="s">
        <v>280</v>
      </c>
      <c r="K1079" s="6">
        <v>60</v>
      </c>
      <c r="L1079" s="2">
        <f t="shared" si="91"/>
        <v>0.25316455696202533</v>
      </c>
      <c r="M1079" s="5" t="s">
        <v>34</v>
      </c>
      <c r="N1079" s="6">
        <v>16</v>
      </c>
      <c r="O1079" s="2">
        <f t="shared" si="92"/>
        <v>6.7510548523206745E-2</v>
      </c>
      <c r="P1079" s="5" t="s">
        <v>67</v>
      </c>
      <c r="Q1079" s="6">
        <v>23</v>
      </c>
      <c r="R1079" s="2">
        <f t="shared" si="93"/>
        <v>9.7046413502109699E-2</v>
      </c>
    </row>
    <row r="1080" spans="1:20" ht="25.05" customHeight="1" x14ac:dyDescent="0.25">
      <c r="A1080" s="5">
        <v>48447</v>
      </c>
      <c r="B1080" s="5" t="s">
        <v>295</v>
      </c>
      <c r="C1080" s="6">
        <v>26</v>
      </c>
      <c r="D1080" s="5" t="s">
        <v>33</v>
      </c>
      <c r="E1080" s="6">
        <v>18</v>
      </c>
      <c r="F1080" s="2">
        <f t="shared" si="89"/>
        <v>0.69230769230769229</v>
      </c>
      <c r="G1080" s="5" t="s">
        <v>280</v>
      </c>
      <c r="H1080" s="6">
        <v>4</v>
      </c>
      <c r="I1080" s="2">
        <f t="shared" si="90"/>
        <v>0.15384615384615385</v>
      </c>
      <c r="J1080" s="5" t="s">
        <v>32</v>
      </c>
      <c r="K1080" s="6">
        <v>4</v>
      </c>
      <c r="L1080" s="2">
        <f t="shared" si="91"/>
        <v>0.15384615384615385</v>
      </c>
    </row>
    <row r="1081" spans="1:20" ht="25.05" customHeight="1" x14ac:dyDescent="0.25">
      <c r="A1081" s="5">
        <v>48449</v>
      </c>
      <c r="B1081" s="5" t="s">
        <v>295</v>
      </c>
      <c r="C1081" s="6">
        <v>923</v>
      </c>
      <c r="D1081" s="5" t="s">
        <v>33</v>
      </c>
      <c r="E1081" s="6">
        <v>432</v>
      </c>
      <c r="F1081" s="2">
        <f t="shared" si="89"/>
        <v>0.46803900325027087</v>
      </c>
      <c r="G1081" s="5" t="s">
        <v>32</v>
      </c>
      <c r="H1081" s="6">
        <v>204</v>
      </c>
      <c r="I1081" s="2">
        <f t="shared" si="90"/>
        <v>0.2210184182015168</v>
      </c>
      <c r="J1081" s="5" t="s">
        <v>280</v>
      </c>
      <c r="K1081" s="6">
        <v>165</v>
      </c>
      <c r="L1081" s="2">
        <f t="shared" si="91"/>
        <v>0.17876489707475623</v>
      </c>
      <c r="M1081" s="5" t="s">
        <v>34</v>
      </c>
      <c r="N1081" s="6">
        <v>46</v>
      </c>
      <c r="O1081" s="2">
        <f t="shared" si="92"/>
        <v>4.9837486457204767E-2</v>
      </c>
      <c r="P1081" s="5" t="s">
        <v>67</v>
      </c>
      <c r="Q1081" s="6">
        <v>76</v>
      </c>
      <c r="R1081" s="2">
        <f t="shared" si="93"/>
        <v>8.2340195016251352E-2</v>
      </c>
    </row>
    <row r="1082" spans="1:20" ht="25.05" customHeight="1" x14ac:dyDescent="0.25">
      <c r="A1082" s="5">
        <v>48451</v>
      </c>
      <c r="B1082" s="5" t="s">
        <v>295</v>
      </c>
      <c r="C1082" s="6">
        <v>4456</v>
      </c>
      <c r="D1082" s="5" t="s">
        <v>33</v>
      </c>
      <c r="E1082" s="6">
        <v>1747</v>
      </c>
      <c r="F1082" s="2">
        <f t="shared" si="89"/>
        <v>0.39205565529622982</v>
      </c>
      <c r="G1082" s="5" t="s">
        <v>32</v>
      </c>
      <c r="H1082" s="6">
        <v>1292</v>
      </c>
      <c r="I1082" s="2">
        <f t="shared" si="90"/>
        <v>0.28994614003590663</v>
      </c>
      <c r="J1082" s="5" t="s">
        <v>280</v>
      </c>
      <c r="K1082" s="6">
        <v>555</v>
      </c>
      <c r="L1082" s="2">
        <f t="shared" si="91"/>
        <v>0.12455116696588869</v>
      </c>
      <c r="M1082" s="5" t="s">
        <v>34</v>
      </c>
      <c r="N1082" s="6">
        <v>414</v>
      </c>
      <c r="O1082" s="2">
        <f t="shared" si="92"/>
        <v>9.2908438061041293E-2</v>
      </c>
      <c r="P1082" s="5" t="s">
        <v>67</v>
      </c>
      <c r="Q1082" s="6">
        <v>448</v>
      </c>
      <c r="R1082" s="2">
        <f t="shared" si="93"/>
        <v>0.10053859964093358</v>
      </c>
    </row>
    <row r="1083" spans="1:20" ht="25.05" customHeight="1" x14ac:dyDescent="0.25">
      <c r="A1083" s="5">
        <v>48453</v>
      </c>
      <c r="B1083" s="5" t="s">
        <v>295</v>
      </c>
      <c r="C1083" s="6">
        <v>223233</v>
      </c>
      <c r="D1083" s="5" t="s">
        <v>33</v>
      </c>
      <c r="E1083" s="6">
        <v>52731</v>
      </c>
      <c r="F1083" s="2">
        <f t="shared" si="89"/>
        <v>0.23621507572805095</v>
      </c>
      <c r="G1083" s="5" t="s">
        <v>32</v>
      </c>
      <c r="H1083" s="6">
        <v>83803</v>
      </c>
      <c r="I1083" s="2">
        <f t="shared" si="90"/>
        <v>0.37540596596381359</v>
      </c>
      <c r="J1083" s="5" t="s">
        <v>34</v>
      </c>
      <c r="K1083" s="6">
        <v>49734</v>
      </c>
      <c r="L1083" s="2">
        <f t="shared" si="91"/>
        <v>0.22278964131647203</v>
      </c>
      <c r="M1083" s="5" t="s">
        <v>280</v>
      </c>
      <c r="N1083" s="6">
        <v>18595</v>
      </c>
      <c r="O1083" s="2">
        <f t="shared" si="92"/>
        <v>8.3298616244014106E-2</v>
      </c>
      <c r="P1083" s="5" t="s">
        <v>67</v>
      </c>
      <c r="Q1083" s="6">
        <v>18370</v>
      </c>
      <c r="R1083" s="2">
        <f t="shared" si="93"/>
        <v>8.2290700747649312E-2</v>
      </c>
    </row>
    <row r="1084" spans="1:20" ht="25.05" customHeight="1" x14ac:dyDescent="0.25">
      <c r="A1084" s="5">
        <v>48455</v>
      </c>
      <c r="B1084" s="5" t="s">
        <v>295</v>
      </c>
      <c r="C1084" s="6">
        <v>441</v>
      </c>
      <c r="D1084" s="5" t="s">
        <v>33</v>
      </c>
      <c r="E1084" s="6">
        <v>65</v>
      </c>
      <c r="F1084" s="2">
        <f t="shared" si="89"/>
        <v>0.14739229024943309</v>
      </c>
      <c r="G1084" s="5" t="s">
        <v>31</v>
      </c>
      <c r="H1084" s="6">
        <v>202</v>
      </c>
      <c r="I1084" s="2">
        <f t="shared" si="90"/>
        <v>0.45804988662131518</v>
      </c>
      <c r="J1084" s="5" t="s">
        <v>280</v>
      </c>
      <c r="K1084" s="6">
        <v>58</v>
      </c>
      <c r="L1084" s="2">
        <f t="shared" si="91"/>
        <v>0.13151927437641722</v>
      </c>
      <c r="M1084" s="5" t="s">
        <v>32</v>
      </c>
      <c r="N1084" s="6">
        <v>46</v>
      </c>
      <c r="O1084" s="2">
        <f t="shared" si="92"/>
        <v>0.10430839002267574</v>
      </c>
      <c r="P1084" s="5" t="s">
        <v>67</v>
      </c>
      <c r="Q1084" s="6">
        <v>70</v>
      </c>
      <c r="R1084" s="2">
        <f t="shared" si="93"/>
        <v>0.15873015873015872</v>
      </c>
    </row>
    <row r="1085" spans="1:20" ht="25.05" customHeight="1" x14ac:dyDescent="0.25">
      <c r="A1085" s="5">
        <v>48457</v>
      </c>
      <c r="B1085" s="5" t="s">
        <v>295</v>
      </c>
      <c r="C1085" s="6">
        <v>627</v>
      </c>
      <c r="D1085" s="5" t="s">
        <v>33</v>
      </c>
      <c r="E1085" s="6">
        <v>300</v>
      </c>
      <c r="F1085" s="2">
        <f t="shared" si="89"/>
        <v>0.4784688995215311</v>
      </c>
      <c r="G1085" s="5" t="s">
        <v>280</v>
      </c>
      <c r="H1085" s="6">
        <v>131</v>
      </c>
      <c r="I1085" s="2">
        <f t="shared" si="90"/>
        <v>0.20893141945773525</v>
      </c>
      <c r="J1085" s="5" t="s">
        <v>32</v>
      </c>
      <c r="K1085" s="6">
        <v>103</v>
      </c>
      <c r="L1085" s="2">
        <f t="shared" si="91"/>
        <v>0.16427432216905902</v>
      </c>
      <c r="M1085" s="5" t="s">
        <v>34</v>
      </c>
      <c r="N1085" s="6">
        <v>42</v>
      </c>
      <c r="O1085" s="2">
        <f t="shared" si="92"/>
        <v>6.6985645933014357E-2</v>
      </c>
      <c r="P1085" s="5" t="s">
        <v>67</v>
      </c>
      <c r="Q1085" s="6">
        <v>51</v>
      </c>
      <c r="R1085" s="2">
        <f t="shared" si="93"/>
        <v>8.1339712918660281E-2</v>
      </c>
    </row>
    <row r="1086" spans="1:20" ht="25.05" customHeight="1" x14ac:dyDescent="0.25">
      <c r="A1086" s="5">
        <v>48459</v>
      </c>
      <c r="B1086" s="5" t="s">
        <v>295</v>
      </c>
      <c r="C1086" s="6">
        <v>1328</v>
      </c>
      <c r="D1086" s="5" t="s">
        <v>33</v>
      </c>
      <c r="E1086" s="6">
        <v>705</v>
      </c>
      <c r="F1086" s="2">
        <f t="shared" si="89"/>
        <v>0.53087349397590367</v>
      </c>
      <c r="G1086" s="5" t="s">
        <v>32</v>
      </c>
      <c r="H1086" s="6">
        <v>254</v>
      </c>
      <c r="I1086" s="2">
        <f t="shared" si="90"/>
        <v>0.19126506024096385</v>
      </c>
      <c r="J1086" s="5" t="s">
        <v>280</v>
      </c>
      <c r="K1086" s="6">
        <v>180</v>
      </c>
      <c r="L1086" s="2">
        <f t="shared" si="91"/>
        <v>0.13554216867469879</v>
      </c>
      <c r="M1086" s="5" t="s">
        <v>34</v>
      </c>
      <c r="N1086" s="6">
        <v>70</v>
      </c>
      <c r="O1086" s="2">
        <f t="shared" si="92"/>
        <v>5.2710843373493979E-2</v>
      </c>
      <c r="P1086" s="5" t="s">
        <v>67</v>
      </c>
      <c r="Q1086" s="6">
        <v>119</v>
      </c>
      <c r="R1086" s="2">
        <f t="shared" si="93"/>
        <v>8.9608433734939763E-2</v>
      </c>
    </row>
    <row r="1087" spans="1:20" ht="25.05" customHeight="1" x14ac:dyDescent="0.25">
      <c r="A1087" s="5">
        <v>48461</v>
      </c>
      <c r="B1087" s="5" t="s">
        <v>295</v>
      </c>
      <c r="C1087" s="6">
        <v>94</v>
      </c>
      <c r="D1087" s="5" t="s">
        <v>33</v>
      </c>
      <c r="E1087" s="6">
        <v>19</v>
      </c>
      <c r="F1087" s="2">
        <f t="shared" si="89"/>
        <v>0.20212765957446807</v>
      </c>
      <c r="G1087" s="5" t="s">
        <v>32</v>
      </c>
      <c r="H1087" s="6">
        <v>28</v>
      </c>
      <c r="I1087" s="2">
        <f t="shared" si="90"/>
        <v>0.2978723404255319</v>
      </c>
      <c r="J1087" s="5" t="s">
        <v>280</v>
      </c>
      <c r="K1087" s="6">
        <v>23</v>
      </c>
      <c r="L1087" s="2">
        <f t="shared" si="91"/>
        <v>0.24468085106382978</v>
      </c>
      <c r="M1087" s="5" t="s">
        <v>34</v>
      </c>
      <c r="N1087" s="6">
        <v>13</v>
      </c>
      <c r="O1087" s="2">
        <f t="shared" si="92"/>
        <v>0.13829787234042554</v>
      </c>
      <c r="P1087" s="5" t="s">
        <v>67</v>
      </c>
      <c r="Q1087" s="6">
        <v>11</v>
      </c>
      <c r="R1087" s="2">
        <f t="shared" si="93"/>
        <v>0.11702127659574468</v>
      </c>
    </row>
    <row r="1088" spans="1:20" ht="25.05" customHeight="1" x14ac:dyDescent="0.25">
      <c r="A1088" s="5">
        <v>48463</v>
      </c>
      <c r="B1088" s="5" t="s">
        <v>295</v>
      </c>
      <c r="C1088" s="6">
        <v>2531</v>
      </c>
      <c r="D1088" s="5" t="s">
        <v>33</v>
      </c>
      <c r="E1088" s="6">
        <v>626</v>
      </c>
      <c r="F1088" s="2">
        <f t="shared" si="89"/>
        <v>0.24733306993283288</v>
      </c>
      <c r="G1088" s="5" t="s">
        <v>32</v>
      </c>
      <c r="H1088" s="6">
        <v>632</v>
      </c>
      <c r="I1088" s="2">
        <f t="shared" si="90"/>
        <v>0.24970367443698144</v>
      </c>
      <c r="J1088" s="5" t="s">
        <v>280</v>
      </c>
      <c r="K1088" s="6">
        <v>591</v>
      </c>
      <c r="L1088" s="2">
        <f t="shared" si="91"/>
        <v>0.23350454365863296</v>
      </c>
      <c r="M1088" s="5" t="s">
        <v>34</v>
      </c>
      <c r="N1088" s="5">
        <v>115</v>
      </c>
      <c r="O1088" s="2">
        <f t="shared" si="92"/>
        <v>4.5436586329514028E-2</v>
      </c>
      <c r="P1088" s="5" t="s">
        <v>67</v>
      </c>
      <c r="Q1088" s="6">
        <v>567</v>
      </c>
      <c r="R1088" s="2">
        <f t="shared" si="93"/>
        <v>0.22402212564203872</v>
      </c>
      <c r="T1088" s="6"/>
    </row>
    <row r="1089" spans="1:20" ht="25.05" customHeight="1" x14ac:dyDescent="0.25">
      <c r="A1089" s="5">
        <v>48465</v>
      </c>
      <c r="B1089" s="5" t="s">
        <v>295</v>
      </c>
      <c r="C1089" s="6">
        <v>3153</v>
      </c>
      <c r="D1089" s="5" t="s">
        <v>33</v>
      </c>
      <c r="E1089" s="6">
        <v>826</v>
      </c>
      <c r="F1089" s="2">
        <f t="shared" si="89"/>
        <v>0.26197272438947034</v>
      </c>
      <c r="G1089" s="5" t="s">
        <v>32</v>
      </c>
      <c r="H1089" s="6">
        <v>850</v>
      </c>
      <c r="I1089" s="2">
        <f t="shared" si="90"/>
        <v>0.26958452267681571</v>
      </c>
      <c r="J1089" s="5" t="s">
        <v>280</v>
      </c>
      <c r="K1089" s="6">
        <v>672</v>
      </c>
      <c r="L1089" s="2">
        <f t="shared" si="91"/>
        <v>0.2131303520456708</v>
      </c>
      <c r="M1089" s="5" t="s">
        <v>34</v>
      </c>
      <c r="N1089" s="5">
        <v>237</v>
      </c>
      <c r="O1089" s="2">
        <f t="shared" si="92"/>
        <v>7.516650808753568E-2</v>
      </c>
      <c r="P1089" s="5" t="s">
        <v>67</v>
      </c>
      <c r="Q1089" s="6">
        <v>568</v>
      </c>
      <c r="R1089" s="2">
        <f t="shared" si="93"/>
        <v>0.18014589280050744</v>
      </c>
      <c r="T1089" s="6"/>
    </row>
    <row r="1090" spans="1:20" ht="25.05" customHeight="1" x14ac:dyDescent="0.25">
      <c r="A1090" s="5">
        <v>48467</v>
      </c>
      <c r="B1090" s="5" t="s">
        <v>295</v>
      </c>
      <c r="C1090" s="6">
        <v>2094</v>
      </c>
      <c r="D1090" s="5" t="s">
        <v>33</v>
      </c>
      <c r="E1090" s="6">
        <v>870</v>
      </c>
      <c r="F1090" s="2">
        <f t="shared" si="89"/>
        <v>0.41547277936962751</v>
      </c>
      <c r="G1090" s="5" t="s">
        <v>32</v>
      </c>
      <c r="H1090" s="6">
        <v>451</v>
      </c>
      <c r="I1090" s="2">
        <f t="shared" si="90"/>
        <v>0.21537726838586438</v>
      </c>
      <c r="J1090" s="5" t="s">
        <v>280</v>
      </c>
      <c r="K1090" s="6">
        <v>388</v>
      </c>
      <c r="L1090" s="2">
        <f t="shared" si="91"/>
        <v>0.18529130850047756</v>
      </c>
      <c r="M1090" s="5" t="s">
        <v>34</v>
      </c>
      <c r="N1090" s="6">
        <v>141</v>
      </c>
      <c r="O1090" s="2">
        <f t="shared" si="92"/>
        <v>6.73352435530086E-2</v>
      </c>
      <c r="P1090" s="5" t="s">
        <v>67</v>
      </c>
      <c r="Q1090" s="6">
        <v>244</v>
      </c>
      <c r="R1090" s="2">
        <f t="shared" si="93"/>
        <v>0.11652340019102196</v>
      </c>
    </row>
    <row r="1091" spans="1:20" ht="25.05" customHeight="1" x14ac:dyDescent="0.25">
      <c r="A1091" s="5">
        <v>48469</v>
      </c>
      <c r="B1091" s="5" t="s">
        <v>295</v>
      </c>
      <c r="C1091" s="6">
        <v>3945</v>
      </c>
      <c r="D1091" s="5" t="s">
        <v>33</v>
      </c>
      <c r="E1091" s="6">
        <v>1759</v>
      </c>
      <c r="F1091" s="2">
        <f t="shared" ref="F1091:F1154" si="94">IF(C1091=0,"0.0%",E1091/C1091)</f>
        <v>0.44588086185044362</v>
      </c>
      <c r="G1091" s="5" t="s">
        <v>32</v>
      </c>
      <c r="H1091" s="6">
        <v>970</v>
      </c>
      <c r="I1091" s="2">
        <f t="shared" ref="I1091:I1154" si="95">IF(C1091=0,"0.0%",H1091/C1091)</f>
        <v>0.24588086185044361</v>
      </c>
      <c r="J1091" s="5" t="s">
        <v>280</v>
      </c>
      <c r="K1091" s="6">
        <v>458</v>
      </c>
      <c r="L1091" s="2">
        <f t="shared" ref="L1091:L1154" si="96">IF(C1091=0,"0.0%",K1091/C1091)</f>
        <v>0.11609632446134348</v>
      </c>
      <c r="M1091" s="5" t="s">
        <v>34</v>
      </c>
      <c r="N1091" s="6">
        <v>357</v>
      </c>
      <c r="O1091" s="2">
        <f t="shared" ref="O1091:O1154" si="97">IF(C1091=0,"0.0%",N1091/C1091)</f>
        <v>9.0494296577946762E-2</v>
      </c>
      <c r="P1091" s="5" t="s">
        <v>67</v>
      </c>
      <c r="Q1091" s="6">
        <v>401</v>
      </c>
      <c r="R1091" s="2">
        <f t="shared" ref="R1091:R1154" si="98">IF(C1091=0,"0.0%",Q1091/C1091)</f>
        <v>0.10164765525982256</v>
      </c>
    </row>
    <row r="1092" spans="1:20" ht="25.05" customHeight="1" x14ac:dyDescent="0.25">
      <c r="A1092" s="5">
        <v>48471</v>
      </c>
      <c r="B1092" s="5" t="s">
        <v>295</v>
      </c>
      <c r="C1092" s="6">
        <v>2687</v>
      </c>
      <c r="D1092" s="5" t="s">
        <v>33</v>
      </c>
      <c r="E1092" s="6">
        <v>1159</v>
      </c>
      <c r="F1092" s="2">
        <f t="shared" si="94"/>
        <v>0.43133606252326012</v>
      </c>
      <c r="G1092" s="5" t="s">
        <v>32</v>
      </c>
      <c r="H1092" s="6">
        <v>688</v>
      </c>
      <c r="I1092" s="2">
        <f t="shared" si="95"/>
        <v>0.25604763676963155</v>
      </c>
      <c r="J1092" s="5" t="s">
        <v>280</v>
      </c>
      <c r="K1092" s="6">
        <v>346</v>
      </c>
      <c r="L1092" s="2">
        <f t="shared" si="96"/>
        <v>0.12876814291030889</v>
      </c>
      <c r="M1092" s="5" t="s">
        <v>34</v>
      </c>
      <c r="N1092" s="6">
        <v>269</v>
      </c>
      <c r="O1092" s="2">
        <f t="shared" si="97"/>
        <v>0.10011164867882397</v>
      </c>
      <c r="P1092" s="5" t="s">
        <v>67</v>
      </c>
      <c r="Q1092" s="6">
        <v>225</v>
      </c>
      <c r="R1092" s="2">
        <f t="shared" si="98"/>
        <v>8.3736509117975436E-2</v>
      </c>
    </row>
    <row r="1093" spans="1:20" ht="25.05" customHeight="1" x14ac:dyDescent="0.25">
      <c r="A1093" s="5">
        <v>48473</v>
      </c>
      <c r="B1093" s="5" t="s">
        <v>295</v>
      </c>
      <c r="C1093" s="6">
        <v>2598</v>
      </c>
      <c r="D1093" s="5" t="s">
        <v>33</v>
      </c>
      <c r="E1093" s="6">
        <v>1004</v>
      </c>
      <c r="F1093" s="2">
        <f t="shared" si="94"/>
        <v>0.38645111624326406</v>
      </c>
      <c r="G1093" s="5" t="s">
        <v>32</v>
      </c>
      <c r="H1093" s="6">
        <v>863</v>
      </c>
      <c r="I1093" s="2">
        <f t="shared" si="95"/>
        <v>0.33217859892224788</v>
      </c>
      <c r="J1093" s="5" t="s">
        <v>280</v>
      </c>
      <c r="K1093" s="6">
        <v>341</v>
      </c>
      <c r="L1093" s="2">
        <f t="shared" si="96"/>
        <v>0.13125481139337952</v>
      </c>
      <c r="M1093" s="5" t="s">
        <v>34</v>
      </c>
      <c r="N1093" s="6">
        <v>194</v>
      </c>
      <c r="O1093" s="2">
        <f t="shared" si="97"/>
        <v>7.4672825250192462E-2</v>
      </c>
      <c r="P1093" s="5" t="s">
        <v>67</v>
      </c>
      <c r="Q1093" s="6">
        <v>196</v>
      </c>
      <c r="R1093" s="2">
        <f t="shared" si="98"/>
        <v>7.544264819091609E-2</v>
      </c>
    </row>
    <row r="1094" spans="1:20" ht="25.05" customHeight="1" x14ac:dyDescent="0.25">
      <c r="A1094" s="5">
        <v>48475</v>
      </c>
      <c r="B1094" s="5" t="s">
        <v>295</v>
      </c>
      <c r="C1094" s="6">
        <v>397</v>
      </c>
      <c r="D1094" s="5" t="s">
        <v>33</v>
      </c>
      <c r="E1094" s="6">
        <v>112</v>
      </c>
      <c r="F1094" s="2">
        <f t="shared" si="94"/>
        <v>0.28211586901763225</v>
      </c>
      <c r="G1094" s="5" t="s">
        <v>280</v>
      </c>
      <c r="H1094" s="6">
        <v>111</v>
      </c>
      <c r="I1094" s="2">
        <f t="shared" si="95"/>
        <v>0.27959697732997479</v>
      </c>
      <c r="J1094" s="5" t="s">
        <v>32</v>
      </c>
      <c r="K1094" s="6">
        <v>98</v>
      </c>
      <c r="L1094" s="2">
        <f t="shared" si="96"/>
        <v>0.24685138539042822</v>
      </c>
      <c r="M1094" s="5" t="s">
        <v>34</v>
      </c>
      <c r="N1094" s="6">
        <v>24</v>
      </c>
      <c r="O1094" s="2">
        <f t="shared" si="97"/>
        <v>6.0453400503778336E-2</v>
      </c>
      <c r="P1094" s="5" t="s">
        <v>67</v>
      </c>
      <c r="Q1094" s="6">
        <v>52</v>
      </c>
      <c r="R1094" s="2">
        <f t="shared" si="98"/>
        <v>0.13098236775818639</v>
      </c>
    </row>
    <row r="1095" spans="1:20" ht="25.05" customHeight="1" x14ac:dyDescent="0.25">
      <c r="A1095" s="5">
        <v>48477</v>
      </c>
      <c r="B1095" s="5" t="s">
        <v>295</v>
      </c>
      <c r="C1095" s="6">
        <v>1625</v>
      </c>
      <c r="D1095" s="5" t="s">
        <v>33</v>
      </c>
      <c r="E1095" s="6">
        <v>670</v>
      </c>
      <c r="F1095" s="2">
        <f t="shared" si="94"/>
        <v>0.41230769230769232</v>
      </c>
      <c r="G1095" s="5" t="s">
        <v>32</v>
      </c>
      <c r="H1095" s="6">
        <v>322</v>
      </c>
      <c r="I1095" s="2">
        <f t="shared" si="95"/>
        <v>0.19815384615384615</v>
      </c>
      <c r="J1095" s="5" t="s">
        <v>280</v>
      </c>
      <c r="K1095" s="6">
        <v>278</v>
      </c>
      <c r="L1095" s="2">
        <f t="shared" si="96"/>
        <v>0.17107692307692307</v>
      </c>
      <c r="M1095" s="5" t="s">
        <v>34</v>
      </c>
      <c r="N1095" s="6">
        <v>137</v>
      </c>
      <c r="O1095" s="2">
        <f t="shared" si="97"/>
        <v>8.4307692307692306E-2</v>
      </c>
      <c r="P1095" s="5" t="s">
        <v>67</v>
      </c>
      <c r="Q1095" s="6">
        <v>218</v>
      </c>
      <c r="R1095" s="2">
        <f t="shared" si="98"/>
        <v>0.13415384615384615</v>
      </c>
    </row>
    <row r="1096" spans="1:20" ht="25.05" customHeight="1" x14ac:dyDescent="0.25">
      <c r="A1096" s="5">
        <v>48479</v>
      </c>
      <c r="B1096" s="5" t="s">
        <v>295</v>
      </c>
      <c r="C1096" s="6">
        <v>26952</v>
      </c>
      <c r="D1096" s="5" t="s">
        <v>33</v>
      </c>
      <c r="E1096" s="6">
        <v>5372</v>
      </c>
      <c r="F1096" s="2">
        <f t="shared" si="94"/>
        <v>0.19931730483823093</v>
      </c>
      <c r="G1096" s="5" t="s">
        <v>32</v>
      </c>
      <c r="H1096" s="6">
        <v>9446</v>
      </c>
      <c r="I1096" s="2">
        <f t="shared" si="95"/>
        <v>0.35047491837340455</v>
      </c>
      <c r="J1096" s="5" t="s">
        <v>280</v>
      </c>
      <c r="K1096" s="6">
        <v>5903</v>
      </c>
      <c r="L1096" s="2">
        <f t="shared" si="96"/>
        <v>0.21901899673493619</v>
      </c>
      <c r="M1096" s="5" t="s">
        <v>34</v>
      </c>
      <c r="N1096" s="6">
        <v>1486</v>
      </c>
      <c r="O1096" s="2">
        <f t="shared" si="97"/>
        <v>5.5135054912436927E-2</v>
      </c>
      <c r="P1096" s="5" t="s">
        <v>67</v>
      </c>
      <c r="Q1096" s="6">
        <v>4745</v>
      </c>
      <c r="R1096" s="2">
        <f t="shared" si="98"/>
        <v>0.17605372514099138</v>
      </c>
    </row>
    <row r="1097" spans="1:20" ht="25.05" customHeight="1" x14ac:dyDescent="0.25">
      <c r="A1097" s="5">
        <v>48481</v>
      </c>
      <c r="B1097" s="5" t="s">
        <v>295</v>
      </c>
      <c r="C1097" s="6">
        <v>1466</v>
      </c>
      <c r="D1097" s="5" t="s">
        <v>33</v>
      </c>
      <c r="E1097" s="6">
        <v>606</v>
      </c>
      <c r="F1097" s="2">
        <f t="shared" si="94"/>
        <v>0.41336971350613916</v>
      </c>
      <c r="G1097" s="5" t="s">
        <v>32</v>
      </c>
      <c r="H1097" s="6">
        <v>360</v>
      </c>
      <c r="I1097" s="2">
        <f t="shared" si="95"/>
        <v>0.24556616643929058</v>
      </c>
      <c r="J1097" s="5" t="s">
        <v>280</v>
      </c>
      <c r="K1097" s="6">
        <v>299</v>
      </c>
      <c r="L1097" s="2">
        <f t="shared" si="96"/>
        <v>0.20395634379263303</v>
      </c>
      <c r="M1097" s="5" t="s">
        <v>34</v>
      </c>
      <c r="N1097" s="6">
        <v>80</v>
      </c>
      <c r="O1097" s="2">
        <f t="shared" si="97"/>
        <v>5.4570259208731244E-2</v>
      </c>
      <c r="P1097" s="5" t="s">
        <v>67</v>
      </c>
      <c r="Q1097" s="6">
        <v>121</v>
      </c>
      <c r="R1097" s="2">
        <f t="shared" si="98"/>
        <v>8.2537517053206E-2</v>
      </c>
    </row>
    <row r="1098" spans="1:20" ht="25.05" customHeight="1" x14ac:dyDescent="0.25">
      <c r="A1098" s="5">
        <v>48483</v>
      </c>
      <c r="B1098" s="5" t="s">
        <v>295</v>
      </c>
      <c r="C1098" s="6">
        <v>67</v>
      </c>
      <c r="D1098" s="5" t="s">
        <v>33</v>
      </c>
      <c r="E1098" s="6">
        <v>31</v>
      </c>
      <c r="F1098" s="2">
        <f t="shared" si="94"/>
        <v>0.46268656716417911</v>
      </c>
      <c r="G1098" s="5" t="s">
        <v>32</v>
      </c>
      <c r="H1098" s="6">
        <v>14</v>
      </c>
      <c r="I1098" s="2">
        <f t="shared" si="95"/>
        <v>0.20895522388059701</v>
      </c>
      <c r="J1098" s="5" t="s">
        <v>280</v>
      </c>
      <c r="K1098" s="6">
        <v>13</v>
      </c>
      <c r="L1098" s="2">
        <f t="shared" si="96"/>
        <v>0.19402985074626866</v>
      </c>
      <c r="M1098" s="5" t="s">
        <v>186</v>
      </c>
      <c r="N1098" s="6">
        <v>3</v>
      </c>
      <c r="O1098" s="2">
        <f t="shared" si="97"/>
        <v>4.4776119402985072E-2</v>
      </c>
      <c r="P1098" s="5" t="s">
        <v>67</v>
      </c>
      <c r="Q1098" s="6">
        <v>6</v>
      </c>
      <c r="R1098" s="2">
        <f t="shared" si="98"/>
        <v>8.9552238805970144E-2</v>
      </c>
    </row>
    <row r="1099" spans="1:20" ht="25.05" customHeight="1" x14ac:dyDescent="0.25">
      <c r="A1099" s="5">
        <v>48485</v>
      </c>
      <c r="B1099" s="5" t="s">
        <v>295</v>
      </c>
      <c r="C1099" s="6">
        <v>4500</v>
      </c>
      <c r="D1099" s="5" t="s">
        <v>33</v>
      </c>
      <c r="E1099" s="6">
        <v>1689</v>
      </c>
      <c r="F1099" s="2">
        <f t="shared" si="94"/>
        <v>0.37533333333333335</v>
      </c>
      <c r="G1099" s="5" t="s">
        <v>32</v>
      </c>
      <c r="H1099" s="6">
        <v>1289</v>
      </c>
      <c r="I1099" s="2">
        <f t="shared" si="95"/>
        <v>0.28644444444444445</v>
      </c>
      <c r="J1099" s="5" t="s">
        <v>280</v>
      </c>
      <c r="K1099" s="6">
        <v>600</v>
      </c>
      <c r="L1099" s="2">
        <f t="shared" si="96"/>
        <v>0.13333333333333333</v>
      </c>
      <c r="M1099" s="5" t="s">
        <v>34</v>
      </c>
      <c r="N1099" s="6">
        <v>434</v>
      </c>
      <c r="O1099" s="2">
        <f t="shared" si="97"/>
        <v>9.6444444444444444E-2</v>
      </c>
      <c r="P1099" s="5" t="s">
        <v>67</v>
      </c>
      <c r="Q1099" s="6">
        <v>488</v>
      </c>
      <c r="R1099" s="2">
        <f t="shared" si="98"/>
        <v>0.10844444444444444</v>
      </c>
    </row>
    <row r="1100" spans="1:20" ht="25.05" customHeight="1" x14ac:dyDescent="0.25">
      <c r="A1100" s="5">
        <v>48487</v>
      </c>
      <c r="B1100" s="5" t="s">
        <v>295</v>
      </c>
      <c r="C1100" s="6">
        <v>282</v>
      </c>
      <c r="D1100" s="5" t="s">
        <v>33</v>
      </c>
      <c r="E1100" s="6">
        <v>120</v>
      </c>
      <c r="F1100" s="2">
        <f t="shared" si="94"/>
        <v>0.42553191489361702</v>
      </c>
      <c r="G1100" s="5" t="s">
        <v>32</v>
      </c>
      <c r="H1100" s="6">
        <v>59</v>
      </c>
      <c r="I1100" s="2">
        <f t="shared" si="95"/>
        <v>0.20921985815602837</v>
      </c>
      <c r="J1100" s="5" t="s">
        <v>280</v>
      </c>
      <c r="K1100" s="6">
        <v>45</v>
      </c>
      <c r="L1100" s="2">
        <f t="shared" si="96"/>
        <v>0.15957446808510639</v>
      </c>
      <c r="M1100" s="5" t="s">
        <v>34</v>
      </c>
      <c r="N1100" s="6">
        <v>18</v>
      </c>
      <c r="O1100" s="2">
        <f t="shared" si="97"/>
        <v>6.3829787234042548E-2</v>
      </c>
      <c r="P1100" s="5" t="s">
        <v>67</v>
      </c>
      <c r="Q1100" s="6">
        <v>40</v>
      </c>
      <c r="R1100" s="2">
        <f t="shared" si="98"/>
        <v>0.14184397163120568</v>
      </c>
    </row>
    <row r="1101" spans="1:20" ht="25.05" customHeight="1" x14ac:dyDescent="0.25">
      <c r="A1101" s="5">
        <v>48489</v>
      </c>
      <c r="B1101" s="5" t="s">
        <v>295</v>
      </c>
      <c r="C1101" s="6">
        <v>2990</v>
      </c>
      <c r="D1101" s="5" t="s">
        <v>33</v>
      </c>
      <c r="E1101" s="6">
        <v>680</v>
      </c>
      <c r="F1101" s="2">
        <f t="shared" si="94"/>
        <v>0.22742474916387959</v>
      </c>
      <c r="G1101" s="5" t="s">
        <v>32</v>
      </c>
      <c r="H1101" s="6">
        <v>900</v>
      </c>
      <c r="I1101" s="2">
        <f t="shared" si="95"/>
        <v>0.30100334448160537</v>
      </c>
      <c r="J1101" s="5" t="s">
        <v>280</v>
      </c>
      <c r="K1101" s="6">
        <v>680</v>
      </c>
      <c r="L1101" s="2">
        <f t="shared" si="96"/>
        <v>0.22742474916387959</v>
      </c>
      <c r="M1101" s="5" t="s">
        <v>34</v>
      </c>
      <c r="N1101" s="6">
        <v>131</v>
      </c>
      <c r="O1101" s="2">
        <f t="shared" si="97"/>
        <v>4.3812709030100337E-2</v>
      </c>
      <c r="P1101" s="5" t="s">
        <v>67</v>
      </c>
      <c r="Q1101" s="6">
        <v>599</v>
      </c>
      <c r="R1101" s="2">
        <f t="shared" si="98"/>
        <v>0.20033444816053511</v>
      </c>
    </row>
    <row r="1102" spans="1:20" ht="25.05" customHeight="1" x14ac:dyDescent="0.25">
      <c r="A1102" s="5">
        <v>48491</v>
      </c>
      <c r="B1102" s="5" t="s">
        <v>295</v>
      </c>
      <c r="C1102" s="6">
        <v>60677</v>
      </c>
      <c r="D1102" s="5" t="s">
        <v>33</v>
      </c>
      <c r="E1102" s="6">
        <v>18097</v>
      </c>
      <c r="F1102" s="2">
        <f t="shared" si="94"/>
        <v>0.29825139674011569</v>
      </c>
      <c r="G1102" s="5" t="s">
        <v>32</v>
      </c>
      <c r="H1102" s="6">
        <v>19272</v>
      </c>
      <c r="I1102" s="2">
        <f t="shared" si="95"/>
        <v>0.31761623020254792</v>
      </c>
      <c r="J1102" s="5" t="s">
        <v>34</v>
      </c>
      <c r="K1102" s="6">
        <v>10285</v>
      </c>
      <c r="L1102" s="2">
        <f t="shared" si="96"/>
        <v>0.16950409545626843</v>
      </c>
      <c r="M1102" s="5" t="s">
        <v>280</v>
      </c>
      <c r="N1102" s="6">
        <v>6811</v>
      </c>
      <c r="O1102" s="2">
        <f t="shared" si="97"/>
        <v>0.11225011124478798</v>
      </c>
      <c r="P1102" s="5" t="s">
        <v>67</v>
      </c>
      <c r="Q1102" s="6">
        <v>6212</v>
      </c>
      <c r="R1102" s="2">
        <f t="shared" si="98"/>
        <v>0.10237816635627997</v>
      </c>
    </row>
    <row r="1103" spans="1:20" ht="25.05" customHeight="1" x14ac:dyDescent="0.25">
      <c r="A1103" s="5">
        <v>48493</v>
      </c>
      <c r="B1103" s="5" t="s">
        <v>295</v>
      </c>
      <c r="C1103" s="6">
        <v>2319</v>
      </c>
      <c r="D1103" s="5" t="s">
        <v>33</v>
      </c>
      <c r="E1103" s="6">
        <v>847</v>
      </c>
      <c r="F1103" s="2">
        <f t="shared" si="94"/>
        <v>0.36524363949978439</v>
      </c>
      <c r="G1103" s="5" t="s">
        <v>32</v>
      </c>
      <c r="H1103" s="6">
        <v>587</v>
      </c>
      <c r="I1103" s="2">
        <f t="shared" si="95"/>
        <v>0.25312634756360503</v>
      </c>
      <c r="J1103" s="5" t="s">
        <v>280</v>
      </c>
      <c r="K1103" s="6">
        <v>428</v>
      </c>
      <c r="L1103" s="2">
        <f t="shared" si="96"/>
        <v>0.1845623113410953</v>
      </c>
      <c r="M1103" s="5" t="s">
        <v>34</v>
      </c>
      <c r="N1103" s="6">
        <v>225</v>
      </c>
      <c r="O1103" s="2">
        <f t="shared" si="97"/>
        <v>9.7024579560155241E-2</v>
      </c>
      <c r="P1103" s="5" t="s">
        <v>67</v>
      </c>
      <c r="Q1103" s="6">
        <v>232</v>
      </c>
      <c r="R1103" s="2">
        <f t="shared" si="98"/>
        <v>0.10004312203536007</v>
      </c>
    </row>
    <row r="1104" spans="1:20" ht="25.05" customHeight="1" x14ac:dyDescent="0.25">
      <c r="A1104" s="5">
        <v>48495</v>
      </c>
      <c r="B1104" s="5" t="s">
        <v>295</v>
      </c>
      <c r="C1104" s="6">
        <v>90</v>
      </c>
      <c r="D1104" s="5" t="s">
        <v>33</v>
      </c>
      <c r="E1104" s="6">
        <v>40</v>
      </c>
      <c r="F1104" s="2">
        <f t="shared" si="94"/>
        <v>0.44444444444444442</v>
      </c>
      <c r="G1104" s="5" t="s">
        <v>32</v>
      </c>
      <c r="H1104" s="6">
        <v>17</v>
      </c>
      <c r="I1104" s="2">
        <f t="shared" si="95"/>
        <v>0.18888888888888888</v>
      </c>
      <c r="J1104" s="5" t="s">
        <v>280</v>
      </c>
      <c r="K1104" s="6">
        <v>13</v>
      </c>
      <c r="L1104" s="2">
        <f t="shared" si="96"/>
        <v>0.14444444444444443</v>
      </c>
      <c r="M1104" s="5" t="s">
        <v>34</v>
      </c>
      <c r="N1104" s="6">
        <v>12</v>
      </c>
      <c r="O1104" s="2">
        <f t="shared" si="97"/>
        <v>0.13333333333333333</v>
      </c>
      <c r="P1104" s="5" t="s">
        <v>67</v>
      </c>
      <c r="Q1104" s="6">
        <v>8</v>
      </c>
      <c r="R1104" s="2">
        <f t="shared" si="98"/>
        <v>8.8888888888888892E-2</v>
      </c>
    </row>
    <row r="1105" spans="1:20" ht="25.05" customHeight="1" x14ac:dyDescent="0.25">
      <c r="A1105" s="5">
        <v>48497</v>
      </c>
      <c r="B1105" s="5" t="s">
        <v>295</v>
      </c>
      <c r="C1105" s="6">
        <v>1824</v>
      </c>
      <c r="D1105" s="5" t="s">
        <v>33</v>
      </c>
      <c r="E1105" s="6">
        <v>641</v>
      </c>
      <c r="F1105" s="2">
        <f t="shared" si="94"/>
        <v>0.35142543859649122</v>
      </c>
      <c r="G1105" s="5" t="s">
        <v>32</v>
      </c>
      <c r="H1105" s="6">
        <v>486</v>
      </c>
      <c r="I1105" s="2">
        <f t="shared" si="95"/>
        <v>0.26644736842105265</v>
      </c>
      <c r="J1105" s="5" t="s">
        <v>280</v>
      </c>
      <c r="K1105" s="6">
        <v>333</v>
      </c>
      <c r="L1105" s="2">
        <f t="shared" si="96"/>
        <v>0.18256578947368421</v>
      </c>
      <c r="M1105" s="5" t="s">
        <v>34</v>
      </c>
      <c r="N1105" s="6">
        <v>155</v>
      </c>
      <c r="O1105" s="2">
        <f t="shared" si="97"/>
        <v>8.4978070175438597E-2</v>
      </c>
      <c r="P1105" s="5" t="s">
        <v>67</v>
      </c>
      <c r="Q1105" s="6">
        <v>209</v>
      </c>
      <c r="R1105" s="2">
        <f t="shared" si="98"/>
        <v>0.11458333333333333</v>
      </c>
    </row>
    <row r="1106" spans="1:20" ht="25.05" customHeight="1" x14ac:dyDescent="0.25">
      <c r="A1106" s="5">
        <v>48499</v>
      </c>
      <c r="B1106" s="5" t="s">
        <v>295</v>
      </c>
      <c r="C1106" s="6">
        <v>1465</v>
      </c>
      <c r="D1106" s="5" t="s">
        <v>33</v>
      </c>
      <c r="E1106" s="6">
        <v>751</v>
      </c>
      <c r="F1106" s="2">
        <f t="shared" si="94"/>
        <v>0.5126279863481229</v>
      </c>
      <c r="G1106" s="5" t="s">
        <v>32</v>
      </c>
      <c r="H1106" s="6">
        <v>256</v>
      </c>
      <c r="I1106" s="2">
        <f t="shared" si="95"/>
        <v>0.17474402730375427</v>
      </c>
      <c r="J1106" s="5" t="s">
        <v>280</v>
      </c>
      <c r="K1106" s="6">
        <v>217</v>
      </c>
      <c r="L1106" s="2">
        <f t="shared" si="96"/>
        <v>0.14812286689419796</v>
      </c>
      <c r="M1106" s="5" t="s">
        <v>34</v>
      </c>
      <c r="N1106" s="6">
        <v>122</v>
      </c>
      <c r="O1106" s="2">
        <f t="shared" si="97"/>
        <v>8.3276450511945391E-2</v>
      </c>
      <c r="P1106" s="5" t="s">
        <v>67</v>
      </c>
      <c r="Q1106" s="6">
        <v>119</v>
      </c>
      <c r="R1106" s="2">
        <f t="shared" si="98"/>
        <v>8.1228668941979526E-2</v>
      </c>
    </row>
    <row r="1107" spans="1:20" ht="25.05" customHeight="1" x14ac:dyDescent="0.25">
      <c r="A1107" s="5">
        <v>48501</v>
      </c>
      <c r="B1107" s="5" t="s">
        <v>295</v>
      </c>
      <c r="C1107" s="6">
        <v>88</v>
      </c>
      <c r="D1107" s="5" t="s">
        <v>33</v>
      </c>
      <c r="E1107" s="6">
        <v>33</v>
      </c>
      <c r="F1107" s="2">
        <f t="shared" si="94"/>
        <v>0.375</v>
      </c>
      <c r="G1107" s="5" t="s">
        <v>32</v>
      </c>
      <c r="H1107" s="6">
        <v>30</v>
      </c>
      <c r="I1107" s="2">
        <f t="shared" si="95"/>
        <v>0.34090909090909088</v>
      </c>
      <c r="J1107" s="5" t="s">
        <v>280</v>
      </c>
      <c r="K1107" s="6">
        <v>16</v>
      </c>
      <c r="L1107" s="2">
        <f t="shared" si="96"/>
        <v>0.18181818181818182</v>
      </c>
      <c r="M1107" s="5" t="s">
        <v>34</v>
      </c>
      <c r="N1107" s="6">
        <v>4</v>
      </c>
      <c r="O1107" s="2">
        <f t="shared" si="97"/>
        <v>4.5454545454545456E-2</v>
      </c>
      <c r="P1107" s="5" t="s">
        <v>67</v>
      </c>
      <c r="Q1107" s="6">
        <v>5</v>
      </c>
      <c r="R1107" s="2">
        <f t="shared" si="98"/>
        <v>5.6818181818181816E-2</v>
      </c>
    </row>
    <row r="1108" spans="1:20" ht="25.05" customHeight="1" x14ac:dyDescent="0.25">
      <c r="A1108" s="5">
        <v>48503</v>
      </c>
      <c r="B1108" s="5" t="s">
        <v>295</v>
      </c>
      <c r="C1108" s="6">
        <v>422</v>
      </c>
      <c r="D1108" s="5" t="s">
        <v>33</v>
      </c>
      <c r="E1108" s="6">
        <v>182</v>
      </c>
      <c r="F1108" s="2">
        <f t="shared" si="94"/>
        <v>0.43127962085308058</v>
      </c>
      <c r="G1108" s="5" t="s">
        <v>32</v>
      </c>
      <c r="H1108" s="6">
        <v>81</v>
      </c>
      <c r="I1108" s="2">
        <f t="shared" si="95"/>
        <v>0.19194312796208532</v>
      </c>
      <c r="J1108" s="5" t="s">
        <v>280</v>
      </c>
      <c r="K1108" s="6">
        <v>61</v>
      </c>
      <c r="L1108" s="2">
        <f t="shared" si="96"/>
        <v>0.14454976303317535</v>
      </c>
      <c r="M1108" s="5" t="s">
        <v>34</v>
      </c>
      <c r="N1108" s="6">
        <v>38</v>
      </c>
      <c r="O1108" s="2">
        <f t="shared" si="97"/>
        <v>9.004739336492891E-2</v>
      </c>
      <c r="P1108" s="5" t="s">
        <v>67</v>
      </c>
      <c r="Q1108" s="6">
        <v>60</v>
      </c>
      <c r="R1108" s="2">
        <f t="shared" si="98"/>
        <v>0.14218009478672985</v>
      </c>
    </row>
    <row r="1109" spans="1:20" ht="25.05" customHeight="1" x14ac:dyDescent="0.25">
      <c r="A1109" s="5">
        <v>48505</v>
      </c>
      <c r="B1109" s="5" t="s">
        <v>295</v>
      </c>
      <c r="C1109" s="6">
        <v>3098</v>
      </c>
      <c r="D1109" s="5" t="s">
        <v>33</v>
      </c>
      <c r="E1109" s="6">
        <v>822</v>
      </c>
      <c r="F1109" s="2">
        <f t="shared" si="94"/>
        <v>0.26533247256294384</v>
      </c>
      <c r="G1109" s="5" t="s">
        <v>32</v>
      </c>
      <c r="H1109" s="6">
        <v>813</v>
      </c>
      <c r="I1109" s="2">
        <f t="shared" si="95"/>
        <v>0.26242737249838605</v>
      </c>
      <c r="J1109" s="5" t="s">
        <v>280</v>
      </c>
      <c r="K1109" s="6">
        <v>677</v>
      </c>
      <c r="L1109" s="2">
        <f t="shared" si="96"/>
        <v>0.2185280826339574</v>
      </c>
      <c r="M1109" s="5" t="s">
        <v>34</v>
      </c>
      <c r="N1109" s="5">
        <v>134</v>
      </c>
      <c r="O1109" s="2">
        <f t="shared" si="97"/>
        <v>4.3253712072304711E-2</v>
      </c>
      <c r="P1109" s="5" t="s">
        <v>67</v>
      </c>
      <c r="Q1109" s="6">
        <v>652</v>
      </c>
      <c r="R1109" s="2">
        <f t="shared" si="98"/>
        <v>0.21045836023240799</v>
      </c>
      <c r="T1109" s="6"/>
    </row>
    <row r="1110" spans="1:20" ht="25.05" customHeight="1" x14ac:dyDescent="0.25">
      <c r="A1110" s="5">
        <v>48507</v>
      </c>
      <c r="B1110" s="5" t="s">
        <v>295</v>
      </c>
      <c r="C1110" s="6">
        <v>4741</v>
      </c>
      <c r="D1110" s="5" t="s">
        <v>33</v>
      </c>
      <c r="E1110" s="6">
        <v>1026</v>
      </c>
      <c r="F1110" s="2">
        <f t="shared" si="94"/>
        <v>0.21641004007593334</v>
      </c>
      <c r="G1110" s="5" t="s">
        <v>280</v>
      </c>
      <c r="H1110" s="6">
        <v>1351</v>
      </c>
      <c r="I1110" s="2">
        <f t="shared" si="95"/>
        <v>0.28496097869647752</v>
      </c>
      <c r="J1110" s="5" t="s">
        <v>32</v>
      </c>
      <c r="K1110" s="6">
        <v>1329</v>
      </c>
      <c r="L1110" s="2">
        <f t="shared" si="96"/>
        <v>0.28032060746677917</v>
      </c>
      <c r="M1110" s="5" t="s">
        <v>186</v>
      </c>
      <c r="N1110" s="5">
        <v>140</v>
      </c>
      <c r="O1110" s="2">
        <f t="shared" si="97"/>
        <v>2.9529635098080573E-2</v>
      </c>
      <c r="P1110" s="5" t="s">
        <v>67</v>
      </c>
      <c r="Q1110" s="6">
        <v>895</v>
      </c>
      <c r="R1110" s="2">
        <f t="shared" si="98"/>
        <v>0.18877873866272937</v>
      </c>
      <c r="T1110" s="6"/>
    </row>
    <row r="1111" spans="1:20" ht="25.05" customHeight="1" x14ac:dyDescent="0.25">
      <c r="A1111" s="5">
        <v>8001</v>
      </c>
      <c r="B1111" s="5" t="s">
        <v>297</v>
      </c>
      <c r="C1111" s="6">
        <v>65592</v>
      </c>
      <c r="D1111" s="5" t="s">
        <v>32</v>
      </c>
      <c r="E1111" s="6">
        <v>27955</v>
      </c>
      <c r="F1111" s="2">
        <f t="shared" si="94"/>
        <v>0.42619526771557509</v>
      </c>
      <c r="G1111" s="5" t="s">
        <v>33</v>
      </c>
      <c r="H1111" s="6">
        <v>14898</v>
      </c>
      <c r="I1111" s="2">
        <f t="shared" si="95"/>
        <v>0.22713135748261984</v>
      </c>
      <c r="J1111" s="5" t="s">
        <v>280</v>
      </c>
      <c r="K1111" s="6">
        <v>12471</v>
      </c>
      <c r="L1111" s="2">
        <f t="shared" si="96"/>
        <v>0.19012989388949872</v>
      </c>
      <c r="M1111" s="5" t="s">
        <v>34</v>
      </c>
      <c r="N1111" s="6">
        <v>8699</v>
      </c>
      <c r="O1111" s="2">
        <f t="shared" si="97"/>
        <v>0.13262288083912671</v>
      </c>
      <c r="P1111" s="5" t="s">
        <v>67</v>
      </c>
      <c r="Q1111" s="6">
        <v>1569</v>
      </c>
      <c r="R1111" s="2">
        <f t="shared" si="98"/>
        <v>2.3920600073179657E-2</v>
      </c>
    </row>
    <row r="1112" spans="1:20" ht="25.05" customHeight="1" x14ac:dyDescent="0.25">
      <c r="A1112" s="5">
        <v>8003</v>
      </c>
      <c r="B1112" s="5" t="s">
        <v>297</v>
      </c>
      <c r="C1112" s="6">
        <v>2126</v>
      </c>
      <c r="D1112" s="5" t="s">
        <v>32</v>
      </c>
      <c r="E1112" s="6">
        <v>919</v>
      </c>
      <c r="F1112" s="2">
        <f t="shared" si="94"/>
        <v>0.43226716839134527</v>
      </c>
      <c r="G1112" s="5" t="s">
        <v>33</v>
      </c>
      <c r="H1112" s="6">
        <v>462</v>
      </c>
      <c r="I1112" s="2">
        <f t="shared" si="95"/>
        <v>0.21730950141110067</v>
      </c>
      <c r="J1112" s="5" t="s">
        <v>280</v>
      </c>
      <c r="K1112" s="6">
        <v>343</v>
      </c>
      <c r="L1112" s="2">
        <f t="shared" si="96"/>
        <v>0.16133584195672623</v>
      </c>
      <c r="M1112" s="5" t="s">
        <v>34</v>
      </c>
      <c r="N1112" s="6">
        <v>326</v>
      </c>
      <c r="O1112" s="2">
        <f t="shared" si="97"/>
        <v>0.15333960489181561</v>
      </c>
      <c r="P1112" s="5" t="s">
        <v>67</v>
      </c>
      <c r="Q1112" s="6">
        <v>76</v>
      </c>
      <c r="R1112" s="2">
        <f t="shared" si="98"/>
        <v>3.574788334901223E-2</v>
      </c>
    </row>
    <row r="1113" spans="1:20" ht="25.05" customHeight="1" x14ac:dyDescent="0.25">
      <c r="A1113" s="5">
        <v>8005</v>
      </c>
      <c r="B1113" s="5" t="s">
        <v>297</v>
      </c>
      <c r="C1113" s="6">
        <v>104231</v>
      </c>
      <c r="D1113" s="5" t="s">
        <v>32</v>
      </c>
      <c r="E1113" s="6">
        <v>37304</v>
      </c>
      <c r="F1113" s="2">
        <f t="shared" si="94"/>
        <v>0.35789736258886512</v>
      </c>
      <c r="G1113" s="5" t="s">
        <v>33</v>
      </c>
      <c r="H1113" s="6">
        <v>26964</v>
      </c>
      <c r="I1113" s="2">
        <f t="shared" si="95"/>
        <v>0.25869463019639072</v>
      </c>
      <c r="J1113" s="5" t="s">
        <v>280</v>
      </c>
      <c r="K1113" s="6">
        <v>21482</v>
      </c>
      <c r="L1113" s="2">
        <f t="shared" si="96"/>
        <v>0.20609991269392022</v>
      </c>
      <c r="M1113" s="5" t="s">
        <v>34</v>
      </c>
      <c r="N1113" s="6">
        <v>16279</v>
      </c>
      <c r="O1113" s="2">
        <f t="shared" si="97"/>
        <v>0.15618194203260066</v>
      </c>
      <c r="P1113" s="5" t="s">
        <v>67</v>
      </c>
      <c r="Q1113" s="6">
        <v>2202</v>
      </c>
      <c r="R1113" s="2">
        <f t="shared" si="98"/>
        <v>2.1126152488223273E-2</v>
      </c>
    </row>
    <row r="1114" spans="1:20" ht="25.05" customHeight="1" x14ac:dyDescent="0.25">
      <c r="A1114" s="5">
        <v>8007</v>
      </c>
      <c r="B1114" s="5" t="s">
        <v>297</v>
      </c>
      <c r="C1114" s="6">
        <v>1841</v>
      </c>
      <c r="D1114" s="5" t="s">
        <v>32</v>
      </c>
      <c r="E1114" s="6">
        <v>639</v>
      </c>
      <c r="F1114" s="2">
        <f t="shared" si="94"/>
        <v>0.34709397066811515</v>
      </c>
      <c r="G1114" s="5" t="s">
        <v>33</v>
      </c>
      <c r="H1114" s="6">
        <v>457</v>
      </c>
      <c r="I1114" s="2">
        <f t="shared" si="95"/>
        <v>0.24823465507876155</v>
      </c>
      <c r="J1114" s="5" t="s">
        <v>280</v>
      </c>
      <c r="K1114" s="6">
        <v>370</v>
      </c>
      <c r="L1114" s="2">
        <f t="shared" si="96"/>
        <v>0.20097772949483977</v>
      </c>
      <c r="M1114" s="5" t="s">
        <v>34</v>
      </c>
      <c r="N1114" s="6">
        <v>320</v>
      </c>
      <c r="O1114" s="2">
        <f t="shared" si="97"/>
        <v>0.17381857686040195</v>
      </c>
      <c r="P1114" s="5" t="s">
        <v>67</v>
      </c>
      <c r="Q1114" s="6">
        <v>55</v>
      </c>
      <c r="R1114" s="2">
        <f t="shared" si="98"/>
        <v>2.9875067897881587E-2</v>
      </c>
    </row>
    <row r="1115" spans="1:20" ht="25.05" customHeight="1" x14ac:dyDescent="0.25">
      <c r="A1115" s="5">
        <v>8009</v>
      </c>
      <c r="B1115" s="5" t="s">
        <v>297</v>
      </c>
      <c r="C1115" s="6">
        <v>227</v>
      </c>
      <c r="D1115" s="5" t="s">
        <v>32</v>
      </c>
      <c r="E1115" s="6">
        <v>60</v>
      </c>
      <c r="F1115" s="2">
        <f t="shared" si="94"/>
        <v>0.26431718061674009</v>
      </c>
      <c r="G1115" s="5" t="s">
        <v>33</v>
      </c>
      <c r="H1115" s="6">
        <v>67</v>
      </c>
      <c r="I1115" s="2">
        <f t="shared" si="95"/>
        <v>0.29515418502202645</v>
      </c>
      <c r="J1115" s="5" t="s">
        <v>280</v>
      </c>
      <c r="K1115" s="6">
        <v>38</v>
      </c>
      <c r="L1115" s="2">
        <f t="shared" si="96"/>
        <v>0.16740088105726872</v>
      </c>
      <c r="M1115" s="5" t="s">
        <v>34</v>
      </c>
      <c r="N1115" s="6">
        <v>28</v>
      </c>
      <c r="O1115" s="2">
        <f t="shared" si="97"/>
        <v>0.12334801762114538</v>
      </c>
      <c r="P1115" s="5" t="s">
        <v>67</v>
      </c>
      <c r="Q1115" s="6">
        <v>34</v>
      </c>
      <c r="R1115" s="2">
        <f t="shared" si="98"/>
        <v>0.14977973568281938</v>
      </c>
    </row>
    <row r="1116" spans="1:20" ht="25.05" customHeight="1" x14ac:dyDescent="0.25">
      <c r="A1116" s="5">
        <v>8011</v>
      </c>
      <c r="B1116" s="5" t="s">
        <v>297</v>
      </c>
      <c r="C1116" s="6">
        <v>440</v>
      </c>
      <c r="D1116" s="5" t="s">
        <v>32</v>
      </c>
      <c r="E1116" s="6">
        <v>151</v>
      </c>
      <c r="F1116" s="2">
        <f t="shared" si="94"/>
        <v>0.3431818181818182</v>
      </c>
      <c r="G1116" s="5" t="s">
        <v>280</v>
      </c>
      <c r="H1116" s="6">
        <v>126</v>
      </c>
      <c r="I1116" s="2">
        <f t="shared" si="95"/>
        <v>0.28636363636363638</v>
      </c>
      <c r="J1116" s="5" t="s">
        <v>33</v>
      </c>
      <c r="K1116" s="6">
        <v>105</v>
      </c>
      <c r="L1116" s="2">
        <f t="shared" si="96"/>
        <v>0.23863636363636365</v>
      </c>
      <c r="M1116" s="5" t="s">
        <v>34</v>
      </c>
      <c r="N1116" s="6">
        <v>35</v>
      </c>
      <c r="O1116" s="2">
        <f t="shared" si="97"/>
        <v>7.9545454545454544E-2</v>
      </c>
      <c r="P1116" s="5" t="s">
        <v>67</v>
      </c>
      <c r="Q1116" s="6">
        <v>23</v>
      </c>
      <c r="R1116" s="2">
        <f t="shared" si="98"/>
        <v>5.2272727272727269E-2</v>
      </c>
    </row>
    <row r="1117" spans="1:20" ht="25.05" customHeight="1" x14ac:dyDescent="0.25">
      <c r="A1117" s="5">
        <v>8013</v>
      </c>
      <c r="B1117" s="5" t="s">
        <v>297</v>
      </c>
      <c r="C1117" s="6">
        <v>93788</v>
      </c>
      <c r="D1117" s="5" t="s">
        <v>32</v>
      </c>
      <c r="E1117" s="6">
        <v>34929</v>
      </c>
      <c r="F1117" s="2">
        <f t="shared" si="94"/>
        <v>0.37242504371561391</v>
      </c>
      <c r="G1117" s="5" t="s">
        <v>33</v>
      </c>
      <c r="H1117" s="6">
        <v>21620</v>
      </c>
      <c r="I1117" s="2">
        <f t="shared" si="95"/>
        <v>0.23051989593551414</v>
      </c>
      <c r="J1117" s="5" t="s">
        <v>34</v>
      </c>
      <c r="K1117" s="6">
        <v>21475</v>
      </c>
      <c r="L1117" s="2">
        <f t="shared" si="96"/>
        <v>0.22897385593039621</v>
      </c>
      <c r="M1117" s="5" t="s">
        <v>280</v>
      </c>
      <c r="N1117" s="6">
        <v>14291</v>
      </c>
      <c r="O1117" s="2">
        <f t="shared" si="97"/>
        <v>0.15237557043545016</v>
      </c>
      <c r="P1117" s="5" t="s">
        <v>67</v>
      </c>
      <c r="Q1117" s="6">
        <v>1473</v>
      </c>
      <c r="R1117" s="2">
        <f t="shared" si="98"/>
        <v>1.5705633983025546E-2</v>
      </c>
    </row>
    <row r="1118" spans="1:20" ht="25.05" customHeight="1" x14ac:dyDescent="0.25">
      <c r="A1118" s="5">
        <v>8014</v>
      </c>
      <c r="B1118" s="5" t="s">
        <v>297</v>
      </c>
      <c r="C1118" s="6">
        <v>15830</v>
      </c>
      <c r="D1118" s="5" t="s">
        <v>32</v>
      </c>
      <c r="E1118" s="6">
        <v>5420</v>
      </c>
      <c r="F1118" s="2">
        <f t="shared" si="94"/>
        <v>0.34238787113076435</v>
      </c>
      <c r="G1118" s="5" t="s">
        <v>33</v>
      </c>
      <c r="H1118" s="6">
        <v>4105</v>
      </c>
      <c r="I1118" s="2">
        <f t="shared" si="95"/>
        <v>0.25931775110549588</v>
      </c>
      <c r="J1118" s="5" t="s">
        <v>34</v>
      </c>
      <c r="K1118" s="6">
        <v>3000</v>
      </c>
      <c r="L1118" s="2">
        <f t="shared" si="96"/>
        <v>0.18951358180669614</v>
      </c>
      <c r="M1118" s="5" t="s">
        <v>280</v>
      </c>
      <c r="N1118" s="6">
        <v>2972</v>
      </c>
      <c r="O1118" s="2">
        <f t="shared" si="97"/>
        <v>0.18774478837650033</v>
      </c>
      <c r="P1118" s="5" t="s">
        <v>67</v>
      </c>
      <c r="Q1118" s="6">
        <v>333</v>
      </c>
      <c r="R1118" s="2">
        <f t="shared" si="98"/>
        <v>2.1036007580543272E-2</v>
      </c>
    </row>
    <row r="1119" spans="1:20" ht="25.05" customHeight="1" x14ac:dyDescent="0.25">
      <c r="A1119" s="5">
        <v>8015</v>
      </c>
      <c r="B1119" s="5" t="s">
        <v>297</v>
      </c>
      <c r="C1119" s="6">
        <v>4181</v>
      </c>
      <c r="D1119" s="5" t="s">
        <v>32</v>
      </c>
      <c r="E1119" s="6">
        <v>1494</v>
      </c>
      <c r="F1119" s="2">
        <f t="shared" si="94"/>
        <v>0.35733078210954317</v>
      </c>
      <c r="G1119" s="5" t="s">
        <v>33</v>
      </c>
      <c r="H1119" s="6">
        <v>1037</v>
      </c>
      <c r="I1119" s="2">
        <f t="shared" si="95"/>
        <v>0.2480267878497967</v>
      </c>
      <c r="J1119" s="5" t="s">
        <v>280</v>
      </c>
      <c r="K1119" s="6">
        <v>792</v>
      </c>
      <c r="L1119" s="2">
        <f t="shared" si="96"/>
        <v>0.18942836641951685</v>
      </c>
      <c r="M1119" s="5" t="s">
        <v>34</v>
      </c>
      <c r="N1119" s="6">
        <v>760</v>
      </c>
      <c r="O1119" s="2">
        <f t="shared" si="97"/>
        <v>0.18177469504903132</v>
      </c>
      <c r="P1119" s="5" t="s">
        <v>67</v>
      </c>
      <c r="Q1119" s="6">
        <v>98</v>
      </c>
      <c r="R1119" s="2">
        <f t="shared" si="98"/>
        <v>2.3439368572111936E-2</v>
      </c>
    </row>
    <row r="1120" spans="1:20" ht="25.05" customHeight="1" x14ac:dyDescent="0.25">
      <c r="A1120" s="5">
        <v>8017</v>
      </c>
      <c r="B1120" s="5" t="s">
        <v>297</v>
      </c>
      <c r="C1120" s="6">
        <v>76</v>
      </c>
      <c r="D1120" s="5" t="s">
        <v>32</v>
      </c>
      <c r="E1120" s="6">
        <v>13</v>
      </c>
      <c r="F1120" s="2">
        <f t="shared" si="94"/>
        <v>0.17105263157894737</v>
      </c>
      <c r="G1120" s="5" t="s">
        <v>280</v>
      </c>
      <c r="H1120" s="6">
        <v>26</v>
      </c>
      <c r="I1120" s="2">
        <f t="shared" si="95"/>
        <v>0.34210526315789475</v>
      </c>
      <c r="J1120" s="5" t="s">
        <v>33</v>
      </c>
      <c r="K1120" s="6">
        <v>21</v>
      </c>
      <c r="L1120" s="2">
        <f t="shared" si="96"/>
        <v>0.27631578947368424</v>
      </c>
      <c r="M1120" s="5" t="s">
        <v>34</v>
      </c>
      <c r="N1120" s="6">
        <v>8</v>
      </c>
      <c r="O1120" s="2">
        <f t="shared" si="97"/>
        <v>0.10526315789473684</v>
      </c>
      <c r="P1120" s="5" t="s">
        <v>67</v>
      </c>
      <c r="Q1120" s="6">
        <v>8</v>
      </c>
      <c r="R1120" s="2">
        <f t="shared" si="98"/>
        <v>0.10526315789473684</v>
      </c>
    </row>
    <row r="1121" spans="1:18" ht="25.05" customHeight="1" x14ac:dyDescent="0.25">
      <c r="A1121" s="5">
        <v>8019</v>
      </c>
      <c r="B1121" s="5" t="s">
        <v>297</v>
      </c>
      <c r="C1121" s="6">
        <v>1934</v>
      </c>
      <c r="D1121" s="5" t="s">
        <v>32</v>
      </c>
      <c r="E1121" s="6">
        <v>709</v>
      </c>
      <c r="F1121" s="2">
        <f t="shared" si="94"/>
        <v>0.36659772492244053</v>
      </c>
      <c r="G1121" s="5" t="s">
        <v>33</v>
      </c>
      <c r="H1121" s="6">
        <v>469</v>
      </c>
      <c r="I1121" s="2">
        <f t="shared" si="95"/>
        <v>0.24250258531540847</v>
      </c>
      <c r="J1121" s="5" t="s">
        <v>280</v>
      </c>
      <c r="K1121" s="6">
        <v>377</v>
      </c>
      <c r="L1121" s="2">
        <f t="shared" si="96"/>
        <v>0.19493278179937953</v>
      </c>
      <c r="M1121" s="5" t="s">
        <v>34</v>
      </c>
      <c r="N1121" s="6">
        <v>323</v>
      </c>
      <c r="O1121" s="2">
        <f t="shared" si="97"/>
        <v>0.16701137538779731</v>
      </c>
      <c r="P1121" s="5" t="s">
        <v>67</v>
      </c>
      <c r="Q1121" s="6">
        <v>56</v>
      </c>
      <c r="R1121" s="2">
        <f t="shared" si="98"/>
        <v>2.8955532574974147E-2</v>
      </c>
    </row>
    <row r="1122" spans="1:18" ht="25.05" customHeight="1" x14ac:dyDescent="0.25">
      <c r="A1122" s="5">
        <v>8021</v>
      </c>
      <c r="B1122" s="5" t="s">
        <v>297</v>
      </c>
      <c r="C1122" s="6">
        <v>1262</v>
      </c>
      <c r="D1122" s="5" t="s">
        <v>32</v>
      </c>
      <c r="E1122" s="6">
        <v>472</v>
      </c>
      <c r="F1122" s="2">
        <f t="shared" si="94"/>
        <v>0.37400950871632327</v>
      </c>
      <c r="G1122" s="5" t="s">
        <v>33</v>
      </c>
      <c r="H1122" s="6">
        <v>384</v>
      </c>
      <c r="I1122" s="2">
        <f t="shared" si="95"/>
        <v>0.30427892234548337</v>
      </c>
      <c r="J1122" s="5" t="s">
        <v>280</v>
      </c>
      <c r="K1122" s="6">
        <v>275</v>
      </c>
      <c r="L1122" s="2">
        <f t="shared" si="96"/>
        <v>0.2179080824088748</v>
      </c>
      <c r="M1122" s="5" t="s">
        <v>34</v>
      </c>
      <c r="N1122" s="6">
        <v>78</v>
      </c>
      <c r="O1122" s="2">
        <f t="shared" si="97"/>
        <v>6.1806656101426306E-2</v>
      </c>
      <c r="P1122" s="5" t="s">
        <v>67</v>
      </c>
      <c r="Q1122" s="6">
        <v>53</v>
      </c>
      <c r="R1122" s="2">
        <f t="shared" si="98"/>
        <v>4.1996830427892234E-2</v>
      </c>
    </row>
    <row r="1123" spans="1:18" ht="25.05" customHeight="1" x14ac:dyDescent="0.25">
      <c r="A1123" s="5">
        <v>8023</v>
      </c>
      <c r="B1123" s="5" t="s">
        <v>297</v>
      </c>
      <c r="C1123" s="6">
        <v>782</v>
      </c>
      <c r="D1123" s="5" t="s">
        <v>32</v>
      </c>
      <c r="E1123" s="6">
        <v>313</v>
      </c>
      <c r="F1123" s="2">
        <f t="shared" si="94"/>
        <v>0.40025575447570333</v>
      </c>
      <c r="G1123" s="5" t="s">
        <v>33</v>
      </c>
      <c r="H1123" s="6">
        <v>197</v>
      </c>
      <c r="I1123" s="2">
        <f t="shared" si="95"/>
        <v>0.25191815856777494</v>
      </c>
      <c r="J1123" s="5" t="s">
        <v>280</v>
      </c>
      <c r="K1123" s="6">
        <v>156</v>
      </c>
      <c r="L1123" s="2">
        <f t="shared" si="96"/>
        <v>0.19948849104859334</v>
      </c>
      <c r="M1123" s="5" t="s">
        <v>34</v>
      </c>
      <c r="N1123" s="6">
        <v>82</v>
      </c>
      <c r="O1123" s="2">
        <f t="shared" si="97"/>
        <v>0.10485933503836317</v>
      </c>
      <c r="P1123" s="5" t="s">
        <v>67</v>
      </c>
      <c r="Q1123" s="6">
        <v>34</v>
      </c>
      <c r="R1123" s="2">
        <f t="shared" si="98"/>
        <v>4.3478260869565216E-2</v>
      </c>
    </row>
    <row r="1124" spans="1:18" ht="25.05" customHeight="1" x14ac:dyDescent="0.25">
      <c r="A1124" s="5">
        <v>8025</v>
      </c>
      <c r="B1124" s="5" t="s">
        <v>297</v>
      </c>
      <c r="C1124" s="6">
        <v>269</v>
      </c>
      <c r="D1124" s="5" t="s">
        <v>32</v>
      </c>
      <c r="E1124" s="6">
        <v>69</v>
      </c>
      <c r="F1124" s="2">
        <f t="shared" si="94"/>
        <v>0.25650557620817843</v>
      </c>
      <c r="G1124" s="5" t="s">
        <v>33</v>
      </c>
      <c r="H1124" s="6">
        <v>80</v>
      </c>
      <c r="I1124" s="2">
        <f t="shared" si="95"/>
        <v>0.29739776951672864</v>
      </c>
      <c r="J1124" s="5" t="s">
        <v>280</v>
      </c>
      <c r="K1124" s="6">
        <v>78</v>
      </c>
      <c r="L1124" s="2">
        <f t="shared" si="96"/>
        <v>0.2899628252788104</v>
      </c>
      <c r="M1124" s="5" t="s">
        <v>34</v>
      </c>
      <c r="N1124" s="6">
        <v>28</v>
      </c>
      <c r="O1124" s="2">
        <f t="shared" si="97"/>
        <v>0.10408921933085502</v>
      </c>
      <c r="P1124" s="5" t="s">
        <v>67</v>
      </c>
      <c r="Q1124" s="6">
        <v>14</v>
      </c>
      <c r="R1124" s="2">
        <f t="shared" si="98"/>
        <v>5.204460966542751E-2</v>
      </c>
    </row>
    <row r="1125" spans="1:18" ht="25.05" customHeight="1" x14ac:dyDescent="0.25">
      <c r="A1125" s="5">
        <v>8027</v>
      </c>
      <c r="B1125" s="5" t="s">
        <v>297</v>
      </c>
      <c r="C1125" s="6">
        <v>518</v>
      </c>
      <c r="D1125" s="5" t="s">
        <v>32</v>
      </c>
      <c r="E1125" s="6">
        <v>134</v>
      </c>
      <c r="F1125" s="2">
        <f t="shared" si="94"/>
        <v>0.25868725868725867</v>
      </c>
      <c r="G1125" s="5" t="s">
        <v>33</v>
      </c>
      <c r="H1125" s="6">
        <v>148</v>
      </c>
      <c r="I1125" s="2">
        <f t="shared" si="95"/>
        <v>0.2857142857142857</v>
      </c>
      <c r="J1125" s="5" t="s">
        <v>280</v>
      </c>
      <c r="K1125" s="6">
        <v>111</v>
      </c>
      <c r="L1125" s="2">
        <f t="shared" si="96"/>
        <v>0.21428571428571427</v>
      </c>
      <c r="M1125" s="5" t="s">
        <v>34</v>
      </c>
      <c r="N1125" s="6">
        <v>106</v>
      </c>
      <c r="O1125" s="2">
        <f t="shared" si="97"/>
        <v>0.20463320463320464</v>
      </c>
      <c r="P1125" s="5" t="s">
        <v>67</v>
      </c>
      <c r="Q1125" s="6">
        <v>19</v>
      </c>
      <c r="R1125" s="2">
        <f t="shared" si="98"/>
        <v>3.6679536679536683E-2</v>
      </c>
    </row>
    <row r="1126" spans="1:18" ht="25.05" customHeight="1" x14ac:dyDescent="0.25">
      <c r="A1126" s="5">
        <v>8029</v>
      </c>
      <c r="B1126" s="5" t="s">
        <v>297</v>
      </c>
      <c r="C1126" s="6">
        <v>3415</v>
      </c>
      <c r="D1126" s="5" t="s">
        <v>32</v>
      </c>
      <c r="E1126" s="6">
        <v>1346</v>
      </c>
      <c r="F1126" s="2">
        <f t="shared" si="94"/>
        <v>0.39414348462664717</v>
      </c>
      <c r="G1126" s="5" t="s">
        <v>33</v>
      </c>
      <c r="H1126" s="6">
        <v>772</v>
      </c>
      <c r="I1126" s="2">
        <f t="shared" si="95"/>
        <v>0.22606149341142021</v>
      </c>
      <c r="J1126" s="5" t="s">
        <v>280</v>
      </c>
      <c r="K1126" s="6">
        <v>647</v>
      </c>
      <c r="L1126" s="2">
        <f t="shared" si="96"/>
        <v>0.18945827232796486</v>
      </c>
      <c r="M1126" s="5" t="s">
        <v>34</v>
      </c>
      <c r="N1126" s="6">
        <v>522</v>
      </c>
      <c r="O1126" s="2">
        <f t="shared" si="97"/>
        <v>0.15285505124450952</v>
      </c>
      <c r="P1126" s="5" t="s">
        <v>67</v>
      </c>
      <c r="Q1126" s="6">
        <v>128</v>
      </c>
      <c r="R1126" s="2">
        <f t="shared" si="98"/>
        <v>3.7481698389458272E-2</v>
      </c>
    </row>
    <row r="1127" spans="1:18" ht="25.05" customHeight="1" x14ac:dyDescent="0.25">
      <c r="A1127" s="5">
        <v>8031</v>
      </c>
      <c r="B1127" s="5" t="s">
        <v>297</v>
      </c>
      <c r="C1127" s="6">
        <v>177500</v>
      </c>
      <c r="D1127" s="5" t="s">
        <v>32</v>
      </c>
      <c r="E1127" s="6">
        <v>68790</v>
      </c>
      <c r="F1127" s="2">
        <f t="shared" si="94"/>
        <v>0.38754929577464786</v>
      </c>
      <c r="G1127" s="5" t="s">
        <v>33</v>
      </c>
      <c r="H1127" s="6">
        <v>40410</v>
      </c>
      <c r="I1127" s="2">
        <f t="shared" si="95"/>
        <v>0.22766197183098591</v>
      </c>
      <c r="J1127" s="5" t="s">
        <v>34</v>
      </c>
      <c r="K1127" s="6">
        <v>36848</v>
      </c>
      <c r="L1127" s="2">
        <f t="shared" si="96"/>
        <v>0.20759436619718311</v>
      </c>
      <c r="M1127" s="5" t="s">
        <v>280</v>
      </c>
      <c r="N1127" s="6">
        <v>29052</v>
      </c>
      <c r="O1127" s="2">
        <f t="shared" si="97"/>
        <v>0.16367323943661971</v>
      </c>
      <c r="P1127" s="5" t="s">
        <v>67</v>
      </c>
      <c r="Q1127" s="6">
        <v>2400</v>
      </c>
      <c r="R1127" s="2">
        <f t="shared" si="98"/>
        <v>1.3521126760563381E-2</v>
      </c>
    </row>
    <row r="1128" spans="1:18" ht="25.05" customHeight="1" x14ac:dyDescent="0.25">
      <c r="A1128" s="5">
        <v>8033</v>
      </c>
      <c r="B1128" s="5" t="s">
        <v>297</v>
      </c>
      <c r="C1128" s="6">
        <v>170</v>
      </c>
      <c r="D1128" s="5" t="s">
        <v>32</v>
      </c>
      <c r="E1128" s="6">
        <v>71</v>
      </c>
      <c r="F1128" s="2">
        <f t="shared" si="94"/>
        <v>0.41764705882352943</v>
      </c>
      <c r="G1128" s="5" t="s">
        <v>33</v>
      </c>
      <c r="H1128" s="6">
        <v>38</v>
      </c>
      <c r="I1128" s="2">
        <f t="shared" si="95"/>
        <v>0.22352941176470589</v>
      </c>
      <c r="J1128" s="5" t="s">
        <v>34</v>
      </c>
      <c r="K1128" s="6">
        <v>28</v>
      </c>
      <c r="L1128" s="2">
        <f t="shared" si="96"/>
        <v>0.16470588235294117</v>
      </c>
      <c r="M1128" s="5" t="s">
        <v>280</v>
      </c>
      <c r="N1128" s="6">
        <v>23</v>
      </c>
      <c r="O1128" s="2">
        <f t="shared" si="97"/>
        <v>0.13529411764705881</v>
      </c>
      <c r="P1128" s="5" t="s">
        <v>67</v>
      </c>
      <c r="Q1128" s="6">
        <v>10</v>
      </c>
      <c r="R1128" s="2">
        <f t="shared" si="98"/>
        <v>5.8823529411764705E-2</v>
      </c>
    </row>
    <row r="1129" spans="1:18" ht="25.05" customHeight="1" x14ac:dyDescent="0.25">
      <c r="A1129" s="5">
        <v>8035</v>
      </c>
      <c r="B1129" s="5" t="s">
        <v>297</v>
      </c>
      <c r="C1129" s="6">
        <v>48333</v>
      </c>
      <c r="D1129" s="5" t="s">
        <v>32</v>
      </c>
      <c r="E1129" s="6">
        <v>13947</v>
      </c>
      <c r="F1129" s="2">
        <f t="shared" si="94"/>
        <v>0.28856061076283285</v>
      </c>
      <c r="G1129" s="5" t="s">
        <v>33</v>
      </c>
      <c r="H1129" s="6">
        <v>14631</v>
      </c>
      <c r="I1129" s="2">
        <f t="shared" si="95"/>
        <v>0.3027124324995345</v>
      </c>
      <c r="J1129" s="5" t="s">
        <v>280</v>
      </c>
      <c r="K1129" s="6">
        <v>11265</v>
      </c>
      <c r="L1129" s="2">
        <f t="shared" si="96"/>
        <v>0.23307057290050276</v>
      </c>
      <c r="M1129" s="5" t="s">
        <v>34</v>
      </c>
      <c r="N1129" s="6">
        <v>7332</v>
      </c>
      <c r="O1129" s="2">
        <f t="shared" si="97"/>
        <v>0.15169759791446838</v>
      </c>
      <c r="P1129" s="5" t="s">
        <v>67</v>
      </c>
      <c r="Q1129" s="6">
        <v>1158</v>
      </c>
      <c r="R1129" s="2">
        <f t="shared" si="98"/>
        <v>2.3958785922661537E-2</v>
      </c>
    </row>
    <row r="1130" spans="1:18" ht="25.05" customHeight="1" x14ac:dyDescent="0.25">
      <c r="A1130" s="5">
        <v>8037</v>
      </c>
      <c r="B1130" s="5" t="s">
        <v>297</v>
      </c>
      <c r="C1130" s="6">
        <v>9020</v>
      </c>
      <c r="D1130" s="5" t="s">
        <v>32</v>
      </c>
      <c r="E1130" s="6">
        <v>2942</v>
      </c>
      <c r="F1130" s="2">
        <f t="shared" si="94"/>
        <v>0.32616407982261642</v>
      </c>
      <c r="G1130" s="5" t="s">
        <v>33</v>
      </c>
      <c r="H1130" s="6">
        <v>2416</v>
      </c>
      <c r="I1130" s="2">
        <f t="shared" si="95"/>
        <v>0.2678492239467849</v>
      </c>
      <c r="J1130" s="5" t="s">
        <v>280</v>
      </c>
      <c r="K1130" s="6">
        <v>2261</v>
      </c>
      <c r="L1130" s="2">
        <f t="shared" si="96"/>
        <v>0.25066518847006652</v>
      </c>
      <c r="M1130" s="5" t="s">
        <v>34</v>
      </c>
      <c r="N1130" s="6">
        <v>1233</v>
      </c>
      <c r="O1130" s="2">
        <f t="shared" si="97"/>
        <v>0.13669623059866962</v>
      </c>
      <c r="P1130" s="5" t="s">
        <v>67</v>
      </c>
      <c r="Q1130" s="6">
        <v>168</v>
      </c>
      <c r="R1130" s="2">
        <f t="shared" si="98"/>
        <v>1.8625277161862529E-2</v>
      </c>
    </row>
    <row r="1131" spans="1:18" ht="25.05" customHeight="1" x14ac:dyDescent="0.25">
      <c r="A1131" s="5">
        <v>8041</v>
      </c>
      <c r="B1131" s="5" t="s">
        <v>297</v>
      </c>
      <c r="C1131" s="6">
        <v>72810</v>
      </c>
      <c r="D1131" s="5" t="s">
        <v>32</v>
      </c>
      <c r="E1131" s="6">
        <v>26119</v>
      </c>
      <c r="F1131" s="2">
        <f t="shared" si="94"/>
        <v>0.35872819667628075</v>
      </c>
      <c r="G1131" s="5" t="s">
        <v>33</v>
      </c>
      <c r="H1131" s="6">
        <v>19196</v>
      </c>
      <c r="I1131" s="2">
        <f t="shared" si="95"/>
        <v>0.26364510369454747</v>
      </c>
      <c r="J1131" s="5" t="s">
        <v>280</v>
      </c>
      <c r="K1131" s="6">
        <v>13519</v>
      </c>
      <c r="L1131" s="2">
        <f t="shared" si="96"/>
        <v>0.18567504463672571</v>
      </c>
      <c r="M1131" s="5" t="s">
        <v>34</v>
      </c>
      <c r="N1131" s="6">
        <v>11567</v>
      </c>
      <c r="O1131" s="2">
        <f t="shared" si="97"/>
        <v>0.15886554044774071</v>
      </c>
      <c r="P1131" s="5" t="s">
        <v>67</v>
      </c>
      <c r="Q1131" s="6">
        <v>2409</v>
      </c>
      <c r="R1131" s="2">
        <f t="shared" si="98"/>
        <v>3.3086114544705399E-2</v>
      </c>
    </row>
    <row r="1132" spans="1:18" ht="25.05" customHeight="1" x14ac:dyDescent="0.25">
      <c r="A1132" s="5">
        <v>8039</v>
      </c>
      <c r="B1132" s="5" t="s">
        <v>297</v>
      </c>
      <c r="C1132" s="6">
        <v>2134</v>
      </c>
      <c r="D1132" s="5" t="s">
        <v>32</v>
      </c>
      <c r="E1132" s="6">
        <v>608</v>
      </c>
      <c r="F1132" s="2">
        <f t="shared" si="94"/>
        <v>0.28491096532333648</v>
      </c>
      <c r="G1132" s="5" t="s">
        <v>33</v>
      </c>
      <c r="H1132" s="6">
        <v>583</v>
      </c>
      <c r="I1132" s="2">
        <f t="shared" si="95"/>
        <v>0.27319587628865977</v>
      </c>
      <c r="J1132" s="5" t="s">
        <v>280</v>
      </c>
      <c r="K1132" s="6">
        <v>547</v>
      </c>
      <c r="L1132" s="2">
        <f t="shared" si="96"/>
        <v>0.25632614807872539</v>
      </c>
      <c r="M1132" s="5" t="s">
        <v>34</v>
      </c>
      <c r="N1132" s="6">
        <v>296</v>
      </c>
      <c r="O1132" s="2">
        <f t="shared" si="97"/>
        <v>0.13870665417057171</v>
      </c>
      <c r="P1132" s="5" t="s">
        <v>67</v>
      </c>
      <c r="Q1132" s="6">
        <v>100</v>
      </c>
      <c r="R1132" s="2">
        <f t="shared" si="98"/>
        <v>4.6860356138706656E-2</v>
      </c>
    </row>
    <row r="1133" spans="1:18" ht="25.05" customHeight="1" x14ac:dyDescent="0.25">
      <c r="A1133" s="5">
        <v>8043</v>
      </c>
      <c r="B1133" s="5" t="s">
        <v>297</v>
      </c>
      <c r="C1133" s="6">
        <v>4002</v>
      </c>
      <c r="D1133" s="5" t="s">
        <v>32</v>
      </c>
      <c r="E1133" s="6">
        <v>1194</v>
      </c>
      <c r="F1133" s="2">
        <f t="shared" si="94"/>
        <v>0.29835082458770612</v>
      </c>
      <c r="G1133" s="5" t="s">
        <v>33</v>
      </c>
      <c r="H1133" s="6">
        <v>1065</v>
      </c>
      <c r="I1133" s="2">
        <f t="shared" si="95"/>
        <v>0.26611694152923537</v>
      </c>
      <c r="J1133" s="5" t="s">
        <v>280</v>
      </c>
      <c r="K1133" s="6">
        <v>1022</v>
      </c>
      <c r="L1133" s="2">
        <f t="shared" si="96"/>
        <v>0.25537231384307846</v>
      </c>
      <c r="M1133" s="5" t="s">
        <v>34</v>
      </c>
      <c r="N1133" s="6">
        <v>548</v>
      </c>
      <c r="O1133" s="2">
        <f t="shared" si="97"/>
        <v>0.13693153423288357</v>
      </c>
      <c r="P1133" s="5" t="s">
        <v>67</v>
      </c>
      <c r="Q1133" s="6">
        <v>173</v>
      </c>
      <c r="R1133" s="2">
        <f t="shared" si="98"/>
        <v>4.3228385807096453E-2</v>
      </c>
    </row>
    <row r="1134" spans="1:18" ht="25.05" customHeight="1" x14ac:dyDescent="0.25">
      <c r="A1134" s="5">
        <v>8045</v>
      </c>
      <c r="B1134" s="5" t="s">
        <v>297</v>
      </c>
      <c r="C1134" s="6">
        <v>7989</v>
      </c>
      <c r="D1134" s="5" t="s">
        <v>32</v>
      </c>
      <c r="E1134" s="6">
        <v>3028</v>
      </c>
      <c r="F1134" s="2">
        <f t="shared" si="94"/>
        <v>0.37902115408686943</v>
      </c>
      <c r="G1134" s="5" t="s">
        <v>33</v>
      </c>
      <c r="H1134" s="6">
        <v>1955</v>
      </c>
      <c r="I1134" s="2">
        <f t="shared" si="95"/>
        <v>0.24471147828263862</v>
      </c>
      <c r="J1134" s="5" t="s">
        <v>280</v>
      </c>
      <c r="K1134" s="6">
        <v>1466</v>
      </c>
      <c r="L1134" s="2">
        <f t="shared" si="96"/>
        <v>0.18350231568406558</v>
      </c>
      <c r="M1134" s="5" t="s">
        <v>34</v>
      </c>
      <c r="N1134" s="6">
        <v>1324</v>
      </c>
      <c r="O1134" s="2">
        <f t="shared" si="97"/>
        <v>0.16572787582926524</v>
      </c>
      <c r="P1134" s="5" t="s">
        <v>67</v>
      </c>
      <c r="Q1134" s="6">
        <v>216</v>
      </c>
      <c r="R1134" s="2">
        <f t="shared" si="98"/>
        <v>2.7037176117161096E-2</v>
      </c>
    </row>
    <row r="1135" spans="1:18" ht="25.05" customHeight="1" x14ac:dyDescent="0.25">
      <c r="A1135" s="5">
        <v>8047</v>
      </c>
      <c r="B1135" s="5" t="s">
        <v>297</v>
      </c>
      <c r="C1135" s="6">
        <v>1253</v>
      </c>
      <c r="D1135" s="5" t="s">
        <v>32</v>
      </c>
      <c r="E1135" s="6">
        <v>573</v>
      </c>
      <c r="F1135" s="2">
        <f t="shared" si="94"/>
        <v>0.45730247406225061</v>
      </c>
      <c r="G1135" s="5" t="s">
        <v>34</v>
      </c>
      <c r="H1135" s="6">
        <v>236</v>
      </c>
      <c r="I1135" s="2">
        <f t="shared" si="95"/>
        <v>0.18834796488427774</v>
      </c>
      <c r="J1135" s="5" t="s">
        <v>33</v>
      </c>
      <c r="K1135" s="6">
        <v>227</v>
      </c>
      <c r="L1135" s="2">
        <f t="shared" si="96"/>
        <v>0.18116520351157223</v>
      </c>
      <c r="M1135" s="5" t="s">
        <v>280</v>
      </c>
      <c r="N1135" s="6">
        <v>182</v>
      </c>
      <c r="O1135" s="2">
        <f t="shared" si="97"/>
        <v>0.14525139664804471</v>
      </c>
      <c r="P1135" s="5" t="s">
        <v>67</v>
      </c>
      <c r="Q1135" s="6">
        <v>35</v>
      </c>
      <c r="R1135" s="2">
        <f t="shared" si="98"/>
        <v>2.7932960893854747E-2</v>
      </c>
    </row>
    <row r="1136" spans="1:18" ht="25.05" customHeight="1" x14ac:dyDescent="0.25">
      <c r="A1136" s="5">
        <v>8049</v>
      </c>
      <c r="B1136" s="5" t="s">
        <v>297</v>
      </c>
      <c r="C1136" s="6">
        <v>2276</v>
      </c>
      <c r="D1136" s="5" t="s">
        <v>32</v>
      </c>
      <c r="E1136" s="6">
        <v>839</v>
      </c>
      <c r="F1136" s="2">
        <f t="shared" si="94"/>
        <v>0.36862917398945516</v>
      </c>
      <c r="G1136" s="5" t="s">
        <v>33</v>
      </c>
      <c r="H1136" s="6">
        <v>544</v>
      </c>
      <c r="I1136" s="2">
        <f t="shared" si="95"/>
        <v>0.23901581722319859</v>
      </c>
      <c r="J1136" s="5" t="s">
        <v>280</v>
      </c>
      <c r="K1136" s="6">
        <v>470</v>
      </c>
      <c r="L1136" s="2">
        <f t="shared" si="96"/>
        <v>0.20650263620386644</v>
      </c>
      <c r="M1136" s="5" t="s">
        <v>34</v>
      </c>
      <c r="N1136" s="6">
        <v>352</v>
      </c>
      <c r="O1136" s="2">
        <f t="shared" si="97"/>
        <v>0.15465729349736379</v>
      </c>
      <c r="P1136" s="5" t="s">
        <v>67</v>
      </c>
      <c r="Q1136" s="6">
        <v>71</v>
      </c>
      <c r="R1136" s="2">
        <f t="shared" si="98"/>
        <v>3.1195079086115993E-2</v>
      </c>
    </row>
    <row r="1137" spans="1:18" ht="25.05" customHeight="1" x14ac:dyDescent="0.25">
      <c r="A1137" s="5">
        <v>8051</v>
      </c>
      <c r="B1137" s="5" t="s">
        <v>297</v>
      </c>
      <c r="C1137" s="6">
        <v>3809</v>
      </c>
      <c r="D1137" s="5" t="s">
        <v>32</v>
      </c>
      <c r="E1137" s="6">
        <v>1858</v>
      </c>
      <c r="F1137" s="2">
        <f t="shared" si="94"/>
        <v>0.48779207140981884</v>
      </c>
      <c r="G1137" s="5" t="s">
        <v>33</v>
      </c>
      <c r="H1137" s="6">
        <v>718</v>
      </c>
      <c r="I1137" s="2">
        <f t="shared" si="95"/>
        <v>0.18850091887634549</v>
      </c>
      <c r="J1137" s="5" t="s">
        <v>34</v>
      </c>
      <c r="K1137" s="6">
        <v>635</v>
      </c>
      <c r="L1137" s="2">
        <f t="shared" si="96"/>
        <v>0.16671042268311892</v>
      </c>
      <c r="M1137" s="5" t="s">
        <v>280</v>
      </c>
      <c r="N1137" s="6">
        <v>529</v>
      </c>
      <c r="O1137" s="2">
        <f t="shared" si="97"/>
        <v>0.13888159621948018</v>
      </c>
      <c r="P1137" s="5" t="s">
        <v>67</v>
      </c>
      <c r="Q1137" s="6">
        <v>69</v>
      </c>
      <c r="R1137" s="2">
        <f t="shared" si="98"/>
        <v>1.8114990811236544E-2</v>
      </c>
    </row>
    <row r="1138" spans="1:18" ht="25.05" customHeight="1" x14ac:dyDescent="0.25">
      <c r="A1138" s="5">
        <v>8053</v>
      </c>
      <c r="B1138" s="5" t="s">
        <v>297</v>
      </c>
      <c r="C1138" s="6">
        <v>109</v>
      </c>
      <c r="D1138" s="5" t="s">
        <v>32</v>
      </c>
      <c r="E1138" s="6">
        <v>36</v>
      </c>
      <c r="F1138" s="2">
        <f t="shared" si="94"/>
        <v>0.33027522935779818</v>
      </c>
      <c r="G1138" s="5" t="s">
        <v>280</v>
      </c>
      <c r="H1138" s="6">
        <v>26</v>
      </c>
      <c r="I1138" s="2">
        <f t="shared" si="95"/>
        <v>0.23853211009174313</v>
      </c>
      <c r="J1138" s="5" t="s">
        <v>33</v>
      </c>
      <c r="K1138" s="6">
        <v>25</v>
      </c>
      <c r="L1138" s="2">
        <f t="shared" si="96"/>
        <v>0.22935779816513763</v>
      </c>
      <c r="M1138" s="5" t="s">
        <v>34</v>
      </c>
      <c r="N1138" s="6">
        <v>19</v>
      </c>
      <c r="O1138" s="2">
        <f t="shared" si="97"/>
        <v>0.1743119266055046</v>
      </c>
      <c r="P1138" s="5" t="s">
        <v>67</v>
      </c>
      <c r="Q1138" s="6">
        <v>3</v>
      </c>
      <c r="R1138" s="2">
        <f t="shared" si="98"/>
        <v>2.7522935779816515E-2</v>
      </c>
    </row>
    <row r="1139" spans="1:18" ht="25.05" customHeight="1" x14ac:dyDescent="0.25">
      <c r="A1139" s="5">
        <v>8055</v>
      </c>
      <c r="B1139" s="5" t="s">
        <v>297</v>
      </c>
      <c r="C1139" s="6">
        <v>1335</v>
      </c>
      <c r="D1139" s="5" t="s">
        <v>32</v>
      </c>
      <c r="E1139" s="6">
        <v>477</v>
      </c>
      <c r="F1139" s="2">
        <f t="shared" si="94"/>
        <v>0.35730337078651686</v>
      </c>
      <c r="G1139" s="5" t="s">
        <v>33</v>
      </c>
      <c r="H1139" s="6">
        <v>308</v>
      </c>
      <c r="I1139" s="2">
        <f t="shared" si="95"/>
        <v>0.23071161048689137</v>
      </c>
      <c r="J1139" s="5" t="s">
        <v>280</v>
      </c>
      <c r="K1139" s="6">
        <v>290</v>
      </c>
      <c r="L1139" s="2">
        <f t="shared" si="96"/>
        <v>0.21722846441947566</v>
      </c>
      <c r="M1139" s="5" t="s">
        <v>34</v>
      </c>
      <c r="N1139" s="6">
        <v>189</v>
      </c>
      <c r="O1139" s="2">
        <f t="shared" si="97"/>
        <v>0.14157303370786517</v>
      </c>
      <c r="P1139" s="5" t="s">
        <v>67</v>
      </c>
      <c r="Q1139" s="6">
        <v>71</v>
      </c>
      <c r="R1139" s="2">
        <f t="shared" si="98"/>
        <v>5.3183520599250939E-2</v>
      </c>
    </row>
    <row r="1140" spans="1:18" ht="25.05" customHeight="1" x14ac:dyDescent="0.25">
      <c r="A1140" s="5">
        <v>8057</v>
      </c>
      <c r="B1140" s="5" t="s">
        <v>297</v>
      </c>
      <c r="C1140" s="6">
        <v>83</v>
      </c>
      <c r="D1140" s="5" t="s">
        <v>32</v>
      </c>
      <c r="E1140" s="6">
        <v>26</v>
      </c>
      <c r="F1140" s="2">
        <f t="shared" si="94"/>
        <v>0.31325301204819278</v>
      </c>
      <c r="G1140" s="5" t="s">
        <v>33</v>
      </c>
      <c r="H1140" s="6">
        <v>32</v>
      </c>
      <c r="I1140" s="2">
        <f t="shared" si="95"/>
        <v>0.38554216867469882</v>
      </c>
      <c r="J1140" s="5" t="s">
        <v>34</v>
      </c>
      <c r="K1140" s="6">
        <v>14</v>
      </c>
      <c r="L1140" s="2">
        <f t="shared" si="96"/>
        <v>0.16867469879518071</v>
      </c>
      <c r="M1140" s="5" t="s">
        <v>280</v>
      </c>
      <c r="N1140" s="6">
        <v>8</v>
      </c>
      <c r="O1140" s="2">
        <f t="shared" si="97"/>
        <v>9.6385542168674704E-2</v>
      </c>
      <c r="P1140" s="5" t="s">
        <v>67</v>
      </c>
      <c r="Q1140" s="6">
        <v>3</v>
      </c>
      <c r="R1140" s="2">
        <f t="shared" si="98"/>
        <v>3.614457831325301E-2</v>
      </c>
    </row>
    <row r="1141" spans="1:18" ht="25.05" customHeight="1" x14ac:dyDescent="0.25">
      <c r="A1141" s="5">
        <v>8059</v>
      </c>
      <c r="B1141" s="5" t="s">
        <v>297</v>
      </c>
      <c r="C1141" s="6">
        <v>119270</v>
      </c>
      <c r="D1141" s="5" t="s">
        <v>32</v>
      </c>
      <c r="E1141" s="6">
        <v>42598</v>
      </c>
      <c r="F1141" s="2">
        <f t="shared" si="94"/>
        <v>0.35715603253123168</v>
      </c>
      <c r="G1141" s="5" t="s">
        <v>33</v>
      </c>
      <c r="H1141" s="6">
        <v>29125</v>
      </c>
      <c r="I1141" s="2">
        <f t="shared" si="95"/>
        <v>0.24419384589586651</v>
      </c>
      <c r="J1141" s="5" t="s">
        <v>280</v>
      </c>
      <c r="K1141" s="6">
        <v>23491</v>
      </c>
      <c r="L1141" s="2">
        <f t="shared" si="96"/>
        <v>0.1969564852854867</v>
      </c>
      <c r="M1141" s="5" t="s">
        <v>34</v>
      </c>
      <c r="N1141" s="6">
        <v>21308</v>
      </c>
      <c r="O1141" s="2">
        <f t="shared" si="97"/>
        <v>0.17865347530812442</v>
      </c>
      <c r="P1141" s="5" t="s">
        <v>67</v>
      </c>
      <c r="Q1141" s="6">
        <v>2748</v>
      </c>
      <c r="R1141" s="2">
        <f t="shared" si="98"/>
        <v>2.3040160979290684E-2</v>
      </c>
    </row>
    <row r="1142" spans="1:18" ht="25.05" customHeight="1" x14ac:dyDescent="0.25">
      <c r="A1142" s="5">
        <v>8061</v>
      </c>
      <c r="B1142" s="5" t="s">
        <v>297</v>
      </c>
      <c r="C1142" s="6">
        <v>70</v>
      </c>
      <c r="D1142" s="5" t="s">
        <v>32</v>
      </c>
      <c r="E1142" s="6">
        <v>16</v>
      </c>
      <c r="F1142" s="2">
        <f t="shared" si="94"/>
        <v>0.22857142857142856</v>
      </c>
      <c r="G1142" s="5" t="s">
        <v>33</v>
      </c>
      <c r="H1142" s="6">
        <v>23</v>
      </c>
      <c r="I1142" s="2">
        <f t="shared" si="95"/>
        <v>0.32857142857142857</v>
      </c>
      <c r="J1142" s="5" t="s">
        <v>280</v>
      </c>
      <c r="K1142" s="6">
        <v>18</v>
      </c>
      <c r="L1142" s="2">
        <f t="shared" si="96"/>
        <v>0.25714285714285712</v>
      </c>
      <c r="M1142" s="5" t="s">
        <v>281</v>
      </c>
      <c r="N1142" s="6">
        <v>5</v>
      </c>
      <c r="O1142" s="2">
        <f t="shared" si="97"/>
        <v>7.1428571428571425E-2</v>
      </c>
      <c r="P1142" s="5" t="s">
        <v>67</v>
      </c>
      <c r="Q1142" s="6">
        <v>8</v>
      </c>
      <c r="R1142" s="2">
        <f t="shared" si="98"/>
        <v>0.11428571428571428</v>
      </c>
    </row>
    <row r="1143" spans="1:18" ht="25.05" customHeight="1" x14ac:dyDescent="0.25">
      <c r="A1143" s="5">
        <v>8063</v>
      </c>
      <c r="B1143" s="5" t="s">
        <v>297</v>
      </c>
      <c r="C1143" s="6">
        <v>360</v>
      </c>
      <c r="D1143" s="5" t="s">
        <v>32</v>
      </c>
      <c r="E1143" s="6">
        <v>108</v>
      </c>
      <c r="F1143" s="2">
        <f t="shared" si="94"/>
        <v>0.3</v>
      </c>
      <c r="G1143" s="5" t="s">
        <v>280</v>
      </c>
      <c r="H1143" s="6">
        <v>104</v>
      </c>
      <c r="I1143" s="2">
        <f t="shared" si="95"/>
        <v>0.28888888888888886</v>
      </c>
      <c r="J1143" s="5" t="s">
        <v>33</v>
      </c>
      <c r="K1143" s="6">
        <v>92</v>
      </c>
      <c r="L1143" s="2">
        <f t="shared" si="96"/>
        <v>0.25555555555555554</v>
      </c>
      <c r="M1143" s="5" t="s">
        <v>34</v>
      </c>
      <c r="N1143" s="6">
        <v>36</v>
      </c>
      <c r="O1143" s="2">
        <f t="shared" si="97"/>
        <v>0.1</v>
      </c>
      <c r="P1143" s="5" t="s">
        <v>67</v>
      </c>
      <c r="Q1143" s="6">
        <v>20</v>
      </c>
      <c r="R1143" s="2">
        <f t="shared" si="98"/>
        <v>5.5555555555555552E-2</v>
      </c>
    </row>
    <row r="1144" spans="1:18" ht="25.05" customHeight="1" x14ac:dyDescent="0.25">
      <c r="A1144" s="5">
        <v>8067</v>
      </c>
      <c r="B1144" s="5" t="s">
        <v>297</v>
      </c>
      <c r="C1144" s="6">
        <v>10859</v>
      </c>
      <c r="D1144" s="5" t="s">
        <v>32</v>
      </c>
      <c r="E1144" s="6">
        <v>4337</v>
      </c>
      <c r="F1144" s="2">
        <f t="shared" si="94"/>
        <v>0.39939220922736901</v>
      </c>
      <c r="G1144" s="5" t="s">
        <v>33</v>
      </c>
      <c r="H1144" s="6">
        <v>2622</v>
      </c>
      <c r="I1144" s="2">
        <f t="shared" si="95"/>
        <v>0.2414586978543144</v>
      </c>
      <c r="J1144" s="5" t="s">
        <v>34</v>
      </c>
      <c r="K1144" s="6">
        <v>2032</v>
      </c>
      <c r="L1144" s="2">
        <f t="shared" si="96"/>
        <v>0.18712588636154343</v>
      </c>
      <c r="M1144" s="5" t="s">
        <v>280</v>
      </c>
      <c r="N1144" s="6">
        <v>1573</v>
      </c>
      <c r="O1144" s="2">
        <f t="shared" si="97"/>
        <v>0.14485680081038771</v>
      </c>
      <c r="P1144" s="5" t="s">
        <v>67</v>
      </c>
      <c r="Q1144" s="6">
        <v>295</v>
      </c>
      <c r="R1144" s="2">
        <f t="shared" si="98"/>
        <v>2.7166405746385486E-2</v>
      </c>
    </row>
    <row r="1145" spans="1:18" ht="25.05" customHeight="1" x14ac:dyDescent="0.25">
      <c r="A1145" s="5">
        <v>8065</v>
      </c>
      <c r="B1145" s="5" t="s">
        <v>297</v>
      </c>
      <c r="C1145" s="6">
        <v>1322</v>
      </c>
      <c r="D1145" s="5" t="s">
        <v>32</v>
      </c>
      <c r="E1145" s="6">
        <v>599</v>
      </c>
      <c r="F1145" s="2">
        <f t="shared" si="94"/>
        <v>0.45310136157337366</v>
      </c>
      <c r="G1145" s="5" t="s">
        <v>33</v>
      </c>
      <c r="H1145" s="6">
        <v>286</v>
      </c>
      <c r="I1145" s="2">
        <f t="shared" si="95"/>
        <v>0.21633888048411498</v>
      </c>
      <c r="J1145" s="5" t="s">
        <v>34</v>
      </c>
      <c r="K1145" s="6">
        <v>220</v>
      </c>
      <c r="L1145" s="2">
        <f t="shared" si="96"/>
        <v>0.1664145234493192</v>
      </c>
      <c r="M1145" s="5" t="s">
        <v>280</v>
      </c>
      <c r="N1145" s="6">
        <v>173</v>
      </c>
      <c r="O1145" s="2">
        <f t="shared" si="97"/>
        <v>0.13086232980332829</v>
      </c>
      <c r="P1145" s="5" t="s">
        <v>67</v>
      </c>
      <c r="Q1145" s="6">
        <v>44</v>
      </c>
      <c r="R1145" s="2">
        <f t="shared" si="98"/>
        <v>3.3282904689863842E-2</v>
      </c>
    </row>
    <row r="1146" spans="1:18" ht="25.05" customHeight="1" x14ac:dyDescent="0.25">
      <c r="A1146" s="5">
        <v>8069</v>
      </c>
      <c r="B1146" s="5" t="s">
        <v>297</v>
      </c>
      <c r="C1146" s="6">
        <v>67438</v>
      </c>
      <c r="D1146" s="5" t="s">
        <v>32</v>
      </c>
      <c r="E1146" s="6">
        <v>26478</v>
      </c>
      <c r="F1146" s="2">
        <f t="shared" si="94"/>
        <v>0.39262730211453484</v>
      </c>
      <c r="G1146" s="5" t="s">
        <v>33</v>
      </c>
      <c r="H1146" s="6">
        <v>15595</v>
      </c>
      <c r="I1146" s="2">
        <f t="shared" si="95"/>
        <v>0.23124944393368724</v>
      </c>
      <c r="J1146" s="5" t="s">
        <v>34</v>
      </c>
      <c r="K1146" s="6">
        <v>13595</v>
      </c>
      <c r="L1146" s="2">
        <f t="shared" si="96"/>
        <v>0.2015925739197485</v>
      </c>
      <c r="M1146" s="5" t="s">
        <v>280</v>
      </c>
      <c r="N1146" s="6">
        <v>10315</v>
      </c>
      <c r="O1146" s="2">
        <f t="shared" si="97"/>
        <v>0.15295530709688898</v>
      </c>
      <c r="P1146" s="5" t="s">
        <v>67</v>
      </c>
      <c r="Q1146" s="6">
        <v>1455</v>
      </c>
      <c r="R1146" s="2">
        <f t="shared" si="98"/>
        <v>2.1575372935140426E-2</v>
      </c>
    </row>
    <row r="1147" spans="1:18" ht="25.05" customHeight="1" x14ac:dyDescent="0.25">
      <c r="A1147" s="5">
        <v>8071</v>
      </c>
      <c r="B1147" s="5" t="s">
        <v>297</v>
      </c>
      <c r="C1147" s="6">
        <v>2203</v>
      </c>
      <c r="D1147" s="5" t="s">
        <v>32</v>
      </c>
      <c r="E1147" s="6">
        <v>687</v>
      </c>
      <c r="F1147" s="2">
        <f t="shared" si="94"/>
        <v>0.31184748070812529</v>
      </c>
      <c r="G1147" s="5" t="s">
        <v>33</v>
      </c>
      <c r="H1147" s="6">
        <v>638</v>
      </c>
      <c r="I1147" s="2">
        <f t="shared" si="95"/>
        <v>0.28960508397639584</v>
      </c>
      <c r="J1147" s="5" t="s">
        <v>280</v>
      </c>
      <c r="K1147" s="6">
        <v>534</v>
      </c>
      <c r="L1147" s="2">
        <f t="shared" si="96"/>
        <v>0.24239673172945983</v>
      </c>
      <c r="M1147" s="5" t="s">
        <v>34</v>
      </c>
      <c r="N1147" s="6">
        <v>225</v>
      </c>
      <c r="O1147" s="2">
        <f t="shared" si="97"/>
        <v>0.10213345438039037</v>
      </c>
      <c r="P1147" s="5" t="s">
        <v>67</v>
      </c>
      <c r="Q1147" s="6">
        <v>119</v>
      </c>
      <c r="R1147" s="2">
        <f t="shared" si="98"/>
        <v>5.4017249205628691E-2</v>
      </c>
    </row>
    <row r="1148" spans="1:18" ht="25.05" customHeight="1" x14ac:dyDescent="0.25">
      <c r="A1148" s="5">
        <v>8073</v>
      </c>
      <c r="B1148" s="5" t="s">
        <v>297</v>
      </c>
      <c r="C1148" s="6">
        <v>251</v>
      </c>
      <c r="D1148" s="5" t="s">
        <v>32</v>
      </c>
      <c r="E1148" s="6">
        <v>74</v>
      </c>
      <c r="F1148" s="2">
        <f t="shared" si="94"/>
        <v>0.29482071713147412</v>
      </c>
      <c r="G1148" s="5" t="s">
        <v>33</v>
      </c>
      <c r="H1148" s="6">
        <v>60</v>
      </c>
      <c r="I1148" s="2">
        <f t="shared" si="95"/>
        <v>0.23904382470119523</v>
      </c>
      <c r="J1148" s="5" t="s">
        <v>280</v>
      </c>
      <c r="K1148" s="6">
        <v>50</v>
      </c>
      <c r="L1148" s="2">
        <f t="shared" si="96"/>
        <v>0.19920318725099601</v>
      </c>
      <c r="M1148" s="5" t="s">
        <v>34</v>
      </c>
      <c r="N1148" s="6">
        <v>47</v>
      </c>
      <c r="O1148" s="2">
        <f t="shared" si="97"/>
        <v>0.18725099601593626</v>
      </c>
      <c r="P1148" s="5" t="s">
        <v>67</v>
      </c>
      <c r="Q1148" s="6">
        <v>20</v>
      </c>
      <c r="R1148" s="2">
        <f t="shared" si="98"/>
        <v>7.9681274900398405E-2</v>
      </c>
    </row>
    <row r="1149" spans="1:18" ht="25.05" customHeight="1" x14ac:dyDescent="0.25">
      <c r="A1149" s="5">
        <v>8075</v>
      </c>
      <c r="B1149" s="5" t="s">
        <v>297</v>
      </c>
      <c r="C1149" s="6">
        <v>1267</v>
      </c>
      <c r="D1149" s="5" t="s">
        <v>32</v>
      </c>
      <c r="E1149" s="6">
        <v>381</v>
      </c>
      <c r="F1149" s="2">
        <f t="shared" si="94"/>
        <v>0.30071033938437253</v>
      </c>
      <c r="G1149" s="5" t="s">
        <v>280</v>
      </c>
      <c r="H1149" s="6">
        <v>342</v>
      </c>
      <c r="I1149" s="2">
        <f t="shared" si="95"/>
        <v>0.26992896606156275</v>
      </c>
      <c r="J1149" s="5" t="s">
        <v>33</v>
      </c>
      <c r="K1149" s="6">
        <v>319</v>
      </c>
      <c r="L1149" s="2">
        <f t="shared" si="96"/>
        <v>0.25177584846093132</v>
      </c>
      <c r="M1149" s="5" t="s">
        <v>34</v>
      </c>
      <c r="N1149" s="6">
        <v>153</v>
      </c>
      <c r="O1149" s="2">
        <f t="shared" si="97"/>
        <v>0.12075769534333071</v>
      </c>
      <c r="P1149" s="5" t="s">
        <v>67</v>
      </c>
      <c r="Q1149" s="6">
        <v>72</v>
      </c>
      <c r="R1149" s="2">
        <f t="shared" si="98"/>
        <v>5.6827150749802685E-2</v>
      </c>
    </row>
    <row r="1150" spans="1:18" ht="25.05" customHeight="1" x14ac:dyDescent="0.25">
      <c r="A1150" s="5">
        <v>8077</v>
      </c>
      <c r="B1150" s="5" t="s">
        <v>297</v>
      </c>
      <c r="C1150" s="6">
        <v>14055</v>
      </c>
      <c r="D1150" s="5" t="s">
        <v>32</v>
      </c>
      <c r="E1150" s="6">
        <v>4444</v>
      </c>
      <c r="F1150" s="2">
        <f t="shared" si="94"/>
        <v>0.31618641053006047</v>
      </c>
      <c r="G1150" s="5" t="s">
        <v>33</v>
      </c>
      <c r="H1150" s="6">
        <v>3913</v>
      </c>
      <c r="I1150" s="2">
        <f t="shared" si="95"/>
        <v>0.2784062611170402</v>
      </c>
      <c r="J1150" s="5" t="s">
        <v>280</v>
      </c>
      <c r="K1150" s="6">
        <v>2914</v>
      </c>
      <c r="L1150" s="2">
        <f t="shared" si="96"/>
        <v>0.20732835289932408</v>
      </c>
      <c r="M1150" s="5" t="s">
        <v>34</v>
      </c>
      <c r="N1150" s="6">
        <v>2217</v>
      </c>
      <c r="O1150" s="2">
        <f t="shared" si="97"/>
        <v>0.15773745997865529</v>
      </c>
      <c r="P1150" s="5" t="s">
        <v>67</v>
      </c>
      <c r="Q1150" s="6">
        <v>567</v>
      </c>
      <c r="R1150" s="2">
        <f t="shared" si="98"/>
        <v>4.0341515474919959E-2</v>
      </c>
    </row>
    <row r="1151" spans="1:18" ht="25.05" customHeight="1" x14ac:dyDescent="0.25">
      <c r="A1151" s="5">
        <v>8079</v>
      </c>
      <c r="B1151" s="5" t="s">
        <v>297</v>
      </c>
      <c r="C1151" s="6">
        <v>198</v>
      </c>
      <c r="D1151" s="5" t="s">
        <v>32</v>
      </c>
      <c r="E1151" s="6">
        <v>60</v>
      </c>
      <c r="F1151" s="2">
        <f t="shared" si="94"/>
        <v>0.30303030303030304</v>
      </c>
      <c r="G1151" s="5" t="s">
        <v>33</v>
      </c>
      <c r="H1151" s="6">
        <v>48</v>
      </c>
      <c r="I1151" s="2">
        <f t="shared" si="95"/>
        <v>0.24242424242424243</v>
      </c>
      <c r="J1151" s="5" t="s">
        <v>34</v>
      </c>
      <c r="K1151" s="6">
        <v>44</v>
      </c>
      <c r="L1151" s="2">
        <f t="shared" si="96"/>
        <v>0.22222222222222221</v>
      </c>
      <c r="M1151" s="5" t="s">
        <v>280</v>
      </c>
      <c r="N1151" s="6">
        <v>36</v>
      </c>
      <c r="O1151" s="2">
        <f t="shared" si="97"/>
        <v>0.18181818181818182</v>
      </c>
      <c r="P1151" s="5" t="s">
        <v>67</v>
      </c>
      <c r="Q1151" s="6">
        <v>10</v>
      </c>
      <c r="R1151" s="2">
        <f t="shared" si="98"/>
        <v>5.0505050505050504E-2</v>
      </c>
    </row>
    <row r="1152" spans="1:18" ht="25.05" customHeight="1" x14ac:dyDescent="0.25">
      <c r="A1152" s="5">
        <v>8081</v>
      </c>
      <c r="B1152" s="5" t="s">
        <v>297</v>
      </c>
      <c r="C1152" s="6">
        <v>549</v>
      </c>
      <c r="D1152" s="5" t="s">
        <v>32</v>
      </c>
      <c r="E1152" s="6">
        <v>201</v>
      </c>
      <c r="F1152" s="2">
        <f t="shared" si="94"/>
        <v>0.36612021857923499</v>
      </c>
      <c r="G1152" s="5" t="s">
        <v>33</v>
      </c>
      <c r="H1152" s="6">
        <v>143</v>
      </c>
      <c r="I1152" s="2">
        <f t="shared" si="95"/>
        <v>0.26047358834244078</v>
      </c>
      <c r="J1152" s="5" t="s">
        <v>280</v>
      </c>
      <c r="K1152" s="6">
        <v>90</v>
      </c>
      <c r="L1152" s="2">
        <f t="shared" si="96"/>
        <v>0.16393442622950818</v>
      </c>
      <c r="M1152" s="5" t="s">
        <v>34</v>
      </c>
      <c r="N1152" s="6">
        <v>81</v>
      </c>
      <c r="O1152" s="2">
        <f t="shared" si="97"/>
        <v>0.14754098360655737</v>
      </c>
      <c r="P1152" s="5" t="s">
        <v>67</v>
      </c>
      <c r="Q1152" s="6">
        <v>34</v>
      </c>
      <c r="R1152" s="2">
        <f t="shared" si="98"/>
        <v>6.1930783242258654E-2</v>
      </c>
    </row>
    <row r="1153" spans="1:18" ht="25.05" customHeight="1" x14ac:dyDescent="0.25">
      <c r="A1153" s="5">
        <v>8083</v>
      </c>
      <c r="B1153" s="5" t="s">
        <v>297</v>
      </c>
      <c r="C1153" s="6">
        <v>2917</v>
      </c>
      <c r="D1153" s="5" t="s">
        <v>32</v>
      </c>
      <c r="E1153" s="6">
        <v>1218</v>
      </c>
      <c r="F1153" s="2">
        <f t="shared" si="94"/>
        <v>0.41755227973945835</v>
      </c>
      <c r="G1153" s="5" t="s">
        <v>33</v>
      </c>
      <c r="H1153" s="6">
        <v>696</v>
      </c>
      <c r="I1153" s="2">
        <f t="shared" si="95"/>
        <v>0.23860130270826191</v>
      </c>
      <c r="J1153" s="5" t="s">
        <v>34</v>
      </c>
      <c r="K1153" s="6">
        <v>463</v>
      </c>
      <c r="L1153" s="2">
        <f t="shared" si="96"/>
        <v>0.15872471717517997</v>
      </c>
      <c r="M1153" s="5" t="s">
        <v>280</v>
      </c>
      <c r="N1153" s="6">
        <v>422</v>
      </c>
      <c r="O1153" s="2">
        <f t="shared" si="97"/>
        <v>0.14466918066506684</v>
      </c>
      <c r="P1153" s="5" t="s">
        <v>67</v>
      </c>
      <c r="Q1153" s="6">
        <v>118</v>
      </c>
      <c r="R1153" s="2">
        <f t="shared" si="98"/>
        <v>4.0452519712032911E-2</v>
      </c>
    </row>
    <row r="1154" spans="1:18" ht="25.05" customHeight="1" x14ac:dyDescent="0.25">
      <c r="A1154" s="5">
        <v>8085</v>
      </c>
      <c r="B1154" s="5" t="s">
        <v>297</v>
      </c>
      <c r="C1154" s="6">
        <v>3858</v>
      </c>
      <c r="D1154" s="5" t="s">
        <v>32</v>
      </c>
      <c r="E1154" s="6">
        <v>1169</v>
      </c>
      <c r="F1154" s="2">
        <f t="shared" si="94"/>
        <v>0.30300673924313115</v>
      </c>
      <c r="G1154" s="5" t="s">
        <v>33</v>
      </c>
      <c r="H1154" s="6">
        <v>1140</v>
      </c>
      <c r="I1154" s="2">
        <f t="shared" si="95"/>
        <v>0.29548989113530327</v>
      </c>
      <c r="J1154" s="5" t="s">
        <v>280</v>
      </c>
      <c r="K1154" s="6">
        <v>861</v>
      </c>
      <c r="L1154" s="2">
        <f t="shared" si="96"/>
        <v>0.22317262830482115</v>
      </c>
      <c r="M1154" s="5" t="s">
        <v>34</v>
      </c>
      <c r="N1154" s="6">
        <v>533</v>
      </c>
      <c r="O1154" s="2">
        <f t="shared" si="97"/>
        <v>0.1381544841886988</v>
      </c>
      <c r="P1154" s="5" t="s">
        <v>67</v>
      </c>
      <c r="Q1154" s="6">
        <v>155</v>
      </c>
      <c r="R1154" s="2">
        <f t="shared" si="98"/>
        <v>4.0176257128045623E-2</v>
      </c>
    </row>
    <row r="1155" spans="1:18" ht="25.05" customHeight="1" x14ac:dyDescent="0.25">
      <c r="A1155" s="5">
        <v>8087</v>
      </c>
      <c r="B1155" s="5" t="s">
        <v>297</v>
      </c>
      <c r="C1155" s="6">
        <v>1763</v>
      </c>
      <c r="D1155" s="5" t="s">
        <v>32</v>
      </c>
      <c r="E1155" s="6">
        <v>549</v>
      </c>
      <c r="F1155" s="2">
        <f t="shared" ref="F1155:F1218" si="99">IF(C1155=0,"0.0%",E1155/C1155)</f>
        <v>0.31140102098695405</v>
      </c>
      <c r="G1155" s="5" t="s">
        <v>280</v>
      </c>
      <c r="H1155" s="6">
        <v>478</v>
      </c>
      <c r="I1155" s="2">
        <f t="shared" ref="I1155:I1218" si="100">IF(C1155=0,"0.0%",H1155/C1155)</f>
        <v>0.27112875779920592</v>
      </c>
      <c r="J1155" s="5" t="s">
        <v>33</v>
      </c>
      <c r="K1155" s="6">
        <v>455</v>
      </c>
      <c r="L1155" s="2">
        <f t="shared" ref="L1155:L1218" si="101">IF(C1155=0,"0.0%",K1155/C1155)</f>
        <v>0.25808281338627342</v>
      </c>
      <c r="M1155" s="5" t="s">
        <v>34</v>
      </c>
      <c r="N1155" s="6">
        <v>203</v>
      </c>
      <c r="O1155" s="2">
        <f t="shared" ref="O1155:O1218" si="102">IF(C1155=0,"0.0%",N1155/C1155)</f>
        <v>0.11514463981849121</v>
      </c>
      <c r="P1155" s="5" t="s">
        <v>67</v>
      </c>
      <c r="Q1155" s="6">
        <v>78</v>
      </c>
      <c r="R1155" s="2">
        <f t="shared" ref="R1155:R1218" si="103">IF(C1155=0,"0.0%",Q1155/C1155)</f>
        <v>4.4242768009075437E-2</v>
      </c>
    </row>
    <row r="1156" spans="1:18" ht="25.05" customHeight="1" x14ac:dyDescent="0.25">
      <c r="A1156" s="5">
        <v>8089</v>
      </c>
      <c r="B1156" s="5" t="s">
        <v>297</v>
      </c>
      <c r="C1156" s="6">
        <v>1969</v>
      </c>
      <c r="D1156" s="5" t="s">
        <v>32</v>
      </c>
      <c r="E1156" s="6">
        <v>657</v>
      </c>
      <c r="F1156" s="2">
        <f t="shared" si="99"/>
        <v>0.33367191467750129</v>
      </c>
      <c r="G1156" s="5" t="s">
        <v>33</v>
      </c>
      <c r="H1156" s="6">
        <v>525</v>
      </c>
      <c r="I1156" s="2">
        <f t="shared" si="100"/>
        <v>0.26663280853224985</v>
      </c>
      <c r="J1156" s="5" t="s">
        <v>280</v>
      </c>
      <c r="K1156" s="6">
        <v>517</v>
      </c>
      <c r="L1156" s="2">
        <f t="shared" si="101"/>
        <v>0.26256983240223464</v>
      </c>
      <c r="M1156" s="5" t="s">
        <v>34</v>
      </c>
      <c r="N1156" s="6">
        <v>177</v>
      </c>
      <c r="O1156" s="2">
        <f t="shared" si="102"/>
        <v>8.9893346876587094E-2</v>
      </c>
      <c r="P1156" s="5" t="s">
        <v>67</v>
      </c>
      <c r="Q1156" s="6">
        <v>93</v>
      </c>
      <c r="R1156" s="2">
        <f t="shared" si="103"/>
        <v>4.7232097511427124E-2</v>
      </c>
    </row>
    <row r="1157" spans="1:18" ht="25.05" customHeight="1" x14ac:dyDescent="0.25">
      <c r="A1157" s="5">
        <v>8091</v>
      </c>
      <c r="B1157" s="5" t="s">
        <v>297</v>
      </c>
      <c r="C1157" s="6">
        <v>1327</v>
      </c>
      <c r="D1157" s="5" t="s">
        <v>32</v>
      </c>
      <c r="E1157" s="6">
        <v>499</v>
      </c>
      <c r="F1157" s="2">
        <f t="shared" si="99"/>
        <v>0.37603617181612659</v>
      </c>
      <c r="G1157" s="5" t="s">
        <v>33</v>
      </c>
      <c r="H1157" s="6">
        <v>343</v>
      </c>
      <c r="I1157" s="2">
        <f t="shared" si="100"/>
        <v>0.25847776940467221</v>
      </c>
      <c r="J1157" s="5" t="s">
        <v>34</v>
      </c>
      <c r="K1157" s="6">
        <v>249</v>
      </c>
      <c r="L1157" s="2">
        <f t="shared" si="101"/>
        <v>0.18764129615674455</v>
      </c>
      <c r="M1157" s="5" t="s">
        <v>280</v>
      </c>
      <c r="N1157" s="6">
        <v>197</v>
      </c>
      <c r="O1157" s="2">
        <f t="shared" si="102"/>
        <v>0.14845516201959308</v>
      </c>
      <c r="P1157" s="5" t="s">
        <v>67</v>
      </c>
      <c r="Q1157" s="6">
        <v>39</v>
      </c>
      <c r="R1157" s="2">
        <f t="shared" si="103"/>
        <v>2.9389600602863601E-2</v>
      </c>
    </row>
    <row r="1158" spans="1:18" ht="25.05" customHeight="1" x14ac:dyDescent="0.25">
      <c r="A1158" s="5">
        <v>8093</v>
      </c>
      <c r="B1158" s="5" t="s">
        <v>297</v>
      </c>
      <c r="C1158" s="6">
        <v>2406</v>
      </c>
      <c r="D1158" s="5" t="s">
        <v>32</v>
      </c>
      <c r="E1158" s="6">
        <v>974</v>
      </c>
      <c r="F1158" s="2">
        <f t="shared" si="99"/>
        <v>0.40482128013300084</v>
      </c>
      <c r="G1158" s="5" t="s">
        <v>33</v>
      </c>
      <c r="H1158" s="6">
        <v>554</v>
      </c>
      <c r="I1158" s="2">
        <f t="shared" si="100"/>
        <v>0.23025768911055694</v>
      </c>
      <c r="J1158" s="5" t="s">
        <v>34</v>
      </c>
      <c r="K1158" s="6">
        <v>414</v>
      </c>
      <c r="L1158" s="2">
        <f t="shared" si="101"/>
        <v>0.17206982543640897</v>
      </c>
      <c r="M1158" s="5" t="s">
        <v>280</v>
      </c>
      <c r="N1158" s="6">
        <v>379</v>
      </c>
      <c r="O1158" s="2">
        <f t="shared" si="102"/>
        <v>0.15752285951787198</v>
      </c>
      <c r="P1158" s="5" t="s">
        <v>67</v>
      </c>
      <c r="Q1158" s="6">
        <v>85</v>
      </c>
      <c r="R1158" s="2">
        <f t="shared" si="103"/>
        <v>3.5328345802161265E-2</v>
      </c>
    </row>
    <row r="1159" spans="1:18" ht="25.05" customHeight="1" x14ac:dyDescent="0.25">
      <c r="A1159" s="5">
        <v>8095</v>
      </c>
      <c r="B1159" s="5" t="s">
        <v>297</v>
      </c>
      <c r="C1159" s="6">
        <v>257</v>
      </c>
      <c r="D1159" s="5" t="s">
        <v>32</v>
      </c>
      <c r="E1159" s="6">
        <v>69</v>
      </c>
      <c r="F1159" s="2">
        <f t="shared" si="99"/>
        <v>0.26848249027237353</v>
      </c>
      <c r="G1159" s="5" t="s">
        <v>33</v>
      </c>
      <c r="H1159" s="6">
        <v>73</v>
      </c>
      <c r="I1159" s="2">
        <f t="shared" si="100"/>
        <v>0.28404669260700388</v>
      </c>
      <c r="J1159" s="5" t="s">
        <v>280</v>
      </c>
      <c r="K1159" s="6">
        <v>70</v>
      </c>
      <c r="L1159" s="2">
        <f t="shared" si="101"/>
        <v>0.2723735408560311</v>
      </c>
      <c r="M1159" s="5" t="s">
        <v>34</v>
      </c>
      <c r="N1159" s="6">
        <v>26</v>
      </c>
      <c r="O1159" s="2">
        <f t="shared" si="102"/>
        <v>0.10116731517509728</v>
      </c>
      <c r="P1159" s="5" t="s">
        <v>67</v>
      </c>
      <c r="Q1159" s="6">
        <v>19</v>
      </c>
      <c r="R1159" s="2">
        <f t="shared" si="103"/>
        <v>7.3929961089494164E-2</v>
      </c>
    </row>
    <row r="1160" spans="1:18" ht="25.05" customHeight="1" x14ac:dyDescent="0.25">
      <c r="A1160" s="5">
        <v>8097</v>
      </c>
      <c r="B1160" s="5" t="s">
        <v>297</v>
      </c>
      <c r="C1160" s="6">
        <v>4795</v>
      </c>
      <c r="D1160" s="5" t="s">
        <v>32</v>
      </c>
      <c r="E1160" s="6">
        <v>1430</v>
      </c>
      <c r="F1160" s="2">
        <f t="shared" si="99"/>
        <v>0.29822732012513037</v>
      </c>
      <c r="G1160" s="5" t="s">
        <v>280</v>
      </c>
      <c r="H1160" s="6">
        <v>1434</v>
      </c>
      <c r="I1160" s="2">
        <f t="shared" si="100"/>
        <v>0.29906152241918665</v>
      </c>
      <c r="J1160" s="5" t="s">
        <v>33</v>
      </c>
      <c r="K1160" s="6">
        <v>1298</v>
      </c>
      <c r="L1160" s="2">
        <f t="shared" si="101"/>
        <v>0.27069864442127217</v>
      </c>
      <c r="M1160" s="5" t="s">
        <v>34</v>
      </c>
      <c r="N1160" s="6">
        <v>572</v>
      </c>
      <c r="O1160" s="2">
        <f t="shared" si="102"/>
        <v>0.11929092805005213</v>
      </c>
      <c r="P1160" s="5" t="s">
        <v>67</v>
      </c>
      <c r="Q1160" s="6">
        <v>61</v>
      </c>
      <c r="R1160" s="2">
        <f t="shared" si="103"/>
        <v>1.2721584984358707E-2</v>
      </c>
    </row>
    <row r="1161" spans="1:18" ht="25.05" customHeight="1" x14ac:dyDescent="0.25">
      <c r="A1161" s="5">
        <v>8099</v>
      </c>
      <c r="B1161" s="5" t="s">
        <v>297</v>
      </c>
      <c r="C1161" s="6">
        <v>732</v>
      </c>
      <c r="D1161" s="5" t="s">
        <v>32</v>
      </c>
      <c r="E1161" s="6">
        <v>222</v>
      </c>
      <c r="F1161" s="2">
        <f t="shared" si="99"/>
        <v>0.30327868852459017</v>
      </c>
      <c r="G1161" s="5" t="s">
        <v>33</v>
      </c>
      <c r="H1161" s="6">
        <v>196</v>
      </c>
      <c r="I1161" s="2">
        <f t="shared" si="100"/>
        <v>0.26775956284153007</v>
      </c>
      <c r="J1161" s="5" t="s">
        <v>280</v>
      </c>
      <c r="K1161" s="6">
        <v>186</v>
      </c>
      <c r="L1161" s="2">
        <f t="shared" si="101"/>
        <v>0.25409836065573771</v>
      </c>
      <c r="M1161" s="5" t="s">
        <v>34</v>
      </c>
      <c r="N1161" s="6">
        <v>84</v>
      </c>
      <c r="O1161" s="2">
        <f t="shared" si="102"/>
        <v>0.11475409836065574</v>
      </c>
      <c r="P1161" s="5" t="s">
        <v>67</v>
      </c>
      <c r="Q1161" s="6">
        <v>44</v>
      </c>
      <c r="R1161" s="2">
        <f t="shared" si="103"/>
        <v>6.0109289617486336E-2</v>
      </c>
    </row>
    <row r="1162" spans="1:18" ht="25.05" customHeight="1" x14ac:dyDescent="0.25">
      <c r="A1162" s="5">
        <v>8101</v>
      </c>
      <c r="B1162" s="5" t="s">
        <v>297</v>
      </c>
      <c r="C1162" s="6">
        <v>23251</v>
      </c>
      <c r="D1162" s="5" t="s">
        <v>32</v>
      </c>
      <c r="E1162" s="6">
        <v>7028</v>
      </c>
      <c r="F1162" s="2">
        <f t="shared" si="99"/>
        <v>0.3022665691798202</v>
      </c>
      <c r="G1162" s="5" t="s">
        <v>33</v>
      </c>
      <c r="H1162" s="6">
        <v>6865</v>
      </c>
      <c r="I1162" s="2">
        <f t="shared" si="100"/>
        <v>0.29525611801642943</v>
      </c>
      <c r="J1162" s="5" t="s">
        <v>280</v>
      </c>
      <c r="K1162" s="6">
        <v>6148</v>
      </c>
      <c r="L1162" s="2">
        <f t="shared" si="101"/>
        <v>0.26441873467807836</v>
      </c>
      <c r="M1162" s="5" t="s">
        <v>34</v>
      </c>
      <c r="N1162" s="6">
        <v>2358</v>
      </c>
      <c r="O1162" s="2">
        <f t="shared" si="102"/>
        <v>0.10141499290353104</v>
      </c>
      <c r="P1162" s="5" t="s">
        <v>67</v>
      </c>
      <c r="Q1162" s="6">
        <v>852</v>
      </c>
      <c r="R1162" s="2">
        <f t="shared" si="103"/>
        <v>3.6643585222140986E-2</v>
      </c>
    </row>
    <row r="1163" spans="1:18" ht="25.05" customHeight="1" x14ac:dyDescent="0.25">
      <c r="A1163" s="5">
        <v>8103</v>
      </c>
      <c r="B1163" s="5" t="s">
        <v>297</v>
      </c>
      <c r="C1163" s="6">
        <v>262</v>
      </c>
      <c r="D1163" s="5" t="s">
        <v>32</v>
      </c>
      <c r="E1163" s="6">
        <v>80</v>
      </c>
      <c r="F1163" s="2">
        <f t="shared" si="99"/>
        <v>0.30534351145038169</v>
      </c>
      <c r="G1163" s="5" t="s">
        <v>33</v>
      </c>
      <c r="H1163" s="6">
        <v>71</v>
      </c>
      <c r="I1163" s="2">
        <f t="shared" si="100"/>
        <v>0.27099236641221375</v>
      </c>
      <c r="J1163" s="5" t="s">
        <v>280</v>
      </c>
      <c r="K1163" s="6">
        <v>58</v>
      </c>
      <c r="L1163" s="2">
        <f t="shared" si="101"/>
        <v>0.22137404580152673</v>
      </c>
      <c r="M1163" s="5" t="s">
        <v>34</v>
      </c>
      <c r="N1163" s="6">
        <v>49</v>
      </c>
      <c r="O1163" s="2">
        <f t="shared" si="102"/>
        <v>0.18702290076335878</v>
      </c>
      <c r="P1163" s="5" t="s">
        <v>67</v>
      </c>
      <c r="Q1163" s="6">
        <v>4</v>
      </c>
      <c r="R1163" s="2">
        <f t="shared" si="103"/>
        <v>1.5267175572519083E-2</v>
      </c>
    </row>
    <row r="1164" spans="1:18" ht="25.05" customHeight="1" x14ac:dyDescent="0.25">
      <c r="A1164" s="5">
        <v>8105</v>
      </c>
      <c r="B1164" s="5" t="s">
        <v>297</v>
      </c>
      <c r="C1164" s="6">
        <v>1281</v>
      </c>
      <c r="D1164" s="5" t="s">
        <v>32</v>
      </c>
      <c r="E1164" s="6">
        <v>478</v>
      </c>
      <c r="F1164" s="2">
        <f t="shared" si="99"/>
        <v>0.37314597970335678</v>
      </c>
      <c r="G1164" s="5" t="s">
        <v>280</v>
      </c>
      <c r="H1164" s="6">
        <v>317</v>
      </c>
      <c r="I1164" s="2">
        <f t="shared" si="100"/>
        <v>0.24746291959406713</v>
      </c>
      <c r="J1164" s="5" t="s">
        <v>33</v>
      </c>
      <c r="K1164" s="6">
        <v>289</v>
      </c>
      <c r="L1164" s="2">
        <f t="shared" si="101"/>
        <v>0.22560499609679938</v>
      </c>
      <c r="M1164" s="5" t="s">
        <v>34</v>
      </c>
      <c r="N1164" s="6">
        <v>160</v>
      </c>
      <c r="O1164" s="2">
        <f t="shared" si="102"/>
        <v>0.1249024199843872</v>
      </c>
      <c r="P1164" s="5" t="s">
        <v>67</v>
      </c>
      <c r="Q1164" s="6">
        <v>37</v>
      </c>
      <c r="R1164" s="2">
        <f t="shared" si="103"/>
        <v>2.888368462138954E-2</v>
      </c>
    </row>
    <row r="1165" spans="1:18" ht="25.05" customHeight="1" x14ac:dyDescent="0.25">
      <c r="A1165" s="5">
        <v>8107</v>
      </c>
      <c r="B1165" s="5" t="s">
        <v>297</v>
      </c>
      <c r="C1165" s="6">
        <v>5475</v>
      </c>
      <c r="D1165" s="5" t="s">
        <v>32</v>
      </c>
      <c r="E1165" s="6">
        <v>1817</v>
      </c>
      <c r="F1165" s="2">
        <f t="shared" si="99"/>
        <v>0.33187214611872146</v>
      </c>
      <c r="G1165" s="5" t="s">
        <v>33</v>
      </c>
      <c r="H1165" s="6">
        <v>1473</v>
      </c>
      <c r="I1165" s="2">
        <f t="shared" si="100"/>
        <v>0.26904109589041098</v>
      </c>
      <c r="J1165" s="5" t="s">
        <v>280</v>
      </c>
      <c r="K1165" s="6">
        <v>1204</v>
      </c>
      <c r="L1165" s="2">
        <f t="shared" si="101"/>
        <v>0.21990867579908677</v>
      </c>
      <c r="M1165" s="5" t="s">
        <v>34</v>
      </c>
      <c r="N1165" s="6">
        <v>871</v>
      </c>
      <c r="O1165" s="2">
        <f t="shared" si="102"/>
        <v>0.15908675799086758</v>
      </c>
      <c r="P1165" s="5" t="s">
        <v>67</v>
      </c>
      <c r="Q1165" s="6">
        <v>110</v>
      </c>
      <c r="R1165" s="2">
        <f t="shared" si="103"/>
        <v>2.0091324200913242E-2</v>
      </c>
    </row>
    <row r="1166" spans="1:18" ht="25.05" customHeight="1" x14ac:dyDescent="0.25">
      <c r="A1166" s="5">
        <v>8109</v>
      </c>
      <c r="B1166" s="5" t="s">
        <v>297</v>
      </c>
      <c r="C1166" s="6">
        <v>1162</v>
      </c>
      <c r="D1166" s="5" t="s">
        <v>32</v>
      </c>
      <c r="E1166" s="6">
        <v>601</v>
      </c>
      <c r="F1166" s="2">
        <f t="shared" si="99"/>
        <v>0.51721170395869187</v>
      </c>
      <c r="G1166" s="5" t="s">
        <v>33</v>
      </c>
      <c r="H1166" s="6">
        <v>177</v>
      </c>
      <c r="I1166" s="2">
        <f t="shared" si="100"/>
        <v>0.15232358003442339</v>
      </c>
      <c r="J1166" s="5" t="s">
        <v>34</v>
      </c>
      <c r="K1166" s="6">
        <v>169</v>
      </c>
      <c r="L1166" s="2">
        <f t="shared" si="101"/>
        <v>0.14543889845094665</v>
      </c>
      <c r="M1166" s="5" t="s">
        <v>280</v>
      </c>
      <c r="N1166" s="6">
        <v>167</v>
      </c>
      <c r="O1166" s="2">
        <f t="shared" si="102"/>
        <v>0.14371772805507746</v>
      </c>
      <c r="P1166" s="5" t="s">
        <v>67</v>
      </c>
      <c r="Q1166" s="6">
        <v>48</v>
      </c>
      <c r="R1166" s="2">
        <f t="shared" si="103"/>
        <v>4.1308089500860588E-2</v>
      </c>
    </row>
    <row r="1167" spans="1:18" ht="25.05" customHeight="1" x14ac:dyDescent="0.25">
      <c r="A1167" s="5">
        <v>8111</v>
      </c>
      <c r="B1167" s="5" t="s">
        <v>297</v>
      </c>
      <c r="C1167" s="6">
        <v>200</v>
      </c>
      <c r="D1167" s="5" t="s">
        <v>32</v>
      </c>
      <c r="E1167" s="6">
        <v>86</v>
      </c>
      <c r="F1167" s="2">
        <f t="shared" si="99"/>
        <v>0.43</v>
      </c>
      <c r="G1167" s="5" t="s">
        <v>34</v>
      </c>
      <c r="H1167" s="6">
        <v>38</v>
      </c>
      <c r="I1167" s="2">
        <f t="shared" si="100"/>
        <v>0.19</v>
      </c>
      <c r="J1167" s="5" t="s">
        <v>33</v>
      </c>
      <c r="K1167" s="6">
        <v>34</v>
      </c>
      <c r="L1167" s="2">
        <f t="shared" si="101"/>
        <v>0.17</v>
      </c>
      <c r="M1167" s="5" t="s">
        <v>280</v>
      </c>
      <c r="N1167" s="6">
        <v>31</v>
      </c>
      <c r="O1167" s="2">
        <f t="shared" si="102"/>
        <v>0.155</v>
      </c>
      <c r="P1167" s="5" t="s">
        <v>67</v>
      </c>
      <c r="Q1167" s="6">
        <v>11</v>
      </c>
      <c r="R1167" s="2">
        <f t="shared" si="103"/>
        <v>5.5E-2</v>
      </c>
    </row>
    <row r="1168" spans="1:18" ht="25.05" customHeight="1" x14ac:dyDescent="0.25">
      <c r="A1168" s="5">
        <v>8113</v>
      </c>
      <c r="B1168" s="5" t="s">
        <v>297</v>
      </c>
      <c r="C1168" s="6">
        <v>2210</v>
      </c>
      <c r="D1168" s="5" t="s">
        <v>32</v>
      </c>
      <c r="E1168" s="6">
        <v>1015</v>
      </c>
      <c r="F1168" s="2">
        <f t="shared" si="99"/>
        <v>0.45927601809954749</v>
      </c>
      <c r="G1168" s="5" t="s">
        <v>33</v>
      </c>
      <c r="H1168" s="6">
        <v>447</v>
      </c>
      <c r="I1168" s="2">
        <f t="shared" si="100"/>
        <v>0.20226244343891403</v>
      </c>
      <c r="J1168" s="5" t="s">
        <v>34</v>
      </c>
      <c r="K1168" s="6">
        <v>352</v>
      </c>
      <c r="L1168" s="2">
        <f t="shared" si="101"/>
        <v>0.1592760180995475</v>
      </c>
      <c r="M1168" s="5" t="s">
        <v>280</v>
      </c>
      <c r="N1168" s="6">
        <v>347</v>
      </c>
      <c r="O1168" s="2">
        <f t="shared" si="102"/>
        <v>0.15701357466063348</v>
      </c>
      <c r="P1168" s="5" t="s">
        <v>67</v>
      </c>
      <c r="Q1168" s="6">
        <v>49</v>
      </c>
      <c r="R1168" s="2">
        <f t="shared" si="103"/>
        <v>2.2171945701357467E-2</v>
      </c>
    </row>
    <row r="1169" spans="1:18" ht="25.05" customHeight="1" x14ac:dyDescent="0.25">
      <c r="A1169" s="5">
        <v>8115</v>
      </c>
      <c r="B1169" s="5" t="s">
        <v>297</v>
      </c>
      <c r="C1169" s="6">
        <v>179</v>
      </c>
      <c r="D1169" s="5" t="s">
        <v>32</v>
      </c>
      <c r="E1169" s="6">
        <v>57</v>
      </c>
      <c r="F1169" s="2">
        <f t="shared" si="99"/>
        <v>0.31843575418994413</v>
      </c>
      <c r="G1169" s="5" t="s">
        <v>33</v>
      </c>
      <c r="H1169" s="6">
        <v>40</v>
      </c>
      <c r="I1169" s="2">
        <f t="shared" si="100"/>
        <v>0.22346368715083798</v>
      </c>
      <c r="J1169" s="5" t="s">
        <v>280</v>
      </c>
      <c r="K1169" s="6">
        <v>40</v>
      </c>
      <c r="L1169" s="2">
        <f t="shared" si="101"/>
        <v>0.22346368715083798</v>
      </c>
      <c r="M1169" s="5" t="s">
        <v>34</v>
      </c>
      <c r="N1169" s="6">
        <v>25</v>
      </c>
      <c r="O1169" s="2">
        <f t="shared" si="102"/>
        <v>0.13966480446927373</v>
      </c>
      <c r="P1169" s="5" t="s">
        <v>67</v>
      </c>
      <c r="Q1169" s="6">
        <v>17</v>
      </c>
      <c r="R1169" s="2">
        <f t="shared" si="103"/>
        <v>9.4972067039106142E-2</v>
      </c>
    </row>
    <row r="1170" spans="1:18" ht="25.05" customHeight="1" x14ac:dyDescent="0.25">
      <c r="A1170" s="5">
        <v>8117</v>
      </c>
      <c r="B1170" s="5" t="s">
        <v>297</v>
      </c>
      <c r="C1170" s="6">
        <v>6053</v>
      </c>
      <c r="D1170" s="5" t="s">
        <v>32</v>
      </c>
      <c r="E1170" s="6">
        <v>2230</v>
      </c>
      <c r="F1170" s="2">
        <f t="shared" si="99"/>
        <v>0.3684123575086734</v>
      </c>
      <c r="G1170" s="5" t="s">
        <v>33</v>
      </c>
      <c r="H1170" s="6">
        <v>1619</v>
      </c>
      <c r="I1170" s="2">
        <f t="shared" si="100"/>
        <v>0.26747067569800098</v>
      </c>
      <c r="J1170" s="5" t="s">
        <v>280</v>
      </c>
      <c r="K1170" s="6">
        <v>1144</v>
      </c>
      <c r="L1170" s="2">
        <f t="shared" si="101"/>
        <v>0.1889971914753015</v>
      </c>
      <c r="M1170" s="5" t="s">
        <v>34</v>
      </c>
      <c r="N1170" s="6">
        <v>943</v>
      </c>
      <c r="O1170" s="2">
        <f t="shared" si="102"/>
        <v>0.15579051709895919</v>
      </c>
      <c r="P1170" s="5" t="s">
        <v>67</v>
      </c>
      <c r="Q1170" s="6">
        <v>117</v>
      </c>
      <c r="R1170" s="2">
        <f t="shared" si="103"/>
        <v>1.9329258219064928E-2</v>
      </c>
    </row>
    <row r="1171" spans="1:18" ht="25.05" customHeight="1" x14ac:dyDescent="0.25">
      <c r="A1171" s="5">
        <v>8119</v>
      </c>
      <c r="B1171" s="5" t="s">
        <v>297</v>
      </c>
      <c r="C1171" s="6">
        <v>2650</v>
      </c>
      <c r="D1171" s="5" t="s">
        <v>32</v>
      </c>
      <c r="E1171" s="6">
        <v>903</v>
      </c>
      <c r="F1171" s="2">
        <f t="shared" si="99"/>
        <v>0.34075471698113208</v>
      </c>
      <c r="G1171" s="5" t="s">
        <v>33</v>
      </c>
      <c r="H1171" s="6">
        <v>724</v>
      </c>
      <c r="I1171" s="2">
        <f t="shared" si="100"/>
        <v>0.27320754716981133</v>
      </c>
      <c r="J1171" s="5" t="s">
        <v>280</v>
      </c>
      <c r="K1171" s="6">
        <v>469</v>
      </c>
      <c r="L1171" s="2">
        <f t="shared" si="101"/>
        <v>0.1769811320754717</v>
      </c>
      <c r="M1171" s="5" t="s">
        <v>34</v>
      </c>
      <c r="N1171" s="6">
        <v>454</v>
      </c>
      <c r="O1171" s="2">
        <f t="shared" si="102"/>
        <v>0.17132075471698113</v>
      </c>
      <c r="P1171" s="5" t="s">
        <v>67</v>
      </c>
      <c r="Q1171" s="6">
        <v>100</v>
      </c>
      <c r="R1171" s="2">
        <f t="shared" si="103"/>
        <v>3.7735849056603772E-2</v>
      </c>
    </row>
    <row r="1172" spans="1:18" ht="25.05" customHeight="1" x14ac:dyDescent="0.25">
      <c r="A1172" s="5">
        <v>8121</v>
      </c>
      <c r="B1172" s="5" t="s">
        <v>297</v>
      </c>
      <c r="C1172" s="6">
        <v>176</v>
      </c>
      <c r="D1172" s="5" t="s">
        <v>32</v>
      </c>
      <c r="E1172" s="6">
        <v>62</v>
      </c>
      <c r="F1172" s="2">
        <f t="shared" si="99"/>
        <v>0.35227272727272729</v>
      </c>
      <c r="G1172" s="5" t="s">
        <v>33</v>
      </c>
      <c r="H1172" s="6">
        <v>39</v>
      </c>
      <c r="I1172" s="2">
        <f t="shared" si="100"/>
        <v>0.22159090909090909</v>
      </c>
      <c r="J1172" s="5" t="s">
        <v>280</v>
      </c>
      <c r="K1172" s="6">
        <v>35</v>
      </c>
      <c r="L1172" s="2">
        <f t="shared" si="101"/>
        <v>0.19886363636363635</v>
      </c>
      <c r="M1172" s="5" t="s">
        <v>34</v>
      </c>
      <c r="N1172" s="6">
        <v>27</v>
      </c>
      <c r="O1172" s="2">
        <f t="shared" si="102"/>
        <v>0.15340909090909091</v>
      </c>
      <c r="P1172" s="5" t="s">
        <v>67</v>
      </c>
      <c r="Q1172" s="6">
        <v>13</v>
      </c>
      <c r="R1172" s="2">
        <f t="shared" si="103"/>
        <v>7.3863636363636367E-2</v>
      </c>
    </row>
    <row r="1173" spans="1:18" ht="25.05" customHeight="1" x14ac:dyDescent="0.25">
      <c r="A1173" s="5">
        <v>8123</v>
      </c>
      <c r="B1173" s="5" t="s">
        <v>297</v>
      </c>
      <c r="C1173" s="6">
        <v>29892</v>
      </c>
      <c r="D1173" s="5" t="s">
        <v>32</v>
      </c>
      <c r="E1173" s="6">
        <v>11650</v>
      </c>
      <c r="F1173" s="2">
        <f t="shared" si="99"/>
        <v>0.38973638431687407</v>
      </c>
      <c r="G1173" s="5" t="s">
        <v>33</v>
      </c>
      <c r="H1173" s="6">
        <v>7232</v>
      </c>
      <c r="I1173" s="2">
        <f t="shared" si="100"/>
        <v>0.2419376421785093</v>
      </c>
      <c r="J1173" s="5" t="s">
        <v>280</v>
      </c>
      <c r="K1173" s="6">
        <v>5885</v>
      </c>
      <c r="L1173" s="2">
        <f t="shared" si="101"/>
        <v>0.19687541817208618</v>
      </c>
      <c r="M1173" s="5" t="s">
        <v>34</v>
      </c>
      <c r="N1173" s="6">
        <v>4234</v>
      </c>
      <c r="O1173" s="2">
        <f t="shared" si="102"/>
        <v>0.14164324902984077</v>
      </c>
      <c r="P1173" s="5" t="s">
        <v>67</v>
      </c>
      <c r="Q1173" s="6">
        <v>891</v>
      </c>
      <c r="R1173" s="2">
        <f t="shared" si="103"/>
        <v>2.9807306302689685E-2</v>
      </c>
    </row>
    <row r="1174" spans="1:18" ht="25.05" customHeight="1" x14ac:dyDescent="0.25">
      <c r="A1174" s="5">
        <v>8125</v>
      </c>
      <c r="B1174" s="5" t="s">
        <v>297</v>
      </c>
      <c r="C1174" s="6">
        <v>447</v>
      </c>
      <c r="D1174" s="5" t="s">
        <v>32</v>
      </c>
      <c r="E1174" s="6">
        <v>105</v>
      </c>
      <c r="F1174" s="2">
        <f t="shared" si="99"/>
        <v>0.2348993288590604</v>
      </c>
      <c r="G1174" s="5" t="s">
        <v>280</v>
      </c>
      <c r="H1174" s="6">
        <v>127</v>
      </c>
      <c r="I1174" s="2">
        <f t="shared" si="100"/>
        <v>0.28411633109619688</v>
      </c>
      <c r="J1174" s="5" t="s">
        <v>33</v>
      </c>
      <c r="K1174" s="6">
        <v>124</v>
      </c>
      <c r="L1174" s="2">
        <f t="shared" si="101"/>
        <v>0.27740492170022374</v>
      </c>
      <c r="M1174" s="5" t="s">
        <v>34</v>
      </c>
      <c r="N1174" s="6">
        <v>55</v>
      </c>
      <c r="O1174" s="2">
        <f t="shared" si="102"/>
        <v>0.12304250559284116</v>
      </c>
      <c r="P1174" s="5" t="s">
        <v>67</v>
      </c>
      <c r="Q1174" s="6">
        <v>36</v>
      </c>
      <c r="R1174" s="2">
        <f t="shared" si="103"/>
        <v>8.0536912751677847E-2</v>
      </c>
    </row>
    <row r="1175" spans="1:18" ht="25.05" customHeight="1" x14ac:dyDescent="0.25">
      <c r="A1175" s="5">
        <v>49001</v>
      </c>
      <c r="B1175" s="5" t="s">
        <v>298</v>
      </c>
      <c r="C1175" s="6">
        <v>151</v>
      </c>
      <c r="D1175" s="5" t="s">
        <v>32</v>
      </c>
      <c r="E1175" s="6">
        <v>28</v>
      </c>
      <c r="F1175" s="2">
        <f t="shared" si="99"/>
        <v>0.18543046357615894</v>
      </c>
      <c r="G1175" s="5" t="s">
        <v>280</v>
      </c>
      <c r="H1175" s="6">
        <v>43</v>
      </c>
      <c r="I1175" s="2">
        <f t="shared" si="100"/>
        <v>0.28476821192052981</v>
      </c>
      <c r="J1175" s="5" t="s">
        <v>33</v>
      </c>
      <c r="K1175" s="6">
        <v>39</v>
      </c>
      <c r="L1175" s="2">
        <f t="shared" si="101"/>
        <v>0.25827814569536423</v>
      </c>
      <c r="M1175" s="5" t="s">
        <v>31</v>
      </c>
      <c r="N1175" s="6">
        <v>15</v>
      </c>
      <c r="O1175" s="2">
        <f t="shared" si="102"/>
        <v>9.9337748344370855E-2</v>
      </c>
      <c r="P1175" s="5" t="s">
        <v>67</v>
      </c>
      <c r="Q1175" s="6">
        <v>26</v>
      </c>
      <c r="R1175" s="2">
        <f t="shared" si="103"/>
        <v>0.17218543046357615</v>
      </c>
    </row>
    <row r="1176" spans="1:18" ht="25.05" customHeight="1" x14ac:dyDescent="0.25">
      <c r="A1176" s="5">
        <v>49003</v>
      </c>
      <c r="B1176" s="5" t="s">
        <v>298</v>
      </c>
      <c r="C1176" s="6">
        <v>1333</v>
      </c>
      <c r="D1176" s="5" t="s">
        <v>32</v>
      </c>
      <c r="E1176" s="6">
        <v>355</v>
      </c>
      <c r="F1176" s="2">
        <f t="shared" si="99"/>
        <v>0.26631657914478618</v>
      </c>
      <c r="G1176" s="5" t="s">
        <v>33</v>
      </c>
      <c r="H1176" s="6">
        <v>296</v>
      </c>
      <c r="I1176" s="2">
        <f t="shared" si="100"/>
        <v>0.22205551387846961</v>
      </c>
      <c r="J1176" s="5" t="s">
        <v>280</v>
      </c>
      <c r="K1176" s="6">
        <v>295</v>
      </c>
      <c r="L1176" s="2">
        <f t="shared" si="101"/>
        <v>0.2213053263315829</v>
      </c>
      <c r="M1176" s="5" t="s">
        <v>34</v>
      </c>
      <c r="N1176" s="6">
        <v>155</v>
      </c>
      <c r="O1176" s="2">
        <f t="shared" si="102"/>
        <v>0.11627906976744186</v>
      </c>
      <c r="P1176" s="5" t="s">
        <v>67</v>
      </c>
      <c r="Q1176" s="6">
        <v>232</v>
      </c>
      <c r="R1176" s="2">
        <f t="shared" si="103"/>
        <v>0.17404351087771944</v>
      </c>
    </row>
    <row r="1177" spans="1:18" ht="25.05" customHeight="1" x14ac:dyDescent="0.25">
      <c r="A1177" s="5">
        <v>49005</v>
      </c>
      <c r="B1177" s="5" t="s">
        <v>298</v>
      </c>
      <c r="C1177" s="6">
        <v>2558</v>
      </c>
      <c r="D1177" s="5" t="s">
        <v>32</v>
      </c>
      <c r="E1177" s="6">
        <v>880</v>
      </c>
      <c r="F1177" s="2">
        <f t="shared" si="99"/>
        <v>0.34401876465989056</v>
      </c>
      <c r="G1177" s="5" t="s">
        <v>34</v>
      </c>
      <c r="H1177" s="6">
        <v>497</v>
      </c>
      <c r="I1177" s="2">
        <f t="shared" si="100"/>
        <v>0.19429241594996091</v>
      </c>
      <c r="J1177" s="5" t="s">
        <v>280</v>
      </c>
      <c r="K1177" s="6">
        <v>355</v>
      </c>
      <c r="L1177" s="2">
        <f t="shared" si="101"/>
        <v>0.13878029710711492</v>
      </c>
      <c r="M1177" s="5" t="s">
        <v>33</v>
      </c>
      <c r="N1177" s="6">
        <v>321</v>
      </c>
      <c r="O1177" s="2">
        <f t="shared" si="102"/>
        <v>0.12548866301798281</v>
      </c>
      <c r="P1177" s="5" t="s">
        <v>67</v>
      </c>
      <c r="Q1177" s="6">
        <v>505</v>
      </c>
      <c r="R1177" s="2">
        <f t="shared" si="103"/>
        <v>0.19741985926505082</v>
      </c>
    </row>
    <row r="1178" spans="1:18" ht="25.05" customHeight="1" x14ac:dyDescent="0.25">
      <c r="A1178" s="5">
        <v>49007</v>
      </c>
      <c r="B1178" s="5" t="s">
        <v>298</v>
      </c>
      <c r="C1178" s="6">
        <v>1177</v>
      </c>
      <c r="D1178" s="5" t="s">
        <v>32</v>
      </c>
      <c r="E1178" s="6">
        <v>246</v>
      </c>
      <c r="F1178" s="2">
        <f t="shared" si="99"/>
        <v>0.20900594732370434</v>
      </c>
      <c r="G1178" s="5" t="s">
        <v>33</v>
      </c>
      <c r="H1178" s="6">
        <v>347</v>
      </c>
      <c r="I1178" s="2">
        <f t="shared" si="100"/>
        <v>0.29481733220050976</v>
      </c>
      <c r="J1178" s="5" t="s">
        <v>280</v>
      </c>
      <c r="K1178" s="6">
        <v>247</v>
      </c>
      <c r="L1178" s="2">
        <f t="shared" si="101"/>
        <v>0.20985556499575192</v>
      </c>
      <c r="M1178" s="5" t="s">
        <v>34</v>
      </c>
      <c r="N1178" s="6">
        <v>136</v>
      </c>
      <c r="O1178" s="2">
        <f t="shared" si="102"/>
        <v>0.11554800339847068</v>
      </c>
      <c r="P1178" s="5" t="s">
        <v>67</v>
      </c>
      <c r="Q1178" s="6">
        <v>201</v>
      </c>
      <c r="R1178" s="2">
        <f t="shared" si="103"/>
        <v>0.1707731520815633</v>
      </c>
    </row>
    <row r="1179" spans="1:18" ht="25.05" customHeight="1" x14ac:dyDescent="0.25">
      <c r="A1179" s="5">
        <v>49009</v>
      </c>
      <c r="B1179" s="5" t="s">
        <v>298</v>
      </c>
      <c r="C1179" s="6">
        <v>39</v>
      </c>
      <c r="D1179" s="5" t="s">
        <v>32</v>
      </c>
      <c r="E1179" s="6">
        <v>13</v>
      </c>
      <c r="F1179" s="2">
        <f t="shared" si="99"/>
        <v>0.33333333333333331</v>
      </c>
      <c r="G1179" s="5" t="s">
        <v>33</v>
      </c>
      <c r="H1179" s="6">
        <v>10</v>
      </c>
      <c r="I1179" s="2">
        <f t="shared" si="100"/>
        <v>0.25641025641025639</v>
      </c>
      <c r="J1179" s="5" t="s">
        <v>280</v>
      </c>
      <c r="K1179" s="6">
        <v>7</v>
      </c>
      <c r="L1179" s="2">
        <f t="shared" si="101"/>
        <v>0.17948717948717949</v>
      </c>
      <c r="M1179" s="5" t="s">
        <v>34</v>
      </c>
      <c r="N1179" s="6">
        <v>4</v>
      </c>
      <c r="O1179" s="2">
        <f t="shared" si="102"/>
        <v>0.10256410256410256</v>
      </c>
      <c r="P1179" s="5" t="s">
        <v>67</v>
      </c>
      <c r="Q1179" s="6">
        <v>5</v>
      </c>
      <c r="R1179" s="2">
        <f t="shared" si="103"/>
        <v>0.12820512820512819</v>
      </c>
    </row>
    <row r="1180" spans="1:18" ht="25.05" customHeight="1" x14ac:dyDescent="0.25">
      <c r="A1180" s="5">
        <v>49011</v>
      </c>
      <c r="B1180" s="5" t="s">
        <v>298</v>
      </c>
      <c r="C1180" s="6">
        <v>20457</v>
      </c>
      <c r="D1180" s="5" t="s">
        <v>32</v>
      </c>
      <c r="E1180" s="6">
        <v>6557</v>
      </c>
      <c r="F1180" s="2">
        <f t="shared" si="99"/>
        <v>0.32052598132668525</v>
      </c>
      <c r="G1180" s="5" t="s">
        <v>33</v>
      </c>
      <c r="H1180" s="6">
        <v>3899</v>
      </c>
      <c r="I1180" s="2">
        <f t="shared" si="100"/>
        <v>0.19059490638901111</v>
      </c>
      <c r="J1180" s="5" t="s">
        <v>280</v>
      </c>
      <c r="K1180" s="6">
        <v>3567</v>
      </c>
      <c r="L1180" s="2">
        <f t="shared" si="101"/>
        <v>0.17436574277753336</v>
      </c>
      <c r="M1180" s="5" t="s">
        <v>34</v>
      </c>
      <c r="N1180" s="6">
        <v>3080</v>
      </c>
      <c r="O1180" s="2">
        <f t="shared" si="102"/>
        <v>0.15055971061250428</v>
      </c>
      <c r="P1180" s="5" t="s">
        <v>67</v>
      </c>
      <c r="Q1180" s="6">
        <v>3354</v>
      </c>
      <c r="R1180" s="2">
        <f t="shared" si="103"/>
        <v>0.16395365889426602</v>
      </c>
    </row>
    <row r="1181" spans="1:18" ht="25.05" customHeight="1" x14ac:dyDescent="0.25">
      <c r="A1181" s="5">
        <v>49013</v>
      </c>
      <c r="B1181" s="5" t="s">
        <v>298</v>
      </c>
      <c r="C1181" s="6">
        <v>290</v>
      </c>
      <c r="D1181" s="5" t="s">
        <v>32</v>
      </c>
      <c r="E1181" s="6">
        <v>74</v>
      </c>
      <c r="F1181" s="2">
        <f t="shared" si="99"/>
        <v>0.25517241379310346</v>
      </c>
      <c r="G1181" s="5" t="s">
        <v>33</v>
      </c>
      <c r="H1181" s="6">
        <v>72</v>
      </c>
      <c r="I1181" s="2">
        <f t="shared" si="100"/>
        <v>0.24827586206896551</v>
      </c>
      <c r="J1181" s="5" t="s">
        <v>280</v>
      </c>
      <c r="K1181" s="6">
        <v>54</v>
      </c>
      <c r="L1181" s="2">
        <f t="shared" si="101"/>
        <v>0.18620689655172415</v>
      </c>
      <c r="M1181" s="5" t="s">
        <v>34</v>
      </c>
      <c r="N1181" s="6">
        <v>43</v>
      </c>
      <c r="O1181" s="2">
        <f t="shared" si="102"/>
        <v>0.14827586206896551</v>
      </c>
      <c r="P1181" s="5" t="s">
        <v>67</v>
      </c>
      <c r="Q1181" s="6">
        <v>47</v>
      </c>
      <c r="R1181" s="2">
        <f t="shared" si="103"/>
        <v>0.16206896551724137</v>
      </c>
    </row>
    <row r="1182" spans="1:18" ht="25.05" customHeight="1" x14ac:dyDescent="0.25">
      <c r="A1182" s="5">
        <v>49015</v>
      </c>
      <c r="B1182" s="5" t="s">
        <v>298</v>
      </c>
      <c r="C1182" s="6">
        <v>195</v>
      </c>
      <c r="D1182" s="5" t="s">
        <v>32</v>
      </c>
      <c r="E1182" s="6">
        <v>43</v>
      </c>
      <c r="F1182" s="2">
        <f t="shared" si="99"/>
        <v>0.22051282051282051</v>
      </c>
      <c r="G1182" s="5" t="s">
        <v>33</v>
      </c>
      <c r="H1182" s="6">
        <v>50</v>
      </c>
      <c r="I1182" s="2">
        <f t="shared" si="100"/>
        <v>0.25641025641025639</v>
      </c>
      <c r="J1182" s="5" t="s">
        <v>280</v>
      </c>
      <c r="K1182" s="6">
        <v>36</v>
      </c>
      <c r="L1182" s="2">
        <f t="shared" si="101"/>
        <v>0.18461538461538463</v>
      </c>
      <c r="M1182" s="5" t="s">
        <v>31</v>
      </c>
      <c r="N1182" s="6">
        <v>22</v>
      </c>
      <c r="O1182" s="2">
        <f t="shared" si="102"/>
        <v>0.11282051282051282</v>
      </c>
      <c r="P1182" s="5" t="s">
        <v>67</v>
      </c>
      <c r="Q1182" s="6">
        <v>44</v>
      </c>
      <c r="R1182" s="2">
        <f t="shared" si="103"/>
        <v>0.22564102564102564</v>
      </c>
    </row>
    <row r="1183" spans="1:18" ht="25.05" customHeight="1" x14ac:dyDescent="0.25">
      <c r="A1183" s="5">
        <v>49017</v>
      </c>
      <c r="B1183" s="5" t="s">
        <v>298</v>
      </c>
      <c r="C1183" s="6">
        <v>225</v>
      </c>
      <c r="D1183" s="5" t="s">
        <v>32</v>
      </c>
      <c r="E1183" s="6">
        <v>77</v>
      </c>
      <c r="F1183" s="2">
        <f t="shared" si="99"/>
        <v>0.34222222222222221</v>
      </c>
      <c r="G1183" s="5" t="s">
        <v>34</v>
      </c>
      <c r="H1183" s="6">
        <v>55</v>
      </c>
      <c r="I1183" s="2">
        <f t="shared" si="100"/>
        <v>0.24444444444444444</v>
      </c>
      <c r="J1183" s="5" t="s">
        <v>280</v>
      </c>
      <c r="K1183" s="6">
        <v>28</v>
      </c>
      <c r="L1183" s="2">
        <f t="shared" si="101"/>
        <v>0.12444444444444444</v>
      </c>
      <c r="M1183" s="5" t="s">
        <v>33</v>
      </c>
      <c r="N1183" s="6">
        <v>25</v>
      </c>
      <c r="O1183" s="2">
        <f t="shared" si="102"/>
        <v>0.1111111111111111</v>
      </c>
      <c r="P1183" s="5" t="s">
        <v>67</v>
      </c>
      <c r="Q1183" s="6">
        <v>40</v>
      </c>
      <c r="R1183" s="2">
        <f t="shared" si="103"/>
        <v>0.17777777777777778</v>
      </c>
    </row>
    <row r="1184" spans="1:18" ht="25.05" customHeight="1" x14ac:dyDescent="0.25">
      <c r="A1184" s="5">
        <v>49019</v>
      </c>
      <c r="B1184" s="5" t="s">
        <v>298</v>
      </c>
      <c r="C1184" s="6">
        <v>1414</v>
      </c>
      <c r="D1184" s="5" t="s">
        <v>32</v>
      </c>
      <c r="E1184" s="6">
        <v>574</v>
      </c>
      <c r="F1184" s="2">
        <f t="shared" si="99"/>
        <v>0.40594059405940597</v>
      </c>
      <c r="G1184" s="5" t="s">
        <v>34</v>
      </c>
      <c r="H1184" s="6">
        <v>285</v>
      </c>
      <c r="I1184" s="2">
        <f t="shared" si="100"/>
        <v>0.20155586987270155</v>
      </c>
      <c r="J1184" s="5" t="s">
        <v>33</v>
      </c>
      <c r="K1184" s="6">
        <v>208</v>
      </c>
      <c r="L1184" s="2">
        <f t="shared" si="101"/>
        <v>0.1471004243281471</v>
      </c>
      <c r="M1184" s="5" t="s">
        <v>280</v>
      </c>
      <c r="N1184" s="6">
        <v>144</v>
      </c>
      <c r="O1184" s="2">
        <f t="shared" si="102"/>
        <v>0.10183875530410184</v>
      </c>
      <c r="P1184" s="5" t="s">
        <v>67</v>
      </c>
      <c r="Q1184" s="6">
        <v>203</v>
      </c>
      <c r="R1184" s="2">
        <f t="shared" si="103"/>
        <v>0.14356435643564355</v>
      </c>
    </row>
    <row r="1185" spans="1:20" ht="25.05" customHeight="1" x14ac:dyDescent="0.25">
      <c r="A1185" s="5">
        <v>49021</v>
      </c>
      <c r="B1185" s="5" t="s">
        <v>298</v>
      </c>
      <c r="C1185" s="6">
        <v>1482</v>
      </c>
      <c r="D1185" s="5" t="s">
        <v>32</v>
      </c>
      <c r="E1185" s="6">
        <v>443</v>
      </c>
      <c r="F1185" s="2">
        <f t="shared" si="99"/>
        <v>0.29892037786774628</v>
      </c>
      <c r="G1185" s="5" t="s">
        <v>33</v>
      </c>
      <c r="H1185" s="6">
        <v>317</v>
      </c>
      <c r="I1185" s="2">
        <f t="shared" si="100"/>
        <v>0.21390013495276652</v>
      </c>
      <c r="J1185" s="5" t="s">
        <v>34</v>
      </c>
      <c r="K1185" s="6">
        <v>241</v>
      </c>
      <c r="L1185" s="2">
        <f t="shared" si="101"/>
        <v>0.16261808367071526</v>
      </c>
      <c r="M1185" s="5" t="s">
        <v>280</v>
      </c>
      <c r="N1185" s="6">
        <v>217</v>
      </c>
      <c r="O1185" s="2">
        <f t="shared" si="102"/>
        <v>0.14642375168690958</v>
      </c>
      <c r="P1185" s="5" t="s">
        <v>67</v>
      </c>
      <c r="Q1185" s="6">
        <v>264</v>
      </c>
      <c r="R1185" s="2">
        <f t="shared" si="103"/>
        <v>0.17813765182186234</v>
      </c>
    </row>
    <row r="1186" spans="1:20" ht="25.05" customHeight="1" x14ac:dyDescent="0.25">
      <c r="A1186" s="5">
        <v>49023</v>
      </c>
      <c r="B1186" s="5" t="s">
        <v>298</v>
      </c>
      <c r="C1186" s="6">
        <v>217</v>
      </c>
      <c r="D1186" s="5" t="s">
        <v>32</v>
      </c>
      <c r="E1186" s="6">
        <v>51</v>
      </c>
      <c r="F1186" s="2">
        <f t="shared" si="99"/>
        <v>0.23502304147465439</v>
      </c>
      <c r="G1186" s="5" t="s">
        <v>280</v>
      </c>
      <c r="H1186" s="6">
        <v>64</v>
      </c>
      <c r="I1186" s="2">
        <f t="shared" si="100"/>
        <v>0.29493087557603687</v>
      </c>
      <c r="J1186" s="5" t="s">
        <v>33</v>
      </c>
      <c r="K1186" s="6">
        <v>53</v>
      </c>
      <c r="L1186" s="2">
        <f t="shared" si="101"/>
        <v>0.24423963133640553</v>
      </c>
      <c r="M1186" s="5" t="s">
        <v>34</v>
      </c>
      <c r="N1186" s="6">
        <v>18</v>
      </c>
      <c r="O1186" s="2">
        <f t="shared" si="102"/>
        <v>8.294930875576037E-2</v>
      </c>
      <c r="P1186" s="5" t="s">
        <v>67</v>
      </c>
      <c r="Q1186" s="6">
        <v>31</v>
      </c>
      <c r="R1186" s="2">
        <f t="shared" si="103"/>
        <v>0.14285714285714285</v>
      </c>
    </row>
    <row r="1187" spans="1:20" ht="25.05" customHeight="1" x14ac:dyDescent="0.25">
      <c r="A1187" s="5">
        <v>49025</v>
      </c>
      <c r="B1187" s="5" t="s">
        <v>298</v>
      </c>
      <c r="C1187" s="6">
        <v>429</v>
      </c>
      <c r="D1187" s="5" t="s">
        <v>32</v>
      </c>
      <c r="E1187" s="6">
        <v>135</v>
      </c>
      <c r="F1187" s="2">
        <f t="shared" si="99"/>
        <v>0.31468531468531469</v>
      </c>
      <c r="G1187" s="5" t="s">
        <v>33</v>
      </c>
      <c r="H1187" s="6">
        <v>79</v>
      </c>
      <c r="I1187" s="2">
        <f t="shared" si="100"/>
        <v>0.18414918414918416</v>
      </c>
      <c r="J1187" s="5" t="s">
        <v>34</v>
      </c>
      <c r="K1187" s="6">
        <v>75</v>
      </c>
      <c r="L1187" s="2">
        <f t="shared" si="101"/>
        <v>0.17482517482517482</v>
      </c>
      <c r="M1187" s="5" t="s">
        <v>280</v>
      </c>
      <c r="N1187" s="6">
        <v>64</v>
      </c>
      <c r="O1187" s="2">
        <f t="shared" si="102"/>
        <v>0.14918414918414918</v>
      </c>
      <c r="P1187" s="5" t="s">
        <v>67</v>
      </c>
      <c r="Q1187" s="6">
        <v>76</v>
      </c>
      <c r="R1187" s="2">
        <f t="shared" si="103"/>
        <v>0.17715617715617715</v>
      </c>
    </row>
    <row r="1188" spans="1:20" ht="25.05" customHeight="1" x14ac:dyDescent="0.25">
      <c r="A1188" s="5">
        <v>49027</v>
      </c>
      <c r="B1188" s="5" t="s">
        <v>298</v>
      </c>
      <c r="C1188" s="6">
        <v>207</v>
      </c>
      <c r="D1188" s="5" t="s">
        <v>32</v>
      </c>
      <c r="E1188" s="6">
        <v>25</v>
      </c>
      <c r="F1188" s="2">
        <f t="shared" si="99"/>
        <v>0.12077294685990338</v>
      </c>
      <c r="G1188" s="5" t="s">
        <v>280</v>
      </c>
      <c r="H1188" s="6">
        <v>59</v>
      </c>
      <c r="I1188" s="2">
        <f t="shared" si="100"/>
        <v>0.28502415458937197</v>
      </c>
      <c r="J1188" s="5" t="s">
        <v>33</v>
      </c>
      <c r="K1188" s="6">
        <v>54</v>
      </c>
      <c r="L1188" s="2">
        <f t="shared" si="101"/>
        <v>0.2608695652173913</v>
      </c>
      <c r="M1188" s="5" t="s">
        <v>31</v>
      </c>
      <c r="N1188" s="6">
        <v>21</v>
      </c>
      <c r="O1188" s="2">
        <f t="shared" si="102"/>
        <v>0.10144927536231885</v>
      </c>
      <c r="P1188" s="5" t="s">
        <v>67</v>
      </c>
      <c r="Q1188" s="6">
        <v>48</v>
      </c>
      <c r="R1188" s="2">
        <f t="shared" si="103"/>
        <v>0.2318840579710145</v>
      </c>
    </row>
    <row r="1189" spans="1:20" ht="25.05" customHeight="1" x14ac:dyDescent="0.25">
      <c r="A1189" s="5">
        <v>49029</v>
      </c>
      <c r="B1189" s="5" t="s">
        <v>298</v>
      </c>
      <c r="C1189" s="6">
        <v>327</v>
      </c>
      <c r="D1189" s="5" t="s">
        <v>32</v>
      </c>
      <c r="E1189" s="6">
        <v>80</v>
      </c>
      <c r="F1189" s="2">
        <f t="shared" si="99"/>
        <v>0.24464831804281345</v>
      </c>
      <c r="G1189" s="5" t="s">
        <v>33</v>
      </c>
      <c r="H1189" s="6">
        <v>80</v>
      </c>
      <c r="I1189" s="2">
        <f t="shared" si="100"/>
        <v>0.24464831804281345</v>
      </c>
      <c r="J1189" s="5" t="s">
        <v>280</v>
      </c>
      <c r="K1189" s="6">
        <v>62</v>
      </c>
      <c r="L1189" s="2">
        <f t="shared" si="101"/>
        <v>0.18960244648318042</v>
      </c>
      <c r="M1189" s="5" t="s">
        <v>34</v>
      </c>
      <c r="N1189" s="6">
        <v>38</v>
      </c>
      <c r="O1189" s="2">
        <f t="shared" si="102"/>
        <v>0.11620795107033639</v>
      </c>
      <c r="P1189" s="5" t="s">
        <v>67</v>
      </c>
      <c r="Q1189" s="6">
        <v>67</v>
      </c>
      <c r="R1189" s="2">
        <f t="shared" si="103"/>
        <v>0.20489296636085627</v>
      </c>
    </row>
    <row r="1190" spans="1:20" ht="25.05" customHeight="1" x14ac:dyDescent="0.25">
      <c r="A1190" s="5">
        <v>49031</v>
      </c>
      <c r="B1190" s="5" t="s">
        <v>298</v>
      </c>
      <c r="C1190" s="6">
        <v>26</v>
      </c>
      <c r="D1190" s="5" t="s">
        <v>32</v>
      </c>
      <c r="E1190" s="6">
        <v>5</v>
      </c>
      <c r="F1190" s="2">
        <f t="shared" si="99"/>
        <v>0.19230769230769232</v>
      </c>
      <c r="G1190" s="5" t="s">
        <v>280</v>
      </c>
      <c r="H1190" s="6">
        <v>7</v>
      </c>
      <c r="I1190" s="2">
        <f t="shared" si="100"/>
        <v>0.26923076923076922</v>
      </c>
      <c r="J1190" s="5" t="s">
        <v>33</v>
      </c>
      <c r="K1190" s="6">
        <v>5</v>
      </c>
      <c r="L1190" s="2">
        <f t="shared" si="101"/>
        <v>0.19230769230769232</v>
      </c>
      <c r="M1190" s="5" t="s">
        <v>31</v>
      </c>
      <c r="N1190" s="6">
        <v>3</v>
      </c>
      <c r="O1190" s="2">
        <f t="shared" si="102"/>
        <v>0.11538461538461539</v>
      </c>
      <c r="P1190" s="5" t="s">
        <v>67</v>
      </c>
      <c r="Q1190" s="6">
        <v>6</v>
      </c>
      <c r="R1190" s="2">
        <f t="shared" si="103"/>
        <v>0.23076923076923078</v>
      </c>
    </row>
    <row r="1191" spans="1:20" ht="25.05" customHeight="1" x14ac:dyDescent="0.25">
      <c r="A1191" s="5">
        <v>49033</v>
      </c>
      <c r="B1191" s="5" t="s">
        <v>298</v>
      </c>
      <c r="C1191" s="6">
        <v>53</v>
      </c>
      <c r="D1191" s="5" t="s">
        <v>32</v>
      </c>
      <c r="E1191" s="6">
        <v>12</v>
      </c>
      <c r="F1191" s="2">
        <f t="shared" si="99"/>
        <v>0.22641509433962265</v>
      </c>
      <c r="G1191" s="5" t="s">
        <v>33</v>
      </c>
      <c r="H1191" s="6">
        <v>20</v>
      </c>
      <c r="I1191" s="2">
        <f t="shared" si="100"/>
        <v>0.37735849056603776</v>
      </c>
      <c r="J1191" s="5" t="s">
        <v>280</v>
      </c>
      <c r="K1191" s="6">
        <v>7</v>
      </c>
      <c r="L1191" s="2">
        <f t="shared" si="101"/>
        <v>0.13207547169811321</v>
      </c>
      <c r="M1191" s="5" t="s">
        <v>31</v>
      </c>
      <c r="N1191" s="6">
        <v>6</v>
      </c>
      <c r="O1191" s="2">
        <f t="shared" si="102"/>
        <v>0.11320754716981132</v>
      </c>
      <c r="P1191" s="5" t="s">
        <v>67</v>
      </c>
      <c r="Q1191" s="6">
        <v>8</v>
      </c>
      <c r="R1191" s="2">
        <f t="shared" si="103"/>
        <v>0.15094339622641509</v>
      </c>
    </row>
    <row r="1192" spans="1:20" ht="25.05" customHeight="1" x14ac:dyDescent="0.25">
      <c r="A1192" s="5">
        <v>49035</v>
      </c>
      <c r="B1192" s="5" t="s">
        <v>298</v>
      </c>
      <c r="C1192" s="6">
        <v>107085</v>
      </c>
      <c r="D1192" s="5" t="s">
        <v>32</v>
      </c>
      <c r="E1192" s="6">
        <v>39791</v>
      </c>
      <c r="F1192" s="2">
        <f t="shared" si="99"/>
        <v>0.37158332166036329</v>
      </c>
      <c r="G1192" s="5" t="s">
        <v>33</v>
      </c>
      <c r="H1192" s="6">
        <v>17595</v>
      </c>
      <c r="I1192" s="2">
        <f t="shared" si="100"/>
        <v>0.16430872671242472</v>
      </c>
      <c r="J1192" s="5" t="s">
        <v>34</v>
      </c>
      <c r="K1192" s="6">
        <v>17560</v>
      </c>
      <c r="L1192" s="2">
        <f t="shared" si="101"/>
        <v>0.16398188355045057</v>
      </c>
      <c r="M1192" s="5" t="s">
        <v>280</v>
      </c>
      <c r="N1192" s="6">
        <v>16849</v>
      </c>
      <c r="O1192" s="2">
        <f t="shared" si="102"/>
        <v>0.15734229817434747</v>
      </c>
      <c r="P1192" s="5" t="s">
        <v>67</v>
      </c>
      <c r="Q1192" s="6">
        <v>15290</v>
      </c>
      <c r="R1192" s="2">
        <f t="shared" si="103"/>
        <v>0.14278376990241398</v>
      </c>
    </row>
    <row r="1193" spans="1:20" ht="25.05" customHeight="1" x14ac:dyDescent="0.25">
      <c r="A1193" s="5">
        <v>49037</v>
      </c>
      <c r="B1193" s="5" t="s">
        <v>298</v>
      </c>
      <c r="C1193" s="6">
        <v>758</v>
      </c>
      <c r="D1193" s="5" t="s">
        <v>32</v>
      </c>
      <c r="E1193" s="6">
        <v>312</v>
      </c>
      <c r="F1193" s="2">
        <f t="shared" si="99"/>
        <v>0.41160949868073876</v>
      </c>
      <c r="G1193" s="5" t="s">
        <v>280</v>
      </c>
      <c r="H1193" s="6">
        <v>143</v>
      </c>
      <c r="I1193" s="2">
        <f t="shared" si="100"/>
        <v>0.18865435356200527</v>
      </c>
      <c r="J1193" s="5" t="s">
        <v>33</v>
      </c>
      <c r="K1193" s="6">
        <v>131</v>
      </c>
      <c r="L1193" s="2">
        <f t="shared" si="101"/>
        <v>0.17282321899736147</v>
      </c>
      <c r="M1193" s="5" t="s">
        <v>34</v>
      </c>
      <c r="N1193" s="6">
        <v>60</v>
      </c>
      <c r="O1193" s="2">
        <f t="shared" si="102"/>
        <v>7.9155672823219003E-2</v>
      </c>
      <c r="P1193" s="5" t="s">
        <v>67</v>
      </c>
      <c r="Q1193" s="6">
        <v>112</v>
      </c>
      <c r="R1193" s="2">
        <f t="shared" si="103"/>
        <v>0.14775725593667546</v>
      </c>
    </row>
    <row r="1194" spans="1:20" ht="25.05" customHeight="1" x14ac:dyDescent="0.25">
      <c r="A1194" s="5">
        <v>49039</v>
      </c>
      <c r="B1194" s="5" t="s">
        <v>298</v>
      </c>
      <c r="C1194" s="6">
        <v>532</v>
      </c>
      <c r="D1194" s="5" t="s">
        <v>32</v>
      </c>
      <c r="E1194" s="6">
        <v>180</v>
      </c>
      <c r="F1194" s="2">
        <f t="shared" si="99"/>
        <v>0.33834586466165412</v>
      </c>
      <c r="G1194" s="5" t="s">
        <v>33</v>
      </c>
      <c r="H1194" s="6">
        <v>86</v>
      </c>
      <c r="I1194" s="2">
        <f t="shared" si="100"/>
        <v>0.16165413533834586</v>
      </c>
      <c r="J1194" s="5" t="s">
        <v>280</v>
      </c>
      <c r="K1194" s="6">
        <v>84</v>
      </c>
      <c r="L1194" s="2">
        <f t="shared" si="101"/>
        <v>0.15789473684210525</v>
      </c>
      <c r="M1194" s="5" t="s">
        <v>34</v>
      </c>
      <c r="N1194" s="6">
        <v>78</v>
      </c>
      <c r="O1194" s="2">
        <f t="shared" si="102"/>
        <v>0.14661654135338345</v>
      </c>
      <c r="P1194" s="5" t="s">
        <v>67</v>
      </c>
      <c r="Q1194" s="6">
        <v>104</v>
      </c>
      <c r="R1194" s="2">
        <f t="shared" si="103"/>
        <v>0.19548872180451127</v>
      </c>
    </row>
    <row r="1195" spans="1:20" ht="25.05" customHeight="1" x14ac:dyDescent="0.25">
      <c r="A1195" s="5">
        <v>49041</v>
      </c>
      <c r="B1195" s="5" t="s">
        <v>298</v>
      </c>
      <c r="C1195" s="6">
        <v>342</v>
      </c>
      <c r="D1195" s="5" t="s">
        <v>32</v>
      </c>
      <c r="E1195" s="6">
        <v>82</v>
      </c>
      <c r="F1195" s="2">
        <f t="shared" si="99"/>
        <v>0.23976608187134502</v>
      </c>
      <c r="G1195" s="5" t="s">
        <v>280</v>
      </c>
      <c r="H1195" s="6">
        <v>83</v>
      </c>
      <c r="I1195" s="2">
        <f t="shared" si="100"/>
        <v>0.24269005847953215</v>
      </c>
      <c r="J1195" s="5" t="s">
        <v>33</v>
      </c>
      <c r="K1195" s="6">
        <v>82</v>
      </c>
      <c r="L1195" s="2">
        <f t="shared" si="101"/>
        <v>0.23976608187134502</v>
      </c>
      <c r="M1195" s="5" t="s">
        <v>34</v>
      </c>
      <c r="N1195" s="6">
        <v>40</v>
      </c>
      <c r="O1195" s="2">
        <f t="shared" si="102"/>
        <v>0.11695906432748537</v>
      </c>
      <c r="P1195" s="5" t="s">
        <v>67</v>
      </c>
      <c r="Q1195" s="6">
        <v>55</v>
      </c>
      <c r="R1195" s="2">
        <f t="shared" si="103"/>
        <v>0.16081871345029239</v>
      </c>
    </row>
    <row r="1196" spans="1:20" ht="25.05" customHeight="1" x14ac:dyDescent="0.25">
      <c r="A1196" s="5">
        <v>49043</v>
      </c>
      <c r="B1196" s="5" t="s">
        <v>298</v>
      </c>
      <c r="C1196" s="6">
        <v>6618</v>
      </c>
      <c r="D1196" s="5" t="s">
        <v>32</v>
      </c>
      <c r="E1196" s="6">
        <v>1445</v>
      </c>
      <c r="F1196" s="2">
        <f t="shared" si="99"/>
        <v>0.21834391054699304</v>
      </c>
      <c r="G1196" s="5" t="s">
        <v>280</v>
      </c>
      <c r="H1196" s="6">
        <v>1605</v>
      </c>
      <c r="I1196" s="2">
        <f t="shared" si="100"/>
        <v>0.24252039891205801</v>
      </c>
      <c r="J1196" s="5" t="s">
        <v>33</v>
      </c>
      <c r="K1196" s="6">
        <v>1546</v>
      </c>
      <c r="L1196" s="2">
        <f t="shared" si="101"/>
        <v>0.23360531882744032</v>
      </c>
      <c r="M1196" s="5" t="s">
        <v>34</v>
      </c>
      <c r="N1196" s="6">
        <v>960</v>
      </c>
      <c r="O1196" s="2">
        <f t="shared" si="102"/>
        <v>0.14505893019038985</v>
      </c>
      <c r="P1196" s="5" t="s">
        <v>67</v>
      </c>
      <c r="Q1196" s="6">
        <v>1062</v>
      </c>
      <c r="R1196" s="2">
        <f t="shared" si="103"/>
        <v>0.16047144152311876</v>
      </c>
    </row>
    <row r="1197" spans="1:20" ht="25.05" customHeight="1" x14ac:dyDescent="0.25">
      <c r="A1197" s="5">
        <v>49045</v>
      </c>
      <c r="B1197" s="5" t="s">
        <v>298</v>
      </c>
      <c r="C1197" s="6">
        <v>2666</v>
      </c>
      <c r="D1197" s="5" t="s">
        <v>32</v>
      </c>
      <c r="E1197" s="6">
        <v>870</v>
      </c>
      <c r="F1197" s="2">
        <f t="shared" si="99"/>
        <v>0.32633158289572395</v>
      </c>
      <c r="G1197" s="5" t="s">
        <v>33</v>
      </c>
      <c r="H1197" s="6">
        <v>579</v>
      </c>
      <c r="I1197" s="2">
        <f t="shared" si="100"/>
        <v>0.21717929482370593</v>
      </c>
      <c r="J1197" s="5" t="s">
        <v>280</v>
      </c>
      <c r="K1197" s="6">
        <v>515</v>
      </c>
      <c r="L1197" s="2">
        <f t="shared" si="101"/>
        <v>0.19317329332333083</v>
      </c>
      <c r="M1197" s="5" t="s">
        <v>34</v>
      </c>
      <c r="N1197" s="6">
        <v>323</v>
      </c>
      <c r="O1197" s="2">
        <f t="shared" si="102"/>
        <v>0.12115528882220555</v>
      </c>
      <c r="P1197" s="5" t="s">
        <v>67</v>
      </c>
      <c r="Q1197" s="6">
        <v>379</v>
      </c>
      <c r="R1197" s="2">
        <f t="shared" si="103"/>
        <v>0.14216054013503376</v>
      </c>
    </row>
    <row r="1198" spans="1:20" ht="25.05" customHeight="1" x14ac:dyDescent="0.25">
      <c r="A1198" s="5">
        <v>49047</v>
      </c>
      <c r="B1198" s="5" t="s">
        <v>298</v>
      </c>
      <c r="C1198" s="6">
        <v>829</v>
      </c>
      <c r="D1198" s="5" t="s">
        <v>32</v>
      </c>
      <c r="E1198" s="6">
        <v>186</v>
      </c>
      <c r="F1198" s="2">
        <f t="shared" si="99"/>
        <v>0.22436670687575391</v>
      </c>
      <c r="G1198" s="5" t="s">
        <v>33</v>
      </c>
      <c r="H1198" s="6">
        <v>143</v>
      </c>
      <c r="I1198" s="2">
        <f t="shared" si="100"/>
        <v>0.17249698431845598</v>
      </c>
      <c r="J1198" s="5" t="s">
        <v>280</v>
      </c>
      <c r="K1198" s="6">
        <v>122</v>
      </c>
      <c r="L1198" s="2">
        <f t="shared" si="101"/>
        <v>0.1471652593486128</v>
      </c>
      <c r="M1198" s="5" t="s">
        <v>34</v>
      </c>
      <c r="N1198" s="5">
        <v>90</v>
      </c>
      <c r="O1198" s="2">
        <f t="shared" si="102"/>
        <v>0.10856453558504221</v>
      </c>
      <c r="P1198" s="5" t="s">
        <v>67</v>
      </c>
      <c r="Q1198" s="6">
        <v>288</v>
      </c>
      <c r="R1198" s="2">
        <f t="shared" si="103"/>
        <v>0.34740651387213511</v>
      </c>
      <c r="T1198" s="6"/>
    </row>
    <row r="1199" spans="1:20" ht="25.05" customHeight="1" x14ac:dyDescent="0.25">
      <c r="A1199" s="5">
        <v>49049</v>
      </c>
      <c r="B1199" s="5" t="s">
        <v>298</v>
      </c>
      <c r="C1199" s="6">
        <v>21305</v>
      </c>
      <c r="D1199" s="5" t="s">
        <v>32</v>
      </c>
      <c r="E1199" s="6">
        <v>7769</v>
      </c>
      <c r="F1199" s="2">
        <f t="shared" si="99"/>
        <v>0.3646561839943675</v>
      </c>
      <c r="G1199" s="5" t="s">
        <v>34</v>
      </c>
      <c r="H1199" s="6">
        <v>3977</v>
      </c>
      <c r="I1199" s="2">
        <f t="shared" si="100"/>
        <v>0.18666979582257687</v>
      </c>
      <c r="J1199" s="5" t="s">
        <v>33</v>
      </c>
      <c r="K1199" s="6">
        <v>3955</v>
      </c>
      <c r="L1199" s="2">
        <f t="shared" si="101"/>
        <v>0.18563717437221308</v>
      </c>
      <c r="M1199" s="5" t="s">
        <v>280</v>
      </c>
      <c r="N1199" s="6">
        <v>2630</v>
      </c>
      <c r="O1199" s="2">
        <f t="shared" si="102"/>
        <v>0.12344520065712274</v>
      </c>
      <c r="P1199" s="5" t="s">
        <v>67</v>
      </c>
      <c r="Q1199" s="6">
        <v>2974</v>
      </c>
      <c r="R1199" s="2">
        <f t="shared" si="103"/>
        <v>0.13959164515371977</v>
      </c>
    </row>
    <row r="1200" spans="1:20" ht="25.05" customHeight="1" x14ac:dyDescent="0.25">
      <c r="A1200" s="5">
        <v>49051</v>
      </c>
      <c r="B1200" s="5" t="s">
        <v>298</v>
      </c>
      <c r="C1200" s="6">
        <v>2082</v>
      </c>
      <c r="D1200" s="5" t="s">
        <v>32</v>
      </c>
      <c r="E1200" s="6">
        <v>594</v>
      </c>
      <c r="F1200" s="2">
        <f t="shared" si="99"/>
        <v>0.28530259365994237</v>
      </c>
      <c r="G1200" s="5" t="s">
        <v>33</v>
      </c>
      <c r="H1200" s="6">
        <v>455</v>
      </c>
      <c r="I1200" s="2">
        <f t="shared" si="100"/>
        <v>0.21853986551392893</v>
      </c>
      <c r="J1200" s="5" t="s">
        <v>280</v>
      </c>
      <c r="K1200" s="6">
        <v>452</v>
      </c>
      <c r="L1200" s="2">
        <f t="shared" si="101"/>
        <v>0.21709894332372717</v>
      </c>
      <c r="M1200" s="5" t="s">
        <v>34</v>
      </c>
      <c r="N1200" s="6">
        <v>260</v>
      </c>
      <c r="O1200" s="2">
        <f t="shared" si="102"/>
        <v>0.12487992315081652</v>
      </c>
      <c r="P1200" s="5" t="s">
        <v>67</v>
      </c>
      <c r="Q1200" s="6">
        <v>321</v>
      </c>
      <c r="R1200" s="2">
        <f t="shared" si="103"/>
        <v>0.15417867435158503</v>
      </c>
    </row>
    <row r="1201" spans="1:18" ht="25.05" customHeight="1" x14ac:dyDescent="0.25">
      <c r="A1201" s="5">
        <v>49053</v>
      </c>
      <c r="B1201" s="5" t="s">
        <v>298</v>
      </c>
      <c r="C1201" s="6">
        <v>8559</v>
      </c>
      <c r="D1201" s="5" t="s">
        <v>32</v>
      </c>
      <c r="E1201" s="6">
        <v>2141</v>
      </c>
      <c r="F1201" s="2">
        <f t="shared" si="99"/>
        <v>0.25014604509872651</v>
      </c>
      <c r="G1201" s="5" t="s">
        <v>33</v>
      </c>
      <c r="H1201" s="6">
        <v>2017</v>
      </c>
      <c r="I1201" s="2">
        <f t="shared" si="100"/>
        <v>0.23565837130505901</v>
      </c>
      <c r="J1201" s="5" t="s">
        <v>280</v>
      </c>
      <c r="K1201" s="6">
        <v>1729</v>
      </c>
      <c r="L1201" s="2">
        <f t="shared" si="101"/>
        <v>0.20200958055847645</v>
      </c>
      <c r="M1201" s="5" t="s">
        <v>34</v>
      </c>
      <c r="N1201" s="6">
        <v>1051</v>
      </c>
      <c r="O1201" s="2">
        <f t="shared" si="102"/>
        <v>0.12279471900923004</v>
      </c>
      <c r="P1201" s="5" t="s">
        <v>67</v>
      </c>
      <c r="Q1201" s="6">
        <v>1621</v>
      </c>
      <c r="R1201" s="2">
        <f t="shared" si="103"/>
        <v>0.18939128402850799</v>
      </c>
    </row>
    <row r="1202" spans="1:18" ht="25.05" customHeight="1" x14ac:dyDescent="0.25">
      <c r="A1202" s="5">
        <v>49055</v>
      </c>
      <c r="B1202" s="5" t="s">
        <v>298</v>
      </c>
      <c r="C1202" s="6">
        <v>156</v>
      </c>
      <c r="D1202" s="5" t="s">
        <v>32</v>
      </c>
      <c r="E1202" s="6">
        <v>43</v>
      </c>
      <c r="F1202" s="2">
        <f t="shared" si="99"/>
        <v>0.27564102564102566</v>
      </c>
      <c r="G1202" s="5" t="s">
        <v>34</v>
      </c>
      <c r="H1202" s="6">
        <v>34</v>
      </c>
      <c r="I1202" s="2">
        <f t="shared" si="100"/>
        <v>0.21794871794871795</v>
      </c>
      <c r="J1202" s="5" t="s">
        <v>280</v>
      </c>
      <c r="K1202" s="6">
        <v>27</v>
      </c>
      <c r="L1202" s="2">
        <f t="shared" si="101"/>
        <v>0.17307692307692307</v>
      </c>
      <c r="M1202" s="5" t="s">
        <v>33</v>
      </c>
      <c r="N1202" s="6">
        <v>22</v>
      </c>
      <c r="O1202" s="2">
        <f t="shared" si="102"/>
        <v>0.14102564102564102</v>
      </c>
      <c r="P1202" s="5" t="s">
        <v>67</v>
      </c>
      <c r="Q1202" s="6">
        <v>30</v>
      </c>
      <c r="R1202" s="2">
        <f t="shared" si="103"/>
        <v>0.19230769230769232</v>
      </c>
    </row>
    <row r="1203" spans="1:18" ht="25.05" customHeight="1" x14ac:dyDescent="0.25">
      <c r="A1203" s="5">
        <v>49057</v>
      </c>
      <c r="B1203" s="5" t="s">
        <v>298</v>
      </c>
      <c r="C1203" s="6">
        <v>13294</v>
      </c>
      <c r="D1203" s="5" t="s">
        <v>32</v>
      </c>
      <c r="E1203" s="6">
        <v>4772</v>
      </c>
      <c r="F1203" s="2">
        <f t="shared" si="99"/>
        <v>0.35895892884007824</v>
      </c>
      <c r="G1203" s="5" t="s">
        <v>33</v>
      </c>
      <c r="H1203" s="6">
        <v>2603</v>
      </c>
      <c r="I1203" s="2">
        <f t="shared" si="100"/>
        <v>0.19580261772228072</v>
      </c>
      <c r="J1203" s="5" t="s">
        <v>280</v>
      </c>
      <c r="K1203" s="6">
        <v>2290</v>
      </c>
      <c r="L1203" s="2">
        <f t="shared" si="101"/>
        <v>0.17225816157665111</v>
      </c>
      <c r="M1203" s="5" t="s">
        <v>34</v>
      </c>
      <c r="N1203" s="6">
        <v>1823</v>
      </c>
      <c r="O1203" s="2">
        <f t="shared" si="102"/>
        <v>0.13712953211975326</v>
      </c>
      <c r="P1203" s="5" t="s">
        <v>67</v>
      </c>
      <c r="Q1203" s="6">
        <v>1806</v>
      </c>
      <c r="R1203" s="2">
        <f t="shared" si="103"/>
        <v>0.13585075974123664</v>
      </c>
    </row>
    <row r="1204" spans="1:18" ht="25.05" customHeight="1" x14ac:dyDescent="0.25">
      <c r="A1204" s="5">
        <v>6001</v>
      </c>
      <c r="B1204" s="5" t="s">
        <v>300</v>
      </c>
      <c r="C1204" s="6">
        <v>317682</v>
      </c>
      <c r="D1204" s="5" t="s">
        <v>32</v>
      </c>
      <c r="E1204" s="6">
        <v>112702</v>
      </c>
      <c r="F1204" s="2">
        <f t="shared" si="99"/>
        <v>0.3547635686000466</v>
      </c>
      <c r="G1204" s="5" t="s">
        <v>33</v>
      </c>
      <c r="H1204" s="6">
        <v>78634</v>
      </c>
      <c r="I1204" s="2">
        <f t="shared" si="100"/>
        <v>0.247524253813562</v>
      </c>
      <c r="J1204" s="5" t="s">
        <v>34</v>
      </c>
      <c r="K1204" s="6">
        <v>64524</v>
      </c>
      <c r="L1204" s="2">
        <f t="shared" si="101"/>
        <v>0.203108769146505</v>
      </c>
      <c r="M1204" s="5" t="s">
        <v>280</v>
      </c>
      <c r="N1204" s="6">
        <v>34741</v>
      </c>
      <c r="O1204" s="2">
        <f t="shared" si="102"/>
        <v>0.10935778545841439</v>
      </c>
      <c r="P1204" s="5" t="s">
        <v>67</v>
      </c>
      <c r="Q1204" s="6">
        <v>27081</v>
      </c>
      <c r="R1204" s="2">
        <f t="shared" si="103"/>
        <v>8.5245622981472036E-2</v>
      </c>
    </row>
    <row r="1205" spans="1:18" ht="25.05" customHeight="1" x14ac:dyDescent="0.25">
      <c r="A1205" s="5">
        <v>6003</v>
      </c>
      <c r="B1205" s="5" t="s">
        <v>300</v>
      </c>
      <c r="C1205" s="6">
        <v>278</v>
      </c>
      <c r="D1205" s="5" t="s">
        <v>32</v>
      </c>
      <c r="E1205" s="6">
        <v>81</v>
      </c>
      <c r="F1205" s="2">
        <f t="shared" si="99"/>
        <v>0.29136690647482016</v>
      </c>
      <c r="G1205" s="5" t="s">
        <v>33</v>
      </c>
      <c r="H1205" s="6">
        <v>66</v>
      </c>
      <c r="I1205" s="2">
        <f t="shared" si="100"/>
        <v>0.23741007194244604</v>
      </c>
      <c r="J1205" s="5" t="s">
        <v>34</v>
      </c>
      <c r="K1205" s="6">
        <v>45</v>
      </c>
      <c r="L1205" s="2">
        <f t="shared" si="101"/>
        <v>0.16187050359712229</v>
      </c>
      <c r="M1205" s="5" t="s">
        <v>31</v>
      </c>
      <c r="N1205" s="6">
        <v>33</v>
      </c>
      <c r="O1205" s="2">
        <f t="shared" si="102"/>
        <v>0.11870503597122302</v>
      </c>
      <c r="P1205" s="5" t="s">
        <v>67</v>
      </c>
      <c r="Q1205" s="6">
        <v>53</v>
      </c>
      <c r="R1205" s="2">
        <f t="shared" si="103"/>
        <v>0.1906474820143885</v>
      </c>
    </row>
    <row r="1206" spans="1:18" ht="25.05" customHeight="1" x14ac:dyDescent="0.25">
      <c r="A1206" s="5">
        <v>6005</v>
      </c>
      <c r="B1206" s="5" t="s">
        <v>300</v>
      </c>
      <c r="C1206" s="6">
        <v>5642</v>
      </c>
      <c r="D1206" s="5" t="s">
        <v>33</v>
      </c>
      <c r="E1206" s="6">
        <v>1632</v>
      </c>
      <c r="F1206" s="2">
        <f t="shared" si="99"/>
        <v>0.28925912796880537</v>
      </c>
      <c r="G1206" s="5" t="s">
        <v>32</v>
      </c>
      <c r="H1206" s="6">
        <v>1188</v>
      </c>
      <c r="I1206" s="2">
        <f t="shared" si="100"/>
        <v>0.21056362991846864</v>
      </c>
      <c r="J1206" s="5" t="s">
        <v>280</v>
      </c>
      <c r="K1206" s="6">
        <v>965</v>
      </c>
      <c r="L1206" s="2">
        <f t="shared" si="101"/>
        <v>0.17103863878057426</v>
      </c>
      <c r="M1206" s="5" t="s">
        <v>34</v>
      </c>
      <c r="N1206" s="6">
        <v>618</v>
      </c>
      <c r="O1206" s="2">
        <f t="shared" si="102"/>
        <v>0.10953562566465792</v>
      </c>
      <c r="P1206" s="5" t="s">
        <v>67</v>
      </c>
      <c r="Q1206" s="6">
        <v>1239</v>
      </c>
      <c r="R1206" s="2">
        <f t="shared" si="103"/>
        <v>0.21960297766749379</v>
      </c>
    </row>
    <row r="1207" spans="1:18" ht="25.05" customHeight="1" x14ac:dyDescent="0.25">
      <c r="A1207" s="5">
        <v>6007</v>
      </c>
      <c r="B1207" s="5" t="s">
        <v>300</v>
      </c>
      <c r="C1207" s="6">
        <v>27318</v>
      </c>
      <c r="D1207" s="5" t="s">
        <v>32</v>
      </c>
      <c r="E1207" s="6">
        <v>10383</v>
      </c>
      <c r="F1207" s="2">
        <f t="shared" si="99"/>
        <v>0.38007906874588182</v>
      </c>
      <c r="G1207" s="5" t="s">
        <v>33</v>
      </c>
      <c r="H1207" s="6">
        <v>5565</v>
      </c>
      <c r="I1207" s="2">
        <f t="shared" si="100"/>
        <v>0.20371183834834175</v>
      </c>
      <c r="J1207" s="5" t="s">
        <v>34</v>
      </c>
      <c r="K1207" s="6">
        <v>3792</v>
      </c>
      <c r="L1207" s="2">
        <f t="shared" si="101"/>
        <v>0.1388095761036679</v>
      </c>
      <c r="M1207" s="5" t="s">
        <v>280</v>
      </c>
      <c r="N1207" s="6">
        <v>2379</v>
      </c>
      <c r="O1207" s="2">
        <f t="shared" si="102"/>
        <v>8.7085438172633423E-2</v>
      </c>
      <c r="P1207" s="5" t="s">
        <v>67</v>
      </c>
      <c r="Q1207" s="6">
        <v>5199</v>
      </c>
      <c r="R1207" s="2">
        <f t="shared" si="103"/>
        <v>0.19031407862947508</v>
      </c>
    </row>
    <row r="1208" spans="1:18" ht="25.05" customHeight="1" x14ac:dyDescent="0.25">
      <c r="A1208" s="5">
        <v>6009</v>
      </c>
      <c r="B1208" s="5" t="s">
        <v>300</v>
      </c>
      <c r="C1208" s="6">
        <v>6055</v>
      </c>
      <c r="D1208" s="5" t="s">
        <v>32</v>
      </c>
      <c r="E1208" s="6">
        <v>1532</v>
      </c>
      <c r="F1208" s="2">
        <f t="shared" si="99"/>
        <v>0.25301403798513628</v>
      </c>
      <c r="G1208" s="5" t="s">
        <v>33</v>
      </c>
      <c r="H1208" s="6">
        <v>1530</v>
      </c>
      <c r="I1208" s="2">
        <f t="shared" si="100"/>
        <v>0.25268373245251857</v>
      </c>
      <c r="J1208" s="5" t="s">
        <v>280</v>
      </c>
      <c r="K1208" s="6">
        <v>1014</v>
      </c>
      <c r="L1208" s="2">
        <f t="shared" si="101"/>
        <v>0.16746490503715938</v>
      </c>
      <c r="M1208" s="5" t="s">
        <v>34</v>
      </c>
      <c r="N1208" s="6">
        <v>620</v>
      </c>
      <c r="O1208" s="2">
        <f t="shared" si="102"/>
        <v>0.10239471511147812</v>
      </c>
      <c r="P1208" s="5" t="s">
        <v>67</v>
      </c>
      <c r="Q1208" s="6">
        <v>1359</v>
      </c>
      <c r="R1208" s="2">
        <f t="shared" si="103"/>
        <v>0.22444260941370767</v>
      </c>
    </row>
    <row r="1209" spans="1:18" ht="25.05" customHeight="1" x14ac:dyDescent="0.25">
      <c r="A1209" s="5">
        <v>6011</v>
      </c>
      <c r="B1209" s="5" t="s">
        <v>300</v>
      </c>
      <c r="C1209" s="6">
        <v>1581</v>
      </c>
      <c r="D1209" s="5" t="s">
        <v>32</v>
      </c>
      <c r="E1209" s="6">
        <v>597</v>
      </c>
      <c r="F1209" s="2">
        <f t="shared" si="99"/>
        <v>0.3776091081593928</v>
      </c>
      <c r="G1209" s="5" t="s">
        <v>33</v>
      </c>
      <c r="H1209" s="6">
        <v>404</v>
      </c>
      <c r="I1209" s="2">
        <f t="shared" si="100"/>
        <v>0.25553447185325745</v>
      </c>
      <c r="J1209" s="5" t="s">
        <v>280</v>
      </c>
      <c r="K1209" s="6">
        <v>238</v>
      </c>
      <c r="L1209" s="2">
        <f t="shared" si="101"/>
        <v>0.15053763440860216</v>
      </c>
      <c r="M1209" s="5" t="s">
        <v>34</v>
      </c>
      <c r="N1209" s="6">
        <v>115</v>
      </c>
      <c r="O1209" s="2">
        <f t="shared" si="102"/>
        <v>7.2738772928526249E-2</v>
      </c>
      <c r="P1209" s="5" t="s">
        <v>67</v>
      </c>
      <c r="Q1209" s="6">
        <v>227</v>
      </c>
      <c r="R1209" s="2">
        <f t="shared" si="103"/>
        <v>0.14358001265022138</v>
      </c>
    </row>
    <row r="1210" spans="1:18" ht="25.05" customHeight="1" x14ac:dyDescent="0.25">
      <c r="A1210" s="5">
        <v>6013</v>
      </c>
      <c r="B1210" s="5" t="s">
        <v>300</v>
      </c>
      <c r="C1210" s="6">
        <v>189696</v>
      </c>
      <c r="D1210" s="5" t="s">
        <v>33</v>
      </c>
      <c r="E1210" s="6">
        <v>58381</v>
      </c>
      <c r="F1210" s="2">
        <f t="shared" si="99"/>
        <v>0.3077608383940621</v>
      </c>
      <c r="G1210" s="5" t="s">
        <v>32</v>
      </c>
      <c r="H1210" s="6">
        <v>52593</v>
      </c>
      <c r="I1210" s="2">
        <f t="shared" si="100"/>
        <v>0.27724886133603238</v>
      </c>
      <c r="J1210" s="5" t="s">
        <v>280</v>
      </c>
      <c r="K1210" s="6">
        <v>30780</v>
      </c>
      <c r="L1210" s="2">
        <f t="shared" si="101"/>
        <v>0.16225961538461539</v>
      </c>
      <c r="M1210" s="5" t="s">
        <v>34</v>
      </c>
      <c r="N1210" s="6">
        <v>25653</v>
      </c>
      <c r="O1210" s="2">
        <f t="shared" si="102"/>
        <v>0.1352321609311741</v>
      </c>
      <c r="P1210" s="5" t="s">
        <v>67</v>
      </c>
      <c r="Q1210" s="6">
        <v>22289</v>
      </c>
      <c r="R1210" s="2">
        <f t="shared" si="103"/>
        <v>0.11749852395411606</v>
      </c>
    </row>
    <row r="1211" spans="1:18" ht="25.05" customHeight="1" x14ac:dyDescent="0.25">
      <c r="A1211" s="5">
        <v>6015</v>
      </c>
      <c r="B1211" s="5" t="s">
        <v>300</v>
      </c>
      <c r="C1211" s="6">
        <v>2862</v>
      </c>
      <c r="D1211" s="5" t="s">
        <v>32</v>
      </c>
      <c r="E1211" s="6">
        <v>1070</v>
      </c>
      <c r="F1211" s="2">
        <f t="shared" si="99"/>
        <v>0.37386443046820406</v>
      </c>
      <c r="G1211" s="5" t="s">
        <v>33</v>
      </c>
      <c r="H1211" s="6">
        <v>711</v>
      </c>
      <c r="I1211" s="2">
        <f t="shared" si="100"/>
        <v>0.24842767295597484</v>
      </c>
      <c r="J1211" s="5" t="s">
        <v>34</v>
      </c>
      <c r="K1211" s="6">
        <v>340</v>
      </c>
      <c r="L1211" s="2">
        <f t="shared" si="101"/>
        <v>0.11879804332634521</v>
      </c>
      <c r="M1211" s="5" t="s">
        <v>280</v>
      </c>
      <c r="N1211" s="6">
        <v>231</v>
      </c>
      <c r="O1211" s="2">
        <f t="shared" si="102"/>
        <v>8.0712788259958076E-2</v>
      </c>
      <c r="P1211" s="5" t="s">
        <v>67</v>
      </c>
      <c r="Q1211" s="6">
        <v>510</v>
      </c>
      <c r="R1211" s="2">
        <f t="shared" si="103"/>
        <v>0.17819706498951782</v>
      </c>
    </row>
    <row r="1212" spans="1:18" ht="25.05" customHeight="1" x14ac:dyDescent="0.25">
      <c r="A1212" s="5">
        <v>6017</v>
      </c>
      <c r="B1212" s="5" t="s">
        <v>300</v>
      </c>
      <c r="C1212" s="6">
        <v>28711</v>
      </c>
      <c r="D1212" s="5" t="s">
        <v>33</v>
      </c>
      <c r="E1212" s="6">
        <v>8304</v>
      </c>
      <c r="F1212" s="2">
        <f t="shared" si="99"/>
        <v>0.28922712549197171</v>
      </c>
      <c r="G1212" s="5" t="s">
        <v>32</v>
      </c>
      <c r="H1212" s="6">
        <v>7393</v>
      </c>
      <c r="I1212" s="2">
        <f t="shared" si="100"/>
        <v>0.2574971265368674</v>
      </c>
      <c r="J1212" s="5" t="s">
        <v>280</v>
      </c>
      <c r="K1212" s="6">
        <v>3887</v>
      </c>
      <c r="L1212" s="2">
        <f t="shared" si="101"/>
        <v>0.13538365086552193</v>
      </c>
      <c r="M1212" s="5" t="s">
        <v>34</v>
      </c>
      <c r="N1212" s="6">
        <v>3481</v>
      </c>
      <c r="O1212" s="2">
        <f t="shared" si="102"/>
        <v>0.12124272926752812</v>
      </c>
      <c r="P1212" s="5" t="s">
        <v>67</v>
      </c>
      <c r="Q1212" s="6">
        <v>5646</v>
      </c>
      <c r="R1212" s="2">
        <f t="shared" si="103"/>
        <v>0.19664936783811082</v>
      </c>
    </row>
    <row r="1213" spans="1:18" ht="25.05" customHeight="1" x14ac:dyDescent="0.25">
      <c r="A1213" s="5">
        <v>6019</v>
      </c>
      <c r="B1213" s="5" t="s">
        <v>300</v>
      </c>
      <c r="C1213" s="6">
        <v>74792</v>
      </c>
      <c r="D1213" s="5" t="s">
        <v>32</v>
      </c>
      <c r="E1213" s="6">
        <v>26346</v>
      </c>
      <c r="F1213" s="2">
        <f t="shared" si="99"/>
        <v>0.35225692587442509</v>
      </c>
      <c r="G1213" s="5" t="s">
        <v>33</v>
      </c>
      <c r="H1213" s="6">
        <v>20242</v>
      </c>
      <c r="I1213" s="2">
        <f t="shared" si="100"/>
        <v>0.27064391913573643</v>
      </c>
      <c r="J1213" s="5" t="s">
        <v>280</v>
      </c>
      <c r="K1213" s="6">
        <v>10122</v>
      </c>
      <c r="L1213" s="2">
        <f t="shared" si="101"/>
        <v>0.13533532998181624</v>
      </c>
      <c r="M1213" s="5" t="s">
        <v>34</v>
      </c>
      <c r="N1213" s="6">
        <v>6172</v>
      </c>
      <c r="O1213" s="2">
        <f t="shared" si="102"/>
        <v>8.2522194887153705E-2</v>
      </c>
      <c r="P1213" s="5" t="s">
        <v>67</v>
      </c>
      <c r="Q1213" s="6">
        <v>11910</v>
      </c>
      <c r="R1213" s="2">
        <f t="shared" si="103"/>
        <v>0.15924163012086853</v>
      </c>
    </row>
    <row r="1214" spans="1:18" ht="25.05" customHeight="1" x14ac:dyDescent="0.25">
      <c r="A1214" s="5">
        <v>6021</v>
      </c>
      <c r="B1214" s="5" t="s">
        <v>300</v>
      </c>
      <c r="C1214" s="6">
        <v>1884</v>
      </c>
      <c r="D1214" s="5" t="s">
        <v>32</v>
      </c>
      <c r="E1214" s="6">
        <v>602</v>
      </c>
      <c r="F1214" s="2">
        <f t="shared" si="99"/>
        <v>0.31953290870488321</v>
      </c>
      <c r="G1214" s="5" t="s">
        <v>33</v>
      </c>
      <c r="H1214" s="6">
        <v>510</v>
      </c>
      <c r="I1214" s="2">
        <f t="shared" si="100"/>
        <v>0.27070063694267515</v>
      </c>
      <c r="J1214" s="5" t="s">
        <v>280</v>
      </c>
      <c r="K1214" s="6">
        <v>214</v>
      </c>
      <c r="L1214" s="2">
        <f t="shared" si="101"/>
        <v>0.11358811040339703</v>
      </c>
      <c r="M1214" s="5" t="s">
        <v>34</v>
      </c>
      <c r="N1214" s="6">
        <v>158</v>
      </c>
      <c r="O1214" s="2">
        <f t="shared" si="102"/>
        <v>8.3864118895966025E-2</v>
      </c>
      <c r="P1214" s="5" t="s">
        <v>67</v>
      </c>
      <c r="Q1214" s="6">
        <v>400</v>
      </c>
      <c r="R1214" s="2">
        <f t="shared" si="103"/>
        <v>0.21231422505307856</v>
      </c>
    </row>
    <row r="1215" spans="1:18" ht="25.05" customHeight="1" x14ac:dyDescent="0.25">
      <c r="A1215" s="5">
        <v>6023</v>
      </c>
      <c r="B1215" s="5" t="s">
        <v>300</v>
      </c>
      <c r="C1215" s="6">
        <v>17882</v>
      </c>
      <c r="D1215" s="5" t="s">
        <v>32</v>
      </c>
      <c r="E1215" s="6">
        <v>8542</v>
      </c>
      <c r="F1215" s="2">
        <f t="shared" si="99"/>
        <v>0.47768705961301866</v>
      </c>
      <c r="G1215" s="5" t="s">
        <v>33</v>
      </c>
      <c r="H1215" s="6">
        <v>3075</v>
      </c>
      <c r="I1215" s="2">
        <f t="shared" si="100"/>
        <v>0.17196063080192373</v>
      </c>
      <c r="J1215" s="5" t="s">
        <v>34</v>
      </c>
      <c r="K1215" s="6">
        <v>2653</v>
      </c>
      <c r="L1215" s="2">
        <f t="shared" si="101"/>
        <v>0.14836148081870038</v>
      </c>
      <c r="M1215" s="5" t="s">
        <v>280</v>
      </c>
      <c r="N1215" s="6">
        <v>1008</v>
      </c>
      <c r="O1215" s="2">
        <f t="shared" si="102"/>
        <v>5.6369533609215969E-2</v>
      </c>
      <c r="P1215" s="5" t="s">
        <v>67</v>
      </c>
      <c r="Q1215" s="6">
        <v>2604</v>
      </c>
      <c r="R1215" s="2">
        <f t="shared" si="103"/>
        <v>0.14562129515714126</v>
      </c>
    </row>
    <row r="1216" spans="1:18" ht="25.05" customHeight="1" x14ac:dyDescent="0.25">
      <c r="A1216" s="5">
        <v>6025</v>
      </c>
      <c r="B1216" s="5" t="s">
        <v>300</v>
      </c>
      <c r="C1216" s="6">
        <v>8955</v>
      </c>
      <c r="D1216" s="5" t="s">
        <v>32</v>
      </c>
      <c r="E1216" s="6">
        <v>3687</v>
      </c>
      <c r="F1216" s="2">
        <f t="shared" si="99"/>
        <v>0.41172529313232831</v>
      </c>
      <c r="G1216" s="5" t="s">
        <v>33</v>
      </c>
      <c r="H1216" s="6">
        <v>2568</v>
      </c>
      <c r="I1216" s="2">
        <f t="shared" si="100"/>
        <v>0.28676716917922945</v>
      </c>
      <c r="J1216" s="5" t="s">
        <v>280</v>
      </c>
      <c r="K1216" s="6">
        <v>1113</v>
      </c>
      <c r="L1216" s="2">
        <f t="shared" si="101"/>
        <v>0.12428810720268006</v>
      </c>
      <c r="M1216" s="5" t="s">
        <v>34</v>
      </c>
      <c r="N1216" s="6">
        <v>517</v>
      </c>
      <c r="O1216" s="2">
        <f t="shared" si="102"/>
        <v>5.7733109994416526E-2</v>
      </c>
      <c r="P1216" s="5" t="s">
        <v>67</v>
      </c>
      <c r="Q1216" s="6">
        <v>1070</v>
      </c>
      <c r="R1216" s="2">
        <f t="shared" si="103"/>
        <v>0.11948632049134561</v>
      </c>
    </row>
    <row r="1217" spans="1:18" ht="25.05" customHeight="1" x14ac:dyDescent="0.25">
      <c r="A1217" s="5">
        <v>6027</v>
      </c>
      <c r="B1217" s="5" t="s">
        <v>300</v>
      </c>
      <c r="C1217" s="6">
        <v>2818</v>
      </c>
      <c r="D1217" s="5" t="s">
        <v>32</v>
      </c>
      <c r="E1217" s="6">
        <v>979</v>
      </c>
      <c r="F1217" s="2">
        <f t="shared" si="99"/>
        <v>0.34740951029098649</v>
      </c>
      <c r="G1217" s="5" t="s">
        <v>33</v>
      </c>
      <c r="H1217" s="6">
        <v>667</v>
      </c>
      <c r="I1217" s="2">
        <f t="shared" si="100"/>
        <v>0.23669268985095812</v>
      </c>
      <c r="J1217" s="5" t="s">
        <v>34</v>
      </c>
      <c r="K1217" s="6">
        <v>417</v>
      </c>
      <c r="L1217" s="2">
        <f t="shared" si="101"/>
        <v>0.14797728885734562</v>
      </c>
      <c r="M1217" s="5" t="s">
        <v>280</v>
      </c>
      <c r="N1217" s="6">
        <v>308</v>
      </c>
      <c r="O1217" s="2">
        <f t="shared" si="102"/>
        <v>0.10929737402413059</v>
      </c>
      <c r="P1217" s="5" t="s">
        <v>67</v>
      </c>
      <c r="Q1217" s="6">
        <v>447</v>
      </c>
      <c r="R1217" s="2">
        <f t="shared" si="103"/>
        <v>0.15862313697657912</v>
      </c>
    </row>
    <row r="1218" spans="1:18" ht="25.05" customHeight="1" x14ac:dyDescent="0.25">
      <c r="A1218" s="5">
        <v>6029</v>
      </c>
      <c r="B1218" s="5" t="s">
        <v>300</v>
      </c>
      <c r="C1218" s="6">
        <v>29800</v>
      </c>
      <c r="D1218" s="5" t="s">
        <v>32</v>
      </c>
      <c r="E1218" s="6">
        <v>9888</v>
      </c>
      <c r="F1218" s="2">
        <f t="shared" si="99"/>
        <v>0.33181208053691275</v>
      </c>
      <c r="G1218" s="5" t="s">
        <v>33</v>
      </c>
      <c r="H1218" s="6">
        <v>8232</v>
      </c>
      <c r="I1218" s="2">
        <f t="shared" si="100"/>
        <v>0.27624161073825504</v>
      </c>
      <c r="J1218" s="5" t="s">
        <v>280</v>
      </c>
      <c r="K1218" s="6">
        <v>4297</v>
      </c>
      <c r="L1218" s="2">
        <f t="shared" si="101"/>
        <v>0.14419463087248321</v>
      </c>
      <c r="M1218" s="5" t="s">
        <v>34</v>
      </c>
      <c r="N1218" s="6">
        <v>2251</v>
      </c>
      <c r="O1218" s="2">
        <f t="shared" si="102"/>
        <v>7.5536912751677857E-2</v>
      </c>
      <c r="P1218" s="5" t="s">
        <v>67</v>
      </c>
      <c r="Q1218" s="6">
        <v>5132</v>
      </c>
      <c r="R1218" s="2">
        <f t="shared" si="103"/>
        <v>0.17221476510067113</v>
      </c>
    </row>
    <row r="1219" spans="1:18" ht="25.05" customHeight="1" x14ac:dyDescent="0.25">
      <c r="A1219" s="5">
        <v>6031</v>
      </c>
      <c r="B1219" s="5" t="s">
        <v>300</v>
      </c>
      <c r="C1219" s="6">
        <v>4473</v>
      </c>
      <c r="D1219" s="5" t="s">
        <v>32</v>
      </c>
      <c r="E1219" s="6">
        <v>1378</v>
      </c>
      <c r="F1219" s="2">
        <f t="shared" ref="F1219:F1261" si="104">IF(C1219=0,"0.0%",E1219/C1219)</f>
        <v>0.30807064609881513</v>
      </c>
      <c r="G1219" s="5" t="s">
        <v>33</v>
      </c>
      <c r="H1219" s="6">
        <v>1365</v>
      </c>
      <c r="I1219" s="2">
        <f t="shared" ref="I1219:I1261" si="105">IF(C1219=0,"0.0%",H1219/C1219)</f>
        <v>0.30516431924882631</v>
      </c>
      <c r="J1219" s="5" t="s">
        <v>280</v>
      </c>
      <c r="K1219" s="6">
        <v>694</v>
      </c>
      <c r="L1219" s="2">
        <f t="shared" ref="L1219:L1261" si="106">IF(C1219=0,"0.0%",K1219/C1219)</f>
        <v>0.15515314106863404</v>
      </c>
      <c r="M1219" s="5" t="s">
        <v>34</v>
      </c>
      <c r="N1219" s="6">
        <v>273</v>
      </c>
      <c r="O1219" s="2">
        <f t="shared" ref="O1219:O1261" si="107">IF(C1219=0,"0.0%",N1219/C1219)</f>
        <v>6.1032863849765258E-2</v>
      </c>
      <c r="P1219" s="5" t="s">
        <v>67</v>
      </c>
      <c r="Q1219" s="6">
        <v>763</v>
      </c>
      <c r="R1219" s="2">
        <f t="shared" ref="R1219:R1261" si="108">IF(C1219=0,"0.0%",Q1219/C1219)</f>
        <v>0.1705790297339593</v>
      </c>
    </row>
    <row r="1220" spans="1:18" ht="25.05" customHeight="1" x14ac:dyDescent="0.25">
      <c r="A1220" s="5">
        <v>6033</v>
      </c>
      <c r="B1220" s="5" t="s">
        <v>300</v>
      </c>
      <c r="C1220" s="6">
        <v>3709</v>
      </c>
      <c r="D1220" s="5" t="s">
        <v>32</v>
      </c>
      <c r="E1220" s="6">
        <v>1088</v>
      </c>
      <c r="F1220" s="2">
        <f t="shared" si="104"/>
        <v>0.29334052305203556</v>
      </c>
      <c r="G1220" s="5" t="s">
        <v>33</v>
      </c>
      <c r="H1220" s="6">
        <v>1022</v>
      </c>
      <c r="I1220" s="2">
        <f t="shared" si="105"/>
        <v>0.27554596926395253</v>
      </c>
      <c r="J1220" s="5" t="s">
        <v>280</v>
      </c>
      <c r="K1220" s="6">
        <v>626</v>
      </c>
      <c r="L1220" s="2">
        <f t="shared" si="106"/>
        <v>0.1687786465354543</v>
      </c>
      <c r="M1220" s="5" t="s">
        <v>34</v>
      </c>
      <c r="N1220" s="6">
        <v>302</v>
      </c>
      <c r="O1220" s="2">
        <f t="shared" si="107"/>
        <v>8.1423564303046647E-2</v>
      </c>
      <c r="P1220" s="5" t="s">
        <v>67</v>
      </c>
      <c r="Q1220" s="6">
        <v>671</v>
      </c>
      <c r="R1220" s="2">
        <f t="shared" si="108"/>
        <v>0.18091129684551091</v>
      </c>
    </row>
    <row r="1221" spans="1:18" ht="25.05" customHeight="1" x14ac:dyDescent="0.25">
      <c r="A1221" s="5">
        <v>6035</v>
      </c>
      <c r="B1221" s="5" t="s">
        <v>300</v>
      </c>
      <c r="C1221" s="6">
        <v>1587</v>
      </c>
      <c r="D1221" s="5" t="s">
        <v>33</v>
      </c>
      <c r="E1221" s="6">
        <v>464</v>
      </c>
      <c r="F1221" s="2">
        <f t="shared" si="104"/>
        <v>0.2923755513547574</v>
      </c>
      <c r="G1221" s="5" t="s">
        <v>32</v>
      </c>
      <c r="H1221" s="6">
        <v>418</v>
      </c>
      <c r="I1221" s="2">
        <f t="shared" si="105"/>
        <v>0.26339004410838057</v>
      </c>
      <c r="J1221" s="5" t="s">
        <v>34</v>
      </c>
      <c r="K1221" s="6">
        <v>187</v>
      </c>
      <c r="L1221" s="2">
        <f t="shared" si="106"/>
        <v>0.11783238815374922</v>
      </c>
      <c r="M1221" s="5" t="s">
        <v>280</v>
      </c>
      <c r="N1221" s="6">
        <v>132</v>
      </c>
      <c r="O1221" s="2">
        <f t="shared" si="107"/>
        <v>8.3175803402646506E-2</v>
      </c>
      <c r="P1221" s="5" t="s">
        <v>67</v>
      </c>
      <c r="Q1221" s="6">
        <v>386</v>
      </c>
      <c r="R1221" s="2">
        <f t="shared" si="108"/>
        <v>0.24322621298046629</v>
      </c>
    </row>
    <row r="1222" spans="1:18" ht="25.05" customHeight="1" x14ac:dyDescent="0.25">
      <c r="A1222" s="5">
        <v>6037</v>
      </c>
      <c r="B1222" s="5" t="s">
        <v>300</v>
      </c>
      <c r="C1222" s="6">
        <v>1005341</v>
      </c>
      <c r="D1222" s="5" t="s">
        <v>32</v>
      </c>
      <c r="E1222" s="6">
        <v>383832</v>
      </c>
      <c r="F1222" s="2">
        <f t="shared" si="104"/>
        <v>0.38179284441796368</v>
      </c>
      <c r="G1222" s="5" t="s">
        <v>33</v>
      </c>
      <c r="H1222" s="6">
        <v>278221</v>
      </c>
      <c r="I1222" s="2">
        <f t="shared" si="105"/>
        <v>0.27674291608518903</v>
      </c>
      <c r="J1222" s="5" t="s">
        <v>34</v>
      </c>
      <c r="K1222" s="6">
        <v>124969</v>
      </c>
      <c r="L1222" s="2">
        <f t="shared" si="106"/>
        <v>0.12430508653282817</v>
      </c>
      <c r="M1222" s="5" t="s">
        <v>280</v>
      </c>
      <c r="N1222" s="6">
        <v>110530</v>
      </c>
      <c r="O1222" s="2">
        <f t="shared" si="107"/>
        <v>0.10994279552907919</v>
      </c>
      <c r="P1222" s="5" t="s">
        <v>67</v>
      </c>
      <c r="Q1222" s="6">
        <v>107789</v>
      </c>
      <c r="R1222" s="2">
        <f t="shared" si="108"/>
        <v>0.10721635743493999</v>
      </c>
    </row>
    <row r="1223" spans="1:18" ht="25.05" customHeight="1" x14ac:dyDescent="0.25">
      <c r="A1223" s="5">
        <v>6039</v>
      </c>
      <c r="B1223" s="5" t="s">
        <v>300</v>
      </c>
      <c r="C1223" s="6">
        <v>10326</v>
      </c>
      <c r="D1223" s="5" t="s">
        <v>32</v>
      </c>
      <c r="E1223" s="6">
        <v>3588</v>
      </c>
      <c r="F1223" s="2">
        <f t="shared" si="104"/>
        <v>0.34747239976757699</v>
      </c>
      <c r="G1223" s="5" t="s">
        <v>33</v>
      </c>
      <c r="H1223" s="6">
        <v>2649</v>
      </c>
      <c r="I1223" s="2">
        <f t="shared" si="105"/>
        <v>0.25653689715281813</v>
      </c>
      <c r="J1223" s="5" t="s">
        <v>280</v>
      </c>
      <c r="K1223" s="6">
        <v>1507</v>
      </c>
      <c r="L1223" s="2">
        <f t="shared" si="106"/>
        <v>0.14594228161921363</v>
      </c>
      <c r="M1223" s="5" t="s">
        <v>34</v>
      </c>
      <c r="N1223" s="6">
        <v>754</v>
      </c>
      <c r="O1223" s="2">
        <f t="shared" si="107"/>
        <v>7.3019562269998062E-2</v>
      </c>
      <c r="P1223" s="5" t="s">
        <v>67</v>
      </c>
      <c r="Q1223" s="6">
        <v>1828</v>
      </c>
      <c r="R1223" s="2">
        <f t="shared" si="108"/>
        <v>0.17702885919039318</v>
      </c>
    </row>
    <row r="1224" spans="1:18" ht="25.05" customHeight="1" x14ac:dyDescent="0.25">
      <c r="A1224" s="5">
        <v>6041</v>
      </c>
      <c r="B1224" s="5" t="s">
        <v>300</v>
      </c>
      <c r="C1224" s="6">
        <v>65735</v>
      </c>
      <c r="D1224" s="5" t="s">
        <v>33</v>
      </c>
      <c r="E1224" s="6">
        <v>17549</v>
      </c>
      <c r="F1224" s="2">
        <f t="shared" si="104"/>
        <v>0.26696584772191373</v>
      </c>
      <c r="G1224" s="5" t="s">
        <v>32</v>
      </c>
      <c r="H1224" s="6">
        <v>14821</v>
      </c>
      <c r="I1224" s="2">
        <f t="shared" si="105"/>
        <v>0.22546588575340382</v>
      </c>
      <c r="J1224" s="5" t="s">
        <v>280</v>
      </c>
      <c r="K1224" s="6">
        <v>13319</v>
      </c>
      <c r="L1224" s="2">
        <f t="shared" si="106"/>
        <v>0.20261656651707613</v>
      </c>
      <c r="M1224" s="5" t="s">
        <v>34</v>
      </c>
      <c r="N1224" s="6">
        <v>10854</v>
      </c>
      <c r="O1224" s="2">
        <f t="shared" si="107"/>
        <v>0.16511751730432797</v>
      </c>
      <c r="P1224" s="5" t="s">
        <v>67</v>
      </c>
      <c r="Q1224" s="6">
        <v>9192</v>
      </c>
      <c r="R1224" s="2">
        <f t="shared" si="108"/>
        <v>0.13983418270327833</v>
      </c>
    </row>
    <row r="1225" spans="1:18" ht="25.05" customHeight="1" x14ac:dyDescent="0.25">
      <c r="A1225" s="5">
        <v>6043</v>
      </c>
      <c r="B1225" s="5" t="s">
        <v>300</v>
      </c>
      <c r="C1225" s="6">
        <v>2516</v>
      </c>
      <c r="D1225" s="5" t="s">
        <v>32</v>
      </c>
      <c r="E1225" s="6">
        <v>763</v>
      </c>
      <c r="F1225" s="2">
        <f t="shared" si="104"/>
        <v>0.30325914149443561</v>
      </c>
      <c r="G1225" s="5" t="s">
        <v>33</v>
      </c>
      <c r="H1225" s="6">
        <v>585</v>
      </c>
      <c r="I1225" s="2">
        <f t="shared" si="105"/>
        <v>0.23251192368839427</v>
      </c>
      <c r="J1225" s="5" t="s">
        <v>34</v>
      </c>
      <c r="K1225" s="6">
        <v>414</v>
      </c>
      <c r="L1225" s="2">
        <f t="shared" si="106"/>
        <v>0.16454689984101747</v>
      </c>
      <c r="M1225" s="5" t="s">
        <v>280</v>
      </c>
      <c r="N1225" s="6">
        <v>284</v>
      </c>
      <c r="O1225" s="2">
        <f t="shared" si="107"/>
        <v>0.11287758346581876</v>
      </c>
      <c r="P1225" s="5" t="s">
        <v>67</v>
      </c>
      <c r="Q1225" s="6">
        <v>470</v>
      </c>
      <c r="R1225" s="2">
        <f t="shared" si="108"/>
        <v>0.18680445151033387</v>
      </c>
    </row>
    <row r="1226" spans="1:18" ht="25.05" customHeight="1" x14ac:dyDescent="0.25">
      <c r="A1226" s="5">
        <v>6045</v>
      </c>
      <c r="B1226" s="5" t="s">
        <v>300</v>
      </c>
      <c r="C1226" s="6">
        <v>7467</v>
      </c>
      <c r="D1226" s="5" t="s">
        <v>32</v>
      </c>
      <c r="E1226" s="6">
        <v>3206</v>
      </c>
      <c r="F1226" s="2">
        <f t="shared" si="104"/>
        <v>0.42935583232891389</v>
      </c>
      <c r="G1226" s="5" t="s">
        <v>33</v>
      </c>
      <c r="H1226" s="6">
        <v>1152</v>
      </c>
      <c r="I1226" s="2">
        <f t="shared" si="105"/>
        <v>0.15427882683808758</v>
      </c>
      <c r="J1226" s="5" t="s">
        <v>34</v>
      </c>
      <c r="K1226" s="6">
        <v>1013</v>
      </c>
      <c r="L1226" s="2">
        <f t="shared" si="106"/>
        <v>0.13566358644703361</v>
      </c>
      <c r="M1226" s="5" t="s">
        <v>280</v>
      </c>
      <c r="N1226" s="6">
        <v>839</v>
      </c>
      <c r="O1226" s="2">
        <f t="shared" si="107"/>
        <v>0.11236105531003081</v>
      </c>
      <c r="P1226" s="5" t="s">
        <v>67</v>
      </c>
      <c r="Q1226" s="6">
        <v>1257</v>
      </c>
      <c r="R1226" s="2">
        <f t="shared" si="108"/>
        <v>0.1683406990759341</v>
      </c>
    </row>
    <row r="1227" spans="1:18" ht="25.05" customHeight="1" x14ac:dyDescent="0.25">
      <c r="A1227" s="5">
        <v>6047</v>
      </c>
      <c r="B1227" s="5" t="s">
        <v>300</v>
      </c>
      <c r="C1227" s="6">
        <v>19303</v>
      </c>
      <c r="D1227" s="5" t="s">
        <v>32</v>
      </c>
      <c r="E1227" s="6">
        <v>7497</v>
      </c>
      <c r="F1227" s="2">
        <f t="shared" si="104"/>
        <v>0.38838522509454487</v>
      </c>
      <c r="G1227" s="5" t="s">
        <v>33</v>
      </c>
      <c r="H1227" s="6">
        <v>5201</v>
      </c>
      <c r="I1227" s="2">
        <f t="shared" si="105"/>
        <v>0.26943998342226599</v>
      </c>
      <c r="J1227" s="5" t="s">
        <v>280</v>
      </c>
      <c r="K1227" s="6">
        <v>2551</v>
      </c>
      <c r="L1227" s="2">
        <f t="shared" si="106"/>
        <v>0.13215562347821583</v>
      </c>
      <c r="M1227" s="5" t="s">
        <v>34</v>
      </c>
      <c r="N1227" s="6">
        <v>1417</v>
      </c>
      <c r="O1227" s="2">
        <f t="shared" si="107"/>
        <v>7.3408278505931721E-2</v>
      </c>
      <c r="P1227" s="5" t="s">
        <v>67</v>
      </c>
      <c r="Q1227" s="6">
        <v>2637</v>
      </c>
      <c r="R1227" s="2">
        <f t="shared" si="108"/>
        <v>0.1366108894990416</v>
      </c>
    </row>
    <row r="1228" spans="1:18" ht="25.05" customHeight="1" x14ac:dyDescent="0.25">
      <c r="A1228" s="5">
        <v>6049</v>
      </c>
      <c r="B1228" s="5" t="s">
        <v>300</v>
      </c>
      <c r="C1228" s="6">
        <v>578</v>
      </c>
      <c r="D1228" s="5" t="s">
        <v>32</v>
      </c>
      <c r="E1228" s="6">
        <v>167</v>
      </c>
      <c r="F1228" s="2">
        <f t="shared" si="104"/>
        <v>0.28892733564013839</v>
      </c>
      <c r="G1228" s="5" t="s">
        <v>33</v>
      </c>
      <c r="H1228" s="6">
        <v>154</v>
      </c>
      <c r="I1228" s="2">
        <f t="shared" si="105"/>
        <v>0.26643598615916952</v>
      </c>
      <c r="J1228" s="5" t="s">
        <v>34</v>
      </c>
      <c r="K1228" s="6">
        <v>65</v>
      </c>
      <c r="L1228" s="2">
        <f t="shared" si="106"/>
        <v>0.11245674740484429</v>
      </c>
      <c r="M1228" s="5" t="s">
        <v>280</v>
      </c>
      <c r="N1228" s="6">
        <v>60</v>
      </c>
      <c r="O1228" s="2">
        <f t="shared" si="107"/>
        <v>0.10380622837370242</v>
      </c>
      <c r="P1228" s="5" t="s">
        <v>67</v>
      </c>
      <c r="Q1228" s="6">
        <v>132</v>
      </c>
      <c r="R1228" s="2">
        <f t="shared" si="108"/>
        <v>0.22837370242214533</v>
      </c>
    </row>
    <row r="1229" spans="1:18" ht="25.05" customHeight="1" x14ac:dyDescent="0.25">
      <c r="A1229" s="5">
        <v>6051</v>
      </c>
      <c r="B1229" s="5" t="s">
        <v>300</v>
      </c>
      <c r="C1229" s="6">
        <v>1908</v>
      </c>
      <c r="D1229" s="5" t="s">
        <v>32</v>
      </c>
      <c r="E1229" s="6">
        <v>594</v>
      </c>
      <c r="F1229" s="2">
        <f t="shared" si="104"/>
        <v>0.31132075471698112</v>
      </c>
      <c r="G1229" s="5" t="s">
        <v>33</v>
      </c>
      <c r="H1229" s="6">
        <v>527</v>
      </c>
      <c r="I1229" s="2">
        <f t="shared" si="105"/>
        <v>0.27620545073375263</v>
      </c>
      <c r="J1229" s="5" t="s">
        <v>34</v>
      </c>
      <c r="K1229" s="6">
        <v>268</v>
      </c>
      <c r="L1229" s="2">
        <f t="shared" si="106"/>
        <v>0.14046121593291405</v>
      </c>
      <c r="M1229" s="5" t="s">
        <v>280</v>
      </c>
      <c r="N1229" s="6">
        <v>173</v>
      </c>
      <c r="O1229" s="2">
        <f t="shared" si="107"/>
        <v>9.0670859538784065E-2</v>
      </c>
      <c r="P1229" s="5" t="s">
        <v>67</v>
      </c>
      <c r="Q1229" s="6">
        <v>346</v>
      </c>
      <c r="R1229" s="2">
        <f t="shared" si="108"/>
        <v>0.18134171907756813</v>
      </c>
    </row>
    <row r="1230" spans="1:18" ht="25.05" customHeight="1" x14ac:dyDescent="0.25">
      <c r="A1230" s="5">
        <v>6053</v>
      </c>
      <c r="B1230" s="5" t="s">
        <v>300</v>
      </c>
      <c r="C1230" s="6">
        <v>50003</v>
      </c>
      <c r="D1230" s="5" t="s">
        <v>32</v>
      </c>
      <c r="E1230" s="6">
        <v>17237</v>
      </c>
      <c r="F1230" s="2">
        <f t="shared" si="104"/>
        <v>0.34471931684098955</v>
      </c>
      <c r="G1230" s="5" t="s">
        <v>33</v>
      </c>
      <c r="H1230" s="6">
        <v>13687</v>
      </c>
      <c r="I1230" s="2">
        <f t="shared" si="105"/>
        <v>0.27372357658540486</v>
      </c>
      <c r="J1230" s="5" t="s">
        <v>280</v>
      </c>
      <c r="K1230" s="6">
        <v>6908</v>
      </c>
      <c r="L1230" s="2">
        <f t="shared" si="106"/>
        <v>0.13815171089734615</v>
      </c>
      <c r="M1230" s="5" t="s">
        <v>34</v>
      </c>
      <c r="N1230" s="6">
        <v>5471</v>
      </c>
      <c r="O1230" s="2">
        <f t="shared" si="107"/>
        <v>0.10941343519388837</v>
      </c>
      <c r="P1230" s="5" t="s">
        <v>67</v>
      </c>
      <c r="Q1230" s="6">
        <v>6700</v>
      </c>
      <c r="R1230" s="2">
        <f t="shared" si="108"/>
        <v>0.13399196048237105</v>
      </c>
    </row>
    <row r="1231" spans="1:18" ht="25.05" customHeight="1" x14ac:dyDescent="0.25">
      <c r="A1231" s="5">
        <v>6055</v>
      </c>
      <c r="B1231" s="5" t="s">
        <v>300</v>
      </c>
      <c r="C1231" s="6">
        <v>24086</v>
      </c>
      <c r="D1231" s="5" t="s">
        <v>32</v>
      </c>
      <c r="E1231" s="6">
        <v>6876</v>
      </c>
      <c r="F1231" s="2">
        <f t="shared" si="104"/>
        <v>0.28547704060450052</v>
      </c>
      <c r="G1231" s="5" t="s">
        <v>33</v>
      </c>
      <c r="H1231" s="6">
        <v>5858</v>
      </c>
      <c r="I1231" s="2">
        <f t="shared" si="105"/>
        <v>0.24321182429627169</v>
      </c>
      <c r="J1231" s="5" t="s">
        <v>280</v>
      </c>
      <c r="K1231" s="6">
        <v>4478</v>
      </c>
      <c r="L1231" s="2">
        <f t="shared" si="106"/>
        <v>0.18591713028315204</v>
      </c>
      <c r="M1231" s="5" t="s">
        <v>34</v>
      </c>
      <c r="N1231" s="6">
        <v>2973</v>
      </c>
      <c r="O1231" s="2">
        <f t="shared" si="107"/>
        <v>0.12343269949348169</v>
      </c>
      <c r="P1231" s="5" t="s">
        <v>67</v>
      </c>
      <c r="Q1231" s="6">
        <v>3901</v>
      </c>
      <c r="R1231" s="2">
        <f t="shared" si="108"/>
        <v>0.16196130532259403</v>
      </c>
    </row>
    <row r="1232" spans="1:18" ht="25.05" customHeight="1" x14ac:dyDescent="0.25">
      <c r="A1232" s="5">
        <v>6057</v>
      </c>
      <c r="B1232" s="5" t="s">
        <v>300</v>
      </c>
      <c r="C1232" s="6">
        <v>15603</v>
      </c>
      <c r="D1232" s="5" t="s">
        <v>32</v>
      </c>
      <c r="E1232" s="6">
        <v>5596</v>
      </c>
      <c r="F1232" s="2">
        <f t="shared" si="104"/>
        <v>0.35864897776068705</v>
      </c>
      <c r="G1232" s="5" t="s">
        <v>33</v>
      </c>
      <c r="H1232" s="6">
        <v>2713</v>
      </c>
      <c r="I1232" s="2">
        <f t="shared" si="105"/>
        <v>0.17387681856053322</v>
      </c>
      <c r="J1232" s="5" t="s">
        <v>34</v>
      </c>
      <c r="K1232" s="6">
        <v>2141</v>
      </c>
      <c r="L1232" s="2">
        <f t="shared" si="106"/>
        <v>0.13721720182016278</v>
      </c>
      <c r="M1232" s="5" t="s">
        <v>280</v>
      </c>
      <c r="N1232" s="6">
        <v>2004</v>
      </c>
      <c r="O1232" s="2">
        <f t="shared" si="107"/>
        <v>0.12843683906940973</v>
      </c>
      <c r="P1232" s="5" t="s">
        <v>67</v>
      </c>
      <c r="Q1232" s="6">
        <v>3149</v>
      </c>
      <c r="R1232" s="2">
        <f t="shared" si="108"/>
        <v>0.2018201627892072</v>
      </c>
    </row>
    <row r="1233" spans="1:18" ht="25.05" customHeight="1" x14ac:dyDescent="0.25">
      <c r="A1233" s="5">
        <v>6059</v>
      </c>
      <c r="B1233" s="5" t="s">
        <v>300</v>
      </c>
      <c r="C1233" s="6">
        <v>312328</v>
      </c>
      <c r="D1233" s="5" t="s">
        <v>32</v>
      </c>
      <c r="E1233" s="6">
        <v>109680</v>
      </c>
      <c r="F1233" s="2">
        <f t="shared" si="104"/>
        <v>0.35116928357367894</v>
      </c>
      <c r="G1233" s="5" t="s">
        <v>33</v>
      </c>
      <c r="H1233" s="6">
        <v>84959</v>
      </c>
      <c r="I1233" s="2">
        <f t="shared" si="105"/>
        <v>0.27201851899285368</v>
      </c>
      <c r="J1233" s="5" t="s">
        <v>280</v>
      </c>
      <c r="K1233" s="6">
        <v>46053</v>
      </c>
      <c r="L1233" s="2">
        <f t="shared" si="106"/>
        <v>0.1474507568965959</v>
      </c>
      <c r="M1233" s="5" t="s">
        <v>34</v>
      </c>
      <c r="N1233" s="6">
        <v>32441</v>
      </c>
      <c r="O1233" s="2">
        <f t="shared" si="107"/>
        <v>0.10386836915038036</v>
      </c>
      <c r="P1233" s="5" t="s">
        <v>67</v>
      </c>
      <c r="Q1233" s="6">
        <v>39195</v>
      </c>
      <c r="R1233" s="2">
        <f t="shared" si="108"/>
        <v>0.12549307138649113</v>
      </c>
    </row>
    <row r="1234" spans="1:18" ht="25.05" customHeight="1" x14ac:dyDescent="0.25">
      <c r="A1234" s="5">
        <v>6061</v>
      </c>
      <c r="B1234" s="5" t="s">
        <v>300</v>
      </c>
      <c r="C1234" s="6">
        <v>38097</v>
      </c>
      <c r="D1234" s="5" t="s">
        <v>33</v>
      </c>
      <c r="E1234" s="6">
        <v>10350</v>
      </c>
      <c r="F1234" s="2">
        <f t="shared" si="104"/>
        <v>0.27167493503425466</v>
      </c>
      <c r="G1234" s="5" t="s">
        <v>32</v>
      </c>
      <c r="H1234" s="6">
        <v>8797</v>
      </c>
      <c r="I1234" s="2">
        <f t="shared" si="105"/>
        <v>0.23091057038611965</v>
      </c>
      <c r="J1234" s="5" t="s">
        <v>280</v>
      </c>
      <c r="K1234" s="6">
        <v>6733</v>
      </c>
      <c r="L1234" s="2">
        <f t="shared" si="106"/>
        <v>0.17673307609523059</v>
      </c>
      <c r="M1234" s="5" t="s">
        <v>31</v>
      </c>
      <c r="N1234" s="6">
        <v>4052</v>
      </c>
      <c r="O1234" s="2">
        <f t="shared" si="107"/>
        <v>0.10636008084626086</v>
      </c>
      <c r="P1234" s="5" t="s">
        <v>67</v>
      </c>
      <c r="Q1234" s="6">
        <v>8165</v>
      </c>
      <c r="R1234" s="2">
        <f t="shared" si="108"/>
        <v>0.21432133763813424</v>
      </c>
    </row>
    <row r="1235" spans="1:18" ht="25.05" customHeight="1" x14ac:dyDescent="0.25">
      <c r="A1235" s="5">
        <v>6063</v>
      </c>
      <c r="B1235" s="5" t="s">
        <v>300</v>
      </c>
      <c r="C1235" s="6">
        <v>2960</v>
      </c>
      <c r="D1235" s="5" t="s">
        <v>32</v>
      </c>
      <c r="E1235" s="6">
        <v>792</v>
      </c>
      <c r="F1235" s="2">
        <f t="shared" si="104"/>
        <v>0.26756756756756755</v>
      </c>
      <c r="G1235" s="5" t="s">
        <v>33</v>
      </c>
      <c r="H1235" s="6">
        <v>600</v>
      </c>
      <c r="I1235" s="2">
        <f t="shared" si="105"/>
        <v>0.20270270270270271</v>
      </c>
      <c r="J1235" s="5" t="s">
        <v>34</v>
      </c>
      <c r="K1235" s="6">
        <v>395</v>
      </c>
      <c r="L1235" s="2">
        <f t="shared" si="106"/>
        <v>0.13344594594594594</v>
      </c>
      <c r="M1235" s="5" t="s">
        <v>280</v>
      </c>
      <c r="N1235" s="6">
        <v>384</v>
      </c>
      <c r="O1235" s="2">
        <f t="shared" si="107"/>
        <v>0.12972972972972974</v>
      </c>
      <c r="P1235" s="5" t="s">
        <v>67</v>
      </c>
      <c r="Q1235" s="6">
        <v>789</v>
      </c>
      <c r="R1235" s="2">
        <f t="shared" si="108"/>
        <v>0.26655405405405408</v>
      </c>
    </row>
    <row r="1236" spans="1:18" ht="25.05" customHeight="1" x14ac:dyDescent="0.25">
      <c r="A1236" s="5">
        <v>6065</v>
      </c>
      <c r="B1236" s="5" t="s">
        <v>300</v>
      </c>
      <c r="C1236" s="6">
        <v>156907</v>
      </c>
      <c r="D1236" s="5" t="s">
        <v>32</v>
      </c>
      <c r="E1236" s="6">
        <v>48519</v>
      </c>
      <c r="F1236" s="2">
        <f t="shared" si="104"/>
        <v>0.30922138591649828</v>
      </c>
      <c r="G1236" s="5" t="s">
        <v>33</v>
      </c>
      <c r="H1236" s="6">
        <v>44053</v>
      </c>
      <c r="I1236" s="2">
        <f t="shared" si="105"/>
        <v>0.28075866596136567</v>
      </c>
      <c r="J1236" s="5" t="s">
        <v>280</v>
      </c>
      <c r="K1236" s="6">
        <v>23353</v>
      </c>
      <c r="L1236" s="2">
        <f t="shared" si="106"/>
        <v>0.14883338538114935</v>
      </c>
      <c r="M1236" s="5" t="s">
        <v>31</v>
      </c>
      <c r="N1236" s="6">
        <v>13769</v>
      </c>
      <c r="O1236" s="2">
        <f t="shared" si="107"/>
        <v>8.775261779270524E-2</v>
      </c>
      <c r="P1236" s="5" t="s">
        <v>67</v>
      </c>
      <c r="Q1236" s="6">
        <v>27213</v>
      </c>
      <c r="R1236" s="2">
        <f t="shared" si="108"/>
        <v>0.17343394494828146</v>
      </c>
    </row>
    <row r="1237" spans="1:18" ht="25.05" customHeight="1" x14ac:dyDescent="0.25">
      <c r="A1237" s="5">
        <v>6067</v>
      </c>
      <c r="B1237" s="5" t="s">
        <v>300</v>
      </c>
      <c r="C1237" s="6">
        <v>118320</v>
      </c>
      <c r="D1237" s="5" t="s">
        <v>32</v>
      </c>
      <c r="E1237" s="6">
        <v>37342</v>
      </c>
      <c r="F1237" s="2">
        <f t="shared" si="104"/>
        <v>0.31560175794455714</v>
      </c>
      <c r="G1237" s="5" t="s">
        <v>33</v>
      </c>
      <c r="H1237" s="6">
        <v>27473</v>
      </c>
      <c r="I1237" s="2">
        <f t="shared" si="105"/>
        <v>0.23219235970250168</v>
      </c>
      <c r="J1237" s="5" t="s">
        <v>280</v>
      </c>
      <c r="K1237" s="6">
        <v>17403</v>
      </c>
      <c r="L1237" s="2">
        <f t="shared" si="106"/>
        <v>0.14708417849898581</v>
      </c>
      <c r="M1237" s="5" t="s">
        <v>34</v>
      </c>
      <c r="N1237" s="6">
        <v>13565</v>
      </c>
      <c r="O1237" s="2">
        <f t="shared" si="107"/>
        <v>0.11464672075726842</v>
      </c>
      <c r="P1237" s="5" t="s">
        <v>67</v>
      </c>
      <c r="Q1237" s="6">
        <v>22537</v>
      </c>
      <c r="R1237" s="2">
        <f t="shared" si="108"/>
        <v>0.19047498309668695</v>
      </c>
    </row>
    <row r="1238" spans="1:18" ht="25.05" customHeight="1" x14ac:dyDescent="0.25">
      <c r="A1238" s="5">
        <v>6069</v>
      </c>
      <c r="B1238" s="5" t="s">
        <v>300</v>
      </c>
      <c r="C1238" s="6">
        <v>7186</v>
      </c>
      <c r="D1238" s="5" t="s">
        <v>32</v>
      </c>
      <c r="E1238" s="6">
        <v>2519</v>
      </c>
      <c r="F1238" s="2">
        <f t="shared" si="104"/>
        <v>0.35054272195936542</v>
      </c>
      <c r="G1238" s="5" t="s">
        <v>33</v>
      </c>
      <c r="H1238" s="6">
        <v>1851</v>
      </c>
      <c r="I1238" s="2">
        <f t="shared" si="105"/>
        <v>0.25758419148344003</v>
      </c>
      <c r="J1238" s="5" t="s">
        <v>280</v>
      </c>
      <c r="K1238" s="6">
        <v>1065</v>
      </c>
      <c r="L1238" s="2">
        <f t="shared" si="106"/>
        <v>0.14820484274979126</v>
      </c>
      <c r="M1238" s="5" t="s">
        <v>34</v>
      </c>
      <c r="N1238" s="6">
        <v>597</v>
      </c>
      <c r="O1238" s="2">
        <f t="shared" si="107"/>
        <v>8.3078207625939329E-2</v>
      </c>
      <c r="P1238" s="5" t="s">
        <v>67</v>
      </c>
      <c r="Q1238" s="6">
        <v>1154</v>
      </c>
      <c r="R1238" s="2">
        <f t="shared" si="108"/>
        <v>0.16059003618146395</v>
      </c>
    </row>
    <row r="1239" spans="1:18" ht="25.05" customHeight="1" x14ac:dyDescent="0.25">
      <c r="A1239" s="5">
        <v>6071</v>
      </c>
      <c r="B1239" s="5" t="s">
        <v>300</v>
      </c>
      <c r="C1239" s="6">
        <v>170133</v>
      </c>
      <c r="D1239" s="5" t="s">
        <v>32</v>
      </c>
      <c r="E1239" s="6">
        <v>65990</v>
      </c>
      <c r="F1239" s="2">
        <f t="shared" si="104"/>
        <v>0.38787301699258814</v>
      </c>
      <c r="G1239" s="5" t="s">
        <v>33</v>
      </c>
      <c r="H1239" s="6">
        <v>53976</v>
      </c>
      <c r="I1239" s="2">
        <f t="shared" si="105"/>
        <v>0.31725767487788964</v>
      </c>
      <c r="J1239" s="5" t="s">
        <v>280</v>
      </c>
      <c r="K1239" s="6">
        <v>19901</v>
      </c>
      <c r="L1239" s="2">
        <f t="shared" si="106"/>
        <v>0.11697319156189569</v>
      </c>
      <c r="M1239" s="5" t="s">
        <v>34</v>
      </c>
      <c r="N1239" s="6">
        <v>12972</v>
      </c>
      <c r="O1239" s="2">
        <f t="shared" si="107"/>
        <v>7.6246230889950806E-2</v>
      </c>
      <c r="P1239" s="5" t="s">
        <v>67</v>
      </c>
      <c r="Q1239" s="6">
        <v>17294</v>
      </c>
      <c r="R1239" s="2">
        <f t="shared" si="108"/>
        <v>0.1016498856776757</v>
      </c>
    </row>
    <row r="1240" spans="1:18" ht="25.05" customHeight="1" x14ac:dyDescent="0.25">
      <c r="A1240" s="5">
        <v>6073</v>
      </c>
      <c r="B1240" s="5" t="s">
        <v>300</v>
      </c>
      <c r="C1240" s="6">
        <v>421073</v>
      </c>
      <c r="D1240" s="5" t="s">
        <v>32</v>
      </c>
      <c r="E1240" s="6">
        <v>139389</v>
      </c>
      <c r="F1240" s="2">
        <f t="shared" si="104"/>
        <v>0.33103286128533532</v>
      </c>
      <c r="G1240" s="5" t="s">
        <v>33</v>
      </c>
      <c r="H1240" s="6">
        <v>118357</v>
      </c>
      <c r="I1240" s="2">
        <f t="shared" si="105"/>
        <v>0.28108427754807364</v>
      </c>
      <c r="J1240" s="5" t="s">
        <v>34</v>
      </c>
      <c r="K1240" s="6">
        <v>56221</v>
      </c>
      <c r="L1240" s="2">
        <f t="shared" si="106"/>
        <v>0.13351841604662373</v>
      </c>
      <c r="M1240" s="5" t="s">
        <v>280</v>
      </c>
      <c r="N1240" s="6">
        <v>55016</v>
      </c>
      <c r="O1240" s="2">
        <f t="shared" si="107"/>
        <v>0.13065667948313001</v>
      </c>
      <c r="P1240" s="5" t="s">
        <v>67</v>
      </c>
      <c r="Q1240" s="6">
        <v>52090</v>
      </c>
      <c r="R1240" s="2">
        <f t="shared" si="108"/>
        <v>0.12370776563683732</v>
      </c>
    </row>
    <row r="1241" spans="1:18" ht="25.05" customHeight="1" x14ac:dyDescent="0.25">
      <c r="A1241" s="5">
        <v>6075</v>
      </c>
      <c r="B1241" s="5" t="s">
        <v>300</v>
      </c>
      <c r="C1241" s="6">
        <v>237805</v>
      </c>
      <c r="D1241" s="5" t="s">
        <v>32</v>
      </c>
      <c r="E1241" s="6">
        <v>78206</v>
      </c>
      <c r="F1241" s="2">
        <f t="shared" si="104"/>
        <v>0.32886608776098064</v>
      </c>
      <c r="G1241" s="5" t="s">
        <v>33</v>
      </c>
      <c r="H1241" s="6">
        <v>57162</v>
      </c>
      <c r="I1241" s="2">
        <f t="shared" si="105"/>
        <v>0.24037341519312042</v>
      </c>
      <c r="J1241" s="5" t="s">
        <v>34</v>
      </c>
      <c r="K1241" s="6">
        <v>55098</v>
      </c>
      <c r="L1241" s="2">
        <f t="shared" si="106"/>
        <v>0.23169403502869998</v>
      </c>
      <c r="M1241" s="5" t="s">
        <v>280</v>
      </c>
      <c r="N1241" s="6">
        <v>27457</v>
      </c>
      <c r="O1241" s="2">
        <f t="shared" si="107"/>
        <v>0.11546014591787389</v>
      </c>
      <c r="P1241" s="5" t="s">
        <v>67</v>
      </c>
      <c r="Q1241" s="6">
        <v>19882</v>
      </c>
      <c r="R1241" s="2">
        <f t="shared" si="108"/>
        <v>8.3606316099325076E-2</v>
      </c>
    </row>
    <row r="1242" spans="1:18" ht="25.05" customHeight="1" x14ac:dyDescent="0.25">
      <c r="A1242" s="5">
        <v>6077</v>
      </c>
      <c r="B1242" s="5" t="s">
        <v>300</v>
      </c>
      <c r="C1242" s="6">
        <v>29099</v>
      </c>
      <c r="D1242" s="5" t="s">
        <v>32</v>
      </c>
      <c r="E1242" s="6">
        <v>8684</v>
      </c>
      <c r="F1242" s="2">
        <f t="shared" si="104"/>
        <v>0.29842949929550844</v>
      </c>
      <c r="G1242" s="5" t="s">
        <v>33</v>
      </c>
      <c r="H1242" s="6">
        <v>8621</v>
      </c>
      <c r="I1242" s="2">
        <f t="shared" si="105"/>
        <v>0.29626447644248943</v>
      </c>
      <c r="J1242" s="5" t="s">
        <v>280</v>
      </c>
      <c r="K1242" s="6">
        <v>5314</v>
      </c>
      <c r="L1242" s="2">
        <f t="shared" si="106"/>
        <v>0.18261795938004743</v>
      </c>
      <c r="M1242" s="5" t="s">
        <v>34</v>
      </c>
      <c r="N1242" s="6">
        <v>1875</v>
      </c>
      <c r="O1242" s="2">
        <f t="shared" si="107"/>
        <v>6.4435203958898929E-2</v>
      </c>
      <c r="P1242" s="5" t="s">
        <v>67</v>
      </c>
      <c r="Q1242" s="6">
        <v>4605</v>
      </c>
      <c r="R1242" s="2">
        <f t="shared" si="108"/>
        <v>0.15825286092305577</v>
      </c>
    </row>
    <row r="1243" spans="1:18" ht="25.05" customHeight="1" x14ac:dyDescent="0.25">
      <c r="A1243" s="5">
        <v>6079</v>
      </c>
      <c r="B1243" s="5" t="s">
        <v>300</v>
      </c>
      <c r="C1243" s="6">
        <v>50253</v>
      </c>
      <c r="D1243" s="5" t="s">
        <v>32</v>
      </c>
      <c r="E1243" s="6">
        <v>15226</v>
      </c>
      <c r="F1243" s="2">
        <f t="shared" si="104"/>
        <v>0.30298688635504351</v>
      </c>
      <c r="G1243" s="5" t="s">
        <v>33</v>
      </c>
      <c r="H1243" s="6">
        <v>13793</v>
      </c>
      <c r="I1243" s="2">
        <f t="shared" si="105"/>
        <v>0.27447117585019798</v>
      </c>
      <c r="J1243" s="5" t="s">
        <v>34</v>
      </c>
      <c r="K1243" s="6">
        <v>7842</v>
      </c>
      <c r="L1243" s="2">
        <f t="shared" si="106"/>
        <v>0.15605038505163871</v>
      </c>
      <c r="M1243" s="5" t="s">
        <v>280</v>
      </c>
      <c r="N1243" s="6">
        <v>5506</v>
      </c>
      <c r="O1243" s="2">
        <f t="shared" si="107"/>
        <v>0.10956559807374684</v>
      </c>
      <c r="P1243" s="5" t="s">
        <v>67</v>
      </c>
      <c r="Q1243" s="6">
        <v>7886</v>
      </c>
      <c r="R1243" s="2">
        <f t="shared" si="108"/>
        <v>0.15692595466937298</v>
      </c>
    </row>
    <row r="1244" spans="1:18" ht="25.05" customHeight="1" x14ac:dyDescent="0.25">
      <c r="A1244" s="5">
        <v>6081</v>
      </c>
      <c r="B1244" s="5" t="s">
        <v>300</v>
      </c>
      <c r="C1244" s="6">
        <v>131878</v>
      </c>
      <c r="D1244" s="5" t="s">
        <v>32</v>
      </c>
      <c r="E1244" s="6">
        <v>36120</v>
      </c>
      <c r="F1244" s="2">
        <f t="shared" si="104"/>
        <v>0.27388950393545547</v>
      </c>
      <c r="G1244" s="5" t="s">
        <v>33</v>
      </c>
      <c r="H1244" s="6">
        <v>33402</v>
      </c>
      <c r="I1244" s="2">
        <f t="shared" si="105"/>
        <v>0.25327954624728916</v>
      </c>
      <c r="J1244" s="5" t="s">
        <v>280</v>
      </c>
      <c r="K1244" s="6">
        <v>24075</v>
      </c>
      <c r="L1244" s="2">
        <f t="shared" si="106"/>
        <v>0.18255508879418858</v>
      </c>
      <c r="M1244" s="5" t="s">
        <v>34</v>
      </c>
      <c r="N1244" s="6">
        <v>19641</v>
      </c>
      <c r="O1244" s="2">
        <f t="shared" si="107"/>
        <v>0.14893310483932118</v>
      </c>
      <c r="P1244" s="5" t="s">
        <v>67</v>
      </c>
      <c r="Q1244" s="6">
        <v>18640</v>
      </c>
      <c r="R1244" s="2">
        <f t="shared" si="108"/>
        <v>0.14134275618374559</v>
      </c>
    </row>
    <row r="1245" spans="1:18" ht="25.05" customHeight="1" x14ac:dyDescent="0.25">
      <c r="A1245" s="5">
        <v>6083</v>
      </c>
      <c r="B1245" s="5" t="s">
        <v>300</v>
      </c>
      <c r="C1245" s="6">
        <v>62577</v>
      </c>
      <c r="D1245" s="5" t="s">
        <v>32</v>
      </c>
      <c r="E1245" s="6">
        <v>21612</v>
      </c>
      <c r="F1245" s="2">
        <f t="shared" si="104"/>
        <v>0.34536650846157535</v>
      </c>
      <c r="G1245" s="5" t="s">
        <v>33</v>
      </c>
      <c r="H1245" s="6">
        <v>16584</v>
      </c>
      <c r="I1245" s="2">
        <f t="shared" si="105"/>
        <v>0.26501749844191957</v>
      </c>
      <c r="J1245" s="5" t="s">
        <v>34</v>
      </c>
      <c r="K1245" s="6">
        <v>9152</v>
      </c>
      <c r="L1245" s="2">
        <f t="shared" si="106"/>
        <v>0.14625181776051904</v>
      </c>
      <c r="M1245" s="5" t="s">
        <v>280</v>
      </c>
      <c r="N1245" s="6">
        <v>7088</v>
      </c>
      <c r="O1245" s="2">
        <f t="shared" si="107"/>
        <v>0.11326845326557682</v>
      </c>
      <c r="P1245" s="5" t="s">
        <v>67</v>
      </c>
      <c r="Q1245" s="6">
        <v>8141</v>
      </c>
      <c r="R1245" s="2">
        <f t="shared" si="108"/>
        <v>0.13009572207040926</v>
      </c>
    </row>
    <row r="1246" spans="1:18" ht="25.05" customHeight="1" x14ac:dyDescent="0.25">
      <c r="A1246" s="5">
        <v>6085</v>
      </c>
      <c r="B1246" s="5" t="s">
        <v>300</v>
      </c>
      <c r="C1246" s="6">
        <v>232708</v>
      </c>
      <c r="D1246" s="5" t="s">
        <v>32</v>
      </c>
      <c r="E1246" s="6">
        <v>74557</v>
      </c>
      <c r="F1246" s="2">
        <f t="shared" si="104"/>
        <v>0.32038864155937913</v>
      </c>
      <c r="G1246" s="5" t="s">
        <v>33</v>
      </c>
      <c r="H1246" s="6">
        <v>56884</v>
      </c>
      <c r="I1246" s="2">
        <f t="shared" si="105"/>
        <v>0.24444368049229076</v>
      </c>
      <c r="J1246" s="5" t="s">
        <v>280</v>
      </c>
      <c r="K1246" s="6">
        <v>37835</v>
      </c>
      <c r="L1246" s="2">
        <f t="shared" si="106"/>
        <v>0.1625857297557454</v>
      </c>
      <c r="M1246" s="5" t="s">
        <v>34</v>
      </c>
      <c r="N1246" s="6">
        <v>30031</v>
      </c>
      <c r="O1246" s="2">
        <f t="shared" si="107"/>
        <v>0.12905014008972618</v>
      </c>
      <c r="P1246" s="5" t="s">
        <v>67</v>
      </c>
      <c r="Q1246" s="6">
        <v>33401</v>
      </c>
      <c r="R1246" s="2">
        <f t="shared" si="108"/>
        <v>0.14353180810285851</v>
      </c>
    </row>
    <row r="1247" spans="1:18" ht="25.05" customHeight="1" x14ac:dyDescent="0.25">
      <c r="A1247" s="5">
        <v>6087</v>
      </c>
      <c r="B1247" s="5" t="s">
        <v>300</v>
      </c>
      <c r="C1247" s="6">
        <v>65135</v>
      </c>
      <c r="D1247" s="5" t="s">
        <v>32</v>
      </c>
      <c r="E1247" s="6">
        <v>25499</v>
      </c>
      <c r="F1247" s="2">
        <f t="shared" si="104"/>
        <v>0.3914792354340984</v>
      </c>
      <c r="G1247" s="5" t="s">
        <v>33</v>
      </c>
      <c r="H1247" s="6">
        <v>15966</v>
      </c>
      <c r="I1247" s="2">
        <f t="shared" si="105"/>
        <v>0.24512167037690949</v>
      </c>
      <c r="J1247" s="5" t="s">
        <v>34</v>
      </c>
      <c r="K1247" s="6">
        <v>10976</v>
      </c>
      <c r="L1247" s="2">
        <f t="shared" si="106"/>
        <v>0.16851155292853304</v>
      </c>
      <c r="M1247" s="5" t="s">
        <v>280</v>
      </c>
      <c r="N1247" s="6">
        <v>5928</v>
      </c>
      <c r="O1247" s="2">
        <f t="shared" si="107"/>
        <v>9.101097720119751E-2</v>
      </c>
      <c r="P1247" s="5" t="s">
        <v>67</v>
      </c>
      <c r="Q1247" s="6">
        <v>6766</v>
      </c>
      <c r="R1247" s="2">
        <f t="shared" si="108"/>
        <v>0.10387656405926153</v>
      </c>
    </row>
    <row r="1248" spans="1:18" ht="25.05" customHeight="1" x14ac:dyDescent="0.25">
      <c r="A1248" s="5">
        <v>6089</v>
      </c>
      <c r="B1248" s="5" t="s">
        <v>300</v>
      </c>
      <c r="C1248" s="6">
        <v>12239</v>
      </c>
      <c r="D1248" s="5" t="s">
        <v>32</v>
      </c>
      <c r="E1248" s="6">
        <v>3373</v>
      </c>
      <c r="F1248" s="2">
        <f t="shared" si="104"/>
        <v>0.27559441130811341</v>
      </c>
      <c r="G1248" s="5" t="s">
        <v>33</v>
      </c>
      <c r="H1248" s="6">
        <v>3279</v>
      </c>
      <c r="I1248" s="2">
        <f t="shared" si="105"/>
        <v>0.26791404526513601</v>
      </c>
      <c r="J1248" s="5" t="s">
        <v>34</v>
      </c>
      <c r="K1248" s="6">
        <v>1373</v>
      </c>
      <c r="L1248" s="2">
        <f t="shared" si="106"/>
        <v>0.11218236784050985</v>
      </c>
      <c r="M1248" s="5" t="s">
        <v>280</v>
      </c>
      <c r="N1248" s="6">
        <v>1188</v>
      </c>
      <c r="O1248" s="2">
        <f t="shared" si="107"/>
        <v>9.7066753819756518E-2</v>
      </c>
      <c r="P1248" s="5" t="s">
        <v>67</v>
      </c>
      <c r="Q1248" s="6">
        <v>3026</v>
      </c>
      <c r="R1248" s="2">
        <f t="shared" si="108"/>
        <v>0.2472424217664842</v>
      </c>
    </row>
    <row r="1249" spans="1:18" ht="25.05" customHeight="1" x14ac:dyDescent="0.25">
      <c r="A1249" s="5">
        <v>6091</v>
      </c>
      <c r="B1249" s="5" t="s">
        <v>300</v>
      </c>
      <c r="C1249" s="6">
        <v>474</v>
      </c>
      <c r="D1249" s="5" t="s">
        <v>32</v>
      </c>
      <c r="E1249" s="6">
        <v>124</v>
      </c>
      <c r="F1249" s="2">
        <f t="shared" si="104"/>
        <v>0.26160337552742619</v>
      </c>
      <c r="G1249" s="5" t="s">
        <v>33</v>
      </c>
      <c r="H1249" s="6">
        <v>100</v>
      </c>
      <c r="I1249" s="2">
        <f t="shared" si="105"/>
        <v>0.2109704641350211</v>
      </c>
      <c r="J1249" s="5" t="s">
        <v>34</v>
      </c>
      <c r="K1249" s="6">
        <v>70</v>
      </c>
      <c r="L1249" s="2">
        <f t="shared" si="106"/>
        <v>0.14767932489451477</v>
      </c>
      <c r="M1249" s="5" t="s">
        <v>280</v>
      </c>
      <c r="N1249" s="6">
        <v>59</v>
      </c>
      <c r="O1249" s="2">
        <f t="shared" si="107"/>
        <v>0.12447257383966245</v>
      </c>
      <c r="P1249" s="5" t="s">
        <v>67</v>
      </c>
      <c r="Q1249" s="6">
        <v>121</v>
      </c>
      <c r="R1249" s="2">
        <f t="shared" si="108"/>
        <v>0.25527426160337552</v>
      </c>
    </row>
    <row r="1250" spans="1:18" ht="25.05" customHeight="1" x14ac:dyDescent="0.25">
      <c r="A1250" s="5">
        <v>6093</v>
      </c>
      <c r="B1250" s="5" t="s">
        <v>300</v>
      </c>
      <c r="C1250" s="6">
        <v>5940</v>
      </c>
      <c r="D1250" s="5" t="s">
        <v>32</v>
      </c>
      <c r="E1250" s="6">
        <v>2047</v>
      </c>
      <c r="F1250" s="2">
        <f t="shared" si="104"/>
        <v>0.34461279461279459</v>
      </c>
      <c r="G1250" s="5" t="s">
        <v>33</v>
      </c>
      <c r="H1250" s="6">
        <v>1475</v>
      </c>
      <c r="I1250" s="2">
        <f t="shared" si="105"/>
        <v>0.24831649831649832</v>
      </c>
      <c r="J1250" s="5" t="s">
        <v>34</v>
      </c>
      <c r="K1250" s="6">
        <v>852</v>
      </c>
      <c r="L1250" s="2">
        <f t="shared" si="106"/>
        <v>0.14343434343434344</v>
      </c>
      <c r="M1250" s="5" t="s">
        <v>280</v>
      </c>
      <c r="N1250" s="6">
        <v>575</v>
      </c>
      <c r="O1250" s="2">
        <f t="shared" si="107"/>
        <v>9.6801346801346805E-2</v>
      </c>
      <c r="P1250" s="5" t="s">
        <v>67</v>
      </c>
      <c r="Q1250" s="6">
        <v>991</v>
      </c>
      <c r="R1250" s="2">
        <f t="shared" si="108"/>
        <v>0.16683501683501684</v>
      </c>
    </row>
    <row r="1251" spans="1:18" ht="25.05" customHeight="1" x14ac:dyDescent="0.25">
      <c r="A1251" s="5">
        <v>6095</v>
      </c>
      <c r="B1251" s="5" t="s">
        <v>300</v>
      </c>
      <c r="C1251" s="6">
        <v>66312</v>
      </c>
      <c r="D1251" s="5" t="s">
        <v>33</v>
      </c>
      <c r="E1251" s="6">
        <v>23032</v>
      </c>
      <c r="F1251" s="2">
        <f t="shared" si="104"/>
        <v>0.34732778380986851</v>
      </c>
      <c r="G1251" s="5" t="s">
        <v>32</v>
      </c>
      <c r="H1251" s="6">
        <v>19555</v>
      </c>
      <c r="I1251" s="2">
        <f t="shared" si="105"/>
        <v>0.29489383520328144</v>
      </c>
      <c r="J1251" s="5" t="s">
        <v>280</v>
      </c>
      <c r="K1251" s="6">
        <v>9492</v>
      </c>
      <c r="L1251" s="2">
        <f t="shared" si="106"/>
        <v>0.14314151284835325</v>
      </c>
      <c r="M1251" s="5" t="s">
        <v>34</v>
      </c>
      <c r="N1251" s="6">
        <v>6679</v>
      </c>
      <c r="O1251" s="2">
        <f t="shared" si="107"/>
        <v>0.10072083484135601</v>
      </c>
      <c r="P1251" s="5" t="s">
        <v>67</v>
      </c>
      <c r="Q1251" s="6">
        <v>7554</v>
      </c>
      <c r="R1251" s="2">
        <f t="shared" si="108"/>
        <v>0.11391603329714078</v>
      </c>
    </row>
    <row r="1252" spans="1:18" ht="25.05" customHeight="1" x14ac:dyDescent="0.25">
      <c r="A1252" s="5">
        <v>6097</v>
      </c>
      <c r="B1252" s="5" t="s">
        <v>300</v>
      </c>
      <c r="C1252" s="6">
        <v>74055</v>
      </c>
      <c r="D1252" s="5" t="s">
        <v>32</v>
      </c>
      <c r="E1252" s="6">
        <v>22231</v>
      </c>
      <c r="F1252" s="2">
        <f t="shared" si="104"/>
        <v>0.30019580041860777</v>
      </c>
      <c r="G1252" s="5" t="s">
        <v>33</v>
      </c>
      <c r="H1252" s="6">
        <v>15400</v>
      </c>
      <c r="I1252" s="2">
        <f t="shared" si="105"/>
        <v>0.20795354803861996</v>
      </c>
      <c r="J1252" s="5" t="s">
        <v>280</v>
      </c>
      <c r="K1252" s="6">
        <v>12365</v>
      </c>
      <c r="L1252" s="2">
        <f t="shared" si="106"/>
        <v>0.16697049490243737</v>
      </c>
      <c r="M1252" s="5" t="s">
        <v>34</v>
      </c>
      <c r="N1252" s="6">
        <v>10305</v>
      </c>
      <c r="O1252" s="2">
        <f t="shared" si="107"/>
        <v>0.13915333198298563</v>
      </c>
      <c r="P1252" s="5" t="s">
        <v>67</v>
      </c>
      <c r="Q1252" s="6">
        <v>13754</v>
      </c>
      <c r="R1252" s="2">
        <f t="shared" si="108"/>
        <v>0.18572682465734927</v>
      </c>
    </row>
    <row r="1253" spans="1:18" ht="25.05" customHeight="1" x14ac:dyDescent="0.25">
      <c r="A1253" s="5">
        <v>6099</v>
      </c>
      <c r="B1253" s="5" t="s">
        <v>300</v>
      </c>
      <c r="C1253" s="6">
        <v>29899</v>
      </c>
      <c r="D1253" s="5" t="s">
        <v>32</v>
      </c>
      <c r="E1253" s="6">
        <v>9487</v>
      </c>
      <c r="F1253" s="2">
        <f t="shared" si="104"/>
        <v>0.3173015819927088</v>
      </c>
      <c r="G1253" s="5" t="s">
        <v>33</v>
      </c>
      <c r="H1253" s="6">
        <v>7548</v>
      </c>
      <c r="I1253" s="2">
        <f t="shared" si="105"/>
        <v>0.25244991471286665</v>
      </c>
      <c r="J1253" s="5" t="s">
        <v>280</v>
      </c>
      <c r="K1253" s="6">
        <v>5304</v>
      </c>
      <c r="L1253" s="2">
        <f t="shared" si="106"/>
        <v>0.17739723736579818</v>
      </c>
      <c r="M1253" s="5" t="s">
        <v>34</v>
      </c>
      <c r="N1253" s="6">
        <v>2234</v>
      </c>
      <c r="O1253" s="2">
        <f t="shared" si="107"/>
        <v>7.4718218000602021E-2</v>
      </c>
      <c r="P1253" s="5" t="s">
        <v>67</v>
      </c>
      <c r="Q1253" s="6">
        <v>5326</v>
      </c>
      <c r="R1253" s="2">
        <f t="shared" si="108"/>
        <v>0.17813304792802434</v>
      </c>
    </row>
    <row r="1254" spans="1:18" ht="25.05" customHeight="1" x14ac:dyDescent="0.25">
      <c r="A1254" s="5">
        <v>6101</v>
      </c>
      <c r="B1254" s="5" t="s">
        <v>300</v>
      </c>
      <c r="C1254" s="6">
        <v>4579</v>
      </c>
      <c r="D1254" s="5" t="s">
        <v>32</v>
      </c>
      <c r="E1254" s="6">
        <v>1716</v>
      </c>
      <c r="F1254" s="2">
        <f t="shared" si="104"/>
        <v>0.37475431316881413</v>
      </c>
      <c r="G1254" s="5" t="s">
        <v>33</v>
      </c>
      <c r="H1254" s="6">
        <v>1029</v>
      </c>
      <c r="I1254" s="2">
        <f t="shared" si="105"/>
        <v>0.22472155492465604</v>
      </c>
      <c r="J1254" s="5" t="s">
        <v>280</v>
      </c>
      <c r="K1254" s="6">
        <v>696</v>
      </c>
      <c r="L1254" s="2">
        <f t="shared" si="106"/>
        <v>0.15199825289364491</v>
      </c>
      <c r="M1254" s="5" t="s">
        <v>31</v>
      </c>
      <c r="N1254" s="6">
        <v>327</v>
      </c>
      <c r="O1254" s="2">
        <f t="shared" si="107"/>
        <v>7.1412972264686611E-2</v>
      </c>
      <c r="P1254" s="5" t="s">
        <v>67</v>
      </c>
      <c r="Q1254" s="6">
        <v>811</v>
      </c>
      <c r="R1254" s="2">
        <f t="shared" si="108"/>
        <v>0.1771129067481983</v>
      </c>
    </row>
    <row r="1255" spans="1:18" ht="25.05" customHeight="1" x14ac:dyDescent="0.25">
      <c r="A1255" s="5">
        <v>6103</v>
      </c>
      <c r="B1255" s="5" t="s">
        <v>300</v>
      </c>
      <c r="C1255" s="6">
        <v>3754</v>
      </c>
      <c r="D1255" s="5" t="s">
        <v>32</v>
      </c>
      <c r="E1255" s="6">
        <v>1064</v>
      </c>
      <c r="F1255" s="2">
        <f t="shared" si="104"/>
        <v>0.28343100692594564</v>
      </c>
      <c r="G1255" s="5" t="s">
        <v>33</v>
      </c>
      <c r="H1255" s="6">
        <v>903</v>
      </c>
      <c r="I1255" s="2">
        <f t="shared" si="105"/>
        <v>0.24054342035162493</v>
      </c>
      <c r="J1255" s="5" t="s">
        <v>280</v>
      </c>
      <c r="K1255" s="6">
        <v>443</v>
      </c>
      <c r="L1255" s="2">
        <f t="shared" si="106"/>
        <v>0.11800745871070857</v>
      </c>
      <c r="M1255" s="5" t="s">
        <v>34</v>
      </c>
      <c r="N1255" s="6">
        <v>394</v>
      </c>
      <c r="O1255" s="2">
        <f t="shared" si="107"/>
        <v>0.10495471497069792</v>
      </c>
      <c r="P1255" s="5" t="s">
        <v>67</v>
      </c>
      <c r="Q1255" s="6">
        <v>950</v>
      </c>
      <c r="R1255" s="2">
        <f t="shared" si="108"/>
        <v>0.25306339904102293</v>
      </c>
    </row>
    <row r="1256" spans="1:18" ht="25.05" customHeight="1" x14ac:dyDescent="0.25">
      <c r="A1256" s="5">
        <v>6105</v>
      </c>
      <c r="B1256" s="5" t="s">
        <v>300</v>
      </c>
      <c r="C1256" s="6">
        <v>1968</v>
      </c>
      <c r="D1256" s="5" t="s">
        <v>32</v>
      </c>
      <c r="E1256" s="6">
        <v>760</v>
      </c>
      <c r="F1256" s="2">
        <f t="shared" si="104"/>
        <v>0.38617886178861788</v>
      </c>
      <c r="G1256" s="5" t="s">
        <v>33</v>
      </c>
      <c r="H1256" s="6">
        <v>457</v>
      </c>
      <c r="I1256" s="2">
        <f t="shared" si="105"/>
        <v>0.23221544715447154</v>
      </c>
      <c r="J1256" s="5" t="s">
        <v>34</v>
      </c>
      <c r="K1256" s="6">
        <v>249</v>
      </c>
      <c r="L1256" s="2">
        <f t="shared" si="106"/>
        <v>0.12652439024390244</v>
      </c>
      <c r="M1256" s="5" t="s">
        <v>280</v>
      </c>
      <c r="N1256" s="6">
        <v>165</v>
      </c>
      <c r="O1256" s="2">
        <f t="shared" si="107"/>
        <v>8.3841463414634151E-2</v>
      </c>
      <c r="P1256" s="5" t="s">
        <v>67</v>
      </c>
      <c r="Q1256" s="6">
        <v>337</v>
      </c>
      <c r="R1256" s="2">
        <f t="shared" si="108"/>
        <v>0.17123983739837398</v>
      </c>
    </row>
    <row r="1257" spans="1:18" ht="25.05" customHeight="1" x14ac:dyDescent="0.25">
      <c r="A1257" s="5">
        <v>6107</v>
      </c>
      <c r="B1257" s="5" t="s">
        <v>300</v>
      </c>
      <c r="C1257" s="6">
        <v>24336</v>
      </c>
      <c r="D1257" s="5" t="s">
        <v>32</v>
      </c>
      <c r="E1257" s="6">
        <v>9102</v>
      </c>
      <c r="F1257" s="2">
        <f t="shared" si="104"/>
        <v>0.37401380670611439</v>
      </c>
      <c r="G1257" s="5" t="s">
        <v>33</v>
      </c>
      <c r="H1257" s="6">
        <v>6742</v>
      </c>
      <c r="I1257" s="2">
        <f t="shared" si="105"/>
        <v>0.27703813280736356</v>
      </c>
      <c r="J1257" s="5" t="s">
        <v>280</v>
      </c>
      <c r="K1257" s="6">
        <v>3289</v>
      </c>
      <c r="L1257" s="2">
        <f t="shared" si="106"/>
        <v>0.13514957264957264</v>
      </c>
      <c r="M1257" s="5" t="s">
        <v>34</v>
      </c>
      <c r="N1257" s="6">
        <v>1764</v>
      </c>
      <c r="O1257" s="2">
        <f t="shared" si="107"/>
        <v>7.2485207100591711E-2</v>
      </c>
      <c r="P1257" s="5" t="s">
        <v>67</v>
      </c>
      <c r="Q1257" s="6">
        <v>3439</v>
      </c>
      <c r="R1257" s="2">
        <f t="shared" si="108"/>
        <v>0.14131328073635765</v>
      </c>
    </row>
    <row r="1258" spans="1:18" ht="25.05" customHeight="1" x14ac:dyDescent="0.25">
      <c r="A1258" s="5">
        <v>6109</v>
      </c>
      <c r="B1258" s="5" t="s">
        <v>300</v>
      </c>
      <c r="C1258" s="6">
        <v>7992</v>
      </c>
      <c r="D1258" s="5" t="s">
        <v>32</v>
      </c>
      <c r="E1258" s="6">
        <v>2250</v>
      </c>
      <c r="F1258" s="2">
        <f t="shared" si="104"/>
        <v>0.28153153153153154</v>
      </c>
      <c r="G1258" s="5" t="s">
        <v>33</v>
      </c>
      <c r="H1258" s="6">
        <v>2009</v>
      </c>
      <c r="I1258" s="2">
        <f t="shared" si="105"/>
        <v>0.25137637637637639</v>
      </c>
      <c r="J1258" s="5" t="s">
        <v>280</v>
      </c>
      <c r="K1258" s="6">
        <v>1289</v>
      </c>
      <c r="L1258" s="2">
        <f t="shared" si="106"/>
        <v>0.16128628628628627</v>
      </c>
      <c r="M1258" s="5" t="s">
        <v>34</v>
      </c>
      <c r="N1258" s="6">
        <v>841</v>
      </c>
      <c r="O1258" s="2">
        <f t="shared" si="107"/>
        <v>0.10523023023023023</v>
      </c>
      <c r="P1258" s="5" t="s">
        <v>67</v>
      </c>
      <c r="Q1258" s="6">
        <v>1603</v>
      </c>
      <c r="R1258" s="2">
        <f t="shared" si="108"/>
        <v>0.20057557557557557</v>
      </c>
    </row>
    <row r="1259" spans="1:18" ht="25.05" customHeight="1" x14ac:dyDescent="0.25">
      <c r="A1259" s="5">
        <v>6111</v>
      </c>
      <c r="B1259" s="5" t="s">
        <v>300</v>
      </c>
      <c r="C1259" s="6">
        <v>92641</v>
      </c>
      <c r="D1259" s="5" t="s">
        <v>32</v>
      </c>
      <c r="E1259" s="6">
        <v>29554</v>
      </c>
      <c r="F1259" s="2">
        <f t="shared" si="104"/>
        <v>0.31901641821655641</v>
      </c>
      <c r="G1259" s="5" t="s">
        <v>33</v>
      </c>
      <c r="H1259" s="6">
        <v>27591</v>
      </c>
      <c r="I1259" s="2">
        <f t="shared" si="105"/>
        <v>0.2978270959942142</v>
      </c>
      <c r="J1259" s="5" t="s">
        <v>280</v>
      </c>
      <c r="K1259" s="6">
        <v>12208</v>
      </c>
      <c r="L1259" s="2">
        <f t="shared" si="106"/>
        <v>0.13177750671948704</v>
      </c>
      <c r="M1259" s="5" t="s">
        <v>34</v>
      </c>
      <c r="N1259" s="6">
        <v>10654</v>
      </c>
      <c r="O1259" s="2">
        <f t="shared" si="107"/>
        <v>0.11500307639166243</v>
      </c>
      <c r="P1259" s="5" t="s">
        <v>67</v>
      </c>
      <c r="Q1259" s="6">
        <v>12634</v>
      </c>
      <c r="R1259" s="2">
        <f t="shared" si="108"/>
        <v>0.13637590267807989</v>
      </c>
    </row>
    <row r="1260" spans="1:18" ht="25.05" customHeight="1" x14ac:dyDescent="0.25">
      <c r="A1260" s="5">
        <v>6113</v>
      </c>
      <c r="B1260" s="5" t="s">
        <v>300</v>
      </c>
      <c r="C1260" s="6">
        <v>20682</v>
      </c>
      <c r="D1260" s="5" t="s">
        <v>32</v>
      </c>
      <c r="E1260" s="6">
        <v>7054</v>
      </c>
      <c r="F1260" s="2">
        <f t="shared" si="104"/>
        <v>0.34106952905908522</v>
      </c>
      <c r="G1260" s="5" t="s">
        <v>33</v>
      </c>
      <c r="H1260" s="6">
        <v>4799</v>
      </c>
      <c r="I1260" s="2">
        <f t="shared" si="105"/>
        <v>0.2320375205492699</v>
      </c>
      <c r="J1260" s="5" t="s">
        <v>34</v>
      </c>
      <c r="K1260" s="6">
        <v>3443</v>
      </c>
      <c r="L1260" s="2">
        <f t="shared" si="106"/>
        <v>0.16647326177352287</v>
      </c>
      <c r="M1260" s="5" t="s">
        <v>280</v>
      </c>
      <c r="N1260" s="6">
        <v>2290</v>
      </c>
      <c r="O1260" s="2">
        <f t="shared" si="107"/>
        <v>0.11072430132482351</v>
      </c>
      <c r="P1260" s="5" t="s">
        <v>67</v>
      </c>
      <c r="Q1260" s="6">
        <v>3096</v>
      </c>
      <c r="R1260" s="2">
        <f t="shared" si="108"/>
        <v>0.14969538729329851</v>
      </c>
    </row>
    <row r="1261" spans="1:18" ht="25.05" customHeight="1" x14ac:dyDescent="0.25">
      <c r="A1261" s="5">
        <v>6115</v>
      </c>
      <c r="B1261" s="5" t="s">
        <v>300</v>
      </c>
      <c r="C1261" s="6">
        <v>3127</v>
      </c>
      <c r="D1261" s="5" t="s">
        <v>32</v>
      </c>
      <c r="E1261" s="6">
        <v>953</v>
      </c>
      <c r="F1261" s="2">
        <f t="shared" si="104"/>
        <v>0.30476495043172369</v>
      </c>
      <c r="G1261" s="5" t="s">
        <v>33</v>
      </c>
      <c r="H1261" s="6">
        <v>803</v>
      </c>
      <c r="I1261" s="2">
        <f t="shared" si="105"/>
        <v>0.25679565078349859</v>
      </c>
      <c r="J1261" s="5" t="s">
        <v>280</v>
      </c>
      <c r="K1261" s="6">
        <v>526</v>
      </c>
      <c r="L1261" s="2">
        <f t="shared" si="106"/>
        <v>0.16821234409977615</v>
      </c>
      <c r="M1261" s="5" t="s">
        <v>34</v>
      </c>
      <c r="N1261" s="6">
        <v>249</v>
      </c>
      <c r="O1261" s="2">
        <f t="shared" si="107"/>
        <v>7.9629037416053719E-2</v>
      </c>
      <c r="P1261" s="5" t="s">
        <v>67</v>
      </c>
      <c r="Q1261" s="6">
        <v>596</v>
      </c>
      <c r="R1261" s="2">
        <f t="shared" si="108"/>
        <v>0.19059801726894787</v>
      </c>
    </row>
  </sheetData>
  <autoFilter ref="A1:U1261" xr:uid="{5E7E7F32-201C-471C-8D03-E0635F19481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623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216</v>
      </c>
      <c r="D119" s="5" t="s">
        <v>18</v>
      </c>
      <c r="E119" s="6">
        <v>96</v>
      </c>
      <c r="G119" s="5" t="s">
        <v>17</v>
      </c>
      <c r="H119" s="6">
        <v>39</v>
      </c>
      <c r="J119" s="5" t="s">
        <v>21</v>
      </c>
      <c r="K119" s="6">
        <v>33</v>
      </c>
      <c r="M119" s="5" t="s">
        <v>28</v>
      </c>
      <c r="N119" s="6">
        <v>19</v>
      </c>
      <c r="P119" s="5" t="s">
        <v>19</v>
      </c>
      <c r="Q119" s="5">
        <v>19</v>
      </c>
      <c r="S119" s="5" t="s">
        <v>20</v>
      </c>
      <c r="T119" s="5">
        <v>10</v>
      </c>
      <c r="V119" s="5" t="s">
        <v>23</v>
      </c>
      <c r="W119" s="5">
        <v>0</v>
      </c>
      <c r="Y119" s="5" t="s">
        <v>25</v>
      </c>
      <c r="Z119" s="5">
        <v>0</v>
      </c>
      <c r="AB119" s="5" t="s">
        <v>26</v>
      </c>
      <c r="AC119" s="5">
        <v>0</v>
      </c>
      <c r="AE119" s="5" t="s">
        <v>27</v>
      </c>
      <c r="AF119" s="5">
        <v>0</v>
      </c>
      <c r="AH119" s="5" t="s">
        <v>22</v>
      </c>
      <c r="AI119" s="5">
        <v>0</v>
      </c>
      <c r="AK119" s="5" t="s">
        <v>29</v>
      </c>
      <c r="AL119" s="5">
        <v>0</v>
      </c>
    </row>
    <row r="120" spans="1:104" ht="25.05" customHeight="1" x14ac:dyDescent="0.25">
      <c r="A120" s="5">
        <v>32001</v>
      </c>
      <c r="B120" s="5" t="s">
        <v>278</v>
      </c>
      <c r="C120" s="6">
        <v>91</v>
      </c>
      <c r="D120" s="5" t="s">
        <v>18</v>
      </c>
      <c r="E120" s="6">
        <v>31</v>
      </c>
      <c r="G120" s="5" t="s">
        <v>17</v>
      </c>
      <c r="H120" s="6">
        <v>18</v>
      </c>
      <c r="J120" s="5" t="s">
        <v>28</v>
      </c>
      <c r="K120" s="6">
        <v>13</v>
      </c>
      <c r="M120" s="5" t="s">
        <v>20</v>
      </c>
      <c r="N120" s="6">
        <v>12</v>
      </c>
      <c r="P120" s="5" t="s">
        <v>21</v>
      </c>
      <c r="Q120" s="5">
        <v>9</v>
      </c>
      <c r="S120" s="5" t="s">
        <v>19</v>
      </c>
      <c r="T120" s="5">
        <v>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10807</v>
      </c>
      <c r="D121" s="5" t="s">
        <v>18</v>
      </c>
      <c r="E121" s="6">
        <v>5293</v>
      </c>
      <c r="G121" s="5" t="s">
        <v>20</v>
      </c>
      <c r="H121" s="6">
        <v>2623</v>
      </c>
      <c r="J121" s="5" t="s">
        <v>17</v>
      </c>
      <c r="K121" s="6">
        <v>1297</v>
      </c>
      <c r="M121" s="5" t="s">
        <v>19</v>
      </c>
      <c r="N121" s="6">
        <v>917</v>
      </c>
      <c r="P121" s="5" t="s">
        <v>28</v>
      </c>
      <c r="Q121" s="5">
        <v>442</v>
      </c>
      <c r="S121" s="5" t="s">
        <v>21</v>
      </c>
      <c r="T121" s="5">
        <v>230</v>
      </c>
      <c r="V121" s="5" t="s">
        <v>26</v>
      </c>
      <c r="W121" s="5">
        <v>3</v>
      </c>
      <c r="Y121" s="5" t="s">
        <v>23</v>
      </c>
      <c r="Z121" s="5">
        <v>0</v>
      </c>
      <c r="AB121" s="5" t="s">
        <v>25</v>
      </c>
      <c r="AC121" s="5">
        <v>0</v>
      </c>
      <c r="AE121" s="5" t="s">
        <v>27</v>
      </c>
      <c r="AF121" s="5">
        <v>0</v>
      </c>
      <c r="AH121" s="5" t="s">
        <v>22</v>
      </c>
      <c r="AI121" s="5">
        <v>0</v>
      </c>
      <c r="AK121" s="5" t="s">
        <v>29</v>
      </c>
      <c r="AL121" s="5">
        <v>2</v>
      </c>
    </row>
    <row r="122" spans="1:104" ht="25.05" customHeight="1" x14ac:dyDescent="0.25">
      <c r="A122" s="5">
        <v>32005</v>
      </c>
      <c r="B122" s="5" t="s">
        <v>278</v>
      </c>
      <c r="C122" s="6">
        <v>247</v>
      </c>
      <c r="D122" s="5" t="s">
        <v>18</v>
      </c>
      <c r="E122" s="6">
        <v>76</v>
      </c>
      <c r="G122" s="5" t="s">
        <v>17</v>
      </c>
      <c r="H122" s="6">
        <v>79</v>
      </c>
      <c r="J122" s="5" t="s">
        <v>21</v>
      </c>
      <c r="K122" s="6">
        <v>38</v>
      </c>
      <c r="M122" s="5" t="s">
        <v>19</v>
      </c>
      <c r="N122" s="6">
        <v>26</v>
      </c>
      <c r="P122" s="5" t="s">
        <v>28</v>
      </c>
      <c r="Q122" s="5">
        <v>15</v>
      </c>
      <c r="S122" s="5" t="s">
        <v>20</v>
      </c>
      <c r="T122" s="5">
        <v>13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0</v>
      </c>
    </row>
    <row r="123" spans="1:104" ht="25.05" customHeight="1" x14ac:dyDescent="0.25">
      <c r="A123" s="5">
        <v>32007</v>
      </c>
      <c r="B123" s="5" t="s">
        <v>278</v>
      </c>
      <c r="C123" s="6">
        <v>107</v>
      </c>
      <c r="D123" s="5" t="s">
        <v>18</v>
      </c>
      <c r="E123" s="6">
        <v>42</v>
      </c>
      <c r="G123" s="5" t="s">
        <v>17</v>
      </c>
      <c r="H123" s="6">
        <v>23</v>
      </c>
      <c r="J123" s="5" t="s">
        <v>21</v>
      </c>
      <c r="K123" s="6">
        <v>17</v>
      </c>
      <c r="M123" s="5" t="s">
        <v>19</v>
      </c>
      <c r="N123" s="6">
        <v>15</v>
      </c>
      <c r="P123" s="5" t="s">
        <v>20</v>
      </c>
      <c r="Q123" s="5">
        <v>9</v>
      </c>
      <c r="S123" s="5" t="s">
        <v>23</v>
      </c>
      <c r="T123" s="5">
        <v>0</v>
      </c>
      <c r="V123" s="5" t="s">
        <v>25</v>
      </c>
      <c r="W123" s="5">
        <v>0</v>
      </c>
      <c r="Y123" s="5" t="s">
        <v>26</v>
      </c>
      <c r="Z123" s="5">
        <v>0</v>
      </c>
      <c r="AB123" s="5" t="s">
        <v>27</v>
      </c>
      <c r="AC123" s="5">
        <v>0</v>
      </c>
      <c r="AE123" s="5" t="s">
        <v>28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1</v>
      </c>
    </row>
    <row r="124" spans="1:104" ht="25.05" customHeight="1" x14ac:dyDescent="0.25">
      <c r="A124" s="5">
        <v>32009</v>
      </c>
      <c r="B124" s="5" t="s">
        <v>278</v>
      </c>
      <c r="C124" s="6">
        <v>19</v>
      </c>
      <c r="D124" s="5" t="s">
        <v>18</v>
      </c>
      <c r="E124" s="6">
        <v>11</v>
      </c>
      <c r="G124" s="5" t="s">
        <v>17</v>
      </c>
      <c r="H124" s="6">
        <v>4</v>
      </c>
      <c r="J124" s="5" t="s">
        <v>20</v>
      </c>
      <c r="K124" s="6">
        <v>2</v>
      </c>
      <c r="M124" s="5" t="s">
        <v>19</v>
      </c>
      <c r="N124" s="6">
        <v>2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18</v>
      </c>
      <c r="D125" s="5" t="s">
        <v>18</v>
      </c>
      <c r="E125" s="6">
        <v>14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87</v>
      </c>
      <c r="D126" s="5" t="s">
        <v>18</v>
      </c>
      <c r="E126" s="6">
        <v>40</v>
      </c>
      <c r="G126" s="5" t="s">
        <v>17</v>
      </c>
      <c r="H126" s="6">
        <v>18</v>
      </c>
      <c r="J126" s="5" t="s">
        <v>20</v>
      </c>
      <c r="K126" s="6">
        <v>9</v>
      </c>
      <c r="M126" s="5" t="s">
        <v>21</v>
      </c>
      <c r="N126" s="6">
        <v>8</v>
      </c>
      <c r="P126" s="5" t="s">
        <v>28</v>
      </c>
      <c r="Q126" s="5">
        <v>5</v>
      </c>
      <c r="S126" s="5" t="s">
        <v>19</v>
      </c>
      <c r="T126" s="5">
        <v>5</v>
      </c>
      <c r="V126" s="5" t="s">
        <v>26</v>
      </c>
      <c r="W126" s="5">
        <v>1</v>
      </c>
      <c r="Y126" s="5" t="s">
        <v>22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62</v>
      </c>
      <c r="D127" s="5" t="s">
        <v>18</v>
      </c>
      <c r="E127" s="6">
        <v>26</v>
      </c>
      <c r="G127" s="5" t="s">
        <v>19</v>
      </c>
      <c r="H127" s="6">
        <v>15</v>
      </c>
      <c r="J127" s="5" t="s">
        <v>20</v>
      </c>
      <c r="K127" s="6">
        <v>7</v>
      </c>
      <c r="M127" s="5" t="s">
        <v>17</v>
      </c>
      <c r="N127" s="6">
        <v>6</v>
      </c>
      <c r="P127" s="5" t="s">
        <v>21</v>
      </c>
      <c r="Q127" s="5">
        <v>5</v>
      </c>
      <c r="S127" s="5" t="s">
        <v>28</v>
      </c>
      <c r="T127" s="5">
        <v>3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57</v>
      </c>
      <c r="D128" s="5" t="s">
        <v>18</v>
      </c>
      <c r="E128" s="6">
        <v>24</v>
      </c>
      <c r="G128" s="5" t="s">
        <v>17</v>
      </c>
      <c r="H128" s="6">
        <v>25</v>
      </c>
      <c r="J128" s="5" t="s">
        <v>28</v>
      </c>
      <c r="K128" s="6">
        <v>6</v>
      </c>
      <c r="M128" s="5" t="s">
        <v>20</v>
      </c>
      <c r="N128" s="6">
        <v>2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0</v>
      </c>
    </row>
    <row r="129" spans="1:38" ht="25.05" customHeight="1" x14ac:dyDescent="0.25">
      <c r="A129" s="5">
        <v>32019</v>
      </c>
      <c r="B129" s="5" t="s">
        <v>278</v>
      </c>
      <c r="C129" s="6">
        <v>171</v>
      </c>
      <c r="D129" s="5" t="s">
        <v>18</v>
      </c>
      <c r="E129" s="6">
        <v>58</v>
      </c>
      <c r="G129" s="5" t="s">
        <v>17</v>
      </c>
      <c r="H129" s="6">
        <v>43</v>
      </c>
      <c r="J129" s="5" t="s">
        <v>20</v>
      </c>
      <c r="K129" s="6">
        <v>20</v>
      </c>
      <c r="M129" s="5" t="s">
        <v>28</v>
      </c>
      <c r="N129" s="6">
        <v>19</v>
      </c>
      <c r="P129" s="5" t="s">
        <v>19</v>
      </c>
      <c r="Q129" s="5">
        <v>17</v>
      </c>
      <c r="S129" s="5" t="s">
        <v>21</v>
      </c>
      <c r="T129" s="5">
        <v>11</v>
      </c>
      <c r="V129" s="5" t="s">
        <v>23</v>
      </c>
      <c r="W129" s="5">
        <v>0</v>
      </c>
      <c r="Y129" s="5" t="s">
        <v>25</v>
      </c>
      <c r="Z129" s="5">
        <v>0</v>
      </c>
      <c r="AB129" s="5" t="s">
        <v>26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3</v>
      </c>
    </row>
    <row r="130" spans="1:38" ht="25.05" customHeight="1" x14ac:dyDescent="0.25">
      <c r="A130" s="5">
        <v>32021</v>
      </c>
      <c r="B130" s="5" t="s">
        <v>278</v>
      </c>
      <c r="C130" s="6">
        <v>56</v>
      </c>
      <c r="D130" s="5" t="s">
        <v>18</v>
      </c>
      <c r="E130" s="6">
        <v>13</v>
      </c>
      <c r="G130" s="5" t="s">
        <v>28</v>
      </c>
      <c r="H130" s="6">
        <v>16</v>
      </c>
      <c r="J130" s="5" t="s">
        <v>17</v>
      </c>
      <c r="K130" s="6">
        <v>15</v>
      </c>
      <c r="M130" s="5" t="s">
        <v>19</v>
      </c>
      <c r="N130" s="6">
        <v>5</v>
      </c>
      <c r="P130" s="5" t="s">
        <v>20</v>
      </c>
      <c r="Q130" s="5">
        <v>4</v>
      </c>
      <c r="S130" s="5" t="s">
        <v>21</v>
      </c>
      <c r="T130" s="5">
        <v>3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164</v>
      </c>
      <c r="D131" s="5" t="s">
        <v>18</v>
      </c>
      <c r="E131" s="6">
        <v>41</v>
      </c>
      <c r="G131" s="5" t="s">
        <v>17</v>
      </c>
      <c r="H131" s="6">
        <v>47</v>
      </c>
      <c r="J131" s="5" t="s">
        <v>28</v>
      </c>
      <c r="K131" s="6">
        <v>38</v>
      </c>
      <c r="M131" s="5" t="s">
        <v>20</v>
      </c>
      <c r="N131" s="6">
        <v>26</v>
      </c>
      <c r="P131" s="5" t="s">
        <v>19</v>
      </c>
      <c r="Q131" s="5">
        <v>7</v>
      </c>
      <c r="S131" s="5" t="s">
        <v>21</v>
      </c>
      <c r="T131" s="5">
        <v>5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0</v>
      </c>
    </row>
    <row r="132" spans="1:38" ht="25.05" customHeight="1" x14ac:dyDescent="0.25">
      <c r="A132" s="5">
        <v>32027</v>
      </c>
      <c r="B132" s="5" t="s">
        <v>278</v>
      </c>
      <c r="C132" s="6">
        <v>69</v>
      </c>
      <c r="D132" s="5" t="s">
        <v>18</v>
      </c>
      <c r="E132" s="6">
        <v>9</v>
      </c>
      <c r="G132" s="5" t="s">
        <v>17</v>
      </c>
      <c r="H132" s="6">
        <v>21</v>
      </c>
      <c r="J132" s="5" t="s">
        <v>28</v>
      </c>
      <c r="K132" s="6">
        <v>13</v>
      </c>
      <c r="M132" s="5" t="s">
        <v>21</v>
      </c>
      <c r="N132" s="6">
        <v>12</v>
      </c>
      <c r="P132" s="5" t="s">
        <v>20</v>
      </c>
      <c r="Q132" s="5">
        <v>9</v>
      </c>
      <c r="S132" s="5" t="s">
        <v>19</v>
      </c>
      <c r="T132" s="5">
        <v>5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0</v>
      </c>
    </row>
    <row r="133" spans="1:38" ht="25.05" customHeight="1" x14ac:dyDescent="0.25">
      <c r="A133" s="5">
        <v>32029</v>
      </c>
      <c r="B133" s="5" t="s">
        <v>278</v>
      </c>
      <c r="C133" s="6">
        <v>74</v>
      </c>
      <c r="D133" s="5" t="s">
        <v>18</v>
      </c>
      <c r="E133" s="6">
        <v>25</v>
      </c>
      <c r="G133" s="5" t="s">
        <v>17</v>
      </c>
      <c r="H133" s="6">
        <v>15</v>
      </c>
      <c r="J133" s="5" t="s">
        <v>20</v>
      </c>
      <c r="K133" s="6">
        <v>11</v>
      </c>
      <c r="M133" s="5" t="s">
        <v>28</v>
      </c>
      <c r="N133" s="6">
        <v>9</v>
      </c>
      <c r="P133" s="5" t="s">
        <v>21</v>
      </c>
      <c r="Q133" s="5">
        <v>7</v>
      </c>
      <c r="S133" s="5" t="s">
        <v>19</v>
      </c>
      <c r="T133" s="5">
        <v>7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0</v>
      </c>
    </row>
    <row r="134" spans="1:38" ht="25.05" customHeight="1" x14ac:dyDescent="0.25">
      <c r="A134" s="5">
        <v>32031</v>
      </c>
      <c r="B134" s="5" t="s">
        <v>278</v>
      </c>
      <c r="C134" s="6">
        <v>2170</v>
      </c>
      <c r="D134" s="5" t="s">
        <v>18</v>
      </c>
      <c r="E134" s="6">
        <v>959</v>
      </c>
      <c r="G134" s="5" t="s">
        <v>17</v>
      </c>
      <c r="H134" s="6">
        <v>390</v>
      </c>
      <c r="J134" s="5" t="s">
        <v>19</v>
      </c>
      <c r="K134" s="6">
        <v>354</v>
      </c>
      <c r="M134" s="5" t="s">
        <v>21</v>
      </c>
      <c r="N134" s="6">
        <v>220</v>
      </c>
      <c r="P134" s="5" t="s">
        <v>20</v>
      </c>
      <c r="Q134" s="5">
        <v>165</v>
      </c>
      <c r="S134" s="5" t="s">
        <v>28</v>
      </c>
      <c r="T134" s="5">
        <v>81</v>
      </c>
      <c r="V134" s="5" t="s">
        <v>23</v>
      </c>
      <c r="W134" s="5">
        <v>0</v>
      </c>
      <c r="Y134" s="5" t="s">
        <v>25</v>
      </c>
      <c r="Z134" s="5">
        <v>0</v>
      </c>
      <c r="AB134" s="5" t="s">
        <v>26</v>
      </c>
      <c r="AC134" s="5">
        <v>0</v>
      </c>
      <c r="AE134" s="5" t="s">
        <v>27</v>
      </c>
      <c r="AF134" s="5">
        <v>0</v>
      </c>
      <c r="AH134" s="5" t="s">
        <v>22</v>
      </c>
      <c r="AI134" s="5">
        <v>0</v>
      </c>
      <c r="AK134" s="5" t="s">
        <v>29</v>
      </c>
      <c r="AL134" s="5">
        <v>1</v>
      </c>
    </row>
    <row r="135" spans="1:38" ht="25.05" customHeight="1" x14ac:dyDescent="0.25">
      <c r="A135" s="5">
        <v>32033</v>
      </c>
      <c r="B135" s="5" t="s">
        <v>278</v>
      </c>
      <c r="C135" s="6">
        <v>76</v>
      </c>
      <c r="D135" s="5" t="s">
        <v>18</v>
      </c>
      <c r="E135" s="6">
        <v>30</v>
      </c>
      <c r="G135" s="5" t="s">
        <v>17</v>
      </c>
      <c r="H135" s="6">
        <v>29</v>
      </c>
      <c r="J135" s="5" t="s">
        <v>20</v>
      </c>
      <c r="K135" s="6">
        <v>5</v>
      </c>
      <c r="M135" s="5" t="s">
        <v>21</v>
      </c>
      <c r="N135" s="6">
        <v>5</v>
      </c>
      <c r="P135" s="5" t="s">
        <v>19</v>
      </c>
      <c r="Q135" s="5">
        <v>4</v>
      </c>
      <c r="S135" s="5" t="s">
        <v>28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0</v>
      </c>
    </row>
    <row r="136" spans="1:38" ht="25.05" customHeight="1" x14ac:dyDescent="0.25">
      <c r="A136" s="5" t="s">
        <v>77</v>
      </c>
      <c r="B136" s="5" t="s">
        <v>279</v>
      </c>
      <c r="C136" s="6">
        <v>527728</v>
      </c>
      <c r="D136" s="5" t="s">
        <v>20</v>
      </c>
      <c r="E136" s="6">
        <v>255662</v>
      </c>
      <c r="G136" s="5" t="s">
        <v>18</v>
      </c>
      <c r="H136" s="6">
        <v>105070</v>
      </c>
      <c r="J136" s="5" t="s">
        <v>28</v>
      </c>
      <c r="K136" s="6">
        <v>59815</v>
      </c>
      <c r="M136" s="5" t="s">
        <v>17</v>
      </c>
      <c r="N136" s="6">
        <v>43484</v>
      </c>
      <c r="P136" s="5" t="s">
        <v>19</v>
      </c>
      <c r="Q136" s="5">
        <v>37285</v>
      </c>
      <c r="S136" s="5" t="s">
        <v>21</v>
      </c>
      <c r="T136" s="5">
        <v>16610</v>
      </c>
      <c r="V136" s="5" t="s">
        <v>26</v>
      </c>
      <c r="W136" s="5">
        <v>6749</v>
      </c>
      <c r="Y136" s="5" t="s">
        <v>22</v>
      </c>
      <c r="Z136" s="5">
        <v>1044</v>
      </c>
      <c r="AB136" s="5" t="s">
        <v>23</v>
      </c>
      <c r="AC136" s="5">
        <v>748</v>
      </c>
      <c r="AE136" s="5" t="s">
        <v>191</v>
      </c>
      <c r="AF136" s="5">
        <v>643</v>
      </c>
      <c r="AH136" s="5" t="s">
        <v>25</v>
      </c>
      <c r="AI136" s="5">
        <v>345</v>
      </c>
      <c r="AK136" s="5" t="s">
        <v>27</v>
      </c>
      <c r="AL136" s="5">
        <v>273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15098</v>
      </c>
      <c r="D138" s="5" t="s">
        <v>20</v>
      </c>
      <c r="E138" s="6">
        <v>6765</v>
      </c>
      <c r="G138" s="5" t="s">
        <v>18</v>
      </c>
      <c r="H138" s="6">
        <v>3169</v>
      </c>
      <c r="J138" s="5" t="s">
        <v>28</v>
      </c>
      <c r="K138" s="6">
        <v>1986</v>
      </c>
      <c r="M138" s="5" t="s">
        <v>17</v>
      </c>
      <c r="N138" s="6">
        <v>1245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13279</v>
      </c>
      <c r="D140" s="5" t="s">
        <v>20</v>
      </c>
      <c r="E140" s="6">
        <v>5553</v>
      </c>
      <c r="G140" s="5" t="s">
        <v>18</v>
      </c>
      <c r="H140" s="6">
        <v>3121</v>
      </c>
      <c r="J140" s="5" t="s">
        <v>28</v>
      </c>
      <c r="K140" s="6">
        <v>1801</v>
      </c>
      <c r="M140" s="5" t="s">
        <v>17</v>
      </c>
      <c r="N140" s="6">
        <v>987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229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23819</v>
      </c>
      <c r="D143" s="5" t="s">
        <v>20</v>
      </c>
      <c r="E143" s="6">
        <v>10911</v>
      </c>
      <c r="G143" s="5" t="s">
        <v>18</v>
      </c>
      <c r="H143" s="6">
        <v>3644</v>
      </c>
      <c r="J143" s="5" t="s">
        <v>17</v>
      </c>
      <c r="K143" s="6">
        <v>2948</v>
      </c>
      <c r="M143" s="5" t="s">
        <v>28</v>
      </c>
      <c r="N143" s="6">
        <v>2937</v>
      </c>
      <c r="P143" s="5" t="s">
        <v>19</v>
      </c>
      <c r="Q143" s="5">
        <v>1648</v>
      </c>
      <c r="S143" s="5" t="s">
        <v>21</v>
      </c>
      <c r="T143" s="5">
        <v>1308</v>
      </c>
      <c r="V143" s="5" t="s">
        <v>26</v>
      </c>
      <c r="W143" s="5">
        <v>289</v>
      </c>
      <c r="Y143" s="5" t="s">
        <v>22</v>
      </c>
      <c r="Z143" s="5">
        <v>44</v>
      </c>
      <c r="AB143" s="5" t="s">
        <v>23</v>
      </c>
      <c r="AC143" s="5">
        <v>36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9</v>
      </c>
    </row>
    <row r="144" spans="1:38" ht="25.05" customHeight="1" x14ac:dyDescent="0.25">
      <c r="A144" s="5">
        <v>45015</v>
      </c>
      <c r="B144" s="5" t="s">
        <v>279</v>
      </c>
      <c r="C144" s="6">
        <v>21536</v>
      </c>
      <c r="D144" s="5" t="s">
        <v>20</v>
      </c>
      <c r="E144" s="6">
        <v>10569</v>
      </c>
      <c r="G144" s="5" t="s">
        <v>18</v>
      </c>
      <c r="H144" s="6">
        <v>4597</v>
      </c>
      <c r="J144" s="5" t="s">
        <v>28</v>
      </c>
      <c r="K144" s="6">
        <v>2029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3947</v>
      </c>
      <c r="D150" s="5" t="s">
        <v>20</v>
      </c>
      <c r="E150" s="6">
        <v>2714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61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8</v>
      </c>
      <c r="AE150" s="5" t="s">
        <v>191</v>
      </c>
      <c r="AF150" s="5">
        <v>5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3851</v>
      </c>
      <c r="D156" s="5" t="s">
        <v>20</v>
      </c>
      <c r="E156" s="6">
        <v>2352</v>
      </c>
      <c r="G156" s="5" t="s">
        <v>28</v>
      </c>
      <c r="H156" s="6">
        <v>774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5596</v>
      </c>
      <c r="D160" s="5" t="s">
        <v>20</v>
      </c>
      <c r="E160" s="6">
        <v>2680</v>
      </c>
      <c r="G160" s="5" t="s">
        <v>28</v>
      </c>
      <c r="H160" s="6">
        <v>1084</v>
      </c>
      <c r="J160" s="5" t="s">
        <v>18</v>
      </c>
      <c r="K160" s="6">
        <v>1056</v>
      </c>
      <c r="M160" s="5" t="s">
        <v>17</v>
      </c>
      <c r="N160" s="6">
        <v>276</v>
      </c>
      <c r="P160" s="5" t="s">
        <v>19</v>
      </c>
      <c r="Q160" s="5">
        <v>239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2100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318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4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4830</v>
      </c>
      <c r="D166" s="5" t="s">
        <v>20</v>
      </c>
      <c r="E166" s="6">
        <v>2406</v>
      </c>
      <c r="G166" s="5" t="s">
        <v>18</v>
      </c>
      <c r="H166" s="6">
        <v>993</v>
      </c>
      <c r="J166" s="5" t="s">
        <v>28</v>
      </c>
      <c r="K166" s="6">
        <v>745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4061</v>
      </c>
      <c r="D169" s="5" t="s">
        <v>20</v>
      </c>
      <c r="E169" s="6">
        <v>2714</v>
      </c>
      <c r="G169" s="5" t="s">
        <v>18</v>
      </c>
      <c r="H169" s="6">
        <v>619</v>
      </c>
      <c r="J169" s="5" t="s">
        <v>28</v>
      </c>
      <c r="K169" s="6">
        <v>506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2403</v>
      </c>
      <c r="D170" s="5" t="s">
        <v>20</v>
      </c>
      <c r="E170" s="6">
        <v>1474</v>
      </c>
      <c r="G170" s="5" t="s">
        <v>28</v>
      </c>
      <c r="H170" s="6">
        <v>485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3222</v>
      </c>
      <c r="D172" s="5" t="s">
        <v>20</v>
      </c>
      <c r="E172" s="6">
        <v>1784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12997</v>
      </c>
      <c r="D174" s="5" t="s">
        <v>20</v>
      </c>
      <c r="E174" s="6">
        <v>9079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7613</v>
      </c>
      <c r="D175" s="5" t="s">
        <v>20</v>
      </c>
      <c r="E175" s="6">
        <v>2483</v>
      </c>
      <c r="G175" s="5" t="s">
        <v>18</v>
      </c>
      <c r="H175" s="6">
        <v>2111</v>
      </c>
      <c r="J175" s="5" t="s">
        <v>28</v>
      </c>
      <c r="K175" s="6">
        <v>892</v>
      </c>
      <c r="M175" s="5" t="s">
        <v>19</v>
      </c>
      <c r="N175" s="6">
        <v>811</v>
      </c>
      <c r="P175" s="5" t="s">
        <v>17</v>
      </c>
      <c r="Q175" s="5">
        <v>758</v>
      </c>
      <c r="S175" s="5" t="s">
        <v>21</v>
      </c>
      <c r="T175" s="5">
        <v>372</v>
      </c>
      <c r="V175" s="5" t="s">
        <v>26</v>
      </c>
      <c r="W175" s="5">
        <v>159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57870</v>
      </c>
      <c r="D176" s="5" t="s">
        <v>20</v>
      </c>
      <c r="E176" s="6">
        <v>30040</v>
      </c>
      <c r="G176" s="5" t="s">
        <v>18</v>
      </c>
      <c r="H176" s="6">
        <v>10218</v>
      </c>
      <c r="J176" s="5" t="s">
        <v>28</v>
      </c>
      <c r="K176" s="6">
        <v>7128</v>
      </c>
      <c r="M176" s="5" t="s">
        <v>19</v>
      </c>
      <c r="N176" s="6">
        <v>4705</v>
      </c>
      <c r="P176" s="5" t="s">
        <v>17</v>
      </c>
      <c r="Q176" s="5">
        <v>3958</v>
      </c>
      <c r="S176" s="5" t="s">
        <v>21</v>
      </c>
      <c r="T176" s="5">
        <v>1084</v>
      </c>
      <c r="V176" s="5" t="s">
        <v>26</v>
      </c>
      <c r="W176" s="5">
        <v>489</v>
      </c>
      <c r="Y176" s="5" t="s">
        <v>22</v>
      </c>
      <c r="Z176" s="5">
        <v>96</v>
      </c>
      <c r="AB176" s="5" t="s">
        <v>191</v>
      </c>
      <c r="AC176" s="5">
        <v>63</v>
      </c>
      <c r="AE176" s="5" t="s">
        <v>23</v>
      </c>
      <c r="AF176" s="5">
        <v>48</v>
      </c>
      <c r="AH176" s="5" t="s">
        <v>27</v>
      </c>
      <c r="AI176" s="5">
        <v>27</v>
      </c>
      <c r="AK176" s="5" t="s">
        <v>25</v>
      </c>
      <c r="AL176" s="5">
        <v>14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23518</v>
      </c>
      <c r="D178" s="5" t="s">
        <v>20</v>
      </c>
      <c r="E178" s="6">
        <v>9944</v>
      </c>
      <c r="G178" s="5" t="s">
        <v>18</v>
      </c>
      <c r="H178" s="6">
        <v>5850</v>
      </c>
      <c r="J178" s="5" t="s">
        <v>28</v>
      </c>
      <c r="K178" s="6">
        <v>2904</v>
      </c>
      <c r="M178" s="5" t="s">
        <v>17</v>
      </c>
      <c r="N178" s="6">
        <v>1848</v>
      </c>
      <c r="P178" s="5" t="s">
        <v>19</v>
      </c>
      <c r="Q178" s="5">
        <v>1814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2260</v>
      </c>
      <c r="D180" s="5" t="s">
        <v>20</v>
      </c>
      <c r="E180" s="6">
        <v>1295</v>
      </c>
      <c r="G180" s="5" t="s">
        <v>18</v>
      </c>
      <c r="H180" s="6">
        <v>429</v>
      </c>
      <c r="J180" s="5" t="s">
        <v>28</v>
      </c>
      <c r="K180" s="6">
        <v>321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228771</v>
      </c>
      <c r="D251" s="5" t="s">
        <v>20</v>
      </c>
      <c r="E251" s="6">
        <v>92765</v>
      </c>
      <c r="G251" s="5" t="s">
        <v>18</v>
      </c>
      <c r="H251" s="6">
        <v>51220</v>
      </c>
      <c r="J251" s="5" t="s">
        <v>24</v>
      </c>
      <c r="K251" s="6">
        <v>38225</v>
      </c>
      <c r="M251" s="5" t="s">
        <v>19</v>
      </c>
      <c r="N251" s="6">
        <v>22884</v>
      </c>
      <c r="P251" s="5" t="s">
        <v>17</v>
      </c>
      <c r="Q251" s="5">
        <v>7656</v>
      </c>
      <c r="S251" s="5" t="s">
        <v>21</v>
      </c>
      <c r="T251" s="5">
        <v>7024</v>
      </c>
      <c r="V251" s="5" t="s">
        <v>28</v>
      </c>
      <c r="W251" s="5">
        <v>2070</v>
      </c>
      <c r="Y251" s="5" t="s">
        <v>26</v>
      </c>
      <c r="Z251" s="5">
        <v>1614</v>
      </c>
      <c r="AB251" s="5" t="s">
        <v>192</v>
      </c>
      <c r="AC251" s="5">
        <v>734</v>
      </c>
      <c r="AE251" s="5" t="s">
        <v>22</v>
      </c>
      <c r="AF251" s="5">
        <v>733</v>
      </c>
      <c r="AH251" s="5" t="s">
        <v>23</v>
      </c>
      <c r="AI251" s="5">
        <v>597</v>
      </c>
      <c r="AK251" s="5" t="s">
        <v>191</v>
      </c>
      <c r="AL251" s="5">
        <v>594</v>
      </c>
      <c r="AN251" s="5" t="s">
        <v>201</v>
      </c>
      <c r="AO251" s="5">
        <v>523</v>
      </c>
      <c r="AQ251" s="5" t="s">
        <v>197</v>
      </c>
      <c r="AR251" s="5">
        <v>505</v>
      </c>
      <c r="AT251" s="5" t="s">
        <v>25</v>
      </c>
      <c r="AU251" s="5">
        <v>462</v>
      </c>
      <c r="AW251" s="5" t="s">
        <v>190</v>
      </c>
      <c r="AX251" s="5">
        <v>427</v>
      </c>
      <c r="AZ251" s="5" t="s">
        <v>196</v>
      </c>
      <c r="BA251" s="5">
        <v>413</v>
      </c>
      <c r="BC251" s="5" t="s">
        <v>199</v>
      </c>
      <c r="BD251" s="5">
        <v>325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1208</v>
      </c>
      <c r="D253" s="5" t="s">
        <v>20</v>
      </c>
      <c r="E253" s="6">
        <v>633</v>
      </c>
      <c r="G253" s="5" t="s">
        <v>18</v>
      </c>
      <c r="H253" s="6">
        <v>253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18121</v>
      </c>
      <c r="D255" s="5" t="s">
        <v>20</v>
      </c>
      <c r="E255" s="6">
        <v>5739</v>
      </c>
      <c r="G255" s="5" t="s">
        <v>18</v>
      </c>
      <c r="H255" s="6">
        <v>5259</v>
      </c>
      <c r="J255" s="5" t="s">
        <v>24</v>
      </c>
      <c r="K255" s="6">
        <v>2813</v>
      </c>
      <c r="M255" s="5" t="s">
        <v>19</v>
      </c>
      <c r="N255" s="6">
        <v>2434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95</v>
      </c>
      <c r="AB255" s="5" t="s">
        <v>22</v>
      </c>
      <c r="AC255" s="5">
        <v>60</v>
      </c>
      <c r="AE255" s="5" t="s">
        <v>201</v>
      </c>
      <c r="AF255" s="5">
        <v>18</v>
      </c>
      <c r="AH255" s="5" t="s">
        <v>199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321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53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393</v>
      </c>
      <c r="D264" s="5" t="s">
        <v>20</v>
      </c>
      <c r="E264" s="6">
        <v>185</v>
      </c>
      <c r="G264" s="5" t="s">
        <v>24</v>
      </c>
      <c r="H264" s="6">
        <v>70</v>
      </c>
      <c r="J264" s="5" t="s">
        <v>18</v>
      </c>
      <c r="K264" s="6">
        <v>66</v>
      </c>
      <c r="M264" s="5" t="s">
        <v>21</v>
      </c>
      <c r="N264" s="6">
        <v>17</v>
      </c>
      <c r="P264" s="5" t="s">
        <v>19</v>
      </c>
      <c r="Q264" s="5">
        <v>17</v>
      </c>
      <c r="S264" s="5" t="s">
        <v>17</v>
      </c>
      <c r="T264" s="5">
        <v>9</v>
      </c>
      <c r="V264" s="5" t="s">
        <v>26</v>
      </c>
      <c r="W264" s="5">
        <v>5</v>
      </c>
      <c r="Y264" s="5" t="s">
        <v>28</v>
      </c>
      <c r="Z264" s="5">
        <v>5</v>
      </c>
      <c r="AB264" s="5" t="s">
        <v>201</v>
      </c>
      <c r="AC264" s="5">
        <v>5</v>
      </c>
      <c r="AE264" s="5" t="s">
        <v>197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196</v>
      </c>
      <c r="AO264" s="5">
        <v>2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3127</v>
      </c>
      <c r="D269" s="5" t="s">
        <v>20</v>
      </c>
      <c r="E269" s="6">
        <v>1671</v>
      </c>
      <c r="G269" s="5" t="s">
        <v>24</v>
      </c>
      <c r="H269" s="6">
        <v>571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68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20</v>
      </c>
      <c r="AB269" s="5" t="s">
        <v>22</v>
      </c>
      <c r="AC269" s="5">
        <v>19</v>
      </c>
      <c r="AE269" s="5" t="s">
        <v>201</v>
      </c>
      <c r="AF269" s="5">
        <v>12</v>
      </c>
      <c r="AH269" s="5" t="s">
        <v>190</v>
      </c>
      <c r="AI269" s="5">
        <v>11</v>
      </c>
      <c r="AK269" s="5" t="s">
        <v>192</v>
      </c>
      <c r="AL269" s="5">
        <v>10</v>
      </c>
      <c r="AN269" s="5" t="s">
        <v>23</v>
      </c>
      <c r="AO269" s="5">
        <v>9</v>
      </c>
      <c r="AQ269" s="5" t="s">
        <v>191</v>
      </c>
      <c r="AR269" s="5">
        <v>8</v>
      </c>
      <c r="AT269" s="5" t="s">
        <v>197</v>
      </c>
      <c r="AU269" s="5">
        <v>7</v>
      </c>
      <c r="AW269" s="5" t="s">
        <v>25</v>
      </c>
      <c r="AX269" s="5">
        <v>7</v>
      </c>
      <c r="AZ269" s="5" t="s">
        <v>196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7562</v>
      </c>
      <c r="D277" s="5" t="s">
        <v>20</v>
      </c>
      <c r="E277" s="6">
        <v>2767</v>
      </c>
      <c r="G277" s="5" t="s">
        <v>18</v>
      </c>
      <c r="H277" s="6">
        <v>1597</v>
      </c>
      <c r="J277" s="5" t="s">
        <v>24</v>
      </c>
      <c r="K277" s="6">
        <v>1493</v>
      </c>
      <c r="M277" s="5" t="s">
        <v>19</v>
      </c>
      <c r="N277" s="6">
        <v>652</v>
      </c>
      <c r="P277" s="5" t="s">
        <v>17</v>
      </c>
      <c r="Q277" s="5">
        <v>386</v>
      </c>
      <c r="S277" s="5" t="s">
        <v>21</v>
      </c>
      <c r="T277" s="5">
        <v>383</v>
      </c>
      <c r="V277" s="5" t="s">
        <v>28</v>
      </c>
      <c r="W277" s="5">
        <v>85</v>
      </c>
      <c r="Y277" s="5" t="s">
        <v>26</v>
      </c>
      <c r="Z277" s="5">
        <v>46</v>
      </c>
      <c r="AB277" s="5" t="s">
        <v>201</v>
      </c>
      <c r="AC277" s="5">
        <v>33</v>
      </c>
      <c r="AE277" s="5" t="s">
        <v>22</v>
      </c>
      <c r="AF277" s="5">
        <v>29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9</v>
      </c>
      <c r="AT277" s="5" t="s">
        <v>197</v>
      </c>
      <c r="AU277" s="5">
        <v>7</v>
      </c>
      <c r="AW277" s="5" t="s">
        <v>196</v>
      </c>
      <c r="AX277" s="5">
        <v>6</v>
      </c>
      <c r="AZ277" s="5" t="s">
        <v>199</v>
      </c>
      <c r="BA277" s="5">
        <v>6</v>
      </c>
      <c r="BC277" s="5" t="s">
        <v>23</v>
      </c>
      <c r="BD277" s="5">
        <v>5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8368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192</v>
      </c>
      <c r="Z314" s="5">
        <v>45</v>
      </c>
      <c r="AB314" s="5" t="s">
        <v>26</v>
      </c>
      <c r="AC314" s="5">
        <v>39</v>
      </c>
      <c r="AE314" s="5" t="s">
        <v>22</v>
      </c>
      <c r="AF314" s="5">
        <v>22</v>
      </c>
      <c r="AH314" s="5" t="s">
        <v>201</v>
      </c>
      <c r="AI314" s="5">
        <v>17</v>
      </c>
      <c r="AK314" s="5" t="s">
        <v>191</v>
      </c>
      <c r="AL314" s="5">
        <v>14</v>
      </c>
      <c r="AN314" s="5" t="s">
        <v>199</v>
      </c>
      <c r="AO314" s="5">
        <v>13</v>
      </c>
      <c r="AQ314" s="5" t="s">
        <v>190</v>
      </c>
      <c r="AR314" s="5">
        <v>10</v>
      </c>
      <c r="AT314" s="5" t="s">
        <v>23</v>
      </c>
      <c r="AU314" s="5">
        <v>9</v>
      </c>
      <c r="AW314" s="5" t="s">
        <v>25</v>
      </c>
      <c r="AX314" s="5">
        <v>8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358</v>
      </c>
      <c r="D315" s="5" t="s">
        <v>20</v>
      </c>
      <c r="E315" s="6">
        <v>159</v>
      </c>
      <c r="G315" s="5" t="s">
        <v>24</v>
      </c>
      <c r="H315" s="6">
        <v>73</v>
      </c>
      <c r="J315" s="5" t="s">
        <v>18</v>
      </c>
      <c r="K315" s="6">
        <v>55</v>
      </c>
      <c r="M315" s="5" t="s">
        <v>19</v>
      </c>
      <c r="N315" s="6">
        <v>16</v>
      </c>
      <c r="P315" s="5" t="s">
        <v>21</v>
      </c>
      <c r="Q315" s="5">
        <v>13</v>
      </c>
      <c r="S315" s="5" t="s">
        <v>17</v>
      </c>
      <c r="T315" s="5">
        <v>11</v>
      </c>
      <c r="V315" s="5" t="s">
        <v>23</v>
      </c>
      <c r="W315" s="5">
        <v>6</v>
      </c>
      <c r="Y315" s="5" t="s">
        <v>26</v>
      </c>
      <c r="Z315" s="5">
        <v>6</v>
      </c>
      <c r="AB315" s="5" t="s">
        <v>191</v>
      </c>
      <c r="AC315" s="5">
        <v>5</v>
      </c>
      <c r="AE315" s="5" t="s">
        <v>197</v>
      </c>
      <c r="AF315" s="5">
        <v>4</v>
      </c>
      <c r="AH315" s="5" t="s">
        <v>28</v>
      </c>
      <c r="AI315" s="5">
        <v>4</v>
      </c>
      <c r="AK315" s="5" t="s">
        <v>196</v>
      </c>
      <c r="AL315" s="5">
        <v>3</v>
      </c>
      <c r="AN315" s="5" t="s">
        <v>199</v>
      </c>
      <c r="AO315" s="5">
        <v>1</v>
      </c>
      <c r="AQ315" s="5" t="s">
        <v>25</v>
      </c>
      <c r="AR315" s="5">
        <v>1</v>
      </c>
      <c r="AT315" s="5" t="s">
        <v>190</v>
      </c>
      <c r="AU315" s="5">
        <v>1</v>
      </c>
      <c r="AW315" s="5" t="s">
        <v>192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744223</v>
      </c>
      <c r="D327" s="5" t="s">
        <v>20</v>
      </c>
      <c r="E327" s="6">
        <v>287553</v>
      </c>
      <c r="G327" s="5" t="s">
        <v>18</v>
      </c>
      <c r="H327" s="6">
        <v>222431</v>
      </c>
      <c r="J327" s="5" t="s">
        <v>19</v>
      </c>
      <c r="K327" s="6">
        <v>114675</v>
      </c>
      <c r="M327" s="5" t="s">
        <v>24</v>
      </c>
      <c r="N327" s="6">
        <v>61875</v>
      </c>
      <c r="P327" s="5" t="s">
        <v>21</v>
      </c>
      <c r="Q327" s="5">
        <v>41525</v>
      </c>
      <c r="S327" s="5" t="s">
        <v>17</v>
      </c>
      <c r="T327" s="5">
        <v>7624</v>
      </c>
      <c r="V327" s="5" t="s">
        <v>26</v>
      </c>
      <c r="W327" s="5">
        <v>2504</v>
      </c>
      <c r="Y327" s="5" t="s">
        <v>22</v>
      </c>
      <c r="Z327" s="5">
        <v>1749</v>
      </c>
      <c r="AB327" s="5" t="s">
        <v>28</v>
      </c>
      <c r="AC327" s="5">
        <v>551</v>
      </c>
      <c r="AE327" s="5" t="s">
        <v>23</v>
      </c>
      <c r="AF327" s="5">
        <v>322</v>
      </c>
      <c r="AH327" s="5" t="s">
        <v>201</v>
      </c>
      <c r="AI327" s="5">
        <v>226</v>
      </c>
      <c r="AK327" s="5" t="s">
        <v>191</v>
      </c>
      <c r="AL327" s="5">
        <v>197</v>
      </c>
      <c r="AN327" s="5" t="s">
        <v>25</v>
      </c>
      <c r="AO327" s="5">
        <v>172</v>
      </c>
      <c r="AQ327" s="5" t="s">
        <v>199</v>
      </c>
      <c r="AR327" s="5">
        <v>115</v>
      </c>
      <c r="AT327" s="5" t="s">
        <v>27</v>
      </c>
      <c r="AU327" s="5">
        <v>72</v>
      </c>
      <c r="AW327" s="5" t="s">
        <v>29</v>
      </c>
      <c r="AX327" s="5">
        <v>2632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4552</v>
      </c>
      <c r="D336" s="5" t="s">
        <v>20</v>
      </c>
      <c r="E336" s="6">
        <v>2056</v>
      </c>
      <c r="G336" s="5" t="s">
        <v>18</v>
      </c>
      <c r="H336" s="6">
        <v>1134</v>
      </c>
      <c r="J336" s="5" t="s">
        <v>24</v>
      </c>
      <c r="K336" s="6">
        <v>515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5808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761</v>
      </c>
      <c r="M341" s="5" t="s">
        <v>21</v>
      </c>
      <c r="N341" s="6">
        <v>499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119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23</v>
      </c>
      <c r="Z343" s="5">
        <v>7</v>
      </c>
      <c r="AB343" s="5" t="s">
        <v>28</v>
      </c>
      <c r="AC343" s="5">
        <v>3</v>
      </c>
      <c r="AE343" s="5" t="s">
        <v>25</v>
      </c>
      <c r="AF343" s="5">
        <v>2</v>
      </c>
      <c r="AH343" s="5" t="s">
        <v>191</v>
      </c>
      <c r="AI343" s="5">
        <v>1</v>
      </c>
      <c r="AK343" s="5" t="s">
        <v>199</v>
      </c>
      <c r="AL343" s="5">
        <v>1</v>
      </c>
      <c r="AN343" s="5" t="s">
        <v>201</v>
      </c>
      <c r="AO343" s="5">
        <v>1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56475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5115</v>
      </c>
      <c r="P346" s="5" t="s">
        <v>21</v>
      </c>
      <c r="Q346" s="5">
        <v>2622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1721</v>
      </c>
      <c r="D350" s="5" t="s">
        <v>20</v>
      </c>
      <c r="E350" s="6">
        <v>786</v>
      </c>
      <c r="G350" s="5" t="s">
        <v>18</v>
      </c>
      <c r="H350" s="6">
        <v>344</v>
      </c>
      <c r="J350" s="5" t="s">
        <v>21</v>
      </c>
      <c r="K350" s="6">
        <v>194</v>
      </c>
      <c r="M350" s="5" t="s">
        <v>24</v>
      </c>
      <c r="N350" s="6">
        <v>166</v>
      </c>
      <c r="P350" s="5" t="s">
        <v>19</v>
      </c>
      <c r="Q350" s="5">
        <v>162</v>
      </c>
      <c r="S350" s="5" t="s">
        <v>17</v>
      </c>
      <c r="T350" s="5">
        <v>30</v>
      </c>
      <c r="V350" s="5" t="s">
        <v>22</v>
      </c>
      <c r="W350" s="5">
        <v>12</v>
      </c>
      <c r="Y350" s="5" t="s">
        <v>28</v>
      </c>
      <c r="Z350" s="5">
        <v>9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1655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44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4163</v>
      </c>
      <c r="D383" s="5" t="s">
        <v>20</v>
      </c>
      <c r="E383" s="6">
        <v>2166</v>
      </c>
      <c r="G383" s="5" t="s">
        <v>18</v>
      </c>
      <c r="H383" s="6">
        <v>800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391</v>
      </c>
      <c r="S393" s="5" t="s">
        <v>17</v>
      </c>
      <c r="T393" s="5">
        <v>77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12920</v>
      </c>
      <c r="D396" s="5" t="s">
        <v>20</v>
      </c>
      <c r="E396" s="6">
        <v>5820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6044</v>
      </c>
      <c r="D397" s="5" t="s">
        <v>20</v>
      </c>
      <c r="E397" s="6">
        <v>2794</v>
      </c>
      <c r="G397" s="5" t="s">
        <v>18</v>
      </c>
      <c r="H397" s="6">
        <v>1640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33308</v>
      </c>
      <c r="D399" s="5" t="s">
        <v>20</v>
      </c>
      <c r="E399" s="6">
        <v>14115</v>
      </c>
      <c r="G399" s="5" t="s">
        <v>18</v>
      </c>
      <c r="H399" s="6">
        <v>10054</v>
      </c>
      <c r="J399" s="5" t="s">
        <v>19</v>
      </c>
      <c r="K399" s="6">
        <v>3682</v>
      </c>
      <c r="M399" s="5" t="s">
        <v>24</v>
      </c>
      <c r="N399" s="6">
        <v>3228</v>
      </c>
      <c r="P399" s="5" t="s">
        <v>21</v>
      </c>
      <c r="Q399" s="5">
        <v>1528</v>
      </c>
      <c r="S399" s="5" t="s">
        <v>17</v>
      </c>
      <c r="T399" s="5">
        <v>233</v>
      </c>
      <c r="V399" s="5" t="s">
        <v>26</v>
      </c>
      <c r="W399" s="5">
        <v>137</v>
      </c>
      <c r="Y399" s="5" t="s">
        <v>22</v>
      </c>
      <c r="Z399" s="5">
        <v>63</v>
      </c>
      <c r="AB399" s="5" t="s">
        <v>28</v>
      </c>
      <c r="AC399" s="5">
        <v>35</v>
      </c>
      <c r="AE399" s="5" t="s">
        <v>23</v>
      </c>
      <c r="AF399" s="5">
        <v>16</v>
      </c>
      <c r="AH399" s="5" t="s">
        <v>201</v>
      </c>
      <c r="AI399" s="5">
        <v>10</v>
      </c>
      <c r="AK399" s="5" t="s">
        <v>27</v>
      </c>
      <c r="AL399" s="5">
        <v>7</v>
      </c>
      <c r="AN399" s="5" t="s">
        <v>191</v>
      </c>
      <c r="AO399" s="5">
        <v>6</v>
      </c>
      <c r="AQ399" s="5" t="s">
        <v>199</v>
      </c>
      <c r="AR399" s="5">
        <v>5</v>
      </c>
      <c r="AT399" s="5" t="s">
        <v>25</v>
      </c>
      <c r="AU399" s="5">
        <v>4</v>
      </c>
      <c r="AW399" s="5" t="s">
        <v>29</v>
      </c>
      <c r="AX399" s="5">
        <v>185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77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199</v>
      </c>
      <c r="W405" s="5">
        <v>1</v>
      </c>
      <c r="Y405" s="5" t="s">
        <v>22</v>
      </c>
      <c r="Z405" s="5">
        <v>1</v>
      </c>
      <c r="AB405" s="5" t="s">
        <v>23</v>
      </c>
      <c r="AC405" s="5">
        <v>0</v>
      </c>
      <c r="AE405" s="5" t="s">
        <v>191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35176</v>
      </c>
      <c r="D409" s="5" t="s">
        <v>20</v>
      </c>
      <c r="E409" s="6">
        <v>16244</v>
      </c>
      <c r="G409" s="5" t="s">
        <v>18</v>
      </c>
      <c r="H409" s="6">
        <v>8827</v>
      </c>
      <c r="J409" s="5" t="s">
        <v>19</v>
      </c>
      <c r="K409" s="6">
        <v>4241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1321746</v>
      </c>
      <c r="D415" s="5" t="s">
        <v>20</v>
      </c>
      <c r="E415" s="6">
        <v>568568</v>
      </c>
      <c r="G415" s="5" t="s">
        <v>18</v>
      </c>
      <c r="H415" s="6">
        <v>318753</v>
      </c>
      <c r="J415" s="5" t="s">
        <v>24</v>
      </c>
      <c r="K415" s="6">
        <v>171665</v>
      </c>
      <c r="M415" s="5" t="s">
        <v>19</v>
      </c>
      <c r="N415" s="6">
        <v>138487</v>
      </c>
      <c r="P415" s="5" t="s">
        <v>17</v>
      </c>
      <c r="Q415" s="5">
        <v>43323</v>
      </c>
      <c r="S415" s="5" t="s">
        <v>21</v>
      </c>
      <c r="T415" s="5">
        <v>30566</v>
      </c>
      <c r="V415" s="5" t="s">
        <v>286</v>
      </c>
      <c r="W415" s="5">
        <v>21735</v>
      </c>
      <c r="Y415" s="5" t="s">
        <v>28</v>
      </c>
      <c r="Z415" s="5">
        <v>10637</v>
      </c>
      <c r="AB415" s="5" t="s">
        <v>26</v>
      </c>
      <c r="AC415" s="5">
        <v>6598</v>
      </c>
      <c r="AE415" s="5" t="s">
        <v>22</v>
      </c>
      <c r="AF415" s="5">
        <v>2943</v>
      </c>
      <c r="AH415" s="5" t="s">
        <v>191</v>
      </c>
      <c r="AI415" s="5">
        <v>2170</v>
      </c>
      <c r="AK415" s="5" t="s">
        <v>23</v>
      </c>
      <c r="AL415" s="5">
        <v>1969</v>
      </c>
      <c r="AN415" s="5" t="s">
        <v>27</v>
      </c>
      <c r="AO415" s="5">
        <v>1323</v>
      </c>
      <c r="AQ415" s="5" t="s">
        <v>201</v>
      </c>
      <c r="AR415" s="5">
        <v>1229</v>
      </c>
      <c r="AT415" s="5" t="s">
        <v>25</v>
      </c>
      <c r="AU415" s="5">
        <v>1087</v>
      </c>
      <c r="AW415" s="5" t="s">
        <v>199</v>
      </c>
      <c r="AX415" s="5">
        <v>693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1067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23</v>
      </c>
      <c r="Z418" s="5">
        <v>10</v>
      </c>
      <c r="AB418" s="5" t="s">
        <v>26</v>
      </c>
      <c r="AC418" s="5">
        <v>10</v>
      </c>
      <c r="AE418" s="5" t="s">
        <v>28</v>
      </c>
      <c r="AF418" s="5">
        <v>10</v>
      </c>
      <c r="AH418" s="5" t="s">
        <v>199</v>
      </c>
      <c r="AI418" s="5">
        <v>3</v>
      </c>
      <c r="AK418" s="5" t="s">
        <v>25</v>
      </c>
      <c r="AL418" s="5">
        <v>3</v>
      </c>
      <c r="AN418" s="5" t="s">
        <v>27</v>
      </c>
      <c r="AO418" s="5">
        <v>3</v>
      </c>
      <c r="AQ418" s="5" t="s">
        <v>201</v>
      </c>
      <c r="AR418" s="5">
        <v>2</v>
      </c>
      <c r="AT418" s="5" t="s">
        <v>22</v>
      </c>
      <c r="AU418" s="5">
        <v>2</v>
      </c>
      <c r="AW418" s="5" t="s">
        <v>191</v>
      </c>
      <c r="AX418" s="5">
        <v>1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6896</v>
      </c>
      <c r="D427" s="5" t="s">
        <v>20</v>
      </c>
      <c r="E427" s="6">
        <v>3026</v>
      </c>
      <c r="G427" s="5" t="s">
        <v>18</v>
      </c>
      <c r="H427" s="6">
        <v>1495</v>
      </c>
      <c r="J427" s="5" t="s">
        <v>24</v>
      </c>
      <c r="K427" s="6">
        <v>1034</v>
      </c>
      <c r="M427" s="5" t="s">
        <v>19</v>
      </c>
      <c r="N427" s="6">
        <v>478</v>
      </c>
      <c r="P427" s="5" t="s">
        <v>17</v>
      </c>
      <c r="Q427" s="5">
        <v>229</v>
      </c>
      <c r="S427" s="5" t="s">
        <v>21</v>
      </c>
      <c r="T427" s="5">
        <v>224</v>
      </c>
      <c r="V427" s="5" t="s">
        <v>286</v>
      </c>
      <c r="W427" s="5">
        <v>210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6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2017</v>
      </c>
      <c r="D442" s="5" t="s">
        <v>20</v>
      </c>
      <c r="E442" s="6">
        <v>960</v>
      </c>
      <c r="G442" s="5" t="s">
        <v>18</v>
      </c>
      <c r="H442" s="6">
        <v>427</v>
      </c>
      <c r="J442" s="5" t="s">
        <v>24</v>
      </c>
      <c r="K442" s="6">
        <v>276</v>
      </c>
      <c r="M442" s="5" t="s">
        <v>19</v>
      </c>
      <c r="N442" s="6">
        <v>171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7074</v>
      </c>
      <c r="D448" s="5" t="s">
        <v>20</v>
      </c>
      <c r="E448" s="6">
        <v>3982</v>
      </c>
      <c r="G448" s="5" t="s">
        <v>24</v>
      </c>
      <c r="H448" s="6">
        <v>1198</v>
      </c>
      <c r="J448" s="5" t="s">
        <v>18</v>
      </c>
      <c r="K448" s="6">
        <v>1043</v>
      </c>
      <c r="M448" s="5" t="s">
        <v>19</v>
      </c>
      <c r="N448" s="6">
        <v>252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73</v>
      </c>
      <c r="Y448" s="5" t="s">
        <v>26</v>
      </c>
      <c r="Z448" s="5">
        <v>53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5230</v>
      </c>
      <c r="D462" s="5" t="s">
        <v>20</v>
      </c>
      <c r="E462" s="6">
        <v>2797</v>
      </c>
      <c r="G462" s="5" t="s">
        <v>18</v>
      </c>
      <c r="H462" s="6">
        <v>1112</v>
      </c>
      <c r="J462" s="5" t="s">
        <v>24</v>
      </c>
      <c r="K462" s="6">
        <v>648</v>
      </c>
      <c r="M462" s="5" t="s">
        <v>19</v>
      </c>
      <c r="N462" s="6">
        <v>215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18081</v>
      </c>
      <c r="D466" s="5" t="s">
        <v>20</v>
      </c>
      <c r="E466" s="6">
        <v>8031</v>
      </c>
      <c r="G466" s="5" t="s">
        <v>18</v>
      </c>
      <c r="H466" s="6">
        <v>4314</v>
      </c>
      <c r="J466" s="5" t="s">
        <v>24</v>
      </c>
      <c r="K466" s="6">
        <v>2438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497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27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201</v>
      </c>
      <c r="AU466" s="5">
        <v>15</v>
      </c>
      <c r="AW466" s="5" t="s">
        <v>199</v>
      </c>
      <c r="AX466" s="5">
        <v>14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3606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10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9910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147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4553</v>
      </c>
      <c r="D488" s="5" t="s">
        <v>20</v>
      </c>
      <c r="E488" s="6">
        <v>2324</v>
      </c>
      <c r="G488" s="5" t="s">
        <v>18</v>
      </c>
      <c r="H488" s="6">
        <v>777</v>
      </c>
      <c r="J488" s="5" t="s">
        <v>24</v>
      </c>
      <c r="K488" s="6">
        <v>654</v>
      </c>
      <c r="M488" s="5" t="s">
        <v>19</v>
      </c>
      <c r="N488" s="6">
        <v>293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80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7671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22</v>
      </c>
      <c r="AL494" s="5">
        <v>15</v>
      </c>
      <c r="AN494" s="5" t="s">
        <v>25</v>
      </c>
      <c r="AO494" s="5">
        <v>13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3838</v>
      </c>
      <c r="D508" s="5" t="s">
        <v>20</v>
      </c>
      <c r="E508" s="6">
        <v>2206</v>
      </c>
      <c r="G508" s="5" t="s">
        <v>18</v>
      </c>
      <c r="H508" s="6">
        <v>546</v>
      </c>
      <c r="J508" s="5" t="s">
        <v>24</v>
      </c>
      <c r="K508" s="6">
        <v>479</v>
      </c>
      <c r="M508" s="5" t="s">
        <v>286</v>
      </c>
      <c r="N508" s="6">
        <v>184</v>
      </c>
      <c r="P508" s="5" t="s">
        <v>19</v>
      </c>
      <c r="Q508" s="5">
        <v>132</v>
      </c>
      <c r="S508" s="5" t="s">
        <v>21</v>
      </c>
      <c r="T508" s="5">
        <v>68</v>
      </c>
      <c r="V508" s="5" t="s">
        <v>17</v>
      </c>
      <c r="W508" s="5">
        <v>46</v>
      </c>
      <c r="Y508" s="5" t="s">
        <v>25</v>
      </c>
      <c r="Z508" s="5">
        <v>43</v>
      </c>
      <c r="AB508" s="5" t="s">
        <v>26</v>
      </c>
      <c r="AC508" s="5">
        <v>38</v>
      </c>
      <c r="AE508" s="5" t="s">
        <v>28</v>
      </c>
      <c r="AF508" s="5">
        <v>22</v>
      </c>
      <c r="AH508" s="5" t="s">
        <v>191</v>
      </c>
      <c r="AI508" s="5">
        <v>20</v>
      </c>
      <c r="AK508" s="5" t="s">
        <v>201</v>
      </c>
      <c r="AL508" s="5">
        <v>14</v>
      </c>
      <c r="AN508" s="5" t="s">
        <v>23</v>
      </c>
      <c r="AO508" s="5">
        <v>12</v>
      </c>
      <c r="AQ508" s="5" t="s">
        <v>27</v>
      </c>
      <c r="AR508" s="5">
        <v>12</v>
      </c>
      <c r="AT508" s="5" t="s">
        <v>22</v>
      </c>
      <c r="AU508" s="5">
        <v>10</v>
      </c>
      <c r="AW508" s="5" t="s">
        <v>199</v>
      </c>
      <c r="AX508" s="5">
        <v>6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3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3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3" ht="25.05" customHeight="1" x14ac:dyDescent="0.25">
      <c r="A515" s="5">
        <v>37199</v>
      </c>
      <c r="B515" s="5" t="s">
        <v>285</v>
      </c>
      <c r="C515" s="6">
        <v>2416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23</v>
      </c>
      <c r="AI515" s="5">
        <v>4</v>
      </c>
      <c r="AK515" s="5" t="s">
        <v>27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3" ht="25.05" customHeight="1" x14ac:dyDescent="0.25">
      <c r="A516" s="5" t="s">
        <v>99</v>
      </c>
      <c r="B516" s="5" t="s">
        <v>287</v>
      </c>
      <c r="C516" s="6">
        <v>515847</v>
      </c>
      <c r="D516" s="5" t="s">
        <v>20</v>
      </c>
      <c r="E516" s="6">
        <v>215065</v>
      </c>
      <c r="G516" s="5" t="s">
        <v>18</v>
      </c>
      <c r="H516" s="6">
        <v>128781</v>
      </c>
      <c r="J516" s="5" t="s">
        <v>24</v>
      </c>
      <c r="K516" s="6">
        <v>79664</v>
      </c>
      <c r="M516" s="5" t="s">
        <v>19</v>
      </c>
      <c r="N516" s="6">
        <v>53570</v>
      </c>
      <c r="P516" s="5" t="s">
        <v>17</v>
      </c>
      <c r="Q516" s="5">
        <v>17052</v>
      </c>
      <c r="S516" s="5" t="s">
        <v>21</v>
      </c>
      <c r="T516" s="5">
        <v>10648</v>
      </c>
      <c r="V516" s="5" t="s">
        <v>26</v>
      </c>
      <c r="W516" s="5">
        <v>2294</v>
      </c>
      <c r="Y516" s="5" t="s">
        <v>28</v>
      </c>
      <c r="Z516" s="5">
        <v>1980</v>
      </c>
      <c r="AB516" s="5" t="s">
        <v>23</v>
      </c>
      <c r="AC516" s="5">
        <v>1883</v>
      </c>
      <c r="AE516" s="5" t="s">
        <v>22</v>
      </c>
      <c r="AF516" s="5">
        <v>1097</v>
      </c>
      <c r="AH516" s="5" t="s">
        <v>191</v>
      </c>
      <c r="AI516" s="5">
        <v>979</v>
      </c>
      <c r="AK516" s="5" t="s">
        <v>201</v>
      </c>
      <c r="AL516" s="5">
        <v>497</v>
      </c>
      <c r="AN516" s="5" t="s">
        <v>25</v>
      </c>
      <c r="AO516" s="5">
        <v>379</v>
      </c>
      <c r="AQ516" s="5" t="s">
        <v>27</v>
      </c>
      <c r="AR516" s="5">
        <v>320</v>
      </c>
      <c r="AT516" s="5" t="s">
        <v>199</v>
      </c>
      <c r="AU516" s="5">
        <v>239</v>
      </c>
      <c r="AW516" s="5" t="s">
        <v>288</v>
      </c>
      <c r="AX516" s="5">
        <v>214</v>
      </c>
      <c r="AZ516" s="5" t="s">
        <v>29</v>
      </c>
      <c r="BA516" s="5">
        <v>1185</v>
      </c>
    </row>
    <row r="517" spans="1:53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288</v>
      </c>
      <c r="AX517" s="5">
        <v>0</v>
      </c>
      <c r="AZ517" s="5" t="s">
        <v>29</v>
      </c>
      <c r="BA517" s="5">
        <v>11</v>
      </c>
    </row>
    <row r="518" spans="1:53" ht="25.05" customHeight="1" x14ac:dyDescent="0.25">
      <c r="A518" s="5">
        <v>47003</v>
      </c>
      <c r="B518" s="5" t="s">
        <v>287</v>
      </c>
      <c r="C518" s="6">
        <v>1849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288</v>
      </c>
      <c r="AF518" s="5">
        <v>6</v>
      </c>
      <c r="AH518" s="5" t="s">
        <v>191</v>
      </c>
      <c r="AI518" s="5">
        <v>5</v>
      </c>
      <c r="AK518" s="5" t="s">
        <v>22</v>
      </c>
      <c r="AL518" s="5">
        <v>5</v>
      </c>
      <c r="AN518" s="5" t="s">
        <v>25</v>
      </c>
      <c r="AO518" s="5">
        <v>3</v>
      </c>
      <c r="AQ518" s="5" t="s">
        <v>27</v>
      </c>
      <c r="AR518" s="5">
        <v>2</v>
      </c>
      <c r="AT518" s="5" t="s">
        <v>201</v>
      </c>
      <c r="AU518" s="5">
        <v>2</v>
      </c>
      <c r="AW518" s="5" t="s">
        <v>199</v>
      </c>
      <c r="AX518" s="5">
        <v>1</v>
      </c>
      <c r="AZ518" s="5" t="s">
        <v>29</v>
      </c>
      <c r="BA518" s="5">
        <v>1</v>
      </c>
    </row>
    <row r="519" spans="1:53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288</v>
      </c>
      <c r="AX519" s="5">
        <v>0</v>
      </c>
      <c r="AZ519" s="5" t="s">
        <v>29</v>
      </c>
      <c r="BA519" s="5">
        <v>1</v>
      </c>
    </row>
    <row r="520" spans="1:53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288</v>
      </c>
      <c r="AX520" s="5">
        <v>0</v>
      </c>
      <c r="AZ520" s="5" t="s">
        <v>29</v>
      </c>
      <c r="BA520" s="5">
        <v>5</v>
      </c>
    </row>
    <row r="521" spans="1:53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288</v>
      </c>
      <c r="AX521" s="5">
        <v>0</v>
      </c>
      <c r="AZ521" s="5" t="s">
        <v>29</v>
      </c>
      <c r="BA521" s="5">
        <v>10</v>
      </c>
    </row>
    <row r="522" spans="1:53" ht="25.05" customHeight="1" x14ac:dyDescent="0.25">
      <c r="A522" s="5">
        <v>47011</v>
      </c>
      <c r="B522" s="5" t="s">
        <v>287</v>
      </c>
      <c r="C522" s="6">
        <v>4504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288</v>
      </c>
      <c r="AI522" s="5">
        <v>10</v>
      </c>
      <c r="AK522" s="5" t="s">
        <v>23</v>
      </c>
      <c r="AL522" s="5">
        <v>8</v>
      </c>
      <c r="AN522" s="5" t="s">
        <v>25</v>
      </c>
      <c r="AO522" s="5">
        <v>4</v>
      </c>
      <c r="AQ522" s="5" t="s">
        <v>199</v>
      </c>
      <c r="AR522" s="5">
        <v>2</v>
      </c>
      <c r="AT522" s="5" t="s">
        <v>201</v>
      </c>
      <c r="AU522" s="5">
        <v>1</v>
      </c>
      <c r="AW522" s="5" t="s">
        <v>27</v>
      </c>
      <c r="AX522" s="5">
        <v>0</v>
      </c>
      <c r="AZ522" s="5" t="s">
        <v>29</v>
      </c>
      <c r="BA522" s="5">
        <v>12</v>
      </c>
    </row>
    <row r="523" spans="1:53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288</v>
      </c>
      <c r="AX523" s="5">
        <v>0</v>
      </c>
      <c r="AZ523" s="5" t="s">
        <v>29</v>
      </c>
      <c r="BA523" s="5">
        <v>3</v>
      </c>
    </row>
    <row r="524" spans="1:53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288</v>
      </c>
      <c r="AX524" s="5">
        <v>0</v>
      </c>
      <c r="AZ524" s="5" t="s">
        <v>29</v>
      </c>
      <c r="BA524" s="5">
        <v>1</v>
      </c>
    </row>
    <row r="525" spans="1:53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288</v>
      </c>
      <c r="AX525" s="5">
        <v>0</v>
      </c>
      <c r="AZ525" s="5" t="s">
        <v>29</v>
      </c>
      <c r="BA525" s="5">
        <v>2</v>
      </c>
    </row>
    <row r="526" spans="1:53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288</v>
      </c>
      <c r="AX526" s="5">
        <v>0</v>
      </c>
      <c r="AZ526" s="5" t="s">
        <v>29</v>
      </c>
      <c r="BA526" s="5">
        <v>7</v>
      </c>
    </row>
    <row r="527" spans="1:53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288</v>
      </c>
      <c r="AX527" s="5">
        <v>0</v>
      </c>
      <c r="AZ527" s="5" t="s">
        <v>29</v>
      </c>
      <c r="BA527" s="5">
        <v>1</v>
      </c>
    </row>
    <row r="528" spans="1:53" ht="25.05" customHeight="1" x14ac:dyDescent="0.25">
      <c r="A528" s="5">
        <v>47023</v>
      </c>
      <c r="B528" s="5" t="s">
        <v>287</v>
      </c>
      <c r="C528" s="6">
        <v>597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288</v>
      </c>
      <c r="AF528" s="5">
        <v>2</v>
      </c>
      <c r="AH528" s="5" t="s">
        <v>22</v>
      </c>
      <c r="AI528" s="5">
        <v>2</v>
      </c>
      <c r="AK528" s="5" t="s">
        <v>25</v>
      </c>
      <c r="AL528" s="5">
        <v>1</v>
      </c>
      <c r="AN528" s="5" t="s">
        <v>27</v>
      </c>
      <c r="AO528" s="5">
        <v>1</v>
      </c>
      <c r="AQ528" s="5" t="s">
        <v>201</v>
      </c>
      <c r="AR528" s="5">
        <v>1</v>
      </c>
      <c r="AT528" s="5" t="s">
        <v>191</v>
      </c>
      <c r="AU528" s="5">
        <v>0</v>
      </c>
      <c r="AW528" s="5" t="s">
        <v>199</v>
      </c>
      <c r="AX528" s="5">
        <v>0</v>
      </c>
      <c r="AZ528" s="5" t="s">
        <v>29</v>
      </c>
      <c r="BA528" s="5">
        <v>0</v>
      </c>
    </row>
    <row r="529" spans="1:53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288</v>
      </c>
      <c r="AX529" s="5">
        <v>0</v>
      </c>
      <c r="AZ529" s="5" t="s">
        <v>29</v>
      </c>
      <c r="BA529" s="5">
        <v>6</v>
      </c>
    </row>
    <row r="530" spans="1:53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288</v>
      </c>
      <c r="AU530" s="5">
        <v>0</v>
      </c>
      <c r="AW530" s="5" t="s">
        <v>22</v>
      </c>
      <c r="AX530" s="5">
        <v>0</v>
      </c>
      <c r="AZ530" s="5" t="s">
        <v>29</v>
      </c>
      <c r="BA530" s="5">
        <v>1</v>
      </c>
    </row>
    <row r="531" spans="1:53" ht="25.05" customHeight="1" x14ac:dyDescent="0.25">
      <c r="A531" s="5">
        <v>47029</v>
      </c>
      <c r="B531" s="5" t="s">
        <v>287</v>
      </c>
      <c r="C531" s="6">
        <v>1155</v>
      </c>
      <c r="D531" s="5" t="s">
        <v>20</v>
      </c>
      <c r="E531" s="6">
        <v>445</v>
      </c>
      <c r="G531" s="5" t="s">
        <v>18</v>
      </c>
      <c r="H531" s="6">
        <v>324</v>
      </c>
      <c r="J531" s="5" t="s">
        <v>24</v>
      </c>
      <c r="K531" s="6">
        <v>209</v>
      </c>
      <c r="M531" s="5" t="s">
        <v>19</v>
      </c>
      <c r="N531" s="6">
        <v>74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28</v>
      </c>
      <c r="W531" s="5">
        <v>6</v>
      </c>
      <c r="Y531" s="5" t="s">
        <v>191</v>
      </c>
      <c r="Z531" s="5">
        <v>4</v>
      </c>
      <c r="AB531" s="5" t="s">
        <v>25</v>
      </c>
      <c r="AC531" s="5">
        <v>3</v>
      </c>
      <c r="AE531" s="5" t="s">
        <v>23</v>
      </c>
      <c r="AF531" s="5">
        <v>2</v>
      </c>
      <c r="AH531" s="5" t="s">
        <v>26</v>
      </c>
      <c r="AI531" s="5">
        <v>2</v>
      </c>
      <c r="AK531" s="5" t="s">
        <v>22</v>
      </c>
      <c r="AL531" s="5">
        <v>2</v>
      </c>
      <c r="AN531" s="5" t="s">
        <v>27</v>
      </c>
      <c r="AO531" s="5">
        <v>1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288</v>
      </c>
      <c r="AX531" s="5">
        <v>0</v>
      </c>
      <c r="AZ531" s="5" t="s">
        <v>29</v>
      </c>
      <c r="BA531" s="5">
        <v>1</v>
      </c>
    </row>
    <row r="532" spans="1:53" ht="25.05" customHeight="1" x14ac:dyDescent="0.25">
      <c r="A532" s="5">
        <v>47031</v>
      </c>
      <c r="B532" s="5" t="s">
        <v>287</v>
      </c>
      <c r="C532" s="6">
        <v>2760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288</v>
      </c>
      <c r="AR532" s="5">
        <v>5</v>
      </c>
      <c r="AT532" s="5" t="s">
        <v>25</v>
      </c>
      <c r="AU532" s="5">
        <v>1</v>
      </c>
      <c r="AW532" s="5" t="s">
        <v>27</v>
      </c>
      <c r="AX532" s="5">
        <v>1</v>
      </c>
      <c r="AZ532" s="5" t="s">
        <v>29</v>
      </c>
      <c r="BA532" s="5">
        <v>13</v>
      </c>
    </row>
    <row r="533" spans="1:53" ht="25.05" customHeight="1" x14ac:dyDescent="0.25">
      <c r="A533" s="5">
        <v>47033</v>
      </c>
      <c r="B533" s="5" t="s">
        <v>287</v>
      </c>
      <c r="C533" s="6">
        <v>570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288</v>
      </c>
      <c r="AI533" s="5">
        <v>2</v>
      </c>
      <c r="AK533" s="5" t="s">
        <v>22</v>
      </c>
      <c r="AL533" s="5">
        <v>2</v>
      </c>
      <c r="AN533" s="5" t="s">
        <v>199</v>
      </c>
      <c r="AO533" s="5">
        <v>1</v>
      </c>
      <c r="AQ533" s="5" t="s">
        <v>25</v>
      </c>
      <c r="AR533" s="5">
        <v>1</v>
      </c>
      <c r="AT533" s="5" t="s">
        <v>27</v>
      </c>
      <c r="AU533" s="5">
        <v>1</v>
      </c>
      <c r="AW533" s="5" t="s">
        <v>201</v>
      </c>
      <c r="AX533" s="5">
        <v>0</v>
      </c>
      <c r="AZ533" s="5" t="s">
        <v>29</v>
      </c>
      <c r="BA533" s="5">
        <v>1</v>
      </c>
    </row>
    <row r="534" spans="1:53" ht="25.05" customHeight="1" x14ac:dyDescent="0.25">
      <c r="A534" s="5">
        <v>47035</v>
      </c>
      <c r="B534" s="5" t="s">
        <v>287</v>
      </c>
      <c r="C534" s="6">
        <v>3298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288</v>
      </c>
      <c r="AF534" s="5">
        <v>9</v>
      </c>
      <c r="AH534" s="5" t="s">
        <v>22</v>
      </c>
      <c r="AI534" s="5">
        <v>8</v>
      </c>
      <c r="AK534" s="5" t="s">
        <v>191</v>
      </c>
      <c r="AL534" s="5">
        <v>6</v>
      </c>
      <c r="AN534" s="5" t="s">
        <v>201</v>
      </c>
      <c r="AO534" s="5">
        <v>5</v>
      </c>
      <c r="AQ534" s="5" t="s">
        <v>199</v>
      </c>
      <c r="AR534" s="5">
        <v>2</v>
      </c>
      <c r="AT534" s="5" t="s">
        <v>25</v>
      </c>
      <c r="AU534" s="5">
        <v>2</v>
      </c>
      <c r="AW534" s="5" t="s">
        <v>27</v>
      </c>
      <c r="AX534" s="5">
        <v>0</v>
      </c>
      <c r="AZ534" s="5" t="s">
        <v>29</v>
      </c>
      <c r="BA534" s="5">
        <v>16</v>
      </c>
    </row>
    <row r="535" spans="1:53" ht="25.05" customHeight="1" x14ac:dyDescent="0.25">
      <c r="A535" s="5">
        <v>47037</v>
      </c>
      <c r="B535" s="5" t="s">
        <v>287</v>
      </c>
      <c r="C535" s="6">
        <v>92694</v>
      </c>
      <c r="D535" s="5" t="s">
        <v>20</v>
      </c>
      <c r="E535" s="6">
        <v>32798</v>
      </c>
      <c r="G535" s="5" t="s">
        <v>18</v>
      </c>
      <c r="H535" s="6">
        <v>25546</v>
      </c>
      <c r="J535" s="5" t="s">
        <v>19</v>
      </c>
      <c r="K535" s="6">
        <v>14727</v>
      </c>
      <c r="M535" s="5" t="s">
        <v>24</v>
      </c>
      <c r="N535" s="6">
        <v>12138</v>
      </c>
      <c r="P535" s="5" t="s">
        <v>17</v>
      </c>
      <c r="Q535" s="5">
        <v>3774</v>
      </c>
      <c r="S535" s="5" t="s">
        <v>21</v>
      </c>
      <c r="T535" s="5">
        <v>1791</v>
      </c>
      <c r="V535" s="5" t="s">
        <v>26</v>
      </c>
      <c r="W535" s="5">
        <v>377</v>
      </c>
      <c r="Y535" s="5" t="s">
        <v>28</v>
      </c>
      <c r="Z535" s="5">
        <v>331</v>
      </c>
      <c r="AB535" s="5" t="s">
        <v>22</v>
      </c>
      <c r="AC535" s="5">
        <v>256</v>
      </c>
      <c r="AE535" s="5" t="s">
        <v>201</v>
      </c>
      <c r="AF535" s="5">
        <v>247</v>
      </c>
      <c r="AH535" s="5" t="s">
        <v>23</v>
      </c>
      <c r="AI535" s="5">
        <v>135</v>
      </c>
      <c r="AK535" s="5" t="s">
        <v>191</v>
      </c>
      <c r="AL535" s="5">
        <v>118</v>
      </c>
      <c r="AN535" s="5" t="s">
        <v>288</v>
      </c>
      <c r="AO535" s="5">
        <v>91</v>
      </c>
      <c r="AQ535" s="5" t="s">
        <v>199</v>
      </c>
      <c r="AR535" s="5">
        <v>38</v>
      </c>
      <c r="AT535" s="5" t="s">
        <v>25</v>
      </c>
      <c r="AU535" s="5">
        <v>24</v>
      </c>
      <c r="AW535" s="5" t="s">
        <v>27</v>
      </c>
      <c r="AX535" s="5">
        <v>18</v>
      </c>
      <c r="AZ535" s="5" t="s">
        <v>29</v>
      </c>
      <c r="BA535" s="5">
        <v>285</v>
      </c>
    </row>
    <row r="536" spans="1:53" ht="25.05" customHeight="1" x14ac:dyDescent="0.25">
      <c r="A536" s="5">
        <v>47041</v>
      </c>
      <c r="B536" s="5" t="s">
        <v>287</v>
      </c>
      <c r="C536" s="6">
        <v>977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288</v>
      </c>
      <c r="AI536" s="5">
        <v>3</v>
      </c>
      <c r="AK536" s="5" t="s">
        <v>25</v>
      </c>
      <c r="AL536" s="5">
        <v>2</v>
      </c>
      <c r="AN536" s="5" t="s">
        <v>201</v>
      </c>
      <c r="AO536" s="5">
        <v>2</v>
      </c>
      <c r="AQ536" s="5" t="s">
        <v>199</v>
      </c>
      <c r="AR536" s="5">
        <v>1</v>
      </c>
      <c r="AT536" s="5" t="s">
        <v>22</v>
      </c>
      <c r="AU536" s="5">
        <v>1</v>
      </c>
      <c r="AW536" s="5" t="s">
        <v>27</v>
      </c>
      <c r="AX536" s="5">
        <v>0</v>
      </c>
      <c r="AZ536" s="5" t="s">
        <v>29</v>
      </c>
      <c r="BA536" s="5">
        <v>3</v>
      </c>
    </row>
    <row r="537" spans="1:53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288</v>
      </c>
      <c r="AU537" s="5">
        <v>0</v>
      </c>
      <c r="AW537" s="5" t="s">
        <v>22</v>
      </c>
      <c r="AX537" s="5">
        <v>0</v>
      </c>
      <c r="AZ537" s="5" t="s">
        <v>29</v>
      </c>
      <c r="BA537" s="5">
        <v>5</v>
      </c>
    </row>
    <row r="538" spans="1:53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288</v>
      </c>
      <c r="AX538" s="5">
        <v>0</v>
      </c>
      <c r="AZ538" s="5" t="s">
        <v>29</v>
      </c>
      <c r="BA538" s="5">
        <v>9</v>
      </c>
    </row>
    <row r="539" spans="1:53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288</v>
      </c>
      <c r="AX539" s="5">
        <v>0</v>
      </c>
      <c r="AZ539" s="5" t="s">
        <v>29</v>
      </c>
      <c r="BA539" s="5">
        <v>2</v>
      </c>
    </row>
    <row r="540" spans="1:53" ht="25.05" customHeight="1" x14ac:dyDescent="0.25">
      <c r="A540" s="5">
        <v>47047</v>
      </c>
      <c r="B540" s="5" t="s">
        <v>287</v>
      </c>
      <c r="C540" s="6">
        <v>2711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201</v>
      </c>
      <c r="AR540" s="5">
        <v>2</v>
      </c>
      <c r="AT540" s="5" t="s">
        <v>22</v>
      </c>
      <c r="AU540" s="5">
        <v>2</v>
      </c>
      <c r="AW540" s="5" t="s">
        <v>288</v>
      </c>
      <c r="AX540" s="5">
        <v>0</v>
      </c>
      <c r="AZ540" s="5" t="s">
        <v>29</v>
      </c>
      <c r="BA540" s="5">
        <v>2</v>
      </c>
    </row>
    <row r="541" spans="1:53" ht="25.05" customHeight="1" x14ac:dyDescent="0.25">
      <c r="A541" s="5">
        <v>47049</v>
      </c>
      <c r="B541" s="5" t="s">
        <v>287</v>
      </c>
      <c r="C541" s="6">
        <v>561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105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288</v>
      </c>
      <c r="AX541" s="5">
        <v>0</v>
      </c>
      <c r="AZ541" s="5" t="s">
        <v>29</v>
      </c>
      <c r="BA541" s="5">
        <v>3</v>
      </c>
    </row>
    <row r="542" spans="1:53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288</v>
      </c>
      <c r="AX542" s="5">
        <v>0</v>
      </c>
      <c r="AZ542" s="5" t="s">
        <v>29</v>
      </c>
      <c r="BA542" s="5">
        <v>9</v>
      </c>
    </row>
    <row r="543" spans="1:53" ht="25.05" customHeight="1" x14ac:dyDescent="0.25">
      <c r="A543" s="5">
        <v>47053</v>
      </c>
      <c r="B543" s="5" t="s">
        <v>287</v>
      </c>
      <c r="C543" s="6">
        <v>2147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288</v>
      </c>
      <c r="AI543" s="5">
        <v>7</v>
      </c>
      <c r="AK543" s="5" t="s">
        <v>22</v>
      </c>
      <c r="AL543" s="5">
        <v>4</v>
      </c>
      <c r="AN543" s="5" t="s">
        <v>25</v>
      </c>
      <c r="AO543" s="5">
        <v>3</v>
      </c>
      <c r="AQ543" s="5" t="s">
        <v>199</v>
      </c>
      <c r="AR543" s="5">
        <v>1</v>
      </c>
      <c r="AT543" s="5" t="s">
        <v>27</v>
      </c>
      <c r="AU543" s="5">
        <v>1</v>
      </c>
      <c r="AW543" s="5" t="s">
        <v>201</v>
      </c>
      <c r="AX543" s="5">
        <v>1</v>
      </c>
      <c r="AZ543" s="5" t="s">
        <v>29</v>
      </c>
      <c r="BA543" s="5">
        <v>4</v>
      </c>
    </row>
    <row r="544" spans="1:53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288</v>
      </c>
      <c r="AU544" s="5">
        <v>0</v>
      </c>
      <c r="AW544" s="5" t="s">
        <v>22</v>
      </c>
      <c r="AX544" s="5">
        <v>0</v>
      </c>
      <c r="AZ544" s="5" t="s">
        <v>29</v>
      </c>
      <c r="BA544" s="5">
        <v>2</v>
      </c>
    </row>
    <row r="545" spans="1:53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288</v>
      </c>
      <c r="AU545" s="5">
        <v>0</v>
      </c>
      <c r="AW545" s="5" t="s">
        <v>22</v>
      </c>
      <c r="AX545" s="5">
        <v>0</v>
      </c>
      <c r="AZ545" s="5" t="s">
        <v>29</v>
      </c>
      <c r="BA545" s="5">
        <v>7</v>
      </c>
    </row>
    <row r="546" spans="1:53" ht="25.05" customHeight="1" x14ac:dyDescent="0.25">
      <c r="A546" s="5">
        <v>47059</v>
      </c>
      <c r="B546" s="5" t="s">
        <v>287</v>
      </c>
      <c r="C546" s="6">
        <v>2695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288</v>
      </c>
      <c r="AL546" s="5">
        <v>5</v>
      </c>
      <c r="AN546" s="5" t="s">
        <v>191</v>
      </c>
      <c r="AO546" s="5">
        <v>3</v>
      </c>
      <c r="AQ546" s="5" t="s">
        <v>199</v>
      </c>
      <c r="AR546" s="5">
        <v>2</v>
      </c>
      <c r="AT546" s="5" t="s">
        <v>27</v>
      </c>
      <c r="AU546" s="5">
        <v>2</v>
      </c>
      <c r="AW546" s="5" t="s">
        <v>25</v>
      </c>
      <c r="AX546" s="5">
        <v>1</v>
      </c>
      <c r="AZ546" s="5" t="s">
        <v>29</v>
      </c>
      <c r="BA546" s="5">
        <v>5</v>
      </c>
    </row>
    <row r="547" spans="1:53" ht="25.05" customHeight="1" x14ac:dyDescent="0.25">
      <c r="A547" s="5">
        <v>47061</v>
      </c>
      <c r="B547" s="5" t="s">
        <v>287</v>
      </c>
      <c r="C547" s="6">
        <v>638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288</v>
      </c>
      <c r="AC547" s="5">
        <v>4</v>
      </c>
      <c r="AE547" s="5" t="s">
        <v>25</v>
      </c>
      <c r="AF547" s="5">
        <v>3</v>
      </c>
      <c r="AH547" s="5" t="s">
        <v>199</v>
      </c>
      <c r="AI547" s="5">
        <v>2</v>
      </c>
      <c r="AK547" s="5" t="s">
        <v>26</v>
      </c>
      <c r="AL547" s="5">
        <v>2</v>
      </c>
      <c r="AN547" s="5" t="s">
        <v>22</v>
      </c>
      <c r="AO547" s="5">
        <v>2</v>
      </c>
      <c r="AQ547" s="5" t="s">
        <v>191</v>
      </c>
      <c r="AR547" s="5">
        <v>1</v>
      </c>
      <c r="AT547" s="5" t="s">
        <v>27</v>
      </c>
      <c r="AU547" s="5">
        <v>1</v>
      </c>
      <c r="AW547" s="5" t="s">
        <v>201</v>
      </c>
      <c r="AX547" s="5">
        <v>1</v>
      </c>
      <c r="AZ547" s="5" t="s">
        <v>29</v>
      </c>
      <c r="BA547" s="5">
        <v>20</v>
      </c>
    </row>
    <row r="548" spans="1:53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288</v>
      </c>
      <c r="AX548" s="5">
        <v>0</v>
      </c>
      <c r="AZ548" s="5" t="s">
        <v>29</v>
      </c>
      <c r="BA548" s="5">
        <v>4</v>
      </c>
    </row>
    <row r="549" spans="1:53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288</v>
      </c>
      <c r="AX549" s="5">
        <v>0</v>
      </c>
      <c r="AZ549" s="5" t="s">
        <v>29</v>
      </c>
      <c r="BA549" s="5">
        <v>48</v>
      </c>
    </row>
    <row r="550" spans="1:53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288</v>
      </c>
      <c r="AU550" s="5">
        <v>0</v>
      </c>
      <c r="AW550" s="5" t="s">
        <v>22</v>
      </c>
      <c r="AX550" s="5">
        <v>0</v>
      </c>
      <c r="AZ550" s="5" t="s">
        <v>29</v>
      </c>
      <c r="BA550" s="5">
        <v>0</v>
      </c>
    </row>
    <row r="551" spans="1:53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288</v>
      </c>
      <c r="AX551" s="5">
        <v>0</v>
      </c>
      <c r="AZ551" s="5" t="s">
        <v>29</v>
      </c>
      <c r="BA551" s="5">
        <v>9</v>
      </c>
    </row>
    <row r="552" spans="1:53" ht="25.05" customHeight="1" x14ac:dyDescent="0.25">
      <c r="A552" s="5">
        <v>47071</v>
      </c>
      <c r="B552" s="5" t="s">
        <v>287</v>
      </c>
      <c r="C552" s="6">
        <v>894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288</v>
      </c>
      <c r="AI552" s="5">
        <v>2</v>
      </c>
      <c r="AK552" s="5" t="s">
        <v>23</v>
      </c>
      <c r="AL552" s="5">
        <v>1</v>
      </c>
      <c r="AN552" s="5" t="s">
        <v>201</v>
      </c>
      <c r="AO552" s="5">
        <v>1</v>
      </c>
      <c r="AQ552" s="5" t="s">
        <v>199</v>
      </c>
      <c r="AR552" s="5">
        <v>0</v>
      </c>
      <c r="AT552" s="5" t="s">
        <v>25</v>
      </c>
      <c r="AU552" s="5">
        <v>0</v>
      </c>
      <c r="AW552" s="5" t="s">
        <v>27</v>
      </c>
      <c r="AX552" s="5">
        <v>0</v>
      </c>
      <c r="AZ552" s="5" t="s">
        <v>29</v>
      </c>
      <c r="BA552" s="5">
        <v>4</v>
      </c>
    </row>
    <row r="553" spans="1:53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288</v>
      </c>
      <c r="AX553" s="5">
        <v>0</v>
      </c>
      <c r="AZ553" s="5" t="s">
        <v>29</v>
      </c>
      <c r="BA553" s="5">
        <v>10</v>
      </c>
    </row>
    <row r="554" spans="1:53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288</v>
      </c>
      <c r="AX554" s="5">
        <v>0</v>
      </c>
      <c r="AZ554" s="5" t="s">
        <v>29</v>
      </c>
      <c r="BA554" s="5">
        <v>0</v>
      </c>
    </row>
    <row r="555" spans="1:53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288</v>
      </c>
      <c r="AX555" s="5">
        <v>0</v>
      </c>
      <c r="AZ555" s="5" t="s">
        <v>29</v>
      </c>
      <c r="BA555" s="5">
        <v>3</v>
      </c>
    </row>
    <row r="556" spans="1:53" ht="25.05" customHeight="1" x14ac:dyDescent="0.25">
      <c r="A556" s="5">
        <v>47079</v>
      </c>
      <c r="B556" s="5" t="s">
        <v>287</v>
      </c>
      <c r="C556" s="6">
        <v>1731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288</v>
      </c>
      <c r="AI556" s="5">
        <v>5</v>
      </c>
      <c r="AK556" s="5" t="s">
        <v>199</v>
      </c>
      <c r="AL556" s="5">
        <v>3</v>
      </c>
      <c r="AN556" s="5" t="s">
        <v>22</v>
      </c>
      <c r="AO556" s="5">
        <v>3</v>
      </c>
      <c r="AQ556" s="5" t="s">
        <v>25</v>
      </c>
      <c r="AR556" s="5">
        <v>1</v>
      </c>
      <c r="AT556" s="5" t="s">
        <v>27</v>
      </c>
      <c r="AU556" s="5">
        <v>1</v>
      </c>
      <c r="AW556" s="5" t="s">
        <v>201</v>
      </c>
      <c r="AX556" s="5">
        <v>1</v>
      </c>
      <c r="AZ556" s="5" t="s">
        <v>29</v>
      </c>
      <c r="BA556" s="5">
        <v>3</v>
      </c>
    </row>
    <row r="557" spans="1:53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288</v>
      </c>
      <c r="AX557" s="5">
        <v>0</v>
      </c>
      <c r="AZ557" s="5" t="s">
        <v>29</v>
      </c>
      <c r="BA557" s="5">
        <v>4</v>
      </c>
    </row>
    <row r="558" spans="1:53" ht="25.05" customHeight="1" x14ac:dyDescent="0.25">
      <c r="A558" s="5">
        <v>47083</v>
      </c>
      <c r="B558" s="5" t="s">
        <v>287</v>
      </c>
      <c r="C558" s="6">
        <v>404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288</v>
      </c>
      <c r="AO558" s="5">
        <v>1</v>
      </c>
      <c r="AQ558" s="5" t="s">
        <v>199</v>
      </c>
      <c r="AR558" s="5">
        <v>0</v>
      </c>
      <c r="AT558" s="5" t="s">
        <v>27</v>
      </c>
      <c r="AU558" s="5">
        <v>0</v>
      </c>
      <c r="AW558" s="5" t="s">
        <v>22</v>
      </c>
      <c r="AX558" s="5">
        <v>0</v>
      </c>
      <c r="AZ558" s="5" t="s">
        <v>29</v>
      </c>
      <c r="BA558" s="5">
        <v>5</v>
      </c>
    </row>
    <row r="559" spans="1:53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288</v>
      </c>
      <c r="AX559" s="5">
        <v>0</v>
      </c>
      <c r="AZ559" s="5" t="s">
        <v>29</v>
      </c>
      <c r="BA559" s="5">
        <v>6</v>
      </c>
    </row>
    <row r="560" spans="1:53" ht="25.05" customHeight="1" x14ac:dyDescent="0.25">
      <c r="A560" s="5">
        <v>47087</v>
      </c>
      <c r="B560" s="5" t="s">
        <v>287</v>
      </c>
      <c r="C560" s="6">
        <v>533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288</v>
      </c>
      <c r="AC560" s="5">
        <v>2</v>
      </c>
      <c r="AE560" s="5" t="s">
        <v>22</v>
      </c>
      <c r="AF560" s="5">
        <v>2</v>
      </c>
      <c r="AH560" s="5" t="s">
        <v>23</v>
      </c>
      <c r="AI560" s="5">
        <v>1</v>
      </c>
      <c r="AK560" s="5" t="s">
        <v>191</v>
      </c>
      <c r="AL560" s="5">
        <v>1</v>
      </c>
      <c r="AN560" s="5" t="s">
        <v>25</v>
      </c>
      <c r="AO560" s="5">
        <v>1</v>
      </c>
      <c r="AQ560" s="5" t="s">
        <v>199</v>
      </c>
      <c r="AR560" s="5">
        <v>0</v>
      </c>
      <c r="AT560" s="5" t="s">
        <v>27</v>
      </c>
      <c r="AU560" s="5">
        <v>0</v>
      </c>
      <c r="AW560" s="5" t="s">
        <v>201</v>
      </c>
      <c r="AX560" s="5">
        <v>0</v>
      </c>
      <c r="AZ560" s="5" t="s">
        <v>29</v>
      </c>
      <c r="BA560" s="5">
        <v>2</v>
      </c>
    </row>
    <row r="561" spans="1:53" ht="25.05" customHeight="1" x14ac:dyDescent="0.25">
      <c r="A561" s="5">
        <v>47089</v>
      </c>
      <c r="B561" s="5" t="s">
        <v>287</v>
      </c>
      <c r="C561" s="6">
        <v>2085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288</v>
      </c>
      <c r="AI561" s="5">
        <v>3</v>
      </c>
      <c r="AK561" s="5" t="s">
        <v>23</v>
      </c>
      <c r="AL561" s="5">
        <v>2</v>
      </c>
      <c r="AN561" s="5" t="s">
        <v>25</v>
      </c>
      <c r="AO561" s="5">
        <v>2</v>
      </c>
      <c r="AQ561" s="5" t="s">
        <v>201</v>
      </c>
      <c r="AR561" s="5">
        <v>2</v>
      </c>
      <c r="AT561" s="5" t="s">
        <v>199</v>
      </c>
      <c r="AU561" s="5">
        <v>0</v>
      </c>
      <c r="AW561" s="5" t="s">
        <v>27</v>
      </c>
      <c r="AX561" s="5">
        <v>0</v>
      </c>
      <c r="AZ561" s="5" t="s">
        <v>29</v>
      </c>
      <c r="BA561" s="5">
        <v>5</v>
      </c>
    </row>
    <row r="562" spans="1:53" ht="25.05" customHeight="1" x14ac:dyDescent="0.25">
      <c r="A562" s="5">
        <v>47091</v>
      </c>
      <c r="B562" s="5" t="s">
        <v>287</v>
      </c>
      <c r="C562" s="6">
        <v>608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288</v>
      </c>
      <c r="AI562" s="5">
        <v>2</v>
      </c>
      <c r="AK562" s="5" t="s">
        <v>27</v>
      </c>
      <c r="AL562" s="5">
        <v>1</v>
      </c>
      <c r="AN562" s="5" t="s">
        <v>22</v>
      </c>
      <c r="AO562" s="5">
        <v>1</v>
      </c>
      <c r="AQ562" s="5" t="s">
        <v>191</v>
      </c>
      <c r="AR562" s="5">
        <v>0</v>
      </c>
      <c r="AT562" s="5" t="s">
        <v>199</v>
      </c>
      <c r="AU562" s="5">
        <v>0</v>
      </c>
      <c r="AW562" s="5" t="s">
        <v>201</v>
      </c>
      <c r="AX562" s="5">
        <v>0</v>
      </c>
      <c r="AZ562" s="5" t="s">
        <v>29</v>
      </c>
      <c r="BA562" s="5">
        <v>0</v>
      </c>
    </row>
    <row r="563" spans="1:53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288</v>
      </c>
      <c r="AX563" s="5">
        <v>0</v>
      </c>
      <c r="AZ563" s="5" t="s">
        <v>29</v>
      </c>
      <c r="BA563" s="5">
        <v>84</v>
      </c>
    </row>
    <row r="564" spans="1:53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288</v>
      </c>
      <c r="AX564" s="5">
        <v>0</v>
      </c>
      <c r="AZ564" s="5" t="s">
        <v>29</v>
      </c>
      <c r="BA564" s="5">
        <v>0</v>
      </c>
    </row>
    <row r="565" spans="1:53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288</v>
      </c>
      <c r="AX565" s="5">
        <v>0</v>
      </c>
      <c r="AZ565" s="5" t="s">
        <v>29</v>
      </c>
      <c r="BA565" s="5">
        <v>5</v>
      </c>
    </row>
    <row r="566" spans="1:53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288</v>
      </c>
      <c r="AX566" s="5">
        <v>0</v>
      </c>
      <c r="AZ566" s="5" t="s">
        <v>29</v>
      </c>
      <c r="BA566" s="5">
        <v>6</v>
      </c>
    </row>
    <row r="567" spans="1:53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288</v>
      </c>
      <c r="AU567" s="5">
        <v>0</v>
      </c>
      <c r="AW567" s="5" t="s">
        <v>22</v>
      </c>
      <c r="AX567" s="5">
        <v>0</v>
      </c>
      <c r="AZ567" s="5" t="s">
        <v>29</v>
      </c>
      <c r="BA567" s="5">
        <v>1</v>
      </c>
    </row>
    <row r="568" spans="1:53" ht="25.05" customHeight="1" x14ac:dyDescent="0.25">
      <c r="A568" s="5">
        <v>47103</v>
      </c>
      <c r="B568" s="5" t="s">
        <v>287</v>
      </c>
      <c r="C568" s="6">
        <v>1385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288</v>
      </c>
      <c r="AO568" s="5">
        <v>2</v>
      </c>
      <c r="AQ568" s="5" t="s">
        <v>22</v>
      </c>
      <c r="AR568" s="5">
        <v>2</v>
      </c>
      <c r="AT568" s="5" t="s">
        <v>25</v>
      </c>
      <c r="AU568" s="5">
        <v>0</v>
      </c>
      <c r="AW568" s="5" t="s">
        <v>27</v>
      </c>
      <c r="AX568" s="5">
        <v>0</v>
      </c>
      <c r="AZ568" s="5" t="s">
        <v>29</v>
      </c>
      <c r="BA568" s="5">
        <v>6</v>
      </c>
    </row>
    <row r="569" spans="1:53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288</v>
      </c>
      <c r="AX569" s="5">
        <v>0</v>
      </c>
      <c r="AZ569" s="5" t="s">
        <v>29</v>
      </c>
      <c r="BA569" s="5">
        <v>5</v>
      </c>
    </row>
    <row r="570" spans="1:53" ht="25.05" customHeight="1" x14ac:dyDescent="0.25">
      <c r="A570" s="5">
        <v>47111</v>
      </c>
      <c r="B570" s="5" t="s">
        <v>287</v>
      </c>
      <c r="C570" s="6">
        <v>570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288</v>
      </c>
      <c r="AL570" s="5">
        <v>1</v>
      </c>
      <c r="AN570" s="5" t="s">
        <v>22</v>
      </c>
      <c r="AO570" s="5">
        <v>1</v>
      </c>
      <c r="AQ570" s="5" t="s">
        <v>191</v>
      </c>
      <c r="AR570" s="5">
        <v>0</v>
      </c>
      <c r="AT570" s="5" t="s">
        <v>27</v>
      </c>
      <c r="AU570" s="5">
        <v>0</v>
      </c>
      <c r="AW570" s="5" t="s">
        <v>201</v>
      </c>
      <c r="AX570" s="5">
        <v>0</v>
      </c>
      <c r="AZ570" s="5" t="s">
        <v>29</v>
      </c>
      <c r="BA570" s="5">
        <v>1</v>
      </c>
    </row>
    <row r="571" spans="1:53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288</v>
      </c>
      <c r="AX571" s="5">
        <v>0</v>
      </c>
      <c r="AZ571" s="5" t="s">
        <v>29</v>
      </c>
      <c r="BA571" s="5">
        <v>17</v>
      </c>
    </row>
    <row r="572" spans="1:53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288</v>
      </c>
      <c r="AX572" s="5">
        <v>0</v>
      </c>
      <c r="AZ572" s="5" t="s">
        <v>29</v>
      </c>
      <c r="BA572" s="5">
        <v>65</v>
      </c>
    </row>
    <row r="573" spans="1:53" ht="25.05" customHeight="1" x14ac:dyDescent="0.25">
      <c r="A573" s="5">
        <v>47117</v>
      </c>
      <c r="B573" s="5" t="s">
        <v>287</v>
      </c>
      <c r="C573" s="6">
        <v>1548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288</v>
      </c>
      <c r="AU573" s="5">
        <v>1</v>
      </c>
      <c r="AW573" s="5" t="s">
        <v>199</v>
      </c>
      <c r="AX573" s="5">
        <v>0</v>
      </c>
      <c r="AZ573" s="5" t="s">
        <v>29</v>
      </c>
      <c r="BA573" s="5">
        <v>3</v>
      </c>
    </row>
    <row r="574" spans="1:53" ht="25.05" customHeight="1" x14ac:dyDescent="0.25">
      <c r="A574" s="5">
        <v>47119</v>
      </c>
      <c r="B574" s="5" t="s">
        <v>287</v>
      </c>
      <c r="C574" s="6">
        <v>5776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288</v>
      </c>
      <c r="AO574" s="5">
        <v>4</v>
      </c>
      <c r="AQ574" s="5" t="s">
        <v>199</v>
      </c>
      <c r="AR574" s="5">
        <v>2</v>
      </c>
      <c r="AT574" s="5" t="s">
        <v>25</v>
      </c>
      <c r="AU574" s="5">
        <v>2</v>
      </c>
      <c r="AW574" s="5" t="s">
        <v>201</v>
      </c>
      <c r="AX574" s="5">
        <v>2</v>
      </c>
      <c r="AZ574" s="5" t="s">
        <v>29</v>
      </c>
      <c r="BA574" s="5">
        <v>13</v>
      </c>
    </row>
    <row r="575" spans="1:53" ht="25.05" customHeight="1" x14ac:dyDescent="0.25">
      <c r="A575" s="5">
        <v>47107</v>
      </c>
      <c r="B575" s="5" t="s">
        <v>287</v>
      </c>
      <c r="C575" s="6">
        <v>2139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360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288</v>
      </c>
      <c r="AX575" s="5">
        <v>0</v>
      </c>
      <c r="AZ575" s="5" t="s">
        <v>29</v>
      </c>
      <c r="BA575" s="5">
        <v>13</v>
      </c>
    </row>
    <row r="576" spans="1:53" ht="25.05" customHeight="1" x14ac:dyDescent="0.25">
      <c r="A576" s="5">
        <v>47109</v>
      </c>
      <c r="B576" s="5" t="s">
        <v>287</v>
      </c>
      <c r="C576" s="6">
        <v>957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288</v>
      </c>
      <c r="AR576" s="5">
        <v>2</v>
      </c>
      <c r="AT576" s="5" t="s">
        <v>199</v>
      </c>
      <c r="AU576" s="5">
        <v>0</v>
      </c>
      <c r="AW576" s="5" t="s">
        <v>27</v>
      </c>
      <c r="AX576" s="5">
        <v>0</v>
      </c>
      <c r="AZ576" s="5" t="s">
        <v>29</v>
      </c>
      <c r="BA576" s="5">
        <v>3</v>
      </c>
    </row>
    <row r="577" spans="1:53" ht="25.05" customHeight="1" x14ac:dyDescent="0.25">
      <c r="A577" s="5">
        <v>47121</v>
      </c>
      <c r="B577" s="5" t="s">
        <v>287</v>
      </c>
      <c r="C577" s="6">
        <v>541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288</v>
      </c>
      <c r="AL577" s="5">
        <v>1</v>
      </c>
      <c r="AN577" s="5" t="s">
        <v>199</v>
      </c>
      <c r="AO577" s="5">
        <v>0</v>
      </c>
      <c r="AQ577" s="5" t="s">
        <v>27</v>
      </c>
      <c r="AR577" s="5">
        <v>0</v>
      </c>
      <c r="AT577" s="5" t="s">
        <v>201</v>
      </c>
      <c r="AU577" s="5">
        <v>0</v>
      </c>
      <c r="AW577" s="5" t="s">
        <v>22</v>
      </c>
      <c r="AX577" s="5">
        <v>0</v>
      </c>
      <c r="AZ577" s="5" t="s">
        <v>29</v>
      </c>
      <c r="BA577" s="5">
        <v>4</v>
      </c>
    </row>
    <row r="578" spans="1:53" ht="25.05" customHeight="1" x14ac:dyDescent="0.25">
      <c r="A578" s="5">
        <v>47123</v>
      </c>
      <c r="B578" s="5" t="s">
        <v>287</v>
      </c>
      <c r="C578" s="6">
        <v>1895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386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288</v>
      </c>
      <c r="AX578" s="5">
        <v>0</v>
      </c>
      <c r="AZ578" s="5" t="s">
        <v>29</v>
      </c>
      <c r="BA578" s="5">
        <v>8</v>
      </c>
    </row>
    <row r="579" spans="1:53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288</v>
      </c>
      <c r="AX579" s="5">
        <v>0</v>
      </c>
      <c r="AZ579" s="5" t="s">
        <v>29</v>
      </c>
      <c r="BA579" s="5">
        <v>14</v>
      </c>
    </row>
    <row r="580" spans="1:53" ht="25.05" customHeight="1" x14ac:dyDescent="0.25">
      <c r="A580" s="5">
        <v>47127</v>
      </c>
      <c r="B580" s="5" t="s">
        <v>287</v>
      </c>
      <c r="C580" s="6">
        <v>300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26</v>
      </c>
      <c r="W580" s="5">
        <v>2</v>
      </c>
      <c r="Y580" s="5" t="s">
        <v>28</v>
      </c>
      <c r="Z580" s="5">
        <v>2</v>
      </c>
      <c r="AB580" s="5" t="s">
        <v>201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288</v>
      </c>
      <c r="AU580" s="5">
        <v>0</v>
      </c>
      <c r="AW580" s="5" t="s">
        <v>22</v>
      </c>
      <c r="AX580" s="5">
        <v>0</v>
      </c>
      <c r="AZ580" s="5" t="s">
        <v>29</v>
      </c>
      <c r="BA580" s="5">
        <v>2</v>
      </c>
    </row>
    <row r="581" spans="1:53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288</v>
      </c>
      <c r="AX581" s="5">
        <v>0</v>
      </c>
      <c r="AZ581" s="5" t="s">
        <v>29</v>
      </c>
      <c r="BA581" s="5">
        <v>4</v>
      </c>
    </row>
    <row r="582" spans="1:53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288</v>
      </c>
      <c r="AX582" s="5">
        <v>0</v>
      </c>
      <c r="AZ582" s="5" t="s">
        <v>29</v>
      </c>
      <c r="BA582" s="5">
        <v>3</v>
      </c>
    </row>
    <row r="583" spans="1:53" ht="25.05" customHeight="1" x14ac:dyDescent="0.25">
      <c r="A583" s="5">
        <v>47133</v>
      </c>
      <c r="B583" s="5" t="s">
        <v>287</v>
      </c>
      <c r="C583" s="6">
        <v>1221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288</v>
      </c>
      <c r="AI583" s="5">
        <v>6</v>
      </c>
      <c r="AK583" s="5" t="s">
        <v>201</v>
      </c>
      <c r="AL583" s="5">
        <v>4</v>
      </c>
      <c r="AN583" s="5" t="s">
        <v>22</v>
      </c>
      <c r="AO583" s="5">
        <v>4</v>
      </c>
      <c r="AQ583" s="5" t="s">
        <v>199</v>
      </c>
      <c r="AR583" s="5">
        <v>2</v>
      </c>
      <c r="AT583" s="5" t="s">
        <v>25</v>
      </c>
      <c r="AU583" s="5">
        <v>1</v>
      </c>
      <c r="AW583" s="5" t="s">
        <v>27</v>
      </c>
      <c r="AX583" s="5">
        <v>1</v>
      </c>
      <c r="AZ583" s="5" t="s">
        <v>29</v>
      </c>
      <c r="BA583" s="5">
        <v>7</v>
      </c>
    </row>
    <row r="584" spans="1:53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288</v>
      </c>
      <c r="AU584" s="5">
        <v>0</v>
      </c>
      <c r="AW584" s="5" t="s">
        <v>22</v>
      </c>
      <c r="AX584" s="5">
        <v>0</v>
      </c>
      <c r="AZ584" s="5" t="s">
        <v>29</v>
      </c>
      <c r="BA584" s="5">
        <v>0</v>
      </c>
    </row>
    <row r="585" spans="1:53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288</v>
      </c>
      <c r="AU585" s="5">
        <v>0</v>
      </c>
      <c r="AW585" s="5" t="s">
        <v>22</v>
      </c>
      <c r="AX585" s="5">
        <v>0</v>
      </c>
      <c r="AZ585" s="5" t="s">
        <v>29</v>
      </c>
      <c r="BA585" s="5">
        <v>0</v>
      </c>
    </row>
    <row r="586" spans="1:53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288</v>
      </c>
      <c r="AX586" s="5">
        <v>0</v>
      </c>
      <c r="AZ586" s="5" t="s">
        <v>29</v>
      </c>
      <c r="BA586" s="5">
        <v>38</v>
      </c>
    </row>
    <row r="587" spans="1:53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288</v>
      </c>
      <c r="AX587" s="5">
        <v>0</v>
      </c>
      <c r="AZ587" s="5" t="s">
        <v>29</v>
      </c>
      <c r="BA587" s="5">
        <v>11</v>
      </c>
    </row>
    <row r="588" spans="1:53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288</v>
      </c>
      <c r="AX588" s="5">
        <v>0</v>
      </c>
      <c r="AZ588" s="5" t="s">
        <v>29</v>
      </c>
      <c r="BA588" s="5">
        <v>7</v>
      </c>
    </row>
    <row r="589" spans="1:53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288</v>
      </c>
      <c r="AX589" s="5">
        <v>0</v>
      </c>
      <c r="AZ589" s="5" t="s">
        <v>29</v>
      </c>
      <c r="BA589" s="5">
        <v>7</v>
      </c>
    </row>
    <row r="590" spans="1:53" ht="25.05" customHeight="1" x14ac:dyDescent="0.25">
      <c r="A590" s="5">
        <v>47147</v>
      </c>
      <c r="B590" s="5" t="s">
        <v>287</v>
      </c>
      <c r="C590" s="6">
        <v>3750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288</v>
      </c>
      <c r="AI590" s="5">
        <v>7</v>
      </c>
      <c r="AK590" s="5" t="s">
        <v>191</v>
      </c>
      <c r="AL590" s="5">
        <v>6</v>
      </c>
      <c r="AN590" s="5" t="s">
        <v>25</v>
      </c>
      <c r="AO590" s="5">
        <v>5</v>
      </c>
      <c r="AQ590" s="5" t="s">
        <v>199</v>
      </c>
      <c r="AR590" s="5">
        <v>3</v>
      </c>
      <c r="AT590" s="5" t="s">
        <v>27</v>
      </c>
      <c r="AU590" s="5">
        <v>1</v>
      </c>
      <c r="AW590" s="5" t="s">
        <v>201</v>
      </c>
      <c r="AX590" s="5">
        <v>1</v>
      </c>
      <c r="AZ590" s="5" t="s">
        <v>29</v>
      </c>
      <c r="BA590" s="5">
        <v>12</v>
      </c>
    </row>
    <row r="591" spans="1:53" ht="25.05" customHeight="1" x14ac:dyDescent="0.25">
      <c r="A591" s="5">
        <v>47149</v>
      </c>
      <c r="B591" s="5" t="s">
        <v>287</v>
      </c>
      <c r="C591" s="6">
        <v>24022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288</v>
      </c>
      <c r="AL591" s="5">
        <v>25</v>
      </c>
      <c r="AN591" s="5" t="s">
        <v>199</v>
      </c>
      <c r="AO591" s="5">
        <v>15</v>
      </c>
      <c r="AQ591" s="5" t="s">
        <v>25</v>
      </c>
      <c r="AR591" s="5">
        <v>10</v>
      </c>
      <c r="AT591" s="5" t="s">
        <v>201</v>
      </c>
      <c r="AU591" s="5">
        <v>10</v>
      </c>
      <c r="AW591" s="5" t="s">
        <v>27</v>
      </c>
      <c r="AX591" s="5">
        <v>3</v>
      </c>
      <c r="AZ591" s="5" t="s">
        <v>29</v>
      </c>
      <c r="BA591" s="5">
        <v>21</v>
      </c>
    </row>
    <row r="592" spans="1:53" ht="25.05" customHeight="1" x14ac:dyDescent="0.25">
      <c r="A592" s="5">
        <v>47151</v>
      </c>
      <c r="B592" s="5" t="s">
        <v>287</v>
      </c>
      <c r="C592" s="6">
        <v>413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288</v>
      </c>
      <c r="AL592" s="5">
        <v>1</v>
      </c>
      <c r="AN592" s="5" t="s">
        <v>199</v>
      </c>
      <c r="AO592" s="5">
        <v>0</v>
      </c>
      <c r="AQ592" s="5" t="s">
        <v>25</v>
      </c>
      <c r="AR592" s="5">
        <v>0</v>
      </c>
      <c r="AT592" s="5" t="s">
        <v>27</v>
      </c>
      <c r="AU592" s="5">
        <v>0</v>
      </c>
      <c r="AW592" s="5" t="s">
        <v>22</v>
      </c>
      <c r="AX592" s="5">
        <v>0</v>
      </c>
      <c r="AZ592" s="5" t="s">
        <v>29</v>
      </c>
      <c r="BA592" s="5">
        <v>2</v>
      </c>
    </row>
    <row r="593" spans="1:53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288</v>
      </c>
      <c r="AX593" s="5">
        <v>0</v>
      </c>
      <c r="AZ593" s="5" t="s">
        <v>29</v>
      </c>
      <c r="BA593" s="5">
        <v>0</v>
      </c>
    </row>
    <row r="594" spans="1:53" ht="25.05" customHeight="1" x14ac:dyDescent="0.25">
      <c r="A594" s="5">
        <v>47155</v>
      </c>
      <c r="B594" s="5" t="s">
        <v>287</v>
      </c>
      <c r="C594" s="6">
        <v>3889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288</v>
      </c>
      <c r="AX594" s="5">
        <v>2</v>
      </c>
      <c r="AZ594" s="5" t="s">
        <v>29</v>
      </c>
      <c r="BA594" s="5">
        <v>9</v>
      </c>
    </row>
    <row r="595" spans="1:53" ht="25.05" customHeight="1" x14ac:dyDescent="0.25">
      <c r="A595" s="5">
        <v>47157</v>
      </c>
      <c r="B595" s="5" t="s">
        <v>287</v>
      </c>
      <c r="C595" s="6">
        <v>102251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288</v>
      </c>
      <c r="AO595" s="5">
        <v>72</v>
      </c>
      <c r="AQ595" s="5" t="s">
        <v>27</v>
      </c>
      <c r="AR595" s="5">
        <v>54</v>
      </c>
      <c r="AT595" s="5" t="s">
        <v>199</v>
      </c>
      <c r="AU595" s="5">
        <v>50</v>
      </c>
      <c r="AW595" s="5" t="s">
        <v>201</v>
      </c>
      <c r="AX595" s="5">
        <v>28</v>
      </c>
      <c r="AZ595" s="5" t="s">
        <v>29</v>
      </c>
      <c r="BA595" s="5">
        <v>108</v>
      </c>
    </row>
    <row r="596" spans="1:53" ht="25.05" customHeight="1" x14ac:dyDescent="0.25">
      <c r="A596" s="5">
        <v>47159</v>
      </c>
      <c r="B596" s="5" t="s">
        <v>287</v>
      </c>
      <c r="C596" s="6">
        <v>1107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288</v>
      </c>
      <c r="AO596" s="5">
        <v>2</v>
      </c>
      <c r="AQ596" s="5" t="s">
        <v>199</v>
      </c>
      <c r="AR596" s="5">
        <v>1</v>
      </c>
      <c r="AT596" s="5" t="s">
        <v>201</v>
      </c>
      <c r="AU596" s="5">
        <v>1</v>
      </c>
      <c r="AW596" s="5" t="s">
        <v>27</v>
      </c>
      <c r="AX596" s="5">
        <v>0</v>
      </c>
      <c r="AZ596" s="5" t="s">
        <v>29</v>
      </c>
      <c r="BA596" s="5">
        <v>14</v>
      </c>
    </row>
    <row r="597" spans="1:53" ht="25.05" customHeight="1" x14ac:dyDescent="0.25">
      <c r="A597" s="5">
        <v>47161</v>
      </c>
      <c r="B597" s="5" t="s">
        <v>287</v>
      </c>
      <c r="C597" s="6">
        <v>673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288</v>
      </c>
      <c r="AL597" s="5">
        <v>3</v>
      </c>
      <c r="AN597" s="5" t="s">
        <v>199</v>
      </c>
      <c r="AO597" s="5">
        <v>1</v>
      </c>
      <c r="AQ597" s="5" t="s">
        <v>25</v>
      </c>
      <c r="AR597" s="5">
        <v>0</v>
      </c>
      <c r="AT597" s="5" t="s">
        <v>27</v>
      </c>
      <c r="AU597" s="5">
        <v>0</v>
      </c>
      <c r="AW597" s="5" t="s">
        <v>201</v>
      </c>
      <c r="AX597" s="5">
        <v>0</v>
      </c>
      <c r="AZ597" s="5" t="s">
        <v>29</v>
      </c>
      <c r="BA597" s="5">
        <v>3</v>
      </c>
    </row>
    <row r="598" spans="1:53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288</v>
      </c>
      <c r="AX598" s="5">
        <v>0</v>
      </c>
      <c r="AZ598" s="5" t="s">
        <v>29</v>
      </c>
      <c r="BA598" s="5">
        <v>8</v>
      </c>
    </row>
    <row r="599" spans="1:53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288</v>
      </c>
      <c r="AX599" s="5">
        <v>0</v>
      </c>
      <c r="AZ599" s="5" t="s">
        <v>29</v>
      </c>
      <c r="BA599" s="5">
        <v>9</v>
      </c>
    </row>
    <row r="600" spans="1:53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288</v>
      </c>
      <c r="AX600" s="5">
        <v>0</v>
      </c>
      <c r="AZ600" s="5" t="s">
        <v>29</v>
      </c>
      <c r="BA600" s="5">
        <v>3</v>
      </c>
    </row>
    <row r="601" spans="1:53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288</v>
      </c>
      <c r="AU601" s="5">
        <v>0</v>
      </c>
      <c r="AW601" s="5" t="s">
        <v>22</v>
      </c>
      <c r="AX601" s="5">
        <v>0</v>
      </c>
      <c r="AZ601" s="5" t="s">
        <v>29</v>
      </c>
      <c r="BA601" s="5">
        <v>0</v>
      </c>
    </row>
    <row r="602" spans="1:53" ht="25.05" customHeight="1" x14ac:dyDescent="0.25">
      <c r="A602" s="5">
        <v>47171</v>
      </c>
      <c r="B602" s="5" t="s">
        <v>287</v>
      </c>
      <c r="C602" s="6">
        <v>779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288</v>
      </c>
      <c r="AI602" s="5">
        <v>1</v>
      </c>
      <c r="AK602" s="5" t="s">
        <v>22</v>
      </c>
      <c r="AL602" s="5">
        <v>1</v>
      </c>
      <c r="AN602" s="5" t="s">
        <v>199</v>
      </c>
      <c r="AO602" s="5">
        <v>0</v>
      </c>
      <c r="AQ602" s="5" t="s">
        <v>25</v>
      </c>
      <c r="AR602" s="5">
        <v>0</v>
      </c>
      <c r="AT602" s="5" t="s">
        <v>27</v>
      </c>
      <c r="AU602" s="5">
        <v>0</v>
      </c>
      <c r="AW602" s="5" t="s">
        <v>201</v>
      </c>
      <c r="AX602" s="5">
        <v>0</v>
      </c>
      <c r="AZ602" s="5" t="s">
        <v>29</v>
      </c>
      <c r="BA602" s="5">
        <v>2</v>
      </c>
    </row>
    <row r="603" spans="1:53" ht="25.05" customHeight="1" x14ac:dyDescent="0.25">
      <c r="A603" s="5">
        <v>47173</v>
      </c>
      <c r="B603" s="5" t="s">
        <v>287</v>
      </c>
      <c r="C603" s="6">
        <v>609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288</v>
      </c>
      <c r="AF603" s="5">
        <v>2</v>
      </c>
      <c r="AH603" s="5" t="s">
        <v>23</v>
      </c>
      <c r="AI603" s="5">
        <v>1</v>
      </c>
      <c r="AK603" s="5" t="s">
        <v>191</v>
      </c>
      <c r="AL603" s="5">
        <v>0</v>
      </c>
      <c r="AN603" s="5" t="s">
        <v>199</v>
      </c>
      <c r="AO603" s="5">
        <v>0</v>
      </c>
      <c r="AQ603" s="5" t="s">
        <v>25</v>
      </c>
      <c r="AR603" s="5">
        <v>0</v>
      </c>
      <c r="AT603" s="5" t="s">
        <v>27</v>
      </c>
      <c r="AU603" s="5">
        <v>0</v>
      </c>
      <c r="AW603" s="5" t="s">
        <v>201</v>
      </c>
      <c r="AX603" s="5">
        <v>0</v>
      </c>
      <c r="AZ603" s="5" t="s">
        <v>29</v>
      </c>
      <c r="BA603" s="5">
        <v>3</v>
      </c>
    </row>
    <row r="604" spans="1:53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288</v>
      </c>
      <c r="AU604" s="5">
        <v>0</v>
      </c>
      <c r="AW604" s="5" t="s">
        <v>22</v>
      </c>
      <c r="AX604" s="5">
        <v>0</v>
      </c>
      <c r="AZ604" s="5" t="s">
        <v>29</v>
      </c>
      <c r="BA604" s="5">
        <v>3</v>
      </c>
    </row>
    <row r="605" spans="1:53" ht="25.05" customHeight="1" x14ac:dyDescent="0.25">
      <c r="A605" s="5">
        <v>47177</v>
      </c>
      <c r="B605" s="5" t="s">
        <v>287</v>
      </c>
      <c r="C605" s="6">
        <v>2119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288</v>
      </c>
      <c r="AR605" s="5">
        <v>2</v>
      </c>
      <c r="AT605" s="5" t="s">
        <v>27</v>
      </c>
      <c r="AU605" s="5">
        <v>1</v>
      </c>
      <c r="AW605" s="5" t="s">
        <v>201</v>
      </c>
      <c r="AX605" s="5">
        <v>1</v>
      </c>
      <c r="AZ605" s="5" t="s">
        <v>29</v>
      </c>
      <c r="BA605" s="5">
        <v>12</v>
      </c>
    </row>
    <row r="606" spans="1:53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288</v>
      </c>
      <c r="AX606" s="5">
        <v>0</v>
      </c>
      <c r="AZ606" s="5" t="s">
        <v>29</v>
      </c>
      <c r="BA606" s="5">
        <v>9</v>
      </c>
    </row>
    <row r="607" spans="1:53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288</v>
      </c>
      <c r="AU607" s="5">
        <v>0</v>
      </c>
      <c r="AW607" s="5" t="s">
        <v>22</v>
      </c>
      <c r="AX607" s="5">
        <v>0</v>
      </c>
      <c r="AZ607" s="5" t="s">
        <v>29</v>
      </c>
      <c r="BA607" s="5">
        <v>3</v>
      </c>
    </row>
    <row r="608" spans="1:53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288</v>
      </c>
      <c r="AX608" s="5">
        <v>0</v>
      </c>
      <c r="AZ608" s="5" t="s">
        <v>29</v>
      </c>
      <c r="BA608" s="5">
        <v>16</v>
      </c>
    </row>
    <row r="609" spans="1:53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288</v>
      </c>
      <c r="AX609" s="5">
        <v>0</v>
      </c>
      <c r="AZ609" s="5" t="s">
        <v>29</v>
      </c>
      <c r="BA609" s="5">
        <v>21</v>
      </c>
    </row>
    <row r="610" spans="1:53" ht="25.05" customHeight="1" x14ac:dyDescent="0.25">
      <c r="A610" s="5">
        <v>47187</v>
      </c>
      <c r="B610" s="5" t="s">
        <v>287</v>
      </c>
      <c r="C610" s="6">
        <v>24027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288</v>
      </c>
      <c r="AI610" s="5">
        <v>24</v>
      </c>
      <c r="AK610" s="5" t="s">
        <v>191</v>
      </c>
      <c r="AL610" s="5">
        <v>19</v>
      </c>
      <c r="AN610" s="5" t="s">
        <v>201</v>
      </c>
      <c r="AO610" s="5">
        <v>9</v>
      </c>
      <c r="AQ610" s="5" t="s">
        <v>25</v>
      </c>
      <c r="AR610" s="5">
        <v>6</v>
      </c>
      <c r="AT610" s="5" t="s">
        <v>199</v>
      </c>
      <c r="AU610" s="5">
        <v>4</v>
      </c>
      <c r="AW610" s="5" t="s">
        <v>27</v>
      </c>
      <c r="AX610" s="5">
        <v>3</v>
      </c>
      <c r="AZ610" s="5" t="s">
        <v>29</v>
      </c>
      <c r="BA610" s="5">
        <v>11</v>
      </c>
    </row>
    <row r="611" spans="1:53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288</v>
      </c>
      <c r="AX611" s="5">
        <v>0</v>
      </c>
      <c r="AZ611" s="5" t="s">
        <v>29</v>
      </c>
      <c r="BA611" s="5">
        <v>38</v>
      </c>
    </row>
    <row r="612" spans="1:53" ht="25.05" customHeight="1" x14ac:dyDescent="0.25">
      <c r="A612" s="5" t="s">
        <v>105</v>
      </c>
      <c r="B612" s="5" t="s">
        <v>289</v>
      </c>
      <c r="C612" s="6">
        <v>1322824</v>
      </c>
      <c r="D612" s="5" t="s">
        <v>20</v>
      </c>
      <c r="E612" s="6">
        <v>705236</v>
      </c>
      <c r="G612" s="5" t="s">
        <v>18</v>
      </c>
      <c r="H612" s="6">
        <v>306059</v>
      </c>
      <c r="J612" s="5" t="s">
        <v>19</v>
      </c>
      <c r="K612" s="6">
        <v>142456</v>
      </c>
      <c r="M612" s="5" t="s">
        <v>24</v>
      </c>
      <c r="N612" s="6">
        <v>127926</v>
      </c>
      <c r="P612" s="5" t="s">
        <v>26</v>
      </c>
      <c r="Q612" s="5">
        <v>11288</v>
      </c>
      <c r="S612" s="5" t="s">
        <v>17</v>
      </c>
      <c r="T612" s="5">
        <v>11200</v>
      </c>
      <c r="V612" s="5" t="s">
        <v>21</v>
      </c>
      <c r="W612" s="5">
        <v>8409</v>
      </c>
      <c r="Y612" s="5" t="s">
        <v>22</v>
      </c>
      <c r="Z612" s="5">
        <v>3365</v>
      </c>
      <c r="AB612" s="5" t="s">
        <v>191</v>
      </c>
      <c r="AC612" s="5">
        <v>1954</v>
      </c>
      <c r="AE612" s="5" t="s">
        <v>28</v>
      </c>
      <c r="AF612" s="5">
        <v>1486</v>
      </c>
      <c r="AH612" s="5" t="s">
        <v>23</v>
      </c>
      <c r="AI612" s="5">
        <v>1436</v>
      </c>
      <c r="AK612" s="5" t="s">
        <v>201</v>
      </c>
      <c r="AL612" s="5">
        <v>925</v>
      </c>
      <c r="AN612" s="5" t="s">
        <v>199</v>
      </c>
      <c r="AO612" s="5">
        <v>705</v>
      </c>
      <c r="AQ612" s="5" t="s">
        <v>27</v>
      </c>
      <c r="AR612" s="5">
        <v>379</v>
      </c>
    </row>
    <row r="613" spans="1:53" ht="25.05" customHeight="1" x14ac:dyDescent="0.25">
      <c r="A613" s="5">
        <v>51001</v>
      </c>
      <c r="B613" s="5" t="s">
        <v>289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3" ht="25.05" customHeight="1" x14ac:dyDescent="0.25">
      <c r="A614" s="5">
        <v>51003</v>
      </c>
      <c r="B614" s="5" t="s">
        <v>289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3" ht="25.05" customHeight="1" x14ac:dyDescent="0.25">
      <c r="A615" s="5">
        <v>51510</v>
      </c>
      <c r="B615" s="5" t="s">
        <v>289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3" ht="25.05" customHeight="1" x14ac:dyDescent="0.25">
      <c r="A616" s="5">
        <v>51005</v>
      </c>
      <c r="B616" s="5" t="s">
        <v>289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3" ht="25.05" customHeight="1" x14ac:dyDescent="0.25">
      <c r="A617" s="5">
        <v>51007</v>
      </c>
      <c r="B617" s="5" t="s">
        <v>289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3" ht="25.05" customHeight="1" x14ac:dyDescent="0.25">
      <c r="A618" s="5">
        <v>51009</v>
      </c>
      <c r="B618" s="5" t="s">
        <v>289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3" ht="25.05" customHeight="1" x14ac:dyDescent="0.25">
      <c r="A619" s="5">
        <v>51011</v>
      </c>
      <c r="B619" s="5" t="s">
        <v>289</v>
      </c>
      <c r="C619" s="6">
        <v>1075</v>
      </c>
      <c r="D619" s="5" t="s">
        <v>20</v>
      </c>
      <c r="E619" s="6">
        <v>667</v>
      </c>
      <c r="G619" s="5" t="s">
        <v>18</v>
      </c>
      <c r="H619" s="6">
        <v>220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3" ht="25.05" customHeight="1" x14ac:dyDescent="0.25">
      <c r="A620" s="5">
        <v>51013</v>
      </c>
      <c r="B620" s="5" t="s">
        <v>289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3" ht="25.05" customHeight="1" x14ac:dyDescent="0.25">
      <c r="A621" s="5">
        <v>51015</v>
      </c>
      <c r="B621" s="5" t="s">
        <v>289</v>
      </c>
      <c r="C621" s="6">
        <v>6040</v>
      </c>
      <c r="D621" s="5" t="s">
        <v>20</v>
      </c>
      <c r="E621" s="6">
        <v>3072</v>
      </c>
      <c r="G621" s="5" t="s">
        <v>18</v>
      </c>
      <c r="H621" s="6">
        <v>1511</v>
      </c>
      <c r="J621" s="5" t="s">
        <v>19</v>
      </c>
      <c r="K621" s="6">
        <v>622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3" ht="25.05" customHeight="1" x14ac:dyDescent="0.25">
      <c r="A622" s="5">
        <v>51017</v>
      </c>
      <c r="B622" s="5" t="s">
        <v>289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3" ht="25.05" customHeight="1" x14ac:dyDescent="0.25">
      <c r="A623" s="5">
        <v>51019</v>
      </c>
      <c r="B623" s="5" t="s">
        <v>289</v>
      </c>
      <c r="C623" s="6">
        <v>6514</v>
      </c>
      <c r="D623" s="5" t="s">
        <v>20</v>
      </c>
      <c r="E623" s="6">
        <v>3565</v>
      </c>
      <c r="G623" s="5" t="s">
        <v>18</v>
      </c>
      <c r="H623" s="6">
        <v>1361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3" ht="25.05" customHeight="1" x14ac:dyDescent="0.25">
      <c r="A624" s="5">
        <v>51021</v>
      </c>
      <c r="B624" s="5" t="s">
        <v>289</v>
      </c>
      <c r="C624" s="6">
        <v>309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199</v>
      </c>
      <c r="AC624" s="5">
        <v>2</v>
      </c>
      <c r="AE624" s="5" t="s">
        <v>23</v>
      </c>
      <c r="AF624" s="5">
        <v>1</v>
      </c>
      <c r="AH624" s="5" t="s">
        <v>27</v>
      </c>
      <c r="AI624" s="5">
        <v>1</v>
      </c>
      <c r="AK624" s="5" t="s">
        <v>28</v>
      </c>
      <c r="AL624" s="5">
        <v>1</v>
      </c>
      <c r="AN624" s="5" t="s">
        <v>22</v>
      </c>
      <c r="AO624" s="5">
        <v>1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289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289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289</v>
      </c>
      <c r="C627" s="6">
        <v>1865</v>
      </c>
      <c r="D627" s="5" t="s">
        <v>20</v>
      </c>
      <c r="E627" s="6">
        <v>1366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50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289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143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191</v>
      </c>
      <c r="Q628" s="5">
        <v>6</v>
      </c>
      <c r="S628" s="5" t="s">
        <v>21</v>
      </c>
      <c r="T628" s="5">
        <v>6</v>
      </c>
      <c r="V628" s="5" t="s">
        <v>28</v>
      </c>
      <c r="W628" s="5">
        <v>4</v>
      </c>
      <c r="Y628" s="5" t="s">
        <v>23</v>
      </c>
      <c r="Z628" s="5">
        <v>2</v>
      </c>
      <c r="AB628" s="5" t="s">
        <v>17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199</v>
      </c>
      <c r="AO628" s="5">
        <v>0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289</v>
      </c>
      <c r="C629" s="6">
        <v>1497</v>
      </c>
      <c r="D629" s="5" t="s">
        <v>20</v>
      </c>
      <c r="E629" s="6">
        <v>945</v>
      </c>
      <c r="G629" s="5" t="s">
        <v>18</v>
      </c>
      <c r="H629" s="6">
        <v>284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289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289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289</v>
      </c>
      <c r="C632" s="6">
        <v>3953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12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289</v>
      </c>
      <c r="C633" s="6">
        <v>1564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157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12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289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289</v>
      </c>
      <c r="C635" s="6">
        <v>977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43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289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289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289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289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289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289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289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289</v>
      </c>
      <c r="C643" s="6">
        <v>4969</v>
      </c>
      <c r="D643" s="5" t="s">
        <v>20</v>
      </c>
      <c r="E643" s="6">
        <v>2642</v>
      </c>
      <c r="G643" s="5" t="s">
        <v>18</v>
      </c>
      <c r="H643" s="6">
        <v>1203</v>
      </c>
      <c r="J643" s="5" t="s">
        <v>24</v>
      </c>
      <c r="K643" s="6">
        <v>543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289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289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289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289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289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289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289</v>
      </c>
      <c r="C650" s="6">
        <v>244664</v>
      </c>
      <c r="D650" s="5" t="s">
        <v>20</v>
      </c>
      <c r="E650" s="6">
        <v>121862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28191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289</v>
      </c>
      <c r="C651" s="6">
        <v>5928</v>
      </c>
      <c r="D651" s="5" t="s">
        <v>20</v>
      </c>
      <c r="E651" s="6">
        <v>2674</v>
      </c>
      <c r="G651" s="5" t="s">
        <v>18</v>
      </c>
      <c r="H651" s="6">
        <v>1561</v>
      </c>
      <c r="J651" s="5" t="s">
        <v>19</v>
      </c>
      <c r="K651" s="6">
        <v>783</v>
      </c>
      <c r="M651" s="5" t="s">
        <v>24</v>
      </c>
      <c r="N651" s="6">
        <v>666</v>
      </c>
      <c r="P651" s="5" t="s">
        <v>21</v>
      </c>
      <c r="Q651" s="5">
        <v>73</v>
      </c>
      <c r="S651" s="5" t="s">
        <v>17</v>
      </c>
      <c r="T651" s="5">
        <v>67</v>
      </c>
      <c r="V651" s="5" t="s">
        <v>26</v>
      </c>
      <c r="W651" s="5">
        <v>61</v>
      </c>
      <c r="Y651" s="5" t="s">
        <v>22</v>
      </c>
      <c r="Z651" s="5">
        <v>24</v>
      </c>
      <c r="AB651" s="5" t="s">
        <v>191</v>
      </c>
      <c r="AC651" s="5">
        <v>6</v>
      </c>
      <c r="AE651" s="5" t="s">
        <v>23</v>
      </c>
      <c r="AF651" s="5">
        <v>5</v>
      </c>
      <c r="AH651" s="5" t="s">
        <v>199</v>
      </c>
      <c r="AI651" s="5">
        <v>3</v>
      </c>
      <c r="AK651" s="5" t="s">
        <v>28</v>
      </c>
      <c r="AL651" s="5">
        <v>2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289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289</v>
      </c>
      <c r="C653" s="6">
        <v>9819</v>
      </c>
      <c r="D653" s="5" t="s">
        <v>20</v>
      </c>
      <c r="E653" s="6">
        <v>5141</v>
      </c>
      <c r="G653" s="5" t="s">
        <v>18</v>
      </c>
      <c r="H653" s="6">
        <v>2149</v>
      </c>
      <c r="J653" s="5" t="s">
        <v>24</v>
      </c>
      <c r="K653" s="6">
        <v>1210</v>
      </c>
      <c r="M653" s="5" t="s">
        <v>19</v>
      </c>
      <c r="N653" s="6">
        <v>924</v>
      </c>
      <c r="P653" s="5" t="s">
        <v>26</v>
      </c>
      <c r="Q653" s="5">
        <v>139</v>
      </c>
      <c r="S653" s="5" t="s">
        <v>21</v>
      </c>
      <c r="T653" s="5">
        <v>93</v>
      </c>
      <c r="V653" s="5" t="s">
        <v>17</v>
      </c>
      <c r="W653" s="5">
        <v>92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23</v>
      </c>
      <c r="AF653" s="5">
        <v>10</v>
      </c>
      <c r="AH653" s="5" t="s">
        <v>191</v>
      </c>
      <c r="AI653" s="5">
        <v>10</v>
      </c>
      <c r="AK653" s="5" t="s">
        <v>199</v>
      </c>
      <c r="AL653" s="5">
        <v>5</v>
      </c>
      <c r="AN653" s="5" t="s">
        <v>28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289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289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289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289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289</v>
      </c>
      <c r="C658" s="6">
        <v>8705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36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289</v>
      </c>
      <c r="C659" s="6">
        <v>4637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641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289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289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289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289</v>
      </c>
      <c r="C663" s="6">
        <v>4111</v>
      </c>
      <c r="D663" s="5" t="s">
        <v>20</v>
      </c>
      <c r="E663" s="6">
        <v>2509</v>
      </c>
      <c r="G663" s="5" t="s">
        <v>18</v>
      </c>
      <c r="H663" s="6">
        <v>692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289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289</v>
      </c>
      <c r="C665" s="6">
        <v>1973</v>
      </c>
      <c r="D665" s="5" t="s">
        <v>20</v>
      </c>
      <c r="E665" s="6">
        <v>916</v>
      </c>
      <c r="G665" s="5" t="s">
        <v>18</v>
      </c>
      <c r="H665" s="6">
        <v>526</v>
      </c>
      <c r="J665" s="5" t="s">
        <v>19</v>
      </c>
      <c r="K665" s="6">
        <v>253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289</v>
      </c>
      <c r="C666" s="6">
        <v>1115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4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289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289</v>
      </c>
      <c r="C668" s="6">
        <v>23868</v>
      </c>
      <c r="D668" s="5" t="s">
        <v>20</v>
      </c>
      <c r="E668" s="6">
        <v>15737</v>
      </c>
      <c r="G668" s="5" t="s">
        <v>18</v>
      </c>
      <c r="H668" s="6">
        <v>4338</v>
      </c>
      <c r="J668" s="5" t="s">
        <v>24</v>
      </c>
      <c r="K668" s="6">
        <v>1967</v>
      </c>
      <c r="M668" s="5" t="s">
        <v>19</v>
      </c>
      <c r="N668" s="6">
        <v>1297</v>
      </c>
      <c r="P668" s="5" t="s">
        <v>26</v>
      </c>
      <c r="Q668" s="5">
        <v>143</v>
      </c>
      <c r="S668" s="5" t="s">
        <v>17</v>
      </c>
      <c r="T668" s="5">
        <v>86</v>
      </c>
      <c r="V668" s="5" t="s">
        <v>21</v>
      </c>
      <c r="W668" s="5">
        <v>68</v>
      </c>
      <c r="Y668" s="5" t="s">
        <v>191</v>
      </c>
      <c r="Z668" s="5">
        <v>67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289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289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289</v>
      </c>
      <c r="C671" s="6">
        <v>66202</v>
      </c>
      <c r="D671" s="5" t="s">
        <v>20</v>
      </c>
      <c r="E671" s="6">
        <v>37793</v>
      </c>
      <c r="G671" s="5" t="s">
        <v>18</v>
      </c>
      <c r="H671" s="6">
        <v>14695</v>
      </c>
      <c r="J671" s="5" t="s">
        <v>19</v>
      </c>
      <c r="K671" s="6">
        <v>6301</v>
      </c>
      <c r="M671" s="5" t="s">
        <v>24</v>
      </c>
      <c r="N671" s="6">
        <v>5908</v>
      </c>
      <c r="P671" s="5" t="s">
        <v>26</v>
      </c>
      <c r="Q671" s="5">
        <v>431</v>
      </c>
      <c r="S671" s="5" t="s">
        <v>17</v>
      </c>
      <c r="T671" s="5">
        <v>368</v>
      </c>
      <c r="V671" s="5" t="s">
        <v>21</v>
      </c>
      <c r="W671" s="5">
        <v>281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23</v>
      </c>
      <c r="AF671" s="5">
        <v>69</v>
      </c>
      <c r="AH671" s="5" t="s">
        <v>28</v>
      </c>
      <c r="AI671" s="5">
        <v>52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289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289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289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289</v>
      </c>
      <c r="C675" s="6">
        <v>5330</v>
      </c>
      <c r="D675" s="5" t="s">
        <v>20</v>
      </c>
      <c r="E675" s="6">
        <v>3482</v>
      </c>
      <c r="G675" s="5" t="s">
        <v>18</v>
      </c>
      <c r="H675" s="6">
        <v>918</v>
      </c>
      <c r="J675" s="5" t="s">
        <v>24</v>
      </c>
      <c r="K675" s="6">
        <v>481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289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289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289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289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289</v>
      </c>
      <c r="C680" s="6">
        <v>1880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98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289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289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289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289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289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289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289</v>
      </c>
      <c r="C687" s="6">
        <v>1428</v>
      </c>
      <c r="D687" s="5" t="s">
        <v>20</v>
      </c>
      <c r="E687" s="6">
        <v>756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289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289</v>
      </c>
      <c r="C689" s="6">
        <v>1724</v>
      </c>
      <c r="D689" s="5" t="s">
        <v>20</v>
      </c>
      <c r="E689" s="6">
        <v>765</v>
      </c>
      <c r="G689" s="5" t="s">
        <v>18</v>
      </c>
      <c r="H689" s="6">
        <v>593</v>
      </c>
      <c r="J689" s="5" t="s">
        <v>19</v>
      </c>
      <c r="K689" s="6">
        <v>159</v>
      </c>
      <c r="M689" s="5" t="s">
        <v>24</v>
      </c>
      <c r="N689" s="6">
        <v>141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289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289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289</v>
      </c>
      <c r="C692" s="6">
        <v>3196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173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23</v>
      </c>
      <c r="AC692" s="5">
        <v>8</v>
      </c>
      <c r="AE692" s="5" t="s">
        <v>201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289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289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289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289</v>
      </c>
      <c r="C696" s="6">
        <v>2649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279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289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289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289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289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289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289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289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289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289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289</v>
      </c>
      <c r="C706" s="6">
        <v>5340</v>
      </c>
      <c r="D706" s="5" t="s">
        <v>20</v>
      </c>
      <c r="E706" s="6">
        <v>3929</v>
      </c>
      <c r="G706" s="5" t="s">
        <v>18</v>
      </c>
      <c r="H706" s="6">
        <v>718</v>
      </c>
      <c r="J706" s="5" t="s">
        <v>24</v>
      </c>
      <c r="K706" s="6">
        <v>438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289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289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289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289</v>
      </c>
      <c r="C710" s="6">
        <v>3219</v>
      </c>
      <c r="D710" s="5" t="s">
        <v>20</v>
      </c>
      <c r="E710" s="6">
        <v>1812</v>
      </c>
      <c r="G710" s="5" t="s">
        <v>18</v>
      </c>
      <c r="H710" s="6">
        <v>698</v>
      </c>
      <c r="J710" s="5" t="s">
        <v>24</v>
      </c>
      <c r="K710" s="6">
        <v>322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289</v>
      </c>
      <c r="C711" s="6">
        <v>2288</v>
      </c>
      <c r="D711" s="5" t="s">
        <v>20</v>
      </c>
      <c r="E711" s="6">
        <v>1453</v>
      </c>
      <c r="G711" s="5" t="s">
        <v>18</v>
      </c>
      <c r="H711" s="6">
        <v>350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289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289</v>
      </c>
      <c r="C713" s="6">
        <v>70562</v>
      </c>
      <c r="D713" s="5" t="s">
        <v>20</v>
      </c>
      <c r="E713" s="6">
        <v>37412</v>
      </c>
      <c r="G713" s="5" t="s">
        <v>18</v>
      </c>
      <c r="H713" s="6">
        <v>18407</v>
      </c>
      <c r="J713" s="5" t="s">
        <v>24</v>
      </c>
      <c r="K713" s="6">
        <v>7019</v>
      </c>
      <c r="M713" s="5" t="s">
        <v>19</v>
      </c>
      <c r="N713" s="6">
        <v>5721</v>
      </c>
      <c r="P713" s="5" t="s">
        <v>26</v>
      </c>
      <c r="Q713" s="5">
        <v>568</v>
      </c>
      <c r="S713" s="5" t="s">
        <v>17</v>
      </c>
      <c r="T713" s="5">
        <v>515</v>
      </c>
      <c r="V713" s="5" t="s">
        <v>21</v>
      </c>
      <c r="W713" s="5">
        <v>374</v>
      </c>
      <c r="Y713" s="5" t="s">
        <v>22</v>
      </c>
      <c r="Z713" s="5">
        <v>204</v>
      </c>
      <c r="AB713" s="5" t="s">
        <v>191</v>
      </c>
      <c r="AC713" s="5">
        <v>92</v>
      </c>
      <c r="AE713" s="5" t="s">
        <v>23</v>
      </c>
      <c r="AF713" s="5">
        <v>77</v>
      </c>
      <c r="AH713" s="5" t="s">
        <v>199</v>
      </c>
      <c r="AI713" s="5">
        <v>63</v>
      </c>
      <c r="AK713" s="5" t="s">
        <v>28</v>
      </c>
      <c r="AL713" s="5">
        <v>52</v>
      </c>
      <c r="AN713" s="5" t="s">
        <v>201</v>
      </c>
      <c r="AO713" s="5">
        <v>42</v>
      </c>
      <c r="AQ713" s="5" t="s">
        <v>27</v>
      </c>
      <c r="AR713" s="5">
        <v>16</v>
      </c>
    </row>
    <row r="714" spans="1:44" ht="25.05" customHeight="1" x14ac:dyDescent="0.25">
      <c r="A714" s="5">
        <v>51155</v>
      </c>
      <c r="B714" s="5" t="s">
        <v>289</v>
      </c>
      <c r="C714" s="6">
        <v>2319</v>
      </c>
      <c r="D714" s="5" t="s">
        <v>20</v>
      </c>
      <c r="E714" s="6">
        <v>1220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289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289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289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289</v>
      </c>
      <c r="C718" s="6">
        <v>55243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3539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31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289</v>
      </c>
      <c r="C719" s="6">
        <v>11384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1141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289</v>
      </c>
      <c r="C720" s="6">
        <v>13312</v>
      </c>
      <c r="D720" s="5" t="s">
        <v>20</v>
      </c>
      <c r="E720" s="6">
        <v>6824</v>
      </c>
      <c r="G720" s="5" t="s">
        <v>18</v>
      </c>
      <c r="H720" s="6">
        <v>3488</v>
      </c>
      <c r="J720" s="5" t="s">
        <v>19</v>
      </c>
      <c r="K720" s="6">
        <v>1511</v>
      </c>
      <c r="M720" s="5" t="s">
        <v>24</v>
      </c>
      <c r="N720" s="6">
        <v>1161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26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289</v>
      </c>
      <c r="C721" s="6">
        <v>2832</v>
      </c>
      <c r="D721" s="5" t="s">
        <v>20</v>
      </c>
      <c r="E721" s="6">
        <v>1569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26</v>
      </c>
      <c r="T721" s="5">
        <v>31</v>
      </c>
      <c r="V721" s="5" t="s">
        <v>17</v>
      </c>
      <c r="W721" s="5">
        <v>29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289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289</v>
      </c>
      <c r="C723" s="6">
        <v>992</v>
      </c>
      <c r="D723" s="5" t="s">
        <v>20</v>
      </c>
      <c r="E723" s="6">
        <v>542</v>
      </c>
      <c r="G723" s="5" t="s">
        <v>18</v>
      </c>
      <c r="H723" s="6">
        <v>291</v>
      </c>
      <c r="J723" s="5" t="s">
        <v>24</v>
      </c>
      <c r="K723" s="6">
        <v>66</v>
      </c>
      <c r="M723" s="5" t="s">
        <v>19</v>
      </c>
      <c r="N723" s="6">
        <v>45</v>
      </c>
      <c r="P723" s="5" t="s">
        <v>26</v>
      </c>
      <c r="Q723" s="5">
        <v>11</v>
      </c>
      <c r="S723" s="5" t="s">
        <v>21</v>
      </c>
      <c r="T723" s="5">
        <v>11</v>
      </c>
      <c r="V723" s="5" t="s">
        <v>191</v>
      </c>
      <c r="W723" s="5">
        <v>7</v>
      </c>
      <c r="Y723" s="5" t="s">
        <v>17</v>
      </c>
      <c r="Z723" s="5">
        <v>5</v>
      </c>
      <c r="AB723" s="5" t="s">
        <v>28</v>
      </c>
      <c r="AC723" s="5">
        <v>4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289</v>
      </c>
      <c r="C724" s="6">
        <v>2605</v>
      </c>
      <c r="D724" s="5" t="s">
        <v>20</v>
      </c>
      <c r="E724" s="6">
        <v>1312</v>
      </c>
      <c r="G724" s="5" t="s">
        <v>18</v>
      </c>
      <c r="H724" s="6">
        <v>689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289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289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289</v>
      </c>
      <c r="C727" s="6">
        <v>1172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21</v>
      </c>
      <c r="Z727" s="5">
        <v>7</v>
      </c>
      <c r="AB727" s="5" t="s">
        <v>28</v>
      </c>
      <c r="AC727" s="5">
        <v>5</v>
      </c>
      <c r="AE727" s="5" t="s">
        <v>199</v>
      </c>
      <c r="AF727" s="5">
        <v>4</v>
      </c>
      <c r="AH727" s="5" t="s">
        <v>201</v>
      </c>
      <c r="AI727" s="5">
        <v>3</v>
      </c>
      <c r="AK727" s="5" t="s">
        <v>22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1</v>
      </c>
    </row>
    <row r="728" spans="1:44" ht="25.05" customHeight="1" x14ac:dyDescent="0.25">
      <c r="A728" s="5">
        <v>51175</v>
      </c>
      <c r="B728" s="5" t="s">
        <v>289</v>
      </c>
      <c r="C728" s="6">
        <v>1940</v>
      </c>
      <c r="D728" s="5" t="s">
        <v>20</v>
      </c>
      <c r="E728" s="6">
        <v>1325</v>
      </c>
      <c r="G728" s="5" t="s">
        <v>18</v>
      </c>
      <c r="H728" s="6">
        <v>285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289</v>
      </c>
      <c r="C729" s="6">
        <v>16946</v>
      </c>
      <c r="D729" s="5" t="s">
        <v>20</v>
      </c>
      <c r="E729" s="6">
        <v>9243</v>
      </c>
      <c r="G729" s="5" t="s">
        <v>18</v>
      </c>
      <c r="H729" s="6">
        <v>4002</v>
      </c>
      <c r="J729" s="5" t="s">
        <v>24</v>
      </c>
      <c r="K729" s="6">
        <v>1729</v>
      </c>
      <c r="M729" s="5" t="s">
        <v>19</v>
      </c>
      <c r="N729" s="6">
        <v>1327</v>
      </c>
      <c r="P729" s="5" t="s">
        <v>26</v>
      </c>
      <c r="Q729" s="5">
        <v>198</v>
      </c>
      <c r="S729" s="5" t="s">
        <v>17</v>
      </c>
      <c r="T729" s="5">
        <v>154</v>
      </c>
      <c r="V729" s="5" t="s">
        <v>21</v>
      </c>
      <c r="W729" s="5">
        <v>117</v>
      </c>
      <c r="Y729" s="5" t="s">
        <v>22</v>
      </c>
      <c r="Z729" s="5">
        <v>50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22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289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289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289</v>
      </c>
      <c r="C732" s="6">
        <v>14719</v>
      </c>
      <c r="D732" s="5" t="s">
        <v>20</v>
      </c>
      <c r="E732" s="6">
        <v>10023</v>
      </c>
      <c r="G732" s="5" t="s">
        <v>18</v>
      </c>
      <c r="H732" s="6">
        <v>2379</v>
      </c>
      <c r="J732" s="5" t="s">
        <v>24</v>
      </c>
      <c r="K732" s="6">
        <v>1241</v>
      </c>
      <c r="M732" s="5" t="s">
        <v>19</v>
      </c>
      <c r="N732" s="6">
        <v>735</v>
      </c>
      <c r="P732" s="5" t="s">
        <v>26</v>
      </c>
      <c r="Q732" s="5">
        <v>118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26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289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289</v>
      </c>
      <c r="C734" s="6">
        <v>1309</v>
      </c>
      <c r="D734" s="5" t="s">
        <v>20</v>
      </c>
      <c r="E734" s="6">
        <v>1014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289</v>
      </c>
      <c r="C735" s="6">
        <v>1453</v>
      </c>
      <c r="D735" s="5" t="s">
        <v>20</v>
      </c>
      <c r="E735" s="6">
        <v>749</v>
      </c>
      <c r="G735" s="5" t="s">
        <v>18</v>
      </c>
      <c r="H735" s="6">
        <v>404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289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289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289</v>
      </c>
      <c r="C738" s="6">
        <v>3112</v>
      </c>
      <c r="D738" s="5" t="s">
        <v>20</v>
      </c>
      <c r="E738" s="6">
        <v>1602</v>
      </c>
      <c r="G738" s="5" t="s">
        <v>18</v>
      </c>
      <c r="H738" s="6">
        <v>820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289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289</v>
      </c>
      <c r="C740" s="6">
        <v>2193</v>
      </c>
      <c r="D740" s="5" t="s">
        <v>20</v>
      </c>
      <c r="E740" s="6">
        <v>1438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289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289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289</v>
      </c>
      <c r="C743" s="6">
        <v>1253</v>
      </c>
      <c r="D743" s="5" t="s">
        <v>20</v>
      </c>
      <c r="E743" s="6">
        <v>552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4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289</v>
      </c>
      <c r="C744" s="6">
        <v>1388</v>
      </c>
      <c r="D744" s="5" t="s">
        <v>20</v>
      </c>
      <c r="E744" s="6">
        <v>656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289</v>
      </c>
      <c r="C745" s="6">
        <v>9987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6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290</v>
      </c>
      <c r="C746" s="6">
        <v>157707</v>
      </c>
      <c r="D746" s="5" t="s">
        <v>18</v>
      </c>
      <c r="E746" s="6">
        <v>79921</v>
      </c>
      <c r="G746" s="5" t="s">
        <v>20</v>
      </c>
      <c r="H746" s="6">
        <v>34669</v>
      </c>
      <c r="J746" s="5" t="s">
        <v>19</v>
      </c>
      <c r="K746" s="6">
        <v>19787</v>
      </c>
      <c r="M746" s="5" t="s">
        <v>24</v>
      </c>
      <c r="N746" s="6">
        <v>14825</v>
      </c>
      <c r="P746" s="5" t="s">
        <v>17</v>
      </c>
      <c r="Q746" s="5">
        <v>3709</v>
      </c>
      <c r="S746" s="5" t="s">
        <v>21</v>
      </c>
      <c r="T746" s="5">
        <v>2023</v>
      </c>
      <c r="V746" s="5" t="s">
        <v>26</v>
      </c>
      <c r="W746" s="5">
        <v>1303</v>
      </c>
      <c r="Y746" s="5" t="s">
        <v>22</v>
      </c>
      <c r="Z746" s="5">
        <v>592</v>
      </c>
      <c r="AB746" s="5" t="s">
        <v>288</v>
      </c>
      <c r="AC746" s="5">
        <v>233</v>
      </c>
      <c r="AE746" s="5" t="s">
        <v>28</v>
      </c>
      <c r="AF746" s="5">
        <v>204</v>
      </c>
      <c r="AH746" s="5" t="s">
        <v>201</v>
      </c>
      <c r="AI746" s="5">
        <v>145</v>
      </c>
      <c r="AK746" s="5" t="s">
        <v>27</v>
      </c>
      <c r="AL746" s="5">
        <v>137</v>
      </c>
      <c r="AN746" s="5" t="s">
        <v>291</v>
      </c>
      <c r="AO746" s="5">
        <v>107</v>
      </c>
      <c r="AQ746" s="5" t="s">
        <v>199</v>
      </c>
      <c r="AR746" s="5">
        <v>52</v>
      </c>
    </row>
    <row r="747" spans="1:44" ht="25.05" customHeight="1" x14ac:dyDescent="0.25">
      <c r="A747" s="5">
        <v>50001</v>
      </c>
      <c r="B747" s="5" t="s">
        <v>290</v>
      </c>
      <c r="C747" s="6">
        <v>10384</v>
      </c>
      <c r="D747" s="5" t="s">
        <v>18</v>
      </c>
      <c r="E747" s="6">
        <v>5069</v>
      </c>
      <c r="G747" s="5" t="s">
        <v>20</v>
      </c>
      <c r="H747" s="6">
        <v>2256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288</v>
      </c>
      <c r="AF747" s="5">
        <v>15</v>
      </c>
      <c r="AH747" s="5" t="s">
        <v>291</v>
      </c>
      <c r="AI747" s="5">
        <v>11</v>
      </c>
      <c r="AK747" s="5" t="s">
        <v>27</v>
      </c>
      <c r="AL747" s="5">
        <v>7</v>
      </c>
      <c r="AN747" s="5" t="s">
        <v>201</v>
      </c>
      <c r="AO747" s="5">
        <v>6</v>
      </c>
      <c r="AQ747" s="5" t="s">
        <v>199</v>
      </c>
      <c r="AR747" s="5">
        <v>5</v>
      </c>
    </row>
    <row r="748" spans="1:44" ht="25.05" customHeight="1" x14ac:dyDescent="0.25">
      <c r="A748" s="5">
        <v>50003</v>
      </c>
      <c r="B748" s="5" t="s">
        <v>290</v>
      </c>
      <c r="C748" s="6">
        <v>7897</v>
      </c>
      <c r="D748" s="5" t="s">
        <v>18</v>
      </c>
      <c r="E748" s="6">
        <v>3568</v>
      </c>
      <c r="G748" s="5" t="s">
        <v>20</v>
      </c>
      <c r="H748" s="6">
        <v>2308</v>
      </c>
      <c r="J748" s="5" t="s">
        <v>24</v>
      </c>
      <c r="K748" s="6">
        <v>827</v>
      </c>
      <c r="M748" s="5" t="s">
        <v>19</v>
      </c>
      <c r="N748" s="6">
        <v>813</v>
      </c>
      <c r="P748" s="5" t="s">
        <v>17</v>
      </c>
      <c r="Q748" s="5">
        <v>158</v>
      </c>
      <c r="S748" s="5" t="s">
        <v>21</v>
      </c>
      <c r="T748" s="5">
        <v>69</v>
      </c>
      <c r="V748" s="5" t="s">
        <v>26</v>
      </c>
      <c r="W748" s="5">
        <v>62</v>
      </c>
      <c r="Y748" s="5" t="s">
        <v>22</v>
      </c>
      <c r="Z748" s="5">
        <v>27</v>
      </c>
      <c r="AB748" s="5" t="s">
        <v>27</v>
      </c>
      <c r="AC748" s="5">
        <v>20</v>
      </c>
      <c r="AE748" s="5" t="s">
        <v>288</v>
      </c>
      <c r="AF748" s="5">
        <v>17</v>
      </c>
      <c r="AH748" s="5" t="s">
        <v>28</v>
      </c>
      <c r="AI748" s="5">
        <v>10</v>
      </c>
      <c r="AK748" s="5" t="s">
        <v>201</v>
      </c>
      <c r="AL748" s="5">
        <v>9</v>
      </c>
      <c r="AN748" s="5" t="s">
        <v>199</v>
      </c>
      <c r="AO748" s="5">
        <v>5</v>
      </c>
      <c r="AQ748" s="5" t="s">
        <v>291</v>
      </c>
      <c r="AR748" s="5">
        <v>4</v>
      </c>
    </row>
    <row r="749" spans="1:44" ht="25.05" customHeight="1" x14ac:dyDescent="0.25">
      <c r="A749" s="5">
        <v>50005</v>
      </c>
      <c r="B749" s="5" t="s">
        <v>290</v>
      </c>
      <c r="C749" s="6">
        <v>5388</v>
      </c>
      <c r="D749" s="5" t="s">
        <v>18</v>
      </c>
      <c r="E749" s="6">
        <v>2749</v>
      </c>
      <c r="G749" s="5" t="s">
        <v>20</v>
      </c>
      <c r="H749" s="6">
        <v>1182</v>
      </c>
      <c r="J749" s="5" t="s">
        <v>19</v>
      </c>
      <c r="K749" s="6">
        <v>656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288</v>
      </c>
      <c r="AL749" s="5">
        <v>5</v>
      </c>
      <c r="AN749" s="5" t="s">
        <v>291</v>
      </c>
      <c r="AO749" s="5">
        <v>4</v>
      </c>
      <c r="AQ749" s="5" t="s">
        <v>199</v>
      </c>
      <c r="AR749" s="5">
        <v>1</v>
      </c>
    </row>
    <row r="750" spans="1:44" ht="25.05" customHeight="1" x14ac:dyDescent="0.25">
      <c r="A750" s="5">
        <v>50007</v>
      </c>
      <c r="B750" s="5" t="s">
        <v>290</v>
      </c>
      <c r="C750" s="6">
        <v>50825</v>
      </c>
      <c r="D750" s="5" t="s">
        <v>18</v>
      </c>
      <c r="E750" s="6">
        <v>26464</v>
      </c>
      <c r="G750" s="5" t="s">
        <v>20</v>
      </c>
      <c r="H750" s="6">
        <v>9958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288</v>
      </c>
      <c r="AC750" s="5">
        <v>68</v>
      </c>
      <c r="AE750" s="5" t="s">
        <v>28</v>
      </c>
      <c r="AF750" s="5">
        <v>43</v>
      </c>
      <c r="AH750" s="5" t="s">
        <v>201</v>
      </c>
      <c r="AI750" s="5">
        <v>37</v>
      </c>
      <c r="AK750" s="5" t="s">
        <v>291</v>
      </c>
      <c r="AL750" s="5">
        <v>24</v>
      </c>
      <c r="AN750" s="5" t="s">
        <v>27</v>
      </c>
      <c r="AO750" s="5">
        <v>22</v>
      </c>
      <c r="AQ750" s="5" t="s">
        <v>199</v>
      </c>
      <c r="AR750" s="5">
        <v>14</v>
      </c>
    </row>
    <row r="751" spans="1:44" ht="25.05" customHeight="1" x14ac:dyDescent="0.25">
      <c r="A751" s="5">
        <v>50009</v>
      </c>
      <c r="B751" s="5" t="s">
        <v>290</v>
      </c>
      <c r="C751" s="6">
        <v>918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288</v>
      </c>
      <c r="AC751" s="5">
        <v>5</v>
      </c>
      <c r="AE751" s="5" t="s">
        <v>291</v>
      </c>
      <c r="AF751" s="5">
        <v>2</v>
      </c>
      <c r="AH751" s="5" t="s">
        <v>28</v>
      </c>
      <c r="AI751" s="5">
        <v>2</v>
      </c>
      <c r="AK751" s="5" t="s">
        <v>199</v>
      </c>
      <c r="AL751" s="5">
        <v>0</v>
      </c>
      <c r="AN751" s="5" t="s">
        <v>27</v>
      </c>
      <c r="AO751" s="5">
        <v>0</v>
      </c>
      <c r="AQ751" s="5" t="s">
        <v>201</v>
      </c>
      <c r="AR751" s="5">
        <v>0</v>
      </c>
    </row>
    <row r="752" spans="1:44" ht="25.05" customHeight="1" x14ac:dyDescent="0.25">
      <c r="A752" s="5">
        <v>50011</v>
      </c>
      <c r="B752" s="5" t="s">
        <v>290</v>
      </c>
      <c r="C752" s="6">
        <v>7876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527</v>
      </c>
      <c r="P752" s="5" t="s">
        <v>17</v>
      </c>
      <c r="Q752" s="5">
        <v>194</v>
      </c>
      <c r="S752" s="5" t="s">
        <v>21</v>
      </c>
      <c r="T752" s="5">
        <v>81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288</v>
      </c>
      <c r="AC752" s="5">
        <v>30</v>
      </c>
      <c r="AE752" s="5" t="s">
        <v>201</v>
      </c>
      <c r="AF752" s="5">
        <v>14</v>
      </c>
      <c r="AH752" s="5" t="s">
        <v>27</v>
      </c>
      <c r="AI752" s="5">
        <v>8</v>
      </c>
      <c r="AK752" s="5" t="s">
        <v>291</v>
      </c>
      <c r="AL752" s="5">
        <v>7</v>
      </c>
      <c r="AN752" s="5" t="s">
        <v>28</v>
      </c>
      <c r="AO752" s="5">
        <v>7</v>
      </c>
      <c r="AQ752" s="5" t="s">
        <v>199</v>
      </c>
      <c r="AR752" s="5">
        <v>4</v>
      </c>
    </row>
    <row r="753" spans="1:44" ht="25.05" customHeight="1" x14ac:dyDescent="0.25">
      <c r="A753" s="5">
        <v>50013</v>
      </c>
      <c r="B753" s="5" t="s">
        <v>290</v>
      </c>
      <c r="C753" s="6">
        <v>2021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291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288</v>
      </c>
      <c r="AL753" s="5">
        <v>1</v>
      </c>
      <c r="AN753" s="5" t="s">
        <v>199</v>
      </c>
      <c r="AO753" s="5">
        <v>0</v>
      </c>
      <c r="AQ753" s="5" t="s">
        <v>27</v>
      </c>
      <c r="AR753" s="5">
        <v>0</v>
      </c>
    </row>
    <row r="754" spans="1:44" ht="25.05" customHeight="1" x14ac:dyDescent="0.25">
      <c r="A754" s="5">
        <v>50015</v>
      </c>
      <c r="B754" s="5" t="s">
        <v>290</v>
      </c>
      <c r="C754" s="6">
        <v>5863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30</v>
      </c>
      <c r="AB754" s="5" t="s">
        <v>288</v>
      </c>
      <c r="AC754" s="5">
        <v>11</v>
      </c>
      <c r="AE754" s="5" t="s">
        <v>28</v>
      </c>
      <c r="AF754" s="5">
        <v>5</v>
      </c>
      <c r="AH754" s="5" t="s">
        <v>27</v>
      </c>
      <c r="AI754" s="5">
        <v>4</v>
      </c>
      <c r="AK754" s="5" t="s">
        <v>201</v>
      </c>
      <c r="AL754" s="5">
        <v>4</v>
      </c>
      <c r="AN754" s="5" t="s">
        <v>199</v>
      </c>
      <c r="AO754" s="5">
        <v>2</v>
      </c>
      <c r="AQ754" s="5" t="s">
        <v>291</v>
      </c>
      <c r="AR754" s="5">
        <v>0</v>
      </c>
    </row>
    <row r="755" spans="1:44" ht="25.05" customHeight="1" x14ac:dyDescent="0.25">
      <c r="A755" s="5">
        <v>50017</v>
      </c>
      <c r="B755" s="5" t="s">
        <v>290</v>
      </c>
      <c r="C755" s="6">
        <v>6286</v>
      </c>
      <c r="D755" s="5" t="s">
        <v>18</v>
      </c>
      <c r="E755" s="6">
        <v>3283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451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288</v>
      </c>
      <c r="AL755" s="5">
        <v>4</v>
      </c>
      <c r="AN755" s="5" t="s">
        <v>199</v>
      </c>
      <c r="AO755" s="5">
        <v>2</v>
      </c>
      <c r="AQ755" s="5" t="s">
        <v>291</v>
      </c>
      <c r="AR755" s="5">
        <v>2</v>
      </c>
    </row>
    <row r="756" spans="1:44" ht="25.05" customHeight="1" x14ac:dyDescent="0.25">
      <c r="A756" s="5">
        <v>50019</v>
      </c>
      <c r="B756" s="5" t="s">
        <v>290</v>
      </c>
      <c r="C756" s="6">
        <v>3852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291</v>
      </c>
      <c r="AF756" s="5">
        <v>5</v>
      </c>
      <c r="AH756" s="5" t="s">
        <v>28</v>
      </c>
      <c r="AI756" s="5">
        <v>5</v>
      </c>
      <c r="AK756" s="5" t="s">
        <v>288</v>
      </c>
      <c r="AL756" s="5">
        <v>5</v>
      </c>
      <c r="AN756" s="5" t="s">
        <v>27</v>
      </c>
      <c r="AO756" s="5">
        <v>4</v>
      </c>
      <c r="AQ756" s="5" t="s">
        <v>199</v>
      </c>
      <c r="AR756" s="5">
        <v>1</v>
      </c>
    </row>
    <row r="757" spans="1:44" ht="25.05" customHeight="1" x14ac:dyDescent="0.25">
      <c r="A757" s="5">
        <v>50021</v>
      </c>
      <c r="B757" s="5" t="s">
        <v>290</v>
      </c>
      <c r="C757" s="6">
        <v>11999</v>
      </c>
      <c r="D757" s="5" t="s">
        <v>18</v>
      </c>
      <c r="E757" s="6">
        <v>5585</v>
      </c>
      <c r="G757" s="5" t="s">
        <v>20</v>
      </c>
      <c r="H757" s="6">
        <v>3275</v>
      </c>
      <c r="J757" s="5" t="s">
        <v>24</v>
      </c>
      <c r="K757" s="6">
        <v>1462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122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16</v>
      </c>
      <c r="AH757" s="5" t="s">
        <v>288</v>
      </c>
      <c r="AI757" s="5">
        <v>16</v>
      </c>
      <c r="AK757" s="5" t="s">
        <v>291</v>
      </c>
      <c r="AL757" s="5">
        <v>15</v>
      </c>
      <c r="AN757" s="5" t="s">
        <v>201</v>
      </c>
      <c r="AO757" s="5">
        <v>15</v>
      </c>
      <c r="AQ757" s="5" t="s">
        <v>199</v>
      </c>
      <c r="AR757" s="5">
        <v>5</v>
      </c>
    </row>
    <row r="758" spans="1:44" ht="25.05" customHeight="1" x14ac:dyDescent="0.25">
      <c r="A758" s="5">
        <v>50023</v>
      </c>
      <c r="B758" s="5" t="s">
        <v>290</v>
      </c>
      <c r="C758" s="6">
        <v>16700</v>
      </c>
      <c r="D758" s="5" t="s">
        <v>18</v>
      </c>
      <c r="E758" s="6">
        <v>8670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467</v>
      </c>
      <c r="S758" s="5" t="s">
        <v>21</v>
      </c>
      <c r="T758" s="5">
        <v>178</v>
      </c>
      <c r="V758" s="5" t="s">
        <v>26</v>
      </c>
      <c r="W758" s="5">
        <v>134</v>
      </c>
      <c r="Y758" s="5" t="s">
        <v>22</v>
      </c>
      <c r="Z758" s="5">
        <v>66</v>
      </c>
      <c r="AB758" s="5" t="s">
        <v>288</v>
      </c>
      <c r="AC758" s="5">
        <v>25</v>
      </c>
      <c r="AE758" s="5" t="s">
        <v>201</v>
      </c>
      <c r="AF758" s="5">
        <v>23</v>
      </c>
      <c r="AH758" s="5" t="s">
        <v>28</v>
      </c>
      <c r="AI758" s="5">
        <v>17</v>
      </c>
      <c r="AK758" s="5" t="s">
        <v>291</v>
      </c>
      <c r="AL758" s="5">
        <v>16</v>
      </c>
      <c r="AN758" s="5" t="s">
        <v>199</v>
      </c>
      <c r="AO758" s="5">
        <v>9</v>
      </c>
      <c r="AQ758" s="5" t="s">
        <v>27</v>
      </c>
      <c r="AR758" s="5">
        <v>9</v>
      </c>
    </row>
    <row r="759" spans="1:44" ht="25.05" customHeight="1" x14ac:dyDescent="0.25">
      <c r="A759" s="5">
        <v>50025</v>
      </c>
      <c r="B759" s="5" t="s">
        <v>290</v>
      </c>
      <c r="C759" s="6">
        <v>12403</v>
      </c>
      <c r="D759" s="5" t="s">
        <v>18</v>
      </c>
      <c r="E759" s="6">
        <v>6857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748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288</v>
      </c>
      <c r="AI759" s="5">
        <v>14</v>
      </c>
      <c r="AK759" s="5" t="s">
        <v>291</v>
      </c>
      <c r="AL759" s="5">
        <v>9</v>
      </c>
      <c r="AN759" s="5" t="s">
        <v>201</v>
      </c>
      <c r="AO759" s="5">
        <v>6</v>
      </c>
      <c r="AQ759" s="5" t="s">
        <v>199</v>
      </c>
      <c r="AR759" s="5">
        <v>2</v>
      </c>
    </row>
    <row r="760" spans="1:44" ht="25.05" customHeight="1" x14ac:dyDescent="0.25">
      <c r="A760" s="5">
        <v>50027</v>
      </c>
      <c r="B760" s="5" t="s">
        <v>290</v>
      </c>
      <c r="C760" s="6">
        <v>15295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153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288</v>
      </c>
      <c r="AF760" s="5">
        <v>17</v>
      </c>
      <c r="AH760" s="5" t="s">
        <v>27</v>
      </c>
      <c r="AI760" s="5">
        <v>14</v>
      </c>
      <c r="AK760" s="5" t="s">
        <v>201</v>
      </c>
      <c r="AL760" s="5">
        <v>13</v>
      </c>
      <c r="AN760" s="5" t="s">
        <v>291</v>
      </c>
      <c r="AO760" s="5">
        <v>6</v>
      </c>
      <c r="AQ760" s="5" t="s">
        <v>199</v>
      </c>
      <c r="AR760" s="5">
        <v>2</v>
      </c>
    </row>
    <row r="761" spans="1:44" ht="25.05" customHeight="1" x14ac:dyDescent="0.25">
      <c r="A761" s="5" t="s">
        <v>91</v>
      </c>
      <c r="B761" s="5" t="s">
        <v>292</v>
      </c>
      <c r="C761" s="6">
        <v>197897</v>
      </c>
      <c r="D761" s="5" t="s">
        <v>20</v>
      </c>
      <c r="E761" s="6">
        <v>67272</v>
      </c>
      <c r="G761" s="5" t="s">
        <v>18</v>
      </c>
      <c r="H761" s="6">
        <v>65037</v>
      </c>
      <c r="J761" s="5" t="s">
        <v>19</v>
      </c>
      <c r="K761" s="6">
        <v>31271</v>
      </c>
      <c r="M761" s="5" t="s">
        <v>24</v>
      </c>
      <c r="N761" s="6">
        <v>23827</v>
      </c>
      <c r="P761" s="5" t="s">
        <v>17</v>
      </c>
      <c r="Q761" s="5">
        <v>4217</v>
      </c>
      <c r="S761" s="5" t="s">
        <v>21</v>
      </c>
      <c r="T761" s="5">
        <v>2792</v>
      </c>
      <c r="V761" s="5" t="s">
        <v>26</v>
      </c>
      <c r="W761" s="5">
        <v>1800</v>
      </c>
      <c r="Y761" s="5" t="s">
        <v>22</v>
      </c>
      <c r="Z761" s="5">
        <v>674</v>
      </c>
      <c r="AB761" s="5" t="s">
        <v>28</v>
      </c>
      <c r="AC761" s="5">
        <v>365</v>
      </c>
      <c r="AE761" s="5" t="s">
        <v>27</v>
      </c>
      <c r="AF761" s="5">
        <v>233</v>
      </c>
      <c r="AH761" s="5" t="s">
        <v>191</v>
      </c>
      <c r="AI761" s="5">
        <v>210</v>
      </c>
      <c r="AK761" s="5" t="s">
        <v>201</v>
      </c>
      <c r="AL761" s="5">
        <v>199</v>
      </c>
    </row>
    <row r="762" spans="1:44" ht="25.05" customHeight="1" x14ac:dyDescent="0.25">
      <c r="A762" s="5">
        <v>23001</v>
      </c>
      <c r="B762" s="5" t="s">
        <v>292</v>
      </c>
      <c r="C762" s="6">
        <v>11543</v>
      </c>
      <c r="D762" s="5" t="s">
        <v>20</v>
      </c>
      <c r="E762" s="6">
        <v>4043</v>
      </c>
      <c r="G762" s="5" t="s">
        <v>18</v>
      </c>
      <c r="H762" s="6">
        <v>3579</v>
      </c>
      <c r="J762" s="5" t="s">
        <v>24</v>
      </c>
      <c r="K762" s="6">
        <v>1752</v>
      </c>
      <c r="M762" s="5" t="s">
        <v>19</v>
      </c>
      <c r="N762" s="6">
        <v>1490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48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18</v>
      </c>
      <c r="AK762" s="5" t="s">
        <v>191</v>
      </c>
      <c r="AL762" s="5">
        <v>14</v>
      </c>
    </row>
    <row r="763" spans="1:44" ht="25.05" customHeight="1" x14ac:dyDescent="0.25">
      <c r="A763" s="5">
        <v>23003</v>
      </c>
      <c r="B763" s="5" t="s">
        <v>292</v>
      </c>
      <c r="C763" s="6">
        <v>5086</v>
      </c>
      <c r="D763" s="5" t="s">
        <v>20</v>
      </c>
      <c r="E763" s="6">
        <v>2470</v>
      </c>
      <c r="G763" s="5" t="s">
        <v>18</v>
      </c>
      <c r="H763" s="6">
        <v>1209</v>
      </c>
      <c r="J763" s="5" t="s">
        <v>24</v>
      </c>
      <c r="K763" s="6">
        <v>814</v>
      </c>
      <c r="M763" s="5" t="s">
        <v>19</v>
      </c>
      <c r="N763" s="6">
        <v>354</v>
      </c>
      <c r="P763" s="5" t="s">
        <v>17</v>
      </c>
      <c r="Q763" s="5">
        <v>83</v>
      </c>
      <c r="S763" s="5" t="s">
        <v>21</v>
      </c>
      <c r="T763" s="5">
        <v>48</v>
      </c>
      <c r="V763" s="5" t="s">
        <v>26</v>
      </c>
      <c r="W763" s="5">
        <v>33</v>
      </c>
      <c r="Y763" s="5" t="s">
        <v>22</v>
      </c>
      <c r="Z763" s="5">
        <v>28</v>
      </c>
      <c r="AB763" s="5" t="s">
        <v>191</v>
      </c>
      <c r="AC763" s="5">
        <v>15</v>
      </c>
      <c r="AE763" s="5" t="s">
        <v>28</v>
      </c>
      <c r="AF763" s="5">
        <v>11</v>
      </c>
      <c r="AH763" s="5" t="s">
        <v>201</v>
      </c>
      <c r="AI763" s="5">
        <v>11</v>
      </c>
      <c r="AK763" s="5" t="s">
        <v>27</v>
      </c>
      <c r="AL763" s="5">
        <v>10</v>
      </c>
    </row>
    <row r="764" spans="1:44" ht="25.05" customHeight="1" x14ac:dyDescent="0.25">
      <c r="A764" s="5">
        <v>23005</v>
      </c>
      <c r="B764" s="5" t="s">
        <v>292</v>
      </c>
      <c r="C764" s="6">
        <v>64806</v>
      </c>
      <c r="D764" s="5" t="s">
        <v>20</v>
      </c>
      <c r="E764" s="6">
        <v>20405</v>
      </c>
      <c r="G764" s="5" t="s">
        <v>18</v>
      </c>
      <c r="H764" s="6">
        <v>21927</v>
      </c>
      <c r="J764" s="5" t="s">
        <v>19</v>
      </c>
      <c r="K764" s="6">
        <v>12598</v>
      </c>
      <c r="M764" s="5" t="s">
        <v>24</v>
      </c>
      <c r="N764" s="6">
        <v>6697</v>
      </c>
      <c r="P764" s="5" t="s">
        <v>17</v>
      </c>
      <c r="Q764" s="5">
        <v>1460</v>
      </c>
      <c r="S764" s="5" t="s">
        <v>21</v>
      </c>
      <c r="T764" s="5">
        <v>941</v>
      </c>
      <c r="V764" s="5" t="s">
        <v>26</v>
      </c>
      <c r="W764" s="5">
        <v>415</v>
      </c>
      <c r="Y764" s="5" t="s">
        <v>22</v>
      </c>
      <c r="Z764" s="5">
        <v>148</v>
      </c>
      <c r="AB764" s="5" t="s">
        <v>28</v>
      </c>
      <c r="AC764" s="5">
        <v>69</v>
      </c>
      <c r="AE764" s="5" t="s">
        <v>27</v>
      </c>
      <c r="AF764" s="5">
        <v>61</v>
      </c>
      <c r="AH764" s="5" t="s">
        <v>191</v>
      </c>
      <c r="AI764" s="5">
        <v>49</v>
      </c>
      <c r="AK764" s="5" t="s">
        <v>201</v>
      </c>
      <c r="AL764" s="5">
        <v>36</v>
      </c>
    </row>
    <row r="765" spans="1:44" ht="25.05" customHeight="1" x14ac:dyDescent="0.25">
      <c r="A765" s="5">
        <v>23007</v>
      </c>
      <c r="B765" s="5" t="s">
        <v>292</v>
      </c>
      <c r="C765" s="6">
        <v>3421</v>
      </c>
      <c r="D765" s="5" t="s">
        <v>20</v>
      </c>
      <c r="E765" s="6">
        <v>1181</v>
      </c>
      <c r="G765" s="5" t="s">
        <v>18</v>
      </c>
      <c r="H765" s="6">
        <v>1281</v>
      </c>
      <c r="J765" s="5" t="s">
        <v>19</v>
      </c>
      <c r="K765" s="6">
        <v>403</v>
      </c>
      <c r="M765" s="5" t="s">
        <v>24</v>
      </c>
      <c r="N765" s="6">
        <v>375</v>
      </c>
      <c r="P765" s="5" t="s">
        <v>17</v>
      </c>
      <c r="Q765" s="5">
        <v>45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17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191</v>
      </c>
      <c r="AI765" s="5">
        <v>6</v>
      </c>
      <c r="AK765" s="5" t="s">
        <v>201</v>
      </c>
      <c r="AL765" s="5">
        <v>6</v>
      </c>
    </row>
    <row r="766" spans="1:44" ht="25.05" customHeight="1" x14ac:dyDescent="0.25">
      <c r="A766" s="5">
        <v>23009</v>
      </c>
      <c r="B766" s="5" t="s">
        <v>292</v>
      </c>
      <c r="C766" s="6">
        <v>9131</v>
      </c>
      <c r="D766" s="5" t="s">
        <v>20</v>
      </c>
      <c r="E766" s="6">
        <v>2883</v>
      </c>
      <c r="G766" s="5" t="s">
        <v>18</v>
      </c>
      <c r="H766" s="6">
        <v>3184</v>
      </c>
      <c r="J766" s="5" t="s">
        <v>19</v>
      </c>
      <c r="K766" s="6">
        <v>1698</v>
      </c>
      <c r="M766" s="5" t="s">
        <v>24</v>
      </c>
      <c r="N766" s="6">
        <v>974</v>
      </c>
      <c r="P766" s="5" t="s">
        <v>17</v>
      </c>
      <c r="Q766" s="5">
        <v>162</v>
      </c>
      <c r="S766" s="5" t="s">
        <v>21</v>
      </c>
      <c r="T766" s="5">
        <v>121</v>
      </c>
      <c r="V766" s="5" t="s">
        <v>22</v>
      </c>
      <c r="W766" s="5">
        <v>37</v>
      </c>
      <c r="Y766" s="5" t="s">
        <v>26</v>
      </c>
      <c r="Z766" s="5">
        <v>31</v>
      </c>
      <c r="AB766" s="5" t="s">
        <v>28</v>
      </c>
      <c r="AC766" s="5">
        <v>19</v>
      </c>
      <c r="AE766" s="5" t="s">
        <v>191</v>
      </c>
      <c r="AF766" s="5">
        <v>10</v>
      </c>
      <c r="AH766" s="5" t="s">
        <v>201</v>
      </c>
      <c r="AI766" s="5">
        <v>10</v>
      </c>
      <c r="AK766" s="5" t="s">
        <v>27</v>
      </c>
      <c r="AL766" s="5">
        <v>2</v>
      </c>
    </row>
    <row r="767" spans="1:44" ht="25.05" customHeight="1" x14ac:dyDescent="0.25">
      <c r="A767" s="5">
        <v>23011</v>
      </c>
      <c r="B767" s="5" t="s">
        <v>292</v>
      </c>
      <c r="C767" s="6">
        <v>15333</v>
      </c>
      <c r="D767" s="5" t="s">
        <v>20</v>
      </c>
      <c r="E767" s="6">
        <v>5561</v>
      </c>
      <c r="G767" s="5" t="s">
        <v>18</v>
      </c>
      <c r="H767" s="6">
        <v>4707</v>
      </c>
      <c r="J767" s="5" t="s">
        <v>19</v>
      </c>
      <c r="K767" s="6">
        <v>2202</v>
      </c>
      <c r="M767" s="5" t="s">
        <v>24</v>
      </c>
      <c r="N767" s="6">
        <v>2019</v>
      </c>
      <c r="P767" s="5" t="s">
        <v>17</v>
      </c>
      <c r="Q767" s="5">
        <v>312</v>
      </c>
      <c r="S767" s="5" t="s">
        <v>21</v>
      </c>
      <c r="T767" s="5">
        <v>210</v>
      </c>
      <c r="V767" s="5" t="s">
        <v>26</v>
      </c>
      <c r="W767" s="5">
        <v>183</v>
      </c>
      <c r="Y767" s="5" t="s">
        <v>22</v>
      </c>
      <c r="Z767" s="5">
        <v>62</v>
      </c>
      <c r="AB767" s="5" t="s">
        <v>28</v>
      </c>
      <c r="AC767" s="5">
        <v>29</v>
      </c>
      <c r="AE767" s="5" t="s">
        <v>201</v>
      </c>
      <c r="AF767" s="5">
        <v>18</v>
      </c>
      <c r="AH767" s="5" t="s">
        <v>27</v>
      </c>
      <c r="AI767" s="5">
        <v>16</v>
      </c>
      <c r="AK767" s="5" t="s">
        <v>191</v>
      </c>
      <c r="AL767" s="5">
        <v>14</v>
      </c>
    </row>
    <row r="768" spans="1:44" ht="25.05" customHeight="1" x14ac:dyDescent="0.25">
      <c r="A768" s="5">
        <v>23013</v>
      </c>
      <c r="B768" s="5" t="s">
        <v>292</v>
      </c>
      <c r="C768" s="6">
        <v>7364</v>
      </c>
      <c r="D768" s="5" t="s">
        <v>20</v>
      </c>
      <c r="E768" s="6">
        <v>2401</v>
      </c>
      <c r="G768" s="5" t="s">
        <v>18</v>
      </c>
      <c r="H768" s="6">
        <v>2429</v>
      </c>
      <c r="J768" s="5" t="s">
        <v>19</v>
      </c>
      <c r="K768" s="6">
        <v>1418</v>
      </c>
      <c r="M768" s="5" t="s">
        <v>24</v>
      </c>
      <c r="N768" s="6">
        <v>834</v>
      </c>
      <c r="P768" s="5" t="s">
        <v>17</v>
      </c>
      <c r="Q768" s="5">
        <v>97</v>
      </c>
      <c r="S768" s="5" t="s">
        <v>21</v>
      </c>
      <c r="T768" s="5">
        <v>92</v>
      </c>
      <c r="V768" s="5" t="s">
        <v>26</v>
      </c>
      <c r="W768" s="5">
        <v>57</v>
      </c>
      <c r="Y768" s="5" t="s">
        <v>22</v>
      </c>
      <c r="Z768" s="5">
        <v>21</v>
      </c>
      <c r="AB768" s="5" t="s">
        <v>191</v>
      </c>
      <c r="AC768" s="5">
        <v>5</v>
      </c>
      <c r="AE768" s="5" t="s">
        <v>27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3" ht="25.05" customHeight="1" x14ac:dyDescent="0.25">
      <c r="A769" s="5">
        <v>23015</v>
      </c>
      <c r="B769" s="5" t="s">
        <v>292</v>
      </c>
      <c r="C769" s="6">
        <v>5959</v>
      </c>
      <c r="D769" s="5" t="s">
        <v>20</v>
      </c>
      <c r="E769" s="6">
        <v>2077</v>
      </c>
      <c r="G769" s="5" t="s">
        <v>18</v>
      </c>
      <c r="H769" s="6">
        <v>1922</v>
      </c>
      <c r="J769" s="5" t="s">
        <v>19</v>
      </c>
      <c r="K769" s="6">
        <v>940</v>
      </c>
      <c r="M769" s="5" t="s">
        <v>24</v>
      </c>
      <c r="N769" s="6">
        <v>732</v>
      </c>
      <c r="P769" s="5" t="s">
        <v>17</v>
      </c>
      <c r="Q769" s="5">
        <v>115</v>
      </c>
      <c r="S769" s="5" t="s">
        <v>21</v>
      </c>
      <c r="T769" s="5">
        <v>82</v>
      </c>
      <c r="V769" s="5" t="s">
        <v>26</v>
      </c>
      <c r="W769" s="5">
        <v>50</v>
      </c>
      <c r="Y769" s="5" t="s">
        <v>27</v>
      </c>
      <c r="Z769" s="5">
        <v>16</v>
      </c>
      <c r="AB769" s="5" t="s">
        <v>22</v>
      </c>
      <c r="AC769" s="5">
        <v>15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3" ht="25.05" customHeight="1" x14ac:dyDescent="0.25">
      <c r="A770" s="5">
        <v>23017</v>
      </c>
      <c r="B770" s="5" t="s">
        <v>292</v>
      </c>
      <c r="C770" s="6">
        <v>5877</v>
      </c>
      <c r="D770" s="5" t="s">
        <v>20</v>
      </c>
      <c r="E770" s="6">
        <v>2139</v>
      </c>
      <c r="G770" s="5" t="s">
        <v>18</v>
      </c>
      <c r="H770" s="6">
        <v>2062</v>
      </c>
      <c r="J770" s="5" t="s">
        <v>19</v>
      </c>
      <c r="K770" s="6">
        <v>696</v>
      </c>
      <c r="M770" s="5" t="s">
        <v>24</v>
      </c>
      <c r="N770" s="6">
        <v>691</v>
      </c>
      <c r="P770" s="5" t="s">
        <v>17</v>
      </c>
      <c r="Q770" s="5">
        <v>88</v>
      </c>
      <c r="S770" s="5" t="s">
        <v>26</v>
      </c>
      <c r="T770" s="5">
        <v>81</v>
      </c>
      <c r="V770" s="5" t="s">
        <v>21</v>
      </c>
      <c r="W770" s="5">
        <v>64</v>
      </c>
      <c r="Y770" s="5" t="s">
        <v>22</v>
      </c>
      <c r="Z770" s="5">
        <v>29</v>
      </c>
      <c r="AB770" s="5" t="s">
        <v>28</v>
      </c>
      <c r="AC770" s="5">
        <v>8</v>
      </c>
      <c r="AE770" s="5" t="s">
        <v>201</v>
      </c>
      <c r="AF770" s="5">
        <v>7</v>
      </c>
      <c r="AH770" s="5" t="s">
        <v>191</v>
      </c>
      <c r="AI770" s="5">
        <v>6</v>
      </c>
      <c r="AK770" s="5" t="s">
        <v>27</v>
      </c>
      <c r="AL770" s="5">
        <v>6</v>
      </c>
    </row>
    <row r="771" spans="1:53" ht="25.05" customHeight="1" x14ac:dyDescent="0.25">
      <c r="A771" s="5">
        <v>23019</v>
      </c>
      <c r="B771" s="5" t="s">
        <v>292</v>
      </c>
      <c r="C771" s="6">
        <v>16123</v>
      </c>
      <c r="D771" s="5" t="s">
        <v>20</v>
      </c>
      <c r="E771" s="6">
        <v>5385</v>
      </c>
      <c r="G771" s="5" t="s">
        <v>18</v>
      </c>
      <c r="H771" s="6">
        <v>5537</v>
      </c>
      <c r="J771" s="5" t="s">
        <v>19</v>
      </c>
      <c r="K771" s="6">
        <v>2157</v>
      </c>
      <c r="M771" s="5" t="s">
        <v>24</v>
      </c>
      <c r="N771" s="6">
        <v>2076</v>
      </c>
      <c r="P771" s="5" t="s">
        <v>17</v>
      </c>
      <c r="Q771" s="5">
        <v>328</v>
      </c>
      <c r="S771" s="5" t="s">
        <v>21</v>
      </c>
      <c r="T771" s="5">
        <v>275</v>
      </c>
      <c r="V771" s="5" t="s">
        <v>26</v>
      </c>
      <c r="W771" s="5">
        <v>138</v>
      </c>
      <c r="Y771" s="5" t="s">
        <v>22</v>
      </c>
      <c r="Z771" s="5">
        <v>86</v>
      </c>
      <c r="AB771" s="5" t="s">
        <v>28</v>
      </c>
      <c r="AC771" s="5">
        <v>69</v>
      </c>
      <c r="AE771" s="5" t="s">
        <v>201</v>
      </c>
      <c r="AF771" s="5">
        <v>25</v>
      </c>
      <c r="AH771" s="5" t="s">
        <v>27</v>
      </c>
      <c r="AI771" s="5">
        <v>24</v>
      </c>
      <c r="AK771" s="5" t="s">
        <v>191</v>
      </c>
      <c r="AL771" s="5">
        <v>23</v>
      </c>
    </row>
    <row r="772" spans="1:53" ht="25.05" customHeight="1" x14ac:dyDescent="0.25">
      <c r="A772" s="5">
        <v>23021</v>
      </c>
      <c r="B772" s="5" t="s">
        <v>292</v>
      </c>
      <c r="C772" s="6">
        <v>1156</v>
      </c>
      <c r="D772" s="5" t="s">
        <v>20</v>
      </c>
      <c r="E772" s="6">
        <v>429</v>
      </c>
      <c r="G772" s="5" t="s">
        <v>18</v>
      </c>
      <c r="H772" s="6">
        <v>354</v>
      </c>
      <c r="J772" s="5" t="s">
        <v>24</v>
      </c>
      <c r="K772" s="6">
        <v>195</v>
      </c>
      <c r="M772" s="5" t="s">
        <v>19</v>
      </c>
      <c r="N772" s="6">
        <v>118</v>
      </c>
      <c r="P772" s="5" t="s">
        <v>17</v>
      </c>
      <c r="Q772" s="5">
        <v>16</v>
      </c>
      <c r="S772" s="5" t="s">
        <v>21</v>
      </c>
      <c r="T772" s="5">
        <v>13</v>
      </c>
      <c r="V772" s="5" t="s">
        <v>26</v>
      </c>
      <c r="W772" s="5">
        <v>7</v>
      </c>
      <c r="Y772" s="5" t="s">
        <v>22</v>
      </c>
      <c r="Z772" s="5">
        <v>7</v>
      </c>
      <c r="AB772" s="5" t="s">
        <v>27</v>
      </c>
      <c r="AC772" s="5">
        <v>5</v>
      </c>
      <c r="AE772" s="5" t="s">
        <v>201</v>
      </c>
      <c r="AF772" s="5">
        <v>5</v>
      </c>
      <c r="AH772" s="5" t="s">
        <v>191</v>
      </c>
      <c r="AI772" s="5">
        <v>4</v>
      </c>
      <c r="AK772" s="5" t="s">
        <v>28</v>
      </c>
      <c r="AL772" s="5">
        <v>3</v>
      </c>
    </row>
    <row r="773" spans="1:53" ht="25.05" customHeight="1" x14ac:dyDescent="0.25">
      <c r="A773" s="5">
        <v>23023</v>
      </c>
      <c r="B773" s="5" t="s">
        <v>292</v>
      </c>
      <c r="C773" s="6">
        <v>6743</v>
      </c>
      <c r="D773" s="5" t="s">
        <v>20</v>
      </c>
      <c r="E773" s="6">
        <v>2275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93</v>
      </c>
      <c r="V773" s="5" t="s">
        <v>26</v>
      </c>
      <c r="W773" s="5">
        <v>69</v>
      </c>
      <c r="Y773" s="5" t="s">
        <v>28</v>
      </c>
      <c r="Z773" s="5">
        <v>16</v>
      </c>
      <c r="AB773" s="5" t="s">
        <v>22</v>
      </c>
      <c r="AC773" s="5">
        <v>14</v>
      </c>
      <c r="AE773" s="5" t="s">
        <v>191</v>
      </c>
      <c r="AF773" s="5">
        <v>13</v>
      </c>
      <c r="AH773" s="5" t="s">
        <v>27</v>
      </c>
      <c r="AI773" s="5">
        <v>3</v>
      </c>
      <c r="AK773" s="5" t="s">
        <v>201</v>
      </c>
      <c r="AL773" s="5">
        <v>3</v>
      </c>
    </row>
    <row r="774" spans="1:53" ht="25.05" customHeight="1" x14ac:dyDescent="0.25">
      <c r="A774" s="5">
        <v>23025</v>
      </c>
      <c r="B774" s="5" t="s">
        <v>292</v>
      </c>
      <c r="C774" s="6">
        <v>3966</v>
      </c>
      <c r="D774" s="5" t="s">
        <v>20</v>
      </c>
      <c r="E774" s="6">
        <v>1499</v>
      </c>
      <c r="G774" s="5" t="s">
        <v>18</v>
      </c>
      <c r="H774" s="6">
        <v>1191</v>
      </c>
      <c r="J774" s="5" t="s">
        <v>24</v>
      </c>
      <c r="K774" s="6">
        <v>675</v>
      </c>
      <c r="M774" s="5" t="s">
        <v>19</v>
      </c>
      <c r="N774" s="6">
        <v>351</v>
      </c>
      <c r="P774" s="5" t="s">
        <v>17</v>
      </c>
      <c r="Q774" s="5">
        <v>84</v>
      </c>
      <c r="S774" s="5" t="s">
        <v>26</v>
      </c>
      <c r="T774" s="5">
        <v>50</v>
      </c>
      <c r="V774" s="5" t="s">
        <v>21</v>
      </c>
      <c r="W774" s="5">
        <v>44</v>
      </c>
      <c r="Y774" s="5" t="s">
        <v>22</v>
      </c>
      <c r="Z774" s="5">
        <v>32</v>
      </c>
      <c r="AB774" s="5" t="s">
        <v>201</v>
      </c>
      <c r="AC774" s="5">
        <v>13</v>
      </c>
      <c r="AE774" s="5" t="s">
        <v>28</v>
      </c>
      <c r="AF774" s="5">
        <v>12</v>
      </c>
      <c r="AH774" s="5" t="s">
        <v>191</v>
      </c>
      <c r="AI774" s="5">
        <v>11</v>
      </c>
      <c r="AK774" s="5" t="s">
        <v>27</v>
      </c>
      <c r="AL774" s="5">
        <v>4</v>
      </c>
    </row>
    <row r="775" spans="1:53" ht="25.05" customHeight="1" x14ac:dyDescent="0.25">
      <c r="A775" s="5">
        <v>23027</v>
      </c>
      <c r="B775" s="5" t="s">
        <v>292</v>
      </c>
      <c r="C775" s="6">
        <v>6327</v>
      </c>
      <c r="D775" s="5" t="s">
        <v>20</v>
      </c>
      <c r="E775" s="6">
        <v>1893</v>
      </c>
      <c r="G775" s="5" t="s">
        <v>18</v>
      </c>
      <c r="H775" s="6">
        <v>2503</v>
      </c>
      <c r="J775" s="5" t="s">
        <v>19</v>
      </c>
      <c r="K775" s="6">
        <v>1013</v>
      </c>
      <c r="M775" s="5" t="s">
        <v>24</v>
      </c>
      <c r="N775" s="6">
        <v>656</v>
      </c>
      <c r="P775" s="5" t="s">
        <v>17</v>
      </c>
      <c r="Q775" s="5">
        <v>100</v>
      </c>
      <c r="S775" s="5" t="s">
        <v>21</v>
      </c>
      <c r="T775" s="5">
        <v>71</v>
      </c>
      <c r="V775" s="5" t="s">
        <v>26</v>
      </c>
      <c r="W775" s="5">
        <v>46</v>
      </c>
      <c r="Y775" s="5" t="s">
        <v>22</v>
      </c>
      <c r="Z775" s="5">
        <v>16</v>
      </c>
      <c r="AB775" s="5" t="s">
        <v>28</v>
      </c>
      <c r="AC775" s="5">
        <v>10</v>
      </c>
      <c r="AE775" s="5" t="s">
        <v>191</v>
      </c>
      <c r="AF775" s="5">
        <v>8</v>
      </c>
      <c r="AH775" s="5" t="s">
        <v>201</v>
      </c>
      <c r="AI775" s="5">
        <v>8</v>
      </c>
      <c r="AK775" s="5" t="s">
        <v>27</v>
      </c>
      <c r="AL775" s="5">
        <v>3</v>
      </c>
    </row>
    <row r="776" spans="1:53" ht="25.05" customHeight="1" x14ac:dyDescent="0.25">
      <c r="A776" s="5">
        <v>23029</v>
      </c>
      <c r="B776" s="5" t="s">
        <v>292</v>
      </c>
      <c r="C776" s="6">
        <v>2359</v>
      </c>
      <c r="D776" s="5" t="s">
        <v>20</v>
      </c>
      <c r="E776" s="6">
        <v>885</v>
      </c>
      <c r="G776" s="5" t="s">
        <v>18</v>
      </c>
      <c r="H776" s="6">
        <v>698</v>
      </c>
      <c r="J776" s="5" t="s">
        <v>24</v>
      </c>
      <c r="K776" s="6">
        <v>340</v>
      </c>
      <c r="M776" s="5" t="s">
        <v>19</v>
      </c>
      <c r="N776" s="6">
        <v>301</v>
      </c>
      <c r="P776" s="5" t="s">
        <v>17</v>
      </c>
      <c r="Q776" s="5">
        <v>51</v>
      </c>
      <c r="S776" s="5" t="s">
        <v>21</v>
      </c>
      <c r="T776" s="5">
        <v>38</v>
      </c>
      <c r="V776" s="5" t="s">
        <v>26</v>
      </c>
      <c r="W776" s="5">
        <v>27</v>
      </c>
      <c r="Y776" s="5" t="s">
        <v>22</v>
      </c>
      <c r="Z776" s="5">
        <v>6</v>
      </c>
      <c r="AB776" s="5" t="s">
        <v>191</v>
      </c>
      <c r="AC776" s="5">
        <v>4</v>
      </c>
      <c r="AE776" s="5" t="s">
        <v>28</v>
      </c>
      <c r="AF776" s="5">
        <v>4</v>
      </c>
      <c r="AH776" s="5" t="s">
        <v>201</v>
      </c>
      <c r="AI776" s="5">
        <v>3</v>
      </c>
      <c r="AK776" s="5" t="s">
        <v>27</v>
      </c>
      <c r="AL776" s="5">
        <v>2</v>
      </c>
    </row>
    <row r="777" spans="1:53" ht="25.05" customHeight="1" x14ac:dyDescent="0.25">
      <c r="A777" s="5">
        <v>23031</v>
      </c>
      <c r="B777" s="5" t="s">
        <v>292</v>
      </c>
      <c r="C777" s="6">
        <v>32703</v>
      </c>
      <c r="D777" s="5" t="s">
        <v>20</v>
      </c>
      <c r="E777" s="6">
        <v>11746</v>
      </c>
      <c r="G777" s="5" t="s">
        <v>18</v>
      </c>
      <c r="H777" s="6">
        <v>10400</v>
      </c>
      <c r="J777" s="5" t="s">
        <v>19</v>
      </c>
      <c r="K777" s="6">
        <v>4287</v>
      </c>
      <c r="M777" s="5" t="s">
        <v>24</v>
      </c>
      <c r="N777" s="6">
        <v>4167</v>
      </c>
      <c r="P777" s="5" t="s">
        <v>17</v>
      </c>
      <c r="Q777" s="5">
        <v>904</v>
      </c>
      <c r="S777" s="5" t="s">
        <v>21</v>
      </c>
      <c r="T777" s="5">
        <v>521</v>
      </c>
      <c r="V777" s="5" t="s">
        <v>26</v>
      </c>
      <c r="W777" s="5">
        <v>413</v>
      </c>
      <c r="Y777" s="5" t="s">
        <v>22</v>
      </c>
      <c r="Z777" s="5">
        <v>108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3" ht="25.05" customHeight="1" x14ac:dyDescent="0.25">
      <c r="A778" s="5" t="s">
        <v>89</v>
      </c>
      <c r="B778" s="5" t="s">
        <v>293</v>
      </c>
      <c r="C778" s="6">
        <v>1397222</v>
      </c>
      <c r="D778" s="5" t="s">
        <v>20</v>
      </c>
      <c r="E778" s="6">
        <v>468746</v>
      </c>
      <c r="G778" s="5" t="s">
        <v>18</v>
      </c>
      <c r="H778" s="6">
        <v>371991</v>
      </c>
      <c r="J778" s="5" t="s">
        <v>19</v>
      </c>
      <c r="K778" s="6">
        <v>300026</v>
      </c>
      <c r="M778" s="5" t="s">
        <v>24</v>
      </c>
      <c r="N778" s="6">
        <v>164321</v>
      </c>
      <c r="P778" s="5" t="s">
        <v>17</v>
      </c>
      <c r="Q778" s="5">
        <v>37256</v>
      </c>
      <c r="S778" s="5" t="s">
        <v>21</v>
      </c>
      <c r="T778" s="5">
        <v>17484</v>
      </c>
      <c r="V778" s="5" t="s">
        <v>26</v>
      </c>
      <c r="W778" s="5">
        <v>10476</v>
      </c>
      <c r="Y778" s="5" t="s">
        <v>27</v>
      </c>
      <c r="Z778" s="5">
        <v>6859</v>
      </c>
      <c r="AB778" s="5" t="s">
        <v>28</v>
      </c>
      <c r="AC778" s="5">
        <v>6559</v>
      </c>
      <c r="AE778" s="5" t="s">
        <v>286</v>
      </c>
      <c r="AF778" s="5">
        <v>5180</v>
      </c>
      <c r="AH778" s="5" t="s">
        <v>22</v>
      </c>
      <c r="AI778" s="5">
        <v>2607</v>
      </c>
      <c r="AK778" s="5" t="s">
        <v>288</v>
      </c>
      <c r="AL778" s="5">
        <v>1902</v>
      </c>
      <c r="AN778" s="5" t="s">
        <v>23</v>
      </c>
      <c r="AO778" s="5">
        <v>1469</v>
      </c>
      <c r="AQ778" s="5" t="s">
        <v>25</v>
      </c>
      <c r="AR778" s="5">
        <v>976</v>
      </c>
      <c r="AT778" s="5" t="s">
        <v>201</v>
      </c>
      <c r="AU778" s="5">
        <v>595</v>
      </c>
      <c r="AW778" s="5" t="s">
        <v>191</v>
      </c>
      <c r="AX778" s="5">
        <v>473</v>
      </c>
      <c r="AZ778" s="5" t="s">
        <v>199</v>
      </c>
      <c r="BA778" s="5">
        <v>302</v>
      </c>
    </row>
    <row r="779" spans="1:53" ht="25.05" customHeight="1" x14ac:dyDescent="0.25">
      <c r="A779" s="5">
        <v>25001</v>
      </c>
      <c r="B779" s="5" t="s">
        <v>293</v>
      </c>
      <c r="C779" s="6">
        <v>55420</v>
      </c>
      <c r="D779" s="5" t="s">
        <v>20</v>
      </c>
      <c r="E779" s="6">
        <v>21387</v>
      </c>
      <c r="G779" s="5" t="s">
        <v>18</v>
      </c>
      <c r="H779" s="6">
        <v>12040</v>
      </c>
      <c r="J779" s="5" t="s">
        <v>19</v>
      </c>
      <c r="K779" s="6">
        <v>9346</v>
      </c>
      <c r="M779" s="5" t="s">
        <v>24</v>
      </c>
      <c r="N779" s="6">
        <v>7995</v>
      </c>
      <c r="P779" s="5" t="s">
        <v>17</v>
      </c>
      <c r="Q779" s="5">
        <v>2147</v>
      </c>
      <c r="S779" s="5" t="s">
        <v>21</v>
      </c>
      <c r="T779" s="5">
        <v>1043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86</v>
      </c>
      <c r="AK779" s="5" t="s">
        <v>288</v>
      </c>
      <c r="AL779" s="5">
        <v>57</v>
      </c>
      <c r="AN779" s="5" t="s">
        <v>23</v>
      </c>
      <c r="AO779" s="5">
        <v>45</v>
      </c>
      <c r="AQ779" s="5" t="s">
        <v>201</v>
      </c>
      <c r="AR779" s="5">
        <v>31</v>
      </c>
      <c r="AT779" s="5" t="s">
        <v>25</v>
      </c>
      <c r="AU779" s="5">
        <v>18</v>
      </c>
      <c r="AW779" s="5" t="s">
        <v>191</v>
      </c>
      <c r="AX779" s="5">
        <v>13</v>
      </c>
      <c r="AZ779" s="5" t="s">
        <v>199</v>
      </c>
      <c r="BA779" s="5">
        <v>2</v>
      </c>
    </row>
    <row r="780" spans="1:53" ht="25.05" customHeight="1" x14ac:dyDescent="0.25">
      <c r="A780" s="5">
        <v>25003</v>
      </c>
      <c r="B780" s="5" t="s">
        <v>293</v>
      </c>
      <c r="C780" s="6">
        <v>28458</v>
      </c>
      <c r="D780" s="5" t="s">
        <v>20</v>
      </c>
      <c r="E780" s="6">
        <v>10940</v>
      </c>
      <c r="G780" s="5" t="s">
        <v>18</v>
      </c>
      <c r="H780" s="6">
        <v>8161</v>
      </c>
      <c r="J780" s="5" t="s">
        <v>19</v>
      </c>
      <c r="K780" s="6">
        <v>5513</v>
      </c>
      <c r="M780" s="5" t="s">
        <v>24</v>
      </c>
      <c r="N780" s="6">
        <v>2624</v>
      </c>
      <c r="P780" s="5" t="s">
        <v>17</v>
      </c>
      <c r="Q780" s="5">
        <v>457</v>
      </c>
      <c r="S780" s="5" t="s">
        <v>21</v>
      </c>
      <c r="T780" s="5">
        <v>224</v>
      </c>
      <c r="V780" s="5" t="s">
        <v>27</v>
      </c>
      <c r="W780" s="5">
        <v>210</v>
      </c>
      <c r="Y780" s="5" t="s">
        <v>26</v>
      </c>
      <c r="Z780" s="5">
        <v>115</v>
      </c>
      <c r="AB780" s="5" t="s">
        <v>286</v>
      </c>
      <c r="AC780" s="5">
        <v>71</v>
      </c>
      <c r="AE780" s="5" t="s">
        <v>28</v>
      </c>
      <c r="AF780" s="5">
        <v>35</v>
      </c>
      <c r="AH780" s="5" t="s">
        <v>22</v>
      </c>
      <c r="AI780" s="5">
        <v>27</v>
      </c>
      <c r="AK780" s="5" t="s">
        <v>288</v>
      </c>
      <c r="AL780" s="5">
        <v>23</v>
      </c>
      <c r="AN780" s="5" t="s">
        <v>23</v>
      </c>
      <c r="AO780" s="5">
        <v>17</v>
      </c>
      <c r="AQ780" s="5" t="s">
        <v>201</v>
      </c>
      <c r="AR780" s="5">
        <v>13</v>
      </c>
      <c r="AT780" s="5" t="s">
        <v>199</v>
      </c>
      <c r="AU780" s="5">
        <v>11</v>
      </c>
      <c r="AW780" s="5" t="s">
        <v>25</v>
      </c>
      <c r="AX780" s="5">
        <v>11</v>
      </c>
      <c r="AZ780" s="5" t="s">
        <v>191</v>
      </c>
      <c r="BA780" s="5">
        <v>6</v>
      </c>
    </row>
    <row r="781" spans="1:53" ht="25.05" customHeight="1" x14ac:dyDescent="0.25">
      <c r="A781" s="5">
        <v>25005</v>
      </c>
      <c r="B781" s="5" t="s">
        <v>293</v>
      </c>
      <c r="C781" s="6">
        <v>73775</v>
      </c>
      <c r="D781" s="5" t="s">
        <v>20</v>
      </c>
      <c r="E781" s="6">
        <v>27528</v>
      </c>
      <c r="G781" s="5" t="s">
        <v>18</v>
      </c>
      <c r="H781" s="6">
        <v>21447</v>
      </c>
      <c r="J781" s="5" t="s">
        <v>19</v>
      </c>
      <c r="K781" s="6">
        <v>9915</v>
      </c>
      <c r="M781" s="5" t="s">
        <v>24</v>
      </c>
      <c r="N781" s="6">
        <v>9662</v>
      </c>
      <c r="P781" s="5" t="s">
        <v>17</v>
      </c>
      <c r="Q781" s="5">
        <v>1944</v>
      </c>
      <c r="S781" s="5" t="s">
        <v>21</v>
      </c>
      <c r="T781" s="5">
        <v>725</v>
      </c>
      <c r="V781" s="5" t="s">
        <v>26</v>
      </c>
      <c r="W781" s="5">
        <v>588</v>
      </c>
      <c r="Y781" s="5" t="s">
        <v>27</v>
      </c>
      <c r="Z781" s="5">
        <v>513</v>
      </c>
      <c r="AB781" s="5" t="s">
        <v>286</v>
      </c>
      <c r="AC781" s="5">
        <v>477</v>
      </c>
      <c r="AE781" s="5" t="s">
        <v>28</v>
      </c>
      <c r="AF781" s="5">
        <v>442</v>
      </c>
      <c r="AH781" s="5" t="s">
        <v>288</v>
      </c>
      <c r="AI781" s="5">
        <v>204</v>
      </c>
      <c r="AK781" s="5" t="s">
        <v>22</v>
      </c>
      <c r="AL781" s="5">
        <v>108</v>
      </c>
      <c r="AN781" s="5" t="s">
        <v>23</v>
      </c>
      <c r="AO781" s="5">
        <v>83</v>
      </c>
      <c r="AQ781" s="5" t="s">
        <v>25</v>
      </c>
      <c r="AR781" s="5">
        <v>44</v>
      </c>
      <c r="AT781" s="5" t="s">
        <v>201</v>
      </c>
      <c r="AU781" s="5">
        <v>39</v>
      </c>
      <c r="AW781" s="5" t="s">
        <v>191</v>
      </c>
      <c r="AX781" s="5">
        <v>33</v>
      </c>
      <c r="AZ781" s="5" t="s">
        <v>199</v>
      </c>
      <c r="BA781" s="5">
        <v>23</v>
      </c>
    </row>
    <row r="782" spans="1:53" ht="25.05" customHeight="1" x14ac:dyDescent="0.25">
      <c r="A782" s="5">
        <v>25007</v>
      </c>
      <c r="B782" s="5" t="s">
        <v>293</v>
      </c>
      <c r="C782" s="6">
        <v>5988</v>
      </c>
      <c r="D782" s="5" t="s">
        <v>20</v>
      </c>
      <c r="E782" s="6">
        <v>1959</v>
      </c>
      <c r="G782" s="5" t="s">
        <v>18</v>
      </c>
      <c r="H782" s="6">
        <v>1630</v>
      </c>
      <c r="J782" s="5" t="s">
        <v>19</v>
      </c>
      <c r="K782" s="6">
        <v>1281</v>
      </c>
      <c r="M782" s="5" t="s">
        <v>24</v>
      </c>
      <c r="N782" s="6">
        <v>721</v>
      </c>
      <c r="P782" s="5" t="s">
        <v>17</v>
      </c>
      <c r="Q782" s="5">
        <v>189</v>
      </c>
      <c r="S782" s="5" t="s">
        <v>21</v>
      </c>
      <c r="T782" s="5">
        <v>98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23</v>
      </c>
      <c r="AI782" s="5">
        <v>5</v>
      </c>
      <c r="AK782" s="5" t="s">
        <v>286</v>
      </c>
      <c r="AL782" s="5">
        <v>3</v>
      </c>
      <c r="AN782" s="5" t="s">
        <v>201</v>
      </c>
      <c r="AO782" s="5">
        <v>3</v>
      </c>
      <c r="AQ782" s="5" t="s">
        <v>288</v>
      </c>
      <c r="AR782" s="5">
        <v>3</v>
      </c>
      <c r="AT782" s="5" t="s">
        <v>191</v>
      </c>
      <c r="AU782" s="5">
        <v>2</v>
      </c>
      <c r="AW782" s="5" t="s">
        <v>199</v>
      </c>
      <c r="AX782" s="5">
        <v>1</v>
      </c>
      <c r="AZ782" s="5" t="s">
        <v>25</v>
      </c>
      <c r="BA782" s="5">
        <v>0</v>
      </c>
    </row>
    <row r="783" spans="1:53" ht="25.05" customHeight="1" x14ac:dyDescent="0.25">
      <c r="A783" s="5">
        <v>25009</v>
      </c>
      <c r="B783" s="5" t="s">
        <v>293</v>
      </c>
      <c r="C783" s="6">
        <v>154311</v>
      </c>
      <c r="D783" s="5" t="s">
        <v>20</v>
      </c>
      <c r="E783" s="6">
        <v>52772</v>
      </c>
      <c r="G783" s="5" t="s">
        <v>18</v>
      </c>
      <c r="H783" s="6">
        <v>41597</v>
      </c>
      <c r="J783" s="5" t="s">
        <v>19</v>
      </c>
      <c r="K783" s="6">
        <v>27966</v>
      </c>
      <c r="M783" s="5" t="s">
        <v>24</v>
      </c>
      <c r="N783" s="6">
        <v>20548</v>
      </c>
      <c r="P783" s="5" t="s">
        <v>17</v>
      </c>
      <c r="Q783" s="5">
        <v>4655</v>
      </c>
      <c r="S783" s="5" t="s">
        <v>21</v>
      </c>
      <c r="T783" s="5">
        <v>2075</v>
      </c>
      <c r="V783" s="5" t="s">
        <v>26</v>
      </c>
      <c r="W783" s="5">
        <v>1477</v>
      </c>
      <c r="Y783" s="5" t="s">
        <v>28</v>
      </c>
      <c r="Z783" s="5">
        <v>880</v>
      </c>
      <c r="AB783" s="5" t="s">
        <v>27</v>
      </c>
      <c r="AC783" s="5">
        <v>843</v>
      </c>
      <c r="AE783" s="5" t="s">
        <v>286</v>
      </c>
      <c r="AF783" s="5">
        <v>580</v>
      </c>
      <c r="AH783" s="5" t="s">
        <v>288</v>
      </c>
      <c r="AI783" s="5">
        <v>261</v>
      </c>
      <c r="AK783" s="5" t="s">
        <v>22</v>
      </c>
      <c r="AL783" s="5">
        <v>249</v>
      </c>
      <c r="AN783" s="5" t="s">
        <v>23</v>
      </c>
      <c r="AO783" s="5">
        <v>165</v>
      </c>
      <c r="AQ783" s="5" t="s">
        <v>25</v>
      </c>
      <c r="AR783" s="5">
        <v>78</v>
      </c>
      <c r="AT783" s="5" t="s">
        <v>201</v>
      </c>
      <c r="AU783" s="5">
        <v>68</v>
      </c>
      <c r="AW783" s="5" t="s">
        <v>191</v>
      </c>
      <c r="AX783" s="5">
        <v>49</v>
      </c>
      <c r="AZ783" s="5" t="s">
        <v>199</v>
      </c>
      <c r="BA783" s="5">
        <v>48</v>
      </c>
    </row>
    <row r="784" spans="1:53" ht="25.05" customHeight="1" x14ac:dyDescent="0.25">
      <c r="A784" s="5">
        <v>25011</v>
      </c>
      <c r="B784" s="5" t="s">
        <v>293</v>
      </c>
      <c r="C784" s="6">
        <v>18732</v>
      </c>
      <c r="D784" s="5" t="s">
        <v>20</v>
      </c>
      <c r="E784" s="6">
        <v>4467</v>
      </c>
      <c r="G784" s="5" t="s">
        <v>18</v>
      </c>
      <c r="H784" s="6">
        <v>7572</v>
      </c>
      <c r="J784" s="5" t="s">
        <v>19</v>
      </c>
      <c r="K784" s="6">
        <v>4589</v>
      </c>
      <c r="M784" s="5" t="s">
        <v>24</v>
      </c>
      <c r="N784" s="6">
        <v>1200</v>
      </c>
      <c r="P784" s="5" t="s">
        <v>17</v>
      </c>
      <c r="Q784" s="5">
        <v>308</v>
      </c>
      <c r="S784" s="5" t="s">
        <v>26</v>
      </c>
      <c r="T784" s="5">
        <v>154</v>
      </c>
      <c r="V784" s="5" t="s">
        <v>21</v>
      </c>
      <c r="W784" s="5">
        <v>146</v>
      </c>
      <c r="Y784" s="5" t="s">
        <v>27</v>
      </c>
      <c r="Z784" s="5">
        <v>80</v>
      </c>
      <c r="AB784" s="5" t="s">
        <v>28</v>
      </c>
      <c r="AC784" s="5">
        <v>64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29</v>
      </c>
      <c r="AN784" s="5" t="s">
        <v>288</v>
      </c>
      <c r="AO784" s="5">
        <v>13</v>
      </c>
      <c r="AQ784" s="5" t="s">
        <v>201</v>
      </c>
      <c r="AR784" s="5">
        <v>9</v>
      </c>
      <c r="AT784" s="5" t="s">
        <v>23</v>
      </c>
      <c r="AU784" s="5">
        <v>8</v>
      </c>
      <c r="AW784" s="5" t="s">
        <v>191</v>
      </c>
      <c r="AX784" s="5">
        <v>2</v>
      </c>
      <c r="AZ784" s="5" t="s">
        <v>199</v>
      </c>
      <c r="BA784" s="5">
        <v>1</v>
      </c>
    </row>
    <row r="785" spans="1:53" ht="25.05" customHeight="1" x14ac:dyDescent="0.25">
      <c r="A785" s="5">
        <v>25013</v>
      </c>
      <c r="B785" s="5" t="s">
        <v>293</v>
      </c>
      <c r="C785" s="6">
        <v>61701</v>
      </c>
      <c r="D785" s="5" t="s">
        <v>20</v>
      </c>
      <c r="E785" s="6">
        <v>22682</v>
      </c>
      <c r="G785" s="5" t="s">
        <v>18</v>
      </c>
      <c r="H785" s="6">
        <v>19006</v>
      </c>
      <c r="J785" s="5" t="s">
        <v>19</v>
      </c>
      <c r="K785" s="6">
        <v>8446</v>
      </c>
      <c r="M785" s="5" t="s">
        <v>24</v>
      </c>
      <c r="N785" s="6">
        <v>7740</v>
      </c>
      <c r="P785" s="5" t="s">
        <v>17</v>
      </c>
      <c r="Q785" s="5">
        <v>1147</v>
      </c>
      <c r="S785" s="5" t="s">
        <v>21</v>
      </c>
      <c r="T785" s="5">
        <v>588</v>
      </c>
      <c r="V785" s="5" t="s">
        <v>27</v>
      </c>
      <c r="W785" s="5">
        <v>541</v>
      </c>
      <c r="Y785" s="5" t="s">
        <v>26</v>
      </c>
      <c r="Z785" s="5">
        <v>533</v>
      </c>
      <c r="AB785" s="5" t="s">
        <v>286</v>
      </c>
      <c r="AC785" s="5">
        <v>319</v>
      </c>
      <c r="AE785" s="5" t="s">
        <v>23</v>
      </c>
      <c r="AF785" s="5">
        <v>161</v>
      </c>
      <c r="AH785" s="5" t="s">
        <v>28</v>
      </c>
      <c r="AI785" s="5">
        <v>143</v>
      </c>
      <c r="AK785" s="5" t="s">
        <v>288</v>
      </c>
      <c r="AL785" s="5">
        <v>123</v>
      </c>
      <c r="AN785" s="5" t="s">
        <v>22</v>
      </c>
      <c r="AO785" s="5">
        <v>117</v>
      </c>
      <c r="AQ785" s="5" t="s">
        <v>25</v>
      </c>
      <c r="AR785" s="5">
        <v>60</v>
      </c>
      <c r="AT785" s="5" t="s">
        <v>199</v>
      </c>
      <c r="AU785" s="5">
        <v>39</v>
      </c>
      <c r="AW785" s="5" t="s">
        <v>201</v>
      </c>
      <c r="AX785" s="5">
        <v>29</v>
      </c>
      <c r="AZ785" s="5" t="s">
        <v>191</v>
      </c>
      <c r="BA785" s="5">
        <v>27</v>
      </c>
    </row>
    <row r="786" spans="1:53" ht="25.05" customHeight="1" x14ac:dyDescent="0.25">
      <c r="A786" s="5">
        <v>25015</v>
      </c>
      <c r="B786" s="5" t="s">
        <v>293</v>
      </c>
      <c r="C786" s="6">
        <v>43320</v>
      </c>
      <c r="D786" s="5" t="s">
        <v>20</v>
      </c>
      <c r="E786" s="6">
        <v>10600</v>
      </c>
      <c r="G786" s="5" t="s">
        <v>18</v>
      </c>
      <c r="H786" s="6">
        <v>15108</v>
      </c>
      <c r="J786" s="5" t="s">
        <v>19</v>
      </c>
      <c r="K786" s="6">
        <v>12810</v>
      </c>
      <c r="M786" s="5" t="s">
        <v>24</v>
      </c>
      <c r="N786" s="6">
        <v>3015</v>
      </c>
      <c r="P786" s="5" t="s">
        <v>17</v>
      </c>
      <c r="Q786" s="5">
        <v>712</v>
      </c>
      <c r="S786" s="5" t="s">
        <v>21</v>
      </c>
      <c r="T786" s="5">
        <v>420</v>
      </c>
      <c r="V786" s="5" t="s">
        <v>26</v>
      </c>
      <c r="W786" s="5">
        <v>224</v>
      </c>
      <c r="Y786" s="5" t="s">
        <v>27</v>
      </c>
      <c r="Z786" s="5">
        <v>137</v>
      </c>
      <c r="AB786" s="5" t="s">
        <v>286</v>
      </c>
      <c r="AC786" s="5">
        <v>99</v>
      </c>
      <c r="AE786" s="5" t="s">
        <v>28</v>
      </c>
      <c r="AF786" s="5">
        <v>54</v>
      </c>
      <c r="AH786" s="5" t="s">
        <v>22</v>
      </c>
      <c r="AI786" s="5">
        <v>52</v>
      </c>
      <c r="AK786" s="5" t="s">
        <v>288</v>
      </c>
      <c r="AL786" s="5">
        <v>27</v>
      </c>
      <c r="AN786" s="5" t="s">
        <v>23</v>
      </c>
      <c r="AO786" s="5">
        <v>17</v>
      </c>
      <c r="AQ786" s="5" t="s">
        <v>201</v>
      </c>
      <c r="AR786" s="5">
        <v>16</v>
      </c>
      <c r="AT786" s="5" t="s">
        <v>191</v>
      </c>
      <c r="AU786" s="5">
        <v>14</v>
      </c>
      <c r="AW786" s="5" t="s">
        <v>25</v>
      </c>
      <c r="AX786" s="5">
        <v>9</v>
      </c>
      <c r="AZ786" s="5" t="s">
        <v>199</v>
      </c>
      <c r="BA786" s="5">
        <v>6</v>
      </c>
    </row>
    <row r="787" spans="1:53" ht="25.05" customHeight="1" x14ac:dyDescent="0.25">
      <c r="A787" s="5">
        <v>25017</v>
      </c>
      <c r="B787" s="5" t="s">
        <v>293</v>
      </c>
      <c r="C787" s="6">
        <v>406776</v>
      </c>
      <c r="D787" s="5" t="s">
        <v>20</v>
      </c>
      <c r="E787" s="6">
        <v>124929</v>
      </c>
      <c r="G787" s="5" t="s">
        <v>19</v>
      </c>
      <c r="H787" s="6">
        <v>110189</v>
      </c>
      <c r="J787" s="5" t="s">
        <v>18</v>
      </c>
      <c r="K787" s="6">
        <v>99786</v>
      </c>
      <c r="M787" s="5" t="s">
        <v>24</v>
      </c>
      <c r="N787" s="6">
        <v>46412</v>
      </c>
      <c r="P787" s="5" t="s">
        <v>17</v>
      </c>
      <c r="Q787" s="5">
        <v>11347</v>
      </c>
      <c r="S787" s="5" t="s">
        <v>21</v>
      </c>
      <c r="T787" s="5">
        <v>5335</v>
      </c>
      <c r="V787" s="5" t="s">
        <v>26</v>
      </c>
      <c r="W787" s="5">
        <v>2699</v>
      </c>
      <c r="Y787" s="5" t="s">
        <v>28</v>
      </c>
      <c r="Z787" s="5">
        <v>1515</v>
      </c>
      <c r="AB787" s="5" t="s">
        <v>27</v>
      </c>
      <c r="AC787" s="5">
        <v>1358</v>
      </c>
      <c r="AE787" s="5" t="s">
        <v>286</v>
      </c>
      <c r="AF787" s="5">
        <v>1197</v>
      </c>
      <c r="AH787" s="5" t="s">
        <v>22</v>
      </c>
      <c r="AI787" s="5">
        <v>859</v>
      </c>
      <c r="AK787" s="5" t="s">
        <v>288</v>
      </c>
      <c r="AL787" s="5">
        <v>430</v>
      </c>
      <c r="AN787" s="5" t="s">
        <v>23</v>
      </c>
      <c r="AO787" s="5">
        <v>283</v>
      </c>
      <c r="AQ787" s="5" t="s">
        <v>191</v>
      </c>
      <c r="AR787" s="5">
        <v>135</v>
      </c>
      <c r="AT787" s="5" t="s">
        <v>25</v>
      </c>
      <c r="AU787" s="5">
        <v>132</v>
      </c>
      <c r="AW787" s="5" t="s">
        <v>201</v>
      </c>
      <c r="AX787" s="5">
        <v>120</v>
      </c>
      <c r="AZ787" s="5" t="s">
        <v>199</v>
      </c>
      <c r="BA787" s="5">
        <v>50</v>
      </c>
    </row>
    <row r="788" spans="1:53" ht="25.05" customHeight="1" x14ac:dyDescent="0.25">
      <c r="A788" s="5">
        <v>25019</v>
      </c>
      <c r="B788" s="5" t="s">
        <v>293</v>
      </c>
      <c r="C788" s="6">
        <v>2594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288</v>
      </c>
      <c r="AU788" s="5">
        <v>1</v>
      </c>
      <c r="AW788" s="5" t="s">
        <v>191</v>
      </c>
      <c r="AX788" s="5">
        <v>0</v>
      </c>
      <c r="AZ788" s="5" t="s">
        <v>199</v>
      </c>
      <c r="BA788" s="5">
        <v>0</v>
      </c>
    </row>
    <row r="789" spans="1:53" ht="25.05" customHeight="1" x14ac:dyDescent="0.25">
      <c r="A789" s="5">
        <v>25021</v>
      </c>
      <c r="B789" s="5" t="s">
        <v>293</v>
      </c>
      <c r="C789" s="6">
        <v>160532</v>
      </c>
      <c r="D789" s="5" t="s">
        <v>20</v>
      </c>
      <c r="E789" s="6">
        <v>59386</v>
      </c>
      <c r="G789" s="5" t="s">
        <v>18</v>
      </c>
      <c r="H789" s="6">
        <v>34219</v>
      </c>
      <c r="J789" s="5" t="s">
        <v>19</v>
      </c>
      <c r="K789" s="6">
        <v>32665</v>
      </c>
      <c r="M789" s="5" t="s">
        <v>24</v>
      </c>
      <c r="N789" s="6">
        <v>22141</v>
      </c>
      <c r="P789" s="5" t="s">
        <v>17</v>
      </c>
      <c r="Q789" s="5">
        <v>4439</v>
      </c>
      <c r="S789" s="5" t="s">
        <v>21</v>
      </c>
      <c r="T789" s="5">
        <v>2866</v>
      </c>
      <c r="V789" s="5" t="s">
        <v>26</v>
      </c>
      <c r="W789" s="5">
        <v>1408</v>
      </c>
      <c r="Y789" s="5" t="s">
        <v>28</v>
      </c>
      <c r="Z789" s="5">
        <v>771</v>
      </c>
      <c r="AB789" s="5" t="s">
        <v>286</v>
      </c>
      <c r="AC789" s="5">
        <v>666</v>
      </c>
      <c r="AE789" s="5" t="s">
        <v>27</v>
      </c>
      <c r="AF789" s="5">
        <v>618</v>
      </c>
      <c r="AH789" s="5" t="s">
        <v>25</v>
      </c>
      <c r="AI789" s="5">
        <v>358</v>
      </c>
      <c r="AK789" s="5" t="s">
        <v>22</v>
      </c>
      <c r="AL789" s="5">
        <v>337</v>
      </c>
      <c r="AN789" s="5" t="s">
        <v>23</v>
      </c>
      <c r="AO789" s="5">
        <v>274</v>
      </c>
      <c r="AQ789" s="5" t="s">
        <v>288</v>
      </c>
      <c r="AR789" s="5">
        <v>246</v>
      </c>
      <c r="AT789" s="5" t="s">
        <v>201</v>
      </c>
      <c r="AU789" s="5">
        <v>78</v>
      </c>
      <c r="AW789" s="5" t="s">
        <v>191</v>
      </c>
      <c r="AX789" s="5">
        <v>51</v>
      </c>
      <c r="AZ789" s="5" t="s">
        <v>199</v>
      </c>
      <c r="BA789" s="5">
        <v>9</v>
      </c>
    </row>
    <row r="790" spans="1:53" ht="25.05" customHeight="1" x14ac:dyDescent="0.25">
      <c r="A790" s="5">
        <v>25023</v>
      </c>
      <c r="B790" s="5" t="s">
        <v>293</v>
      </c>
      <c r="C790" s="6">
        <v>96022</v>
      </c>
      <c r="D790" s="5" t="s">
        <v>20</v>
      </c>
      <c r="E790" s="6">
        <v>37349</v>
      </c>
      <c r="G790" s="5" t="s">
        <v>18</v>
      </c>
      <c r="H790" s="6">
        <v>24057</v>
      </c>
      <c r="J790" s="5" t="s">
        <v>19</v>
      </c>
      <c r="K790" s="6">
        <v>13616</v>
      </c>
      <c r="M790" s="5" t="s">
        <v>24</v>
      </c>
      <c r="N790" s="6">
        <v>13224</v>
      </c>
      <c r="P790" s="5" t="s">
        <v>17</v>
      </c>
      <c r="Q790" s="5">
        <v>3090</v>
      </c>
      <c r="S790" s="5" t="s">
        <v>21</v>
      </c>
      <c r="T790" s="5">
        <v>1271</v>
      </c>
      <c r="V790" s="5" t="s">
        <v>26</v>
      </c>
      <c r="W790" s="5">
        <v>903</v>
      </c>
      <c r="Y790" s="5" t="s">
        <v>28</v>
      </c>
      <c r="Z790" s="5">
        <v>766</v>
      </c>
      <c r="AB790" s="5" t="s">
        <v>27</v>
      </c>
      <c r="AC790" s="5">
        <v>640</v>
      </c>
      <c r="AE790" s="5" t="s">
        <v>286</v>
      </c>
      <c r="AF790" s="5">
        <v>509</v>
      </c>
      <c r="AH790" s="5" t="s">
        <v>288</v>
      </c>
      <c r="AI790" s="5">
        <v>170</v>
      </c>
      <c r="AK790" s="5" t="s">
        <v>22</v>
      </c>
      <c r="AL790" s="5">
        <v>162</v>
      </c>
      <c r="AN790" s="5" t="s">
        <v>23</v>
      </c>
      <c r="AO790" s="5">
        <v>83</v>
      </c>
      <c r="AQ790" s="5" t="s">
        <v>25</v>
      </c>
      <c r="AR790" s="5">
        <v>62</v>
      </c>
      <c r="AT790" s="5" t="s">
        <v>201</v>
      </c>
      <c r="AU790" s="5">
        <v>56</v>
      </c>
      <c r="AW790" s="5" t="s">
        <v>191</v>
      </c>
      <c r="AX790" s="5">
        <v>38</v>
      </c>
      <c r="AZ790" s="5" t="s">
        <v>199</v>
      </c>
      <c r="BA790" s="5">
        <v>26</v>
      </c>
    </row>
    <row r="791" spans="1:53" ht="25.05" customHeight="1" x14ac:dyDescent="0.25">
      <c r="A791" s="5">
        <v>25025</v>
      </c>
      <c r="B791" s="5" t="s">
        <v>293</v>
      </c>
      <c r="C791" s="6">
        <v>157794</v>
      </c>
      <c r="D791" s="5" t="s">
        <v>20</v>
      </c>
      <c r="E791" s="6">
        <v>47421</v>
      </c>
      <c r="G791" s="5" t="s">
        <v>18</v>
      </c>
      <c r="H791" s="6">
        <v>48233</v>
      </c>
      <c r="J791" s="5" t="s">
        <v>19</v>
      </c>
      <c r="K791" s="6">
        <v>41502</v>
      </c>
      <c r="M791" s="5" t="s">
        <v>24</v>
      </c>
      <c r="N791" s="6">
        <v>13654</v>
      </c>
      <c r="P791" s="5" t="s">
        <v>17</v>
      </c>
      <c r="Q791" s="5">
        <v>2439</v>
      </c>
      <c r="S791" s="5" t="s">
        <v>27</v>
      </c>
      <c r="T791" s="5">
        <v>962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372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288</v>
      </c>
      <c r="AO791" s="5">
        <v>192</v>
      </c>
      <c r="AQ791" s="5" t="s">
        <v>25</v>
      </c>
      <c r="AR791" s="5">
        <v>101</v>
      </c>
      <c r="AT791" s="5" t="s">
        <v>201</v>
      </c>
      <c r="AU791" s="5">
        <v>67</v>
      </c>
      <c r="AW791" s="5" t="s">
        <v>191</v>
      </c>
      <c r="AX791" s="5">
        <v>59</v>
      </c>
      <c r="AZ791" s="5" t="s">
        <v>199</v>
      </c>
      <c r="BA791" s="5">
        <v>51</v>
      </c>
    </row>
    <row r="792" spans="1:53" ht="25.05" customHeight="1" x14ac:dyDescent="0.25">
      <c r="A792" s="5">
        <v>25027</v>
      </c>
      <c r="B792" s="5" t="s">
        <v>293</v>
      </c>
      <c r="C792" s="6">
        <v>131799</v>
      </c>
      <c r="D792" s="5" t="s">
        <v>20</v>
      </c>
      <c r="E792" s="6">
        <v>46274</v>
      </c>
      <c r="G792" s="5" t="s">
        <v>18</v>
      </c>
      <c r="H792" s="6">
        <v>38513</v>
      </c>
      <c r="J792" s="5" t="s">
        <v>19</v>
      </c>
      <c r="K792" s="6">
        <v>21804</v>
      </c>
      <c r="M792" s="5" t="s">
        <v>24</v>
      </c>
      <c r="N792" s="6">
        <v>15012</v>
      </c>
      <c r="P792" s="5" t="s">
        <v>17</v>
      </c>
      <c r="Q792" s="5">
        <v>4316</v>
      </c>
      <c r="S792" s="5" t="s">
        <v>21</v>
      </c>
      <c r="T792" s="5">
        <v>1717</v>
      </c>
      <c r="V792" s="5" t="s">
        <v>26</v>
      </c>
      <c r="W792" s="5">
        <v>1119</v>
      </c>
      <c r="Y792" s="5" t="s">
        <v>28</v>
      </c>
      <c r="Z792" s="5">
        <v>1045</v>
      </c>
      <c r="AB792" s="5" t="s">
        <v>27</v>
      </c>
      <c r="AC792" s="5">
        <v>717</v>
      </c>
      <c r="AE792" s="5" t="s">
        <v>286</v>
      </c>
      <c r="AF792" s="5">
        <v>561</v>
      </c>
      <c r="AH792" s="5" t="s">
        <v>22</v>
      </c>
      <c r="AI792" s="5">
        <v>260</v>
      </c>
      <c r="AK792" s="5" t="s">
        <v>288</v>
      </c>
      <c r="AL792" s="5">
        <v>152</v>
      </c>
      <c r="AN792" s="5" t="s">
        <v>23</v>
      </c>
      <c r="AO792" s="5">
        <v>113</v>
      </c>
      <c r="AQ792" s="5" t="s">
        <v>201</v>
      </c>
      <c r="AR792" s="5">
        <v>65</v>
      </c>
      <c r="AT792" s="5" t="s">
        <v>25</v>
      </c>
      <c r="AU792" s="5">
        <v>52</v>
      </c>
      <c r="AW792" s="5" t="s">
        <v>191</v>
      </c>
      <c r="AX792" s="5">
        <v>44</v>
      </c>
      <c r="AZ792" s="5" t="s">
        <v>199</v>
      </c>
      <c r="BA792" s="5">
        <v>35</v>
      </c>
    </row>
    <row r="793" spans="1:53" ht="25.05" customHeight="1" x14ac:dyDescent="0.25">
      <c r="A793" s="5" t="s">
        <v>97</v>
      </c>
      <c r="B793" s="5" t="s">
        <v>294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3" ht="25.05" customHeight="1" x14ac:dyDescent="0.25">
      <c r="A794" s="5">
        <v>40001</v>
      </c>
      <c r="B794" s="5" t="s">
        <v>294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3" ht="25.05" customHeight="1" x14ac:dyDescent="0.25">
      <c r="A795" s="5">
        <v>40003</v>
      </c>
      <c r="B795" s="5" t="s">
        <v>294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3" ht="25.05" customHeight="1" x14ac:dyDescent="0.25">
      <c r="A796" s="5">
        <v>40005</v>
      </c>
      <c r="B796" s="5" t="s">
        <v>294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3" ht="25.05" customHeight="1" x14ac:dyDescent="0.25">
      <c r="A797" s="5">
        <v>40007</v>
      </c>
      <c r="B797" s="5" t="s">
        <v>294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3" ht="25.05" customHeight="1" x14ac:dyDescent="0.25">
      <c r="A798" s="5">
        <v>40009</v>
      </c>
      <c r="B798" s="5" t="s">
        <v>294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3" ht="25.05" customHeight="1" x14ac:dyDescent="0.25">
      <c r="A799" s="5">
        <v>40011</v>
      </c>
      <c r="B799" s="5" t="s">
        <v>294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3" ht="25.05" customHeight="1" x14ac:dyDescent="0.25">
      <c r="A800" s="5">
        <v>40013</v>
      </c>
      <c r="B800" s="5" t="s">
        <v>294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294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294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294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294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294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294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294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294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294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294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294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294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294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294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294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294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294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294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294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294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294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294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294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294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294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294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294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294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294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294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294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294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294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294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294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294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294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294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294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294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294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294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294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294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294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294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294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294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294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294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294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294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294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294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294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294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294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294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294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294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294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294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294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294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294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294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294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294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294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294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295</v>
      </c>
      <c r="C871" s="6">
        <v>2080003</v>
      </c>
      <c r="D871" s="5" t="s">
        <v>20</v>
      </c>
      <c r="E871" s="6">
        <v>716781</v>
      </c>
      <c r="G871" s="5" t="s">
        <v>18</v>
      </c>
      <c r="H871" s="6">
        <v>622964</v>
      </c>
      <c r="J871" s="5" t="s">
        <v>24</v>
      </c>
      <c r="K871" s="6">
        <v>299449</v>
      </c>
      <c r="M871" s="5" t="s">
        <v>19</v>
      </c>
      <c r="N871" s="6">
        <v>237317</v>
      </c>
      <c r="P871" s="5" t="s">
        <v>17</v>
      </c>
      <c r="Q871" s="5">
        <v>82549</v>
      </c>
      <c r="S871" s="5" t="s">
        <v>21</v>
      </c>
      <c r="T871" s="5">
        <v>43157</v>
      </c>
      <c r="V871" s="5" t="s">
        <v>199</v>
      </c>
      <c r="W871" s="5">
        <v>16944</v>
      </c>
      <c r="Y871" s="5" t="s">
        <v>28</v>
      </c>
      <c r="Z871" s="5">
        <v>13838</v>
      </c>
      <c r="AB871" s="5" t="s">
        <v>23</v>
      </c>
      <c r="AC871" s="5">
        <v>10509</v>
      </c>
      <c r="AE871" s="5" t="s">
        <v>26</v>
      </c>
      <c r="AF871" s="5">
        <v>8726</v>
      </c>
      <c r="AH871" s="5" t="s">
        <v>22</v>
      </c>
      <c r="AI871" s="5">
        <v>7152</v>
      </c>
      <c r="AK871" s="5" t="s">
        <v>296</v>
      </c>
      <c r="AL871" s="5">
        <v>5594</v>
      </c>
      <c r="AN871" s="5" t="s">
        <v>191</v>
      </c>
      <c r="AO871" s="5">
        <v>4940</v>
      </c>
      <c r="AQ871" s="5" t="s">
        <v>201</v>
      </c>
      <c r="AR871" s="5">
        <v>3946</v>
      </c>
      <c r="AT871" s="5" t="s">
        <v>25</v>
      </c>
      <c r="AU871" s="5">
        <v>3279</v>
      </c>
      <c r="AW871" s="5" t="s">
        <v>206</v>
      </c>
      <c r="AX871" s="5">
        <v>1537</v>
      </c>
      <c r="AZ871" s="5" t="s">
        <v>27</v>
      </c>
      <c r="BA871" s="5">
        <v>1321</v>
      </c>
    </row>
    <row r="872" spans="1:53" ht="25.05" customHeight="1" x14ac:dyDescent="0.25">
      <c r="A872" s="5">
        <v>48001</v>
      </c>
      <c r="B872" s="5" t="s">
        <v>295</v>
      </c>
      <c r="C872" s="6">
        <v>1572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296</v>
      </c>
      <c r="Z872" s="5">
        <v>8</v>
      </c>
      <c r="AB872" s="5" t="s">
        <v>191</v>
      </c>
      <c r="AC872" s="5">
        <v>7</v>
      </c>
      <c r="AE872" s="5" t="s">
        <v>199</v>
      </c>
      <c r="AF872" s="5">
        <v>7</v>
      </c>
      <c r="AH872" s="5" t="s">
        <v>206</v>
      </c>
      <c r="AI872" s="5">
        <v>7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295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296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295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296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295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296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295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296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295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296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295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296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295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296</v>
      </c>
      <c r="BA879" s="5">
        <v>0</v>
      </c>
    </row>
    <row r="880" spans="1:53" ht="25.05" customHeight="1" x14ac:dyDescent="0.25">
      <c r="A880" s="5">
        <v>48017</v>
      </c>
      <c r="B880" s="5" t="s">
        <v>295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296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295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296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295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296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295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296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295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296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295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296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295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296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295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296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295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296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295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296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295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296</v>
      </c>
      <c r="BA890" s="5">
        <v>0</v>
      </c>
    </row>
    <row r="891" spans="1:53" ht="25.05" customHeight="1" x14ac:dyDescent="0.25">
      <c r="A891" s="5">
        <v>48039</v>
      </c>
      <c r="B891" s="5" t="s">
        <v>295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296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295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296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295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296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295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296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295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296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295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296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295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296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295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296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295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296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295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296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295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296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295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296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295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296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295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296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295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296</v>
      </c>
      <c r="BA905" s="5">
        <v>0</v>
      </c>
    </row>
    <row r="906" spans="1:53" ht="25.05" customHeight="1" x14ac:dyDescent="0.25">
      <c r="A906" s="5">
        <v>48069</v>
      </c>
      <c r="B906" s="5" t="s">
        <v>295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296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295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296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295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296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295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296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295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296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295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296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295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296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295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296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295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296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295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296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295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296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295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296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295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296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295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296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295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296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295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296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295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296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295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296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295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296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295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296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295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296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295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296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295</v>
      </c>
      <c r="C928" s="6">
        <v>231688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8944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296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295</v>
      </c>
      <c r="C929" s="6">
        <v>334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296</v>
      </c>
      <c r="Z929" s="5">
        <v>5</v>
      </c>
      <c r="AB929" s="5" t="s">
        <v>28</v>
      </c>
      <c r="AC929" s="5">
        <v>4</v>
      </c>
      <c r="AE929" s="5" t="s">
        <v>23</v>
      </c>
      <c r="AF929" s="5">
        <v>3</v>
      </c>
      <c r="AH929" s="5" t="s">
        <v>191</v>
      </c>
      <c r="AI929" s="5">
        <v>3</v>
      </c>
      <c r="AK929" s="5" t="s">
        <v>22</v>
      </c>
      <c r="AL929" s="5">
        <v>3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295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296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295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296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295</v>
      </c>
      <c r="C932" s="6">
        <v>149</v>
      </c>
      <c r="D932" s="5" t="s">
        <v>20</v>
      </c>
      <c r="E932" s="6">
        <v>72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296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295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296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295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296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295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296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295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296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295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296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295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296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295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296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295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296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295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296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295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296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295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296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295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296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295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296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295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296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295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296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295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296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295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296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295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296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295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296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295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296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295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296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295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296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295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296</v>
      </c>
      <c r="BA955" s="5">
        <v>5</v>
      </c>
    </row>
    <row r="956" spans="1:53" ht="25.05" customHeight="1" x14ac:dyDescent="0.25">
      <c r="A956" s="5">
        <v>48169</v>
      </c>
      <c r="B956" s="5" t="s">
        <v>295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296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295</v>
      </c>
      <c r="C957" s="6">
        <v>1590</v>
      </c>
      <c r="D957" s="5" t="s">
        <v>20</v>
      </c>
      <c r="E957" s="6">
        <v>616</v>
      </c>
      <c r="G957" s="5" t="s">
        <v>18</v>
      </c>
      <c r="H957" s="6">
        <v>300</v>
      </c>
      <c r="J957" s="5" t="s">
        <v>24</v>
      </c>
      <c r="K957" s="6">
        <v>258</v>
      </c>
      <c r="M957" s="5" t="s">
        <v>19</v>
      </c>
      <c r="N957" s="6">
        <v>200</v>
      </c>
      <c r="P957" s="5" t="s">
        <v>21</v>
      </c>
      <c r="Q957" s="5">
        <v>101</v>
      </c>
      <c r="S957" s="5" t="s">
        <v>17</v>
      </c>
      <c r="T957" s="5">
        <v>79</v>
      </c>
      <c r="V957" s="5" t="s">
        <v>28</v>
      </c>
      <c r="W957" s="5">
        <v>20</v>
      </c>
      <c r="Y957" s="5" t="s">
        <v>26</v>
      </c>
      <c r="Z957" s="5">
        <v>5</v>
      </c>
      <c r="AB957" s="5" t="s">
        <v>23</v>
      </c>
      <c r="AC957" s="5">
        <v>4</v>
      </c>
      <c r="AE957" s="5" t="s">
        <v>22</v>
      </c>
      <c r="AF957" s="5">
        <v>2</v>
      </c>
      <c r="AH957" s="5" t="s">
        <v>199</v>
      </c>
      <c r="AI957" s="5">
        <v>1</v>
      </c>
      <c r="AK957" s="5" t="s">
        <v>296</v>
      </c>
      <c r="AL957" s="5">
        <v>1</v>
      </c>
      <c r="AN957" s="5" t="s">
        <v>27</v>
      </c>
      <c r="AO957" s="5">
        <v>1</v>
      </c>
      <c r="AQ957" s="5" t="s">
        <v>206</v>
      </c>
      <c r="AR957" s="5">
        <v>1</v>
      </c>
      <c r="AT957" s="5" t="s">
        <v>201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295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296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295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296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295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296</v>
      </c>
      <c r="BA960" s="5">
        <v>1</v>
      </c>
    </row>
    <row r="961" spans="1:53" ht="25.05" customHeight="1" x14ac:dyDescent="0.25">
      <c r="A961" s="5">
        <v>48179</v>
      </c>
      <c r="B961" s="5" t="s">
        <v>295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296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295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296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295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296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295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296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295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296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295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296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295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296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295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296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295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296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295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296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295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296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295</v>
      </c>
      <c r="C972" s="6">
        <v>321906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296</v>
      </c>
      <c r="AX972" s="5">
        <v>279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295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296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295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296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295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296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295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296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295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296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295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296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295</v>
      </c>
      <c r="C979" s="6">
        <v>59486</v>
      </c>
      <c r="D979" s="5" t="s">
        <v>20</v>
      </c>
      <c r="E979" s="6">
        <v>15744</v>
      </c>
      <c r="G979" s="5" t="s">
        <v>18</v>
      </c>
      <c r="H979" s="6">
        <v>16560</v>
      </c>
      <c r="J979" s="5" t="s">
        <v>24</v>
      </c>
      <c r="K979" s="6">
        <v>15682</v>
      </c>
      <c r="M979" s="5" t="s">
        <v>19</v>
      </c>
      <c r="N979" s="6">
        <v>3840</v>
      </c>
      <c r="P979" s="5" t="s">
        <v>199</v>
      </c>
      <c r="Q979" s="5">
        <v>2387</v>
      </c>
      <c r="S979" s="5" t="s">
        <v>17</v>
      </c>
      <c r="T979" s="5">
        <v>1734</v>
      </c>
      <c r="V979" s="5" t="s">
        <v>23</v>
      </c>
      <c r="W979" s="5">
        <v>765</v>
      </c>
      <c r="Y979" s="5" t="s">
        <v>26</v>
      </c>
      <c r="Z979" s="5">
        <v>719</v>
      </c>
      <c r="AB979" s="5" t="s">
        <v>21</v>
      </c>
      <c r="AC979" s="5">
        <v>595</v>
      </c>
      <c r="AE979" s="5" t="s">
        <v>296</v>
      </c>
      <c r="AF979" s="5">
        <v>421</v>
      </c>
      <c r="AH979" s="5" t="s">
        <v>22</v>
      </c>
      <c r="AI979" s="5">
        <v>305</v>
      </c>
      <c r="AK979" s="5" t="s">
        <v>191</v>
      </c>
      <c r="AL979" s="5">
        <v>246</v>
      </c>
      <c r="AN979" s="5" t="s">
        <v>28</v>
      </c>
      <c r="AO979" s="5">
        <v>163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295</v>
      </c>
      <c r="C980" s="6">
        <v>1275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25</v>
      </c>
      <c r="Z980" s="5">
        <v>5</v>
      </c>
      <c r="AB980" s="5" t="s">
        <v>23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296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295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296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295</v>
      </c>
      <c r="C982" s="6">
        <v>3503</v>
      </c>
      <c r="D982" s="5" t="s">
        <v>20</v>
      </c>
      <c r="E982" s="6">
        <v>1226</v>
      </c>
      <c r="G982" s="5" t="s">
        <v>24</v>
      </c>
      <c r="H982" s="6">
        <v>738</v>
      </c>
      <c r="J982" s="5" t="s">
        <v>18</v>
      </c>
      <c r="K982" s="6">
        <v>711</v>
      </c>
      <c r="M982" s="5" t="s">
        <v>19</v>
      </c>
      <c r="N982" s="6">
        <v>314</v>
      </c>
      <c r="P982" s="5" t="s">
        <v>17</v>
      </c>
      <c r="Q982" s="5">
        <v>265</v>
      </c>
      <c r="S982" s="5" t="s">
        <v>21</v>
      </c>
      <c r="T982" s="5">
        <v>165</v>
      </c>
      <c r="V982" s="5" t="s">
        <v>28</v>
      </c>
      <c r="W982" s="5">
        <v>45</v>
      </c>
      <c r="Y982" s="5" t="s">
        <v>23</v>
      </c>
      <c r="Z982" s="5">
        <v>12</v>
      </c>
      <c r="AB982" s="5" t="s">
        <v>199</v>
      </c>
      <c r="AC982" s="5">
        <v>7</v>
      </c>
      <c r="AE982" s="5" t="s">
        <v>26</v>
      </c>
      <c r="AF982" s="5">
        <v>7</v>
      </c>
      <c r="AH982" s="5" t="s">
        <v>201</v>
      </c>
      <c r="AI982" s="5">
        <v>4</v>
      </c>
      <c r="AK982" s="5" t="s">
        <v>296</v>
      </c>
      <c r="AL982" s="5">
        <v>2</v>
      </c>
      <c r="AN982" s="5" t="s">
        <v>25</v>
      </c>
      <c r="AO982" s="5">
        <v>2</v>
      </c>
      <c r="AQ982" s="5" t="s">
        <v>206</v>
      </c>
      <c r="AR982" s="5">
        <v>2</v>
      </c>
      <c r="AT982" s="5" t="s">
        <v>22</v>
      </c>
      <c r="AU982" s="5">
        <v>2</v>
      </c>
      <c r="AW982" s="5" t="s">
        <v>191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295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296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295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296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295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296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295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296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295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296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295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296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295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296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295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296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295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296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295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296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295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296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295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296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295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296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295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296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295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296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295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296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295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296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295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296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295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296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295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296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295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296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295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296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295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296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295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296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295</v>
      </c>
      <c r="C1007" s="6">
        <v>149</v>
      </c>
      <c r="D1007" s="5" t="s">
        <v>20</v>
      </c>
      <c r="E1007" s="6">
        <v>4</v>
      </c>
      <c r="G1007" s="5" t="s">
        <v>199</v>
      </c>
      <c r="H1007" s="6">
        <v>58</v>
      </c>
      <c r="J1007" s="5" t="s">
        <v>191</v>
      </c>
      <c r="K1007" s="6">
        <v>29</v>
      </c>
      <c r="M1007" s="5" t="s">
        <v>206</v>
      </c>
      <c r="N1007" s="6">
        <v>15</v>
      </c>
      <c r="P1007" s="5" t="s">
        <v>23</v>
      </c>
      <c r="Q1007" s="5">
        <v>13</v>
      </c>
      <c r="S1007" s="5" t="s">
        <v>22</v>
      </c>
      <c r="T1007" s="5">
        <v>10</v>
      </c>
      <c r="V1007" s="5" t="s">
        <v>26</v>
      </c>
      <c r="W1007" s="5">
        <v>4</v>
      </c>
      <c r="Y1007" s="5" t="s">
        <v>19</v>
      </c>
      <c r="Z1007" s="5">
        <v>4</v>
      </c>
      <c r="AB1007" s="5" t="s">
        <v>24</v>
      </c>
      <c r="AC1007" s="5">
        <v>3</v>
      </c>
      <c r="AE1007" s="5" t="s">
        <v>18</v>
      </c>
      <c r="AF1007" s="5">
        <v>3</v>
      </c>
      <c r="AH1007" s="5" t="s">
        <v>27</v>
      </c>
      <c r="AI1007" s="5">
        <v>2</v>
      </c>
      <c r="AK1007" s="5" t="s">
        <v>201</v>
      </c>
      <c r="AL1007" s="5">
        <v>2</v>
      </c>
      <c r="AN1007" s="5" t="s">
        <v>296</v>
      </c>
      <c r="AO1007" s="5">
        <v>1</v>
      </c>
      <c r="AQ1007" s="5" t="s">
        <v>21</v>
      </c>
      <c r="AR1007" s="5">
        <v>1</v>
      </c>
      <c r="AT1007" s="5" t="s">
        <v>17</v>
      </c>
      <c r="AU1007" s="5">
        <v>0</v>
      </c>
      <c r="AW1007" s="5" t="s">
        <v>25</v>
      </c>
      <c r="AX1007" s="5">
        <v>0</v>
      </c>
      <c r="AZ1007" s="5" t="s">
        <v>28</v>
      </c>
      <c r="BA1007" s="5">
        <v>0</v>
      </c>
    </row>
    <row r="1008" spans="1:53" ht="25.05" customHeight="1" x14ac:dyDescent="0.25">
      <c r="A1008" s="5">
        <v>48273</v>
      </c>
      <c r="B1008" s="5" t="s">
        <v>295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296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295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296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295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296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295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296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295</v>
      </c>
      <c r="C1012" s="6">
        <v>1852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206</v>
      </c>
      <c r="Z1012" s="5">
        <v>12</v>
      </c>
      <c r="AB1012" s="5" t="s">
        <v>26</v>
      </c>
      <c r="AC1012" s="5">
        <v>9</v>
      </c>
      <c r="AE1012" s="5" t="s">
        <v>22</v>
      </c>
      <c r="AF1012" s="5">
        <v>5</v>
      </c>
      <c r="AH1012" s="5" t="s">
        <v>201</v>
      </c>
      <c r="AI1012" s="5">
        <v>4</v>
      </c>
      <c r="AK1012" s="5" t="s">
        <v>191</v>
      </c>
      <c r="AL1012" s="5">
        <v>3</v>
      </c>
      <c r="AN1012" s="5" t="s">
        <v>296</v>
      </c>
      <c r="AO1012" s="5">
        <v>3</v>
      </c>
      <c r="AQ1012" s="5" t="s">
        <v>25</v>
      </c>
      <c r="AR1012" s="5">
        <v>2</v>
      </c>
      <c r="AT1012" s="5" t="s">
        <v>27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295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296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295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296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295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296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295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296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295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296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295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296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295</v>
      </c>
      <c r="C1019" s="6">
        <v>66</v>
      </c>
      <c r="D1019" s="5" t="s">
        <v>20</v>
      </c>
      <c r="E1019" s="6">
        <v>20</v>
      </c>
      <c r="G1019" s="5" t="s">
        <v>18</v>
      </c>
      <c r="H1019" s="6">
        <v>16</v>
      </c>
      <c r="J1019" s="5" t="s">
        <v>19</v>
      </c>
      <c r="K1019" s="6">
        <v>12</v>
      </c>
      <c r="M1019" s="5" t="s">
        <v>24</v>
      </c>
      <c r="N1019" s="6">
        <v>6</v>
      </c>
      <c r="P1019" s="5" t="s">
        <v>17</v>
      </c>
      <c r="Q1019" s="5">
        <v>6</v>
      </c>
      <c r="S1019" s="5" t="s">
        <v>21</v>
      </c>
      <c r="T1019" s="5">
        <v>6</v>
      </c>
      <c r="V1019" s="5" t="s">
        <v>23</v>
      </c>
      <c r="W1019" s="5">
        <v>0</v>
      </c>
      <c r="Y1019" s="5" t="s">
        <v>191</v>
      </c>
      <c r="Z1019" s="5">
        <v>0</v>
      </c>
      <c r="AB1019" s="5" t="s">
        <v>199</v>
      </c>
      <c r="AC1019" s="5">
        <v>0</v>
      </c>
      <c r="AE1019" s="5" t="s">
        <v>296</v>
      </c>
      <c r="AF1019" s="5">
        <v>0</v>
      </c>
      <c r="AH1019" s="5" t="s">
        <v>25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295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296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295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296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295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296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295</v>
      </c>
      <c r="C1023" s="6">
        <v>15044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22</v>
      </c>
      <c r="W1023" s="5">
        <v>516</v>
      </c>
      <c r="Y1023" s="5" t="s">
        <v>199</v>
      </c>
      <c r="Z1023" s="5">
        <v>305</v>
      </c>
      <c r="AB1023" s="5" t="s">
        <v>191</v>
      </c>
      <c r="AC1023" s="5">
        <v>94</v>
      </c>
      <c r="AE1023" s="5" t="s">
        <v>25</v>
      </c>
      <c r="AF1023" s="5">
        <v>93</v>
      </c>
      <c r="AH1023" s="5" t="s">
        <v>26</v>
      </c>
      <c r="AI1023" s="5">
        <v>93</v>
      </c>
      <c r="AK1023" s="5" t="s">
        <v>201</v>
      </c>
      <c r="AL1023" s="5">
        <v>48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13</v>
      </c>
      <c r="AW1023" s="5" t="s">
        <v>296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295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296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295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296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295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296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295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296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295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296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295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296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295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296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295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296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295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296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295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296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295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296</v>
      </c>
      <c r="BA1034" s="5">
        <v>1</v>
      </c>
    </row>
    <row r="1035" spans="1:53" ht="25.05" customHeight="1" x14ac:dyDescent="0.25">
      <c r="A1035" s="5">
        <v>48327</v>
      </c>
      <c r="B1035" s="5" t="s">
        <v>295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296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295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296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295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296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295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296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295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296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295</v>
      </c>
      <c r="C1040" s="6">
        <v>481</v>
      </c>
      <c r="D1040" s="5" t="s">
        <v>20</v>
      </c>
      <c r="E1040" s="6">
        <v>212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296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295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296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295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296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295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296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295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296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295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296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295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296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295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296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295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296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295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296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295</v>
      </c>
      <c r="C1050" s="6">
        <v>84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17</v>
      </c>
      <c r="Q1050" s="5">
        <v>3</v>
      </c>
      <c r="S1050" s="5" t="s">
        <v>201</v>
      </c>
      <c r="T1050" s="5">
        <v>2</v>
      </c>
      <c r="V1050" s="5" t="s">
        <v>23</v>
      </c>
      <c r="W1050" s="5">
        <v>1</v>
      </c>
      <c r="Y1050" s="5" t="s">
        <v>26</v>
      </c>
      <c r="Z1050" s="5">
        <v>1</v>
      </c>
      <c r="AB1050" s="5" t="s">
        <v>28</v>
      </c>
      <c r="AC1050" s="5">
        <v>1</v>
      </c>
      <c r="AE1050" s="5" t="s">
        <v>191</v>
      </c>
      <c r="AF1050" s="5">
        <v>0</v>
      </c>
      <c r="AH1050" s="5" t="s">
        <v>199</v>
      </c>
      <c r="AI1050" s="5">
        <v>0</v>
      </c>
      <c r="AK1050" s="5" t="s">
        <v>296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295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296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295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296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295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296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295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296</v>
      </c>
      <c r="BA1054" s="5">
        <v>0</v>
      </c>
    </row>
    <row r="1055" spans="1:53" ht="25.05" customHeight="1" x14ac:dyDescent="0.25">
      <c r="A1055" s="5">
        <v>48367</v>
      </c>
      <c r="B1055" s="5" t="s">
        <v>295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296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295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296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295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296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295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296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295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296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295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296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295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296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295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296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295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296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295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296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295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296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295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296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295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296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295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296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295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296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295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296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295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296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295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296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295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296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295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296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295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296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295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296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295</v>
      </c>
      <c r="C1077" s="6">
        <v>142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25</v>
      </c>
      <c r="AC1077" s="5">
        <v>1</v>
      </c>
      <c r="AE1077" s="5" t="s">
        <v>26</v>
      </c>
      <c r="AF1077" s="5">
        <v>1</v>
      </c>
      <c r="AH1077" s="5" t="s">
        <v>27</v>
      </c>
      <c r="AI1077" s="5">
        <v>1</v>
      </c>
      <c r="AK1077" s="5" t="s">
        <v>23</v>
      </c>
      <c r="AL1077" s="5">
        <v>0</v>
      </c>
      <c r="AN1077" s="5" t="s">
        <v>191</v>
      </c>
      <c r="AO1077" s="5">
        <v>0</v>
      </c>
      <c r="AQ1077" s="5" t="s">
        <v>296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295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296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295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296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295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296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295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296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295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296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295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296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295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296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295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296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295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296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295</v>
      </c>
      <c r="C1087" s="6">
        <v>24</v>
      </c>
      <c r="D1087" s="5" t="s">
        <v>20</v>
      </c>
      <c r="E1087" s="6">
        <v>5</v>
      </c>
      <c r="G1087" s="5" t="s">
        <v>18</v>
      </c>
      <c r="H1087" s="6">
        <v>13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296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295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296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295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296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295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296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295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296</v>
      </c>
      <c r="BA1091" s="5">
        <v>29</v>
      </c>
    </row>
    <row r="1092" spans="1:53" ht="25.05" customHeight="1" x14ac:dyDescent="0.25">
      <c r="A1092" s="5">
        <v>48441</v>
      </c>
      <c r="B1092" s="5" t="s">
        <v>295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296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295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296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295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296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295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296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295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296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295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296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295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296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295</v>
      </c>
      <c r="C1099" s="6">
        <v>441</v>
      </c>
      <c r="D1099" s="5" t="s">
        <v>20</v>
      </c>
      <c r="E1099" s="6">
        <v>65</v>
      </c>
      <c r="G1099" s="5" t="s">
        <v>17</v>
      </c>
      <c r="H1099" s="6">
        <v>202</v>
      </c>
      <c r="J1099" s="5" t="s">
        <v>24</v>
      </c>
      <c r="K1099" s="6">
        <v>58</v>
      </c>
      <c r="M1099" s="5" t="s">
        <v>18</v>
      </c>
      <c r="N1099" s="6">
        <v>46</v>
      </c>
      <c r="P1099" s="5" t="s">
        <v>201</v>
      </c>
      <c r="Q1099" s="5">
        <v>22</v>
      </c>
      <c r="S1099" s="5" t="s">
        <v>21</v>
      </c>
      <c r="T1099" s="5">
        <v>17</v>
      </c>
      <c r="V1099" s="5" t="s">
        <v>19</v>
      </c>
      <c r="W1099" s="5">
        <v>16</v>
      </c>
      <c r="Y1099" s="5" t="s">
        <v>28</v>
      </c>
      <c r="Z1099" s="5">
        <v>6</v>
      </c>
      <c r="AB1099" s="5" t="s">
        <v>22</v>
      </c>
      <c r="AC1099" s="5">
        <v>4</v>
      </c>
      <c r="AE1099" s="5" t="s">
        <v>27</v>
      </c>
      <c r="AF1099" s="5">
        <v>3</v>
      </c>
      <c r="AH1099" s="5" t="s">
        <v>25</v>
      </c>
      <c r="AI1099" s="5">
        <v>1</v>
      </c>
      <c r="AK1099" s="5" t="s">
        <v>206</v>
      </c>
      <c r="AL1099" s="5">
        <v>1</v>
      </c>
      <c r="AN1099" s="5" t="s">
        <v>23</v>
      </c>
      <c r="AO1099" s="5">
        <v>0</v>
      </c>
      <c r="AQ1099" s="5" t="s">
        <v>191</v>
      </c>
      <c r="AR1099" s="5">
        <v>0</v>
      </c>
      <c r="AT1099" s="5" t="s">
        <v>199</v>
      </c>
      <c r="AU1099" s="5">
        <v>0</v>
      </c>
      <c r="AW1099" s="5" t="s">
        <v>296</v>
      </c>
      <c r="AX1099" s="5">
        <v>0</v>
      </c>
      <c r="AZ1099" s="5" t="s">
        <v>26</v>
      </c>
      <c r="BA1099" s="5">
        <v>0</v>
      </c>
    </row>
    <row r="1100" spans="1:53" ht="25.05" customHeight="1" x14ac:dyDescent="0.25">
      <c r="A1100" s="5">
        <v>48457</v>
      </c>
      <c r="B1100" s="5" t="s">
        <v>295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296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295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296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295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296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295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296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295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296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295</v>
      </c>
      <c r="C1105" s="6">
        <v>2094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23</v>
      </c>
      <c r="Q1105" s="5">
        <v>90</v>
      </c>
      <c r="S1105" s="5" t="s">
        <v>17</v>
      </c>
      <c r="T1105" s="5">
        <v>67</v>
      </c>
      <c r="V1105" s="5" t="s">
        <v>21</v>
      </c>
      <c r="W1105" s="5">
        <v>47</v>
      </c>
      <c r="Y1105" s="5" t="s">
        <v>28</v>
      </c>
      <c r="Z1105" s="5">
        <v>24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296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295</v>
      </c>
      <c r="C1106" s="6">
        <v>3945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26</v>
      </c>
      <c r="Z1106" s="5">
        <v>38</v>
      </c>
      <c r="AB1106" s="5" t="s">
        <v>23</v>
      </c>
      <c r="AC1106" s="5">
        <v>18</v>
      </c>
      <c r="AE1106" s="5" t="s">
        <v>28</v>
      </c>
      <c r="AF1106" s="5">
        <v>13</v>
      </c>
      <c r="AH1106" s="5" t="s">
        <v>296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295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296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295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296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295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296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295</v>
      </c>
      <c r="C1110" s="6">
        <v>1625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201</v>
      </c>
      <c r="W1110" s="5">
        <v>24</v>
      </c>
      <c r="Y1110" s="5" t="s">
        <v>28</v>
      </c>
      <c r="Z1110" s="5">
        <v>22</v>
      </c>
      <c r="AB1110" s="5" t="s">
        <v>199</v>
      </c>
      <c r="AC1110" s="5">
        <v>8</v>
      </c>
      <c r="AE1110" s="5" t="s">
        <v>22</v>
      </c>
      <c r="AF1110" s="5">
        <v>6</v>
      </c>
      <c r="AH1110" s="5" t="s">
        <v>26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296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295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296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295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296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295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296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295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296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295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296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295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296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295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296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295</v>
      </c>
      <c r="C1118" s="6">
        <v>2319</v>
      </c>
      <c r="D1118" s="5" t="s">
        <v>20</v>
      </c>
      <c r="E1118" s="6">
        <v>847</v>
      </c>
      <c r="G1118" s="5" t="s">
        <v>18</v>
      </c>
      <c r="H1118" s="6">
        <v>587</v>
      </c>
      <c r="J1118" s="5" t="s">
        <v>24</v>
      </c>
      <c r="K1118" s="6">
        <v>428</v>
      </c>
      <c r="M1118" s="5" t="s">
        <v>19</v>
      </c>
      <c r="N1118" s="6">
        <v>225</v>
      </c>
      <c r="P1118" s="5" t="s">
        <v>17</v>
      </c>
      <c r="Q1118" s="5">
        <v>77</v>
      </c>
      <c r="S1118" s="5" t="s">
        <v>199</v>
      </c>
      <c r="T1118" s="5">
        <v>55</v>
      </c>
      <c r="V1118" s="5" t="s">
        <v>21</v>
      </c>
      <c r="W1118" s="5">
        <v>48</v>
      </c>
      <c r="Y1118" s="5" t="s">
        <v>28</v>
      </c>
      <c r="Z1118" s="5">
        <v>25</v>
      </c>
      <c r="AB1118" s="5" t="s">
        <v>23</v>
      </c>
      <c r="AC1118" s="5">
        <v>8</v>
      </c>
      <c r="AE1118" s="5" t="s">
        <v>26</v>
      </c>
      <c r="AF1118" s="5">
        <v>6</v>
      </c>
      <c r="AH1118" s="5" t="s">
        <v>22</v>
      </c>
      <c r="AI1118" s="5">
        <v>5</v>
      </c>
      <c r="AK1118" s="5" t="s">
        <v>296</v>
      </c>
      <c r="AL1118" s="5">
        <v>3</v>
      </c>
      <c r="AN1118" s="5" t="s">
        <v>191</v>
      </c>
      <c r="AO1118" s="5">
        <v>2</v>
      </c>
      <c r="AQ1118" s="5" t="s">
        <v>201</v>
      </c>
      <c r="AR1118" s="5">
        <v>2</v>
      </c>
      <c r="AT1118" s="5" t="s">
        <v>25</v>
      </c>
      <c r="AU1118" s="5">
        <v>1</v>
      </c>
      <c r="AW1118" s="5" t="s">
        <v>27</v>
      </c>
      <c r="AX1118" s="5">
        <v>0</v>
      </c>
      <c r="AZ1118" s="5" t="s">
        <v>206</v>
      </c>
      <c r="BA1118" s="5">
        <v>0</v>
      </c>
    </row>
    <row r="1119" spans="1:53" ht="25.05" customHeight="1" x14ac:dyDescent="0.25">
      <c r="A1119" s="5">
        <v>48495</v>
      </c>
      <c r="B1119" s="5" t="s">
        <v>295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296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295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296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295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296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295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296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295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296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295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296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295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296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297</v>
      </c>
      <c r="C1126" s="6">
        <v>938439</v>
      </c>
      <c r="D1126" s="5" t="s">
        <v>18</v>
      </c>
      <c r="E1126" s="6">
        <v>345317</v>
      </c>
      <c r="G1126" s="5" t="s">
        <v>20</v>
      </c>
      <c r="H1126" s="6">
        <v>231212</v>
      </c>
      <c r="J1126" s="5" t="s">
        <v>24</v>
      </c>
      <c r="K1126" s="6">
        <v>175371</v>
      </c>
      <c r="M1126" s="5" t="s">
        <v>19</v>
      </c>
      <c r="N1126" s="6">
        <v>165109</v>
      </c>
      <c r="P1126" s="5" t="s">
        <v>26</v>
      </c>
      <c r="Q1126" s="5">
        <v>9829</v>
      </c>
      <c r="S1126" s="5" t="s">
        <v>22</v>
      </c>
      <c r="T1126" s="5">
        <v>3899</v>
      </c>
      <c r="V1126" s="5" t="s">
        <v>28</v>
      </c>
      <c r="W1126" s="5">
        <v>3286</v>
      </c>
      <c r="Y1126" s="5" t="s">
        <v>191</v>
      </c>
      <c r="Z1126" s="5">
        <v>1253</v>
      </c>
      <c r="AB1126" s="5" t="s">
        <v>296</v>
      </c>
      <c r="AC1126" s="5">
        <v>1113</v>
      </c>
      <c r="AE1126" s="5" t="s">
        <v>201</v>
      </c>
      <c r="AF1126" s="5">
        <v>1071</v>
      </c>
      <c r="AH1126" s="5" t="s">
        <v>193</v>
      </c>
      <c r="AI1126" s="5">
        <v>437</v>
      </c>
      <c r="AK1126" s="5" t="s">
        <v>206</v>
      </c>
      <c r="AL1126" s="5">
        <v>321</v>
      </c>
      <c r="AN1126" s="5" t="s">
        <v>27</v>
      </c>
      <c r="AO1126" s="5">
        <v>221</v>
      </c>
      <c r="AQ1126" s="5" t="s">
        <v>21</v>
      </c>
      <c r="AR1126" s="5">
        <v>0</v>
      </c>
      <c r="AT1126" s="5" t="s">
        <v>17</v>
      </c>
      <c r="AU1126" s="5">
        <v>0</v>
      </c>
      <c r="AW1126" s="5" t="s">
        <v>23</v>
      </c>
      <c r="AX1126" s="5">
        <v>0</v>
      </c>
      <c r="AZ1126" s="5" t="s">
        <v>25</v>
      </c>
      <c r="BA1126" s="5">
        <v>0</v>
      </c>
    </row>
    <row r="1127" spans="1:53" ht="25.05" customHeight="1" x14ac:dyDescent="0.25">
      <c r="A1127" s="5">
        <v>8001</v>
      </c>
      <c r="B1127" s="5" t="s">
        <v>297</v>
      </c>
      <c r="C1127" s="6">
        <v>65592</v>
      </c>
      <c r="D1127" s="5" t="s">
        <v>18</v>
      </c>
      <c r="E1127" s="6">
        <v>27955</v>
      </c>
      <c r="G1127" s="5" t="s">
        <v>20</v>
      </c>
      <c r="H1127" s="6">
        <v>14898</v>
      </c>
      <c r="J1127" s="5" t="s">
        <v>24</v>
      </c>
      <c r="K1127" s="6">
        <v>12471</v>
      </c>
      <c r="M1127" s="5" t="s">
        <v>19</v>
      </c>
      <c r="N1127" s="6">
        <v>8699</v>
      </c>
      <c r="P1127" s="5" t="s">
        <v>26</v>
      </c>
      <c r="Q1127" s="5">
        <v>684</v>
      </c>
      <c r="S1127" s="5" t="s">
        <v>22</v>
      </c>
      <c r="T1127" s="5">
        <v>316</v>
      </c>
      <c r="V1127" s="5" t="s">
        <v>28</v>
      </c>
      <c r="W1127" s="5">
        <v>204</v>
      </c>
      <c r="Y1127" s="5" t="s">
        <v>296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23</v>
      </c>
      <c r="AR1127" s="5">
        <v>0</v>
      </c>
      <c r="AT1127" s="5" t="s">
        <v>17</v>
      </c>
      <c r="AU1127" s="5">
        <v>0</v>
      </c>
      <c r="AW1127" s="5" t="s">
        <v>25</v>
      </c>
      <c r="AX1127" s="5">
        <v>0</v>
      </c>
      <c r="AZ1127" s="5" t="s">
        <v>21</v>
      </c>
      <c r="BA1127" s="5">
        <v>0</v>
      </c>
    </row>
    <row r="1128" spans="1:53" ht="25.05" customHeight="1" x14ac:dyDescent="0.25">
      <c r="A1128" s="5">
        <v>8003</v>
      </c>
      <c r="B1128" s="5" t="s">
        <v>297</v>
      </c>
      <c r="C1128" s="6">
        <v>2126</v>
      </c>
      <c r="D1128" s="5" t="s">
        <v>18</v>
      </c>
      <c r="E1128" s="6">
        <v>919</v>
      </c>
      <c r="G1128" s="5" t="s">
        <v>20</v>
      </c>
      <c r="H1128" s="6">
        <v>462</v>
      </c>
      <c r="J1128" s="5" t="s">
        <v>24</v>
      </c>
      <c r="K1128" s="6">
        <v>343</v>
      </c>
      <c r="M1128" s="5" t="s">
        <v>19</v>
      </c>
      <c r="N1128" s="6">
        <v>326</v>
      </c>
      <c r="P1128" s="5" t="s">
        <v>26</v>
      </c>
      <c r="Q1128" s="5">
        <v>20</v>
      </c>
      <c r="S1128" s="5" t="s">
        <v>28</v>
      </c>
      <c r="T1128" s="5">
        <v>19</v>
      </c>
      <c r="V1128" s="5" t="s">
        <v>296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23</v>
      </c>
      <c r="AR1128" s="5">
        <v>0</v>
      </c>
      <c r="AT1128" s="5" t="s">
        <v>17</v>
      </c>
      <c r="AU1128" s="5">
        <v>0</v>
      </c>
      <c r="AW1128" s="5" t="s">
        <v>25</v>
      </c>
      <c r="AX1128" s="5">
        <v>0</v>
      </c>
      <c r="AZ1128" s="5" t="s">
        <v>21</v>
      </c>
      <c r="BA1128" s="5">
        <v>0</v>
      </c>
    </row>
    <row r="1129" spans="1:53" ht="25.05" customHeight="1" x14ac:dyDescent="0.25">
      <c r="A1129" s="5">
        <v>8005</v>
      </c>
      <c r="B1129" s="5" t="s">
        <v>297</v>
      </c>
      <c r="C1129" s="6">
        <v>104231</v>
      </c>
      <c r="D1129" s="5" t="s">
        <v>18</v>
      </c>
      <c r="E1129" s="6">
        <v>37304</v>
      </c>
      <c r="G1129" s="5" t="s">
        <v>20</v>
      </c>
      <c r="H1129" s="6">
        <v>26964</v>
      </c>
      <c r="J1129" s="5" t="s">
        <v>24</v>
      </c>
      <c r="K1129" s="6">
        <v>21482</v>
      </c>
      <c r="M1129" s="5" t="s">
        <v>19</v>
      </c>
      <c r="N1129" s="6">
        <v>16279</v>
      </c>
      <c r="P1129" s="5" t="s">
        <v>26</v>
      </c>
      <c r="Q1129" s="5">
        <v>1000</v>
      </c>
      <c r="S1129" s="5" t="s">
        <v>22</v>
      </c>
      <c r="T1129" s="5">
        <v>419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115</v>
      </c>
      <c r="AE1129" s="5" t="s">
        <v>296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22</v>
      </c>
      <c r="AQ1129" s="5" t="s">
        <v>23</v>
      </c>
      <c r="AR1129" s="5">
        <v>0</v>
      </c>
      <c r="AT1129" s="5" t="s">
        <v>17</v>
      </c>
      <c r="AU1129" s="5">
        <v>0</v>
      </c>
      <c r="AW1129" s="5" t="s">
        <v>25</v>
      </c>
      <c r="AX1129" s="5">
        <v>0</v>
      </c>
      <c r="AZ1129" s="5" t="s">
        <v>21</v>
      </c>
      <c r="BA1129" s="5">
        <v>0</v>
      </c>
    </row>
    <row r="1130" spans="1:53" ht="25.05" customHeight="1" x14ac:dyDescent="0.25">
      <c r="A1130" s="5">
        <v>8007</v>
      </c>
      <c r="B1130" s="5" t="s">
        <v>297</v>
      </c>
      <c r="C1130" s="6">
        <v>1841</v>
      </c>
      <c r="D1130" s="5" t="s">
        <v>18</v>
      </c>
      <c r="E1130" s="6">
        <v>639</v>
      </c>
      <c r="G1130" s="5" t="s">
        <v>20</v>
      </c>
      <c r="H1130" s="6">
        <v>457</v>
      </c>
      <c r="J1130" s="5" t="s">
        <v>24</v>
      </c>
      <c r="K1130" s="6">
        <v>370</v>
      </c>
      <c r="M1130" s="5" t="s">
        <v>19</v>
      </c>
      <c r="N1130" s="6">
        <v>320</v>
      </c>
      <c r="P1130" s="5" t="s">
        <v>26</v>
      </c>
      <c r="Q1130" s="5">
        <v>23</v>
      </c>
      <c r="S1130" s="5" t="s">
        <v>28</v>
      </c>
      <c r="T1130" s="5">
        <v>13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296</v>
      </c>
      <c r="AF1130" s="5">
        <v>2</v>
      </c>
      <c r="AH1130" s="5" t="s">
        <v>22</v>
      </c>
      <c r="AI1130" s="5">
        <v>2</v>
      </c>
      <c r="AK1130" s="5" t="s">
        <v>23</v>
      </c>
      <c r="AL1130" s="5">
        <v>0</v>
      </c>
      <c r="AN1130" s="5" t="s">
        <v>17</v>
      </c>
      <c r="AO1130" s="5">
        <v>0</v>
      </c>
      <c r="AQ1130" s="5" t="s">
        <v>25</v>
      </c>
      <c r="AR1130" s="5">
        <v>0</v>
      </c>
      <c r="AT1130" s="5" t="s">
        <v>21</v>
      </c>
      <c r="AU1130" s="5">
        <v>0</v>
      </c>
      <c r="AW1130" s="5" t="s">
        <v>27</v>
      </c>
      <c r="AX1130" s="5">
        <v>0</v>
      </c>
      <c r="AZ1130" s="5" t="s">
        <v>206</v>
      </c>
      <c r="BA1130" s="5">
        <v>0</v>
      </c>
    </row>
    <row r="1131" spans="1:53" ht="25.05" customHeight="1" x14ac:dyDescent="0.25">
      <c r="A1131" s="5">
        <v>8009</v>
      </c>
      <c r="B1131" s="5" t="s">
        <v>297</v>
      </c>
      <c r="C1131" s="6">
        <v>227</v>
      </c>
      <c r="D1131" s="5" t="s">
        <v>18</v>
      </c>
      <c r="E1131" s="6">
        <v>60</v>
      </c>
      <c r="G1131" s="5" t="s">
        <v>20</v>
      </c>
      <c r="H1131" s="6">
        <v>67</v>
      </c>
      <c r="J1131" s="5" t="s">
        <v>24</v>
      </c>
      <c r="K1131" s="6">
        <v>38</v>
      </c>
      <c r="M1131" s="5" t="s">
        <v>19</v>
      </c>
      <c r="N1131" s="6">
        <v>28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296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23</v>
      </c>
      <c r="AR1131" s="5">
        <v>0</v>
      </c>
      <c r="AT1131" s="5" t="s">
        <v>17</v>
      </c>
      <c r="AU1131" s="5">
        <v>0</v>
      </c>
      <c r="AW1131" s="5" t="s">
        <v>25</v>
      </c>
      <c r="AX1131" s="5">
        <v>0</v>
      </c>
      <c r="AZ1131" s="5" t="s">
        <v>21</v>
      </c>
      <c r="BA1131" s="5">
        <v>0</v>
      </c>
    </row>
    <row r="1132" spans="1:53" ht="25.05" customHeight="1" x14ac:dyDescent="0.25">
      <c r="A1132" s="5">
        <v>8011</v>
      </c>
      <c r="B1132" s="5" t="s">
        <v>297</v>
      </c>
      <c r="C1132" s="6">
        <v>440</v>
      </c>
      <c r="D1132" s="5" t="s">
        <v>18</v>
      </c>
      <c r="E1132" s="6">
        <v>151</v>
      </c>
      <c r="G1132" s="5" t="s">
        <v>24</v>
      </c>
      <c r="H1132" s="6">
        <v>126</v>
      </c>
      <c r="J1132" s="5" t="s">
        <v>20</v>
      </c>
      <c r="K1132" s="6">
        <v>105</v>
      </c>
      <c r="M1132" s="5" t="s">
        <v>19</v>
      </c>
      <c r="N1132" s="6">
        <v>35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296</v>
      </c>
      <c r="Z1132" s="5">
        <v>2</v>
      </c>
      <c r="AB1132" s="5" t="s">
        <v>22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23</v>
      </c>
      <c r="AO1132" s="5">
        <v>0</v>
      </c>
      <c r="AQ1132" s="5" t="s">
        <v>17</v>
      </c>
      <c r="AR1132" s="5">
        <v>0</v>
      </c>
      <c r="AT1132" s="5" t="s">
        <v>25</v>
      </c>
      <c r="AU1132" s="5">
        <v>0</v>
      </c>
      <c r="AW1132" s="5" t="s">
        <v>21</v>
      </c>
      <c r="AX1132" s="5">
        <v>0</v>
      </c>
      <c r="AZ1132" s="5" t="s">
        <v>27</v>
      </c>
      <c r="BA1132" s="5">
        <v>0</v>
      </c>
    </row>
    <row r="1133" spans="1:53" ht="25.05" customHeight="1" x14ac:dyDescent="0.25">
      <c r="A1133" s="5">
        <v>8013</v>
      </c>
      <c r="B1133" s="5" t="s">
        <v>297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296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23</v>
      </c>
      <c r="AR1133" s="5">
        <v>0</v>
      </c>
      <c r="AT1133" s="5" t="s">
        <v>17</v>
      </c>
      <c r="AU1133" s="5">
        <v>0</v>
      </c>
      <c r="AW1133" s="5" t="s">
        <v>25</v>
      </c>
      <c r="AX1133" s="5">
        <v>0</v>
      </c>
      <c r="AZ1133" s="5" t="s">
        <v>21</v>
      </c>
      <c r="BA1133" s="5">
        <v>0</v>
      </c>
    </row>
    <row r="1134" spans="1:53" ht="25.05" customHeight="1" x14ac:dyDescent="0.25">
      <c r="A1134" s="5">
        <v>8014</v>
      </c>
      <c r="B1134" s="5" t="s">
        <v>297</v>
      </c>
      <c r="C1134" s="6">
        <v>15830</v>
      </c>
      <c r="D1134" s="5" t="s">
        <v>18</v>
      </c>
      <c r="E1134" s="6">
        <v>5420</v>
      </c>
      <c r="G1134" s="5" t="s">
        <v>20</v>
      </c>
      <c r="H1134" s="6">
        <v>4105</v>
      </c>
      <c r="J1134" s="5" t="s">
        <v>19</v>
      </c>
      <c r="K1134" s="6">
        <v>3000</v>
      </c>
      <c r="M1134" s="5" t="s">
        <v>24</v>
      </c>
      <c r="N1134" s="6">
        <v>2972</v>
      </c>
      <c r="P1134" s="5" t="s">
        <v>26</v>
      </c>
      <c r="Q1134" s="5">
        <v>186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296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23</v>
      </c>
      <c r="AR1134" s="5">
        <v>0</v>
      </c>
      <c r="AT1134" s="5" t="s">
        <v>17</v>
      </c>
      <c r="AU1134" s="5">
        <v>0</v>
      </c>
      <c r="AW1134" s="5" t="s">
        <v>25</v>
      </c>
      <c r="AX1134" s="5">
        <v>0</v>
      </c>
      <c r="AZ1134" s="5" t="s">
        <v>21</v>
      </c>
      <c r="BA1134" s="5">
        <v>0</v>
      </c>
    </row>
    <row r="1135" spans="1:53" ht="25.05" customHeight="1" x14ac:dyDescent="0.25">
      <c r="A1135" s="5">
        <v>8015</v>
      </c>
      <c r="B1135" s="5" t="s">
        <v>297</v>
      </c>
      <c r="C1135" s="6">
        <v>4181</v>
      </c>
      <c r="D1135" s="5" t="s">
        <v>18</v>
      </c>
      <c r="E1135" s="6">
        <v>1494</v>
      </c>
      <c r="G1135" s="5" t="s">
        <v>20</v>
      </c>
      <c r="H1135" s="6">
        <v>1037</v>
      </c>
      <c r="J1135" s="5" t="s">
        <v>24</v>
      </c>
      <c r="K1135" s="6">
        <v>792</v>
      </c>
      <c r="M1135" s="5" t="s">
        <v>19</v>
      </c>
      <c r="N1135" s="6">
        <v>760</v>
      </c>
      <c r="P1135" s="5" t="s">
        <v>26</v>
      </c>
      <c r="Q1135" s="5">
        <v>47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296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23</v>
      </c>
      <c r="AO1135" s="5">
        <v>0</v>
      </c>
      <c r="AQ1135" s="5" t="s">
        <v>17</v>
      </c>
      <c r="AR1135" s="5">
        <v>0</v>
      </c>
      <c r="AT1135" s="5" t="s">
        <v>25</v>
      </c>
      <c r="AU1135" s="5">
        <v>0</v>
      </c>
      <c r="AW1135" s="5" t="s">
        <v>21</v>
      </c>
      <c r="AX1135" s="5">
        <v>0</v>
      </c>
      <c r="AZ1135" s="5" t="s">
        <v>27</v>
      </c>
      <c r="BA1135" s="5">
        <v>0</v>
      </c>
    </row>
    <row r="1136" spans="1:53" ht="25.05" customHeight="1" x14ac:dyDescent="0.25">
      <c r="A1136" s="5">
        <v>8017</v>
      </c>
      <c r="B1136" s="5" t="s">
        <v>297</v>
      </c>
      <c r="C1136" s="6">
        <v>76</v>
      </c>
      <c r="D1136" s="5" t="s">
        <v>18</v>
      </c>
      <c r="E1136" s="6">
        <v>13</v>
      </c>
      <c r="G1136" s="5" t="s">
        <v>24</v>
      </c>
      <c r="H1136" s="6">
        <v>26</v>
      </c>
      <c r="J1136" s="5" t="s">
        <v>20</v>
      </c>
      <c r="K1136" s="6">
        <v>21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23</v>
      </c>
      <c r="AF1136" s="5">
        <v>0</v>
      </c>
      <c r="AH1136" s="5" t="s">
        <v>191</v>
      </c>
      <c r="AI1136" s="5">
        <v>0</v>
      </c>
      <c r="AK1136" s="5" t="s">
        <v>17</v>
      </c>
      <c r="AL1136" s="5">
        <v>0</v>
      </c>
      <c r="AN1136" s="5" t="s">
        <v>296</v>
      </c>
      <c r="AO1136" s="5">
        <v>0</v>
      </c>
      <c r="AQ1136" s="5" t="s">
        <v>25</v>
      </c>
      <c r="AR1136" s="5">
        <v>0</v>
      </c>
      <c r="AT1136" s="5" t="s">
        <v>21</v>
      </c>
      <c r="AU1136" s="5">
        <v>0</v>
      </c>
      <c r="AW1136" s="5" t="s">
        <v>193</v>
      </c>
      <c r="AX1136" s="5">
        <v>0</v>
      </c>
      <c r="AZ1136" s="5" t="s">
        <v>27</v>
      </c>
      <c r="BA1136" s="5">
        <v>0</v>
      </c>
    </row>
    <row r="1137" spans="1:53" ht="25.05" customHeight="1" x14ac:dyDescent="0.25">
      <c r="A1137" s="5">
        <v>8019</v>
      </c>
      <c r="B1137" s="5" t="s">
        <v>297</v>
      </c>
      <c r="C1137" s="6">
        <v>1934</v>
      </c>
      <c r="D1137" s="5" t="s">
        <v>18</v>
      </c>
      <c r="E1137" s="6">
        <v>709</v>
      </c>
      <c r="G1137" s="5" t="s">
        <v>20</v>
      </c>
      <c r="H1137" s="6">
        <v>469</v>
      </c>
      <c r="J1137" s="5" t="s">
        <v>24</v>
      </c>
      <c r="K1137" s="6">
        <v>377</v>
      </c>
      <c r="M1137" s="5" t="s">
        <v>19</v>
      </c>
      <c r="N1137" s="6">
        <v>323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296</v>
      </c>
      <c r="AF1137" s="5">
        <v>1</v>
      </c>
      <c r="AH1137" s="5" t="s">
        <v>27</v>
      </c>
      <c r="AI1137" s="5">
        <v>1</v>
      </c>
      <c r="AK1137" s="5" t="s">
        <v>23</v>
      </c>
      <c r="AL1137" s="5">
        <v>0</v>
      </c>
      <c r="AN1137" s="5" t="s">
        <v>17</v>
      </c>
      <c r="AO1137" s="5">
        <v>0</v>
      </c>
      <c r="AQ1137" s="5" t="s">
        <v>25</v>
      </c>
      <c r="AR1137" s="5">
        <v>0</v>
      </c>
      <c r="AT1137" s="5" t="s">
        <v>21</v>
      </c>
      <c r="AU1137" s="5">
        <v>0</v>
      </c>
      <c r="AW1137" s="5" t="s">
        <v>193</v>
      </c>
      <c r="AX1137" s="5">
        <v>0</v>
      </c>
      <c r="AZ1137" s="5" t="s">
        <v>206</v>
      </c>
      <c r="BA1137" s="5">
        <v>0</v>
      </c>
    </row>
    <row r="1138" spans="1:53" ht="25.05" customHeight="1" x14ac:dyDescent="0.25">
      <c r="A1138" s="5">
        <v>8021</v>
      </c>
      <c r="B1138" s="5" t="s">
        <v>297</v>
      </c>
      <c r="C1138" s="6">
        <v>1262</v>
      </c>
      <c r="D1138" s="5" t="s">
        <v>18</v>
      </c>
      <c r="E1138" s="6">
        <v>472</v>
      </c>
      <c r="G1138" s="5" t="s">
        <v>20</v>
      </c>
      <c r="H1138" s="6">
        <v>384</v>
      </c>
      <c r="J1138" s="5" t="s">
        <v>24</v>
      </c>
      <c r="K1138" s="6">
        <v>275</v>
      </c>
      <c r="M1138" s="5" t="s">
        <v>19</v>
      </c>
      <c r="N1138" s="6">
        <v>78</v>
      </c>
      <c r="P1138" s="5" t="s">
        <v>26</v>
      </c>
      <c r="Q1138" s="5">
        <v>17</v>
      </c>
      <c r="S1138" s="5" t="s">
        <v>22</v>
      </c>
      <c r="T1138" s="5">
        <v>11</v>
      </c>
      <c r="V1138" s="5" t="s">
        <v>28</v>
      </c>
      <c r="W1138" s="5">
        <v>10</v>
      </c>
      <c r="Y1138" s="5" t="s">
        <v>296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1</v>
      </c>
      <c r="AN1138" s="5" t="s">
        <v>23</v>
      </c>
      <c r="AO1138" s="5">
        <v>0</v>
      </c>
      <c r="AQ1138" s="5" t="s">
        <v>17</v>
      </c>
      <c r="AR1138" s="5">
        <v>0</v>
      </c>
      <c r="AT1138" s="5" t="s">
        <v>25</v>
      </c>
      <c r="AU1138" s="5">
        <v>0</v>
      </c>
      <c r="AW1138" s="5" t="s">
        <v>21</v>
      </c>
      <c r="AX1138" s="5">
        <v>0</v>
      </c>
      <c r="AZ1138" s="5" t="s">
        <v>27</v>
      </c>
      <c r="BA1138" s="5">
        <v>0</v>
      </c>
    </row>
    <row r="1139" spans="1:53" ht="25.05" customHeight="1" x14ac:dyDescent="0.25">
      <c r="A1139" s="5">
        <v>8023</v>
      </c>
      <c r="B1139" s="5" t="s">
        <v>297</v>
      </c>
      <c r="C1139" s="6">
        <v>782</v>
      </c>
      <c r="D1139" s="5" t="s">
        <v>18</v>
      </c>
      <c r="E1139" s="6">
        <v>313</v>
      </c>
      <c r="G1139" s="5" t="s">
        <v>20</v>
      </c>
      <c r="H1139" s="6">
        <v>197</v>
      </c>
      <c r="J1139" s="5" t="s">
        <v>24</v>
      </c>
      <c r="K1139" s="6">
        <v>156</v>
      </c>
      <c r="M1139" s="5" t="s">
        <v>19</v>
      </c>
      <c r="N1139" s="6">
        <v>82</v>
      </c>
      <c r="P1139" s="5" t="s">
        <v>26</v>
      </c>
      <c r="Q1139" s="5">
        <v>9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296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23</v>
      </c>
      <c r="AL1139" s="5">
        <v>0</v>
      </c>
      <c r="AN1139" s="5" t="s">
        <v>17</v>
      </c>
      <c r="AO1139" s="5">
        <v>0</v>
      </c>
      <c r="AQ1139" s="5" t="s">
        <v>25</v>
      </c>
      <c r="AR1139" s="5">
        <v>0</v>
      </c>
      <c r="AT1139" s="5" t="s">
        <v>21</v>
      </c>
      <c r="AU1139" s="5">
        <v>0</v>
      </c>
      <c r="AW1139" s="5" t="s">
        <v>193</v>
      </c>
      <c r="AX1139" s="5">
        <v>0</v>
      </c>
      <c r="AZ1139" s="5" t="s">
        <v>27</v>
      </c>
      <c r="BA1139" s="5">
        <v>0</v>
      </c>
    </row>
    <row r="1140" spans="1:53" ht="25.05" customHeight="1" x14ac:dyDescent="0.25">
      <c r="A1140" s="5">
        <v>8025</v>
      </c>
      <c r="B1140" s="5" t="s">
        <v>297</v>
      </c>
      <c r="C1140" s="6">
        <v>269</v>
      </c>
      <c r="D1140" s="5" t="s">
        <v>18</v>
      </c>
      <c r="E1140" s="6">
        <v>69</v>
      </c>
      <c r="G1140" s="5" t="s">
        <v>20</v>
      </c>
      <c r="H1140" s="6">
        <v>80</v>
      </c>
      <c r="J1140" s="5" t="s">
        <v>24</v>
      </c>
      <c r="K1140" s="6">
        <v>78</v>
      </c>
      <c r="M1140" s="5" t="s">
        <v>19</v>
      </c>
      <c r="N1140" s="6">
        <v>28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296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23</v>
      </c>
      <c r="AI1140" s="5">
        <v>0</v>
      </c>
      <c r="AK1140" s="5" t="s">
        <v>17</v>
      </c>
      <c r="AL1140" s="5">
        <v>0</v>
      </c>
      <c r="AN1140" s="5" t="s">
        <v>25</v>
      </c>
      <c r="AO1140" s="5">
        <v>0</v>
      </c>
      <c r="AQ1140" s="5" t="s">
        <v>21</v>
      </c>
      <c r="AR1140" s="5">
        <v>0</v>
      </c>
      <c r="AT1140" s="5" t="s">
        <v>193</v>
      </c>
      <c r="AU1140" s="5">
        <v>0</v>
      </c>
      <c r="AW1140" s="5" t="s">
        <v>27</v>
      </c>
      <c r="AX1140" s="5">
        <v>0</v>
      </c>
      <c r="AZ1140" s="5" t="s">
        <v>201</v>
      </c>
      <c r="BA1140" s="5">
        <v>0</v>
      </c>
    </row>
    <row r="1141" spans="1:53" ht="25.05" customHeight="1" x14ac:dyDescent="0.25">
      <c r="A1141" s="5">
        <v>8027</v>
      </c>
      <c r="B1141" s="5" t="s">
        <v>297</v>
      </c>
      <c r="C1141" s="6">
        <v>518</v>
      </c>
      <c r="D1141" s="5" t="s">
        <v>18</v>
      </c>
      <c r="E1141" s="6">
        <v>134</v>
      </c>
      <c r="G1141" s="5" t="s">
        <v>20</v>
      </c>
      <c r="H1141" s="6">
        <v>148</v>
      </c>
      <c r="J1141" s="5" t="s">
        <v>24</v>
      </c>
      <c r="K1141" s="6">
        <v>111</v>
      </c>
      <c r="M1141" s="5" t="s">
        <v>19</v>
      </c>
      <c r="N1141" s="6">
        <v>106</v>
      </c>
      <c r="P1141" s="5" t="s">
        <v>26</v>
      </c>
      <c r="Q1141" s="5">
        <v>8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296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23</v>
      </c>
      <c r="AL1141" s="5">
        <v>0</v>
      </c>
      <c r="AN1141" s="5" t="s">
        <v>17</v>
      </c>
      <c r="AO1141" s="5">
        <v>0</v>
      </c>
      <c r="AQ1141" s="5" t="s">
        <v>25</v>
      </c>
      <c r="AR1141" s="5">
        <v>0</v>
      </c>
      <c r="AT1141" s="5" t="s">
        <v>21</v>
      </c>
      <c r="AU1141" s="5">
        <v>0</v>
      </c>
      <c r="AW1141" s="5" t="s">
        <v>193</v>
      </c>
      <c r="AX1141" s="5">
        <v>0</v>
      </c>
      <c r="AZ1141" s="5" t="s">
        <v>27</v>
      </c>
      <c r="BA1141" s="5">
        <v>0</v>
      </c>
    </row>
    <row r="1142" spans="1:53" ht="25.05" customHeight="1" x14ac:dyDescent="0.25">
      <c r="A1142" s="5">
        <v>8029</v>
      </c>
      <c r="B1142" s="5" t="s">
        <v>297</v>
      </c>
      <c r="C1142" s="6">
        <v>3415</v>
      </c>
      <c r="D1142" s="5" t="s">
        <v>18</v>
      </c>
      <c r="E1142" s="6">
        <v>1346</v>
      </c>
      <c r="G1142" s="5" t="s">
        <v>20</v>
      </c>
      <c r="H1142" s="6">
        <v>772</v>
      </c>
      <c r="J1142" s="5" t="s">
        <v>24</v>
      </c>
      <c r="K1142" s="6">
        <v>647</v>
      </c>
      <c r="M1142" s="5" t="s">
        <v>19</v>
      </c>
      <c r="N1142" s="6">
        <v>522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296</v>
      </c>
      <c r="AL1142" s="5">
        <v>2</v>
      </c>
      <c r="AN1142" s="5" t="s">
        <v>27</v>
      </c>
      <c r="AO1142" s="5">
        <v>1</v>
      </c>
      <c r="AQ1142" s="5" t="s">
        <v>23</v>
      </c>
      <c r="AR1142" s="5">
        <v>0</v>
      </c>
      <c r="AT1142" s="5" t="s">
        <v>17</v>
      </c>
      <c r="AU1142" s="5">
        <v>0</v>
      </c>
      <c r="AW1142" s="5" t="s">
        <v>25</v>
      </c>
      <c r="AX1142" s="5">
        <v>0</v>
      </c>
      <c r="AZ1142" s="5" t="s">
        <v>21</v>
      </c>
      <c r="BA1142" s="5">
        <v>0</v>
      </c>
    </row>
    <row r="1143" spans="1:53" ht="25.05" customHeight="1" x14ac:dyDescent="0.25">
      <c r="A1143" s="5">
        <v>8031</v>
      </c>
      <c r="B1143" s="5" t="s">
        <v>297</v>
      </c>
      <c r="C1143" s="6">
        <v>177500</v>
      </c>
      <c r="D1143" s="5" t="s">
        <v>18</v>
      </c>
      <c r="E1143" s="6">
        <v>68790</v>
      </c>
      <c r="G1143" s="5" t="s">
        <v>20</v>
      </c>
      <c r="H1143" s="6">
        <v>40410</v>
      </c>
      <c r="J1143" s="5" t="s">
        <v>19</v>
      </c>
      <c r="K1143" s="6">
        <v>36848</v>
      </c>
      <c r="M1143" s="5" t="s">
        <v>24</v>
      </c>
      <c r="N1143" s="6">
        <v>29052</v>
      </c>
      <c r="P1143" s="5" t="s">
        <v>26</v>
      </c>
      <c r="Q1143" s="5">
        <v>1015</v>
      </c>
      <c r="S1143" s="5" t="s">
        <v>22</v>
      </c>
      <c r="T1143" s="5">
        <v>532</v>
      </c>
      <c r="V1143" s="5" t="s">
        <v>28</v>
      </c>
      <c r="W1143" s="5">
        <v>351</v>
      </c>
      <c r="Y1143" s="5" t="s">
        <v>191</v>
      </c>
      <c r="Z1143" s="5">
        <v>203</v>
      </c>
      <c r="AB1143" s="5" t="s">
        <v>201</v>
      </c>
      <c r="AC1143" s="5">
        <v>114</v>
      </c>
      <c r="AE1143" s="5" t="s">
        <v>296</v>
      </c>
      <c r="AF1143" s="5">
        <v>100</v>
      </c>
      <c r="AH1143" s="5" t="s">
        <v>193</v>
      </c>
      <c r="AI1143" s="5">
        <v>40</v>
      </c>
      <c r="AK1143" s="5" t="s">
        <v>27</v>
      </c>
      <c r="AL1143" s="5">
        <v>24</v>
      </c>
      <c r="AN1143" s="5" t="s">
        <v>206</v>
      </c>
      <c r="AO1143" s="5">
        <v>21</v>
      </c>
      <c r="AQ1143" s="5" t="s">
        <v>23</v>
      </c>
      <c r="AR1143" s="5">
        <v>0</v>
      </c>
      <c r="AT1143" s="5" t="s">
        <v>17</v>
      </c>
      <c r="AU1143" s="5">
        <v>0</v>
      </c>
      <c r="AW1143" s="5" t="s">
        <v>25</v>
      </c>
      <c r="AX1143" s="5">
        <v>0</v>
      </c>
      <c r="AZ1143" s="5" t="s">
        <v>21</v>
      </c>
      <c r="BA1143" s="5">
        <v>0</v>
      </c>
    </row>
    <row r="1144" spans="1:53" ht="25.05" customHeight="1" x14ac:dyDescent="0.25">
      <c r="A1144" s="5">
        <v>8033</v>
      </c>
      <c r="B1144" s="5" t="s">
        <v>297</v>
      </c>
      <c r="C1144" s="6">
        <v>170</v>
      </c>
      <c r="D1144" s="5" t="s">
        <v>18</v>
      </c>
      <c r="E1144" s="6">
        <v>71</v>
      </c>
      <c r="G1144" s="5" t="s">
        <v>20</v>
      </c>
      <c r="H1144" s="6">
        <v>38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4</v>
      </c>
      <c r="S1144" s="5" t="s">
        <v>28</v>
      </c>
      <c r="T1144" s="5">
        <v>4</v>
      </c>
      <c r="V1144" s="5" t="s">
        <v>296</v>
      </c>
      <c r="W1144" s="5">
        <v>2</v>
      </c>
      <c r="Y1144" s="5" t="s">
        <v>23</v>
      </c>
      <c r="Z1144" s="5">
        <v>0</v>
      </c>
      <c r="AB1144" s="5" t="s">
        <v>191</v>
      </c>
      <c r="AC1144" s="5">
        <v>0</v>
      </c>
      <c r="AE1144" s="5" t="s">
        <v>17</v>
      </c>
      <c r="AF1144" s="5">
        <v>0</v>
      </c>
      <c r="AH1144" s="5" t="s">
        <v>25</v>
      </c>
      <c r="AI1144" s="5">
        <v>0</v>
      </c>
      <c r="AK1144" s="5" t="s">
        <v>21</v>
      </c>
      <c r="AL1144" s="5">
        <v>0</v>
      </c>
      <c r="AN1144" s="5" t="s">
        <v>193</v>
      </c>
      <c r="AO1144" s="5">
        <v>0</v>
      </c>
      <c r="AQ1144" s="5" t="s">
        <v>27</v>
      </c>
      <c r="AR1144" s="5">
        <v>0</v>
      </c>
      <c r="AT1144" s="5" t="s">
        <v>206</v>
      </c>
      <c r="AU1144" s="5">
        <v>0</v>
      </c>
      <c r="AW1144" s="5" t="s">
        <v>201</v>
      </c>
      <c r="AX1144" s="5">
        <v>0</v>
      </c>
      <c r="AZ1144" s="5" t="s">
        <v>22</v>
      </c>
      <c r="BA1144" s="5">
        <v>0</v>
      </c>
    </row>
    <row r="1145" spans="1:53" ht="25.05" customHeight="1" x14ac:dyDescent="0.25">
      <c r="A1145" s="5">
        <v>8035</v>
      </c>
      <c r="B1145" s="5" t="s">
        <v>297</v>
      </c>
      <c r="C1145" s="6">
        <v>48333</v>
      </c>
      <c r="D1145" s="5" t="s">
        <v>18</v>
      </c>
      <c r="E1145" s="6">
        <v>13947</v>
      </c>
      <c r="G1145" s="5" t="s">
        <v>20</v>
      </c>
      <c r="H1145" s="6">
        <v>14631</v>
      </c>
      <c r="J1145" s="5" t="s">
        <v>24</v>
      </c>
      <c r="K1145" s="6">
        <v>11265</v>
      </c>
      <c r="M1145" s="5" t="s">
        <v>19</v>
      </c>
      <c r="N1145" s="6">
        <v>7332</v>
      </c>
      <c r="P1145" s="5" t="s">
        <v>26</v>
      </c>
      <c r="Q1145" s="5">
        <v>615</v>
      </c>
      <c r="S1145" s="5" t="s">
        <v>22</v>
      </c>
      <c r="T1145" s="5">
        <v>212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296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23</v>
      </c>
      <c r="AR1145" s="5">
        <v>0</v>
      </c>
      <c r="AT1145" s="5" t="s">
        <v>17</v>
      </c>
      <c r="AU1145" s="5">
        <v>0</v>
      </c>
      <c r="AW1145" s="5" t="s">
        <v>25</v>
      </c>
      <c r="AX1145" s="5">
        <v>0</v>
      </c>
      <c r="AZ1145" s="5" t="s">
        <v>21</v>
      </c>
      <c r="BA1145" s="5">
        <v>0</v>
      </c>
    </row>
    <row r="1146" spans="1:53" ht="25.05" customHeight="1" x14ac:dyDescent="0.25">
      <c r="A1146" s="5">
        <v>8037</v>
      </c>
      <c r="B1146" s="5" t="s">
        <v>297</v>
      </c>
      <c r="C1146" s="6">
        <v>9020</v>
      </c>
      <c r="D1146" s="5" t="s">
        <v>18</v>
      </c>
      <c r="E1146" s="6">
        <v>2942</v>
      </c>
      <c r="G1146" s="5" t="s">
        <v>20</v>
      </c>
      <c r="H1146" s="6">
        <v>2416</v>
      </c>
      <c r="J1146" s="5" t="s">
        <v>24</v>
      </c>
      <c r="K1146" s="6">
        <v>2261</v>
      </c>
      <c r="M1146" s="5" t="s">
        <v>19</v>
      </c>
      <c r="N1146" s="6">
        <v>1233</v>
      </c>
      <c r="P1146" s="5" t="s">
        <v>26</v>
      </c>
      <c r="Q1146" s="5">
        <v>86</v>
      </c>
      <c r="S1146" s="5" t="s">
        <v>28</v>
      </c>
      <c r="T1146" s="5">
        <v>32</v>
      </c>
      <c r="V1146" s="5" t="s">
        <v>22</v>
      </c>
      <c r="W1146" s="5">
        <v>21</v>
      </c>
      <c r="Y1146" s="5" t="s">
        <v>201</v>
      </c>
      <c r="Z1146" s="5">
        <v>11</v>
      </c>
      <c r="AB1146" s="5" t="s">
        <v>191</v>
      </c>
      <c r="AC1146" s="5">
        <v>6</v>
      </c>
      <c r="AE1146" s="5" t="s">
        <v>193</v>
      </c>
      <c r="AF1146" s="5">
        <v>5</v>
      </c>
      <c r="AH1146" s="5" t="s">
        <v>296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23</v>
      </c>
      <c r="AR1146" s="5">
        <v>0</v>
      </c>
      <c r="AT1146" s="5" t="s">
        <v>17</v>
      </c>
      <c r="AU1146" s="5">
        <v>0</v>
      </c>
      <c r="AW1146" s="5" t="s">
        <v>25</v>
      </c>
      <c r="AX1146" s="5">
        <v>0</v>
      </c>
      <c r="AZ1146" s="5" t="s">
        <v>21</v>
      </c>
      <c r="BA1146" s="5">
        <v>0</v>
      </c>
    </row>
    <row r="1147" spans="1:53" ht="25.05" customHeight="1" x14ac:dyDescent="0.25">
      <c r="A1147" s="5">
        <v>8041</v>
      </c>
      <c r="B1147" s="5" t="s">
        <v>297</v>
      </c>
      <c r="C1147" s="6">
        <v>72810</v>
      </c>
      <c r="D1147" s="5" t="s">
        <v>18</v>
      </c>
      <c r="E1147" s="6">
        <v>26119</v>
      </c>
      <c r="G1147" s="5" t="s">
        <v>20</v>
      </c>
      <c r="H1147" s="6">
        <v>19196</v>
      </c>
      <c r="J1147" s="5" t="s">
        <v>24</v>
      </c>
      <c r="K1147" s="6">
        <v>13519</v>
      </c>
      <c r="M1147" s="5" t="s">
        <v>19</v>
      </c>
      <c r="N1147" s="6">
        <v>11567</v>
      </c>
      <c r="P1147" s="5" t="s">
        <v>26</v>
      </c>
      <c r="Q1147" s="5">
        <v>1147</v>
      </c>
      <c r="S1147" s="5" t="s">
        <v>22</v>
      </c>
      <c r="T1147" s="5">
        <v>473</v>
      </c>
      <c r="V1147" s="5" t="s">
        <v>28</v>
      </c>
      <c r="W1147" s="5">
        <v>357</v>
      </c>
      <c r="Y1147" s="5" t="s">
        <v>191</v>
      </c>
      <c r="Z1147" s="5">
        <v>139</v>
      </c>
      <c r="AB1147" s="5" t="s">
        <v>296</v>
      </c>
      <c r="AC1147" s="5">
        <v>102</v>
      </c>
      <c r="AE1147" s="5" t="s">
        <v>201</v>
      </c>
      <c r="AF1147" s="5">
        <v>95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23</v>
      </c>
      <c r="AR1147" s="5">
        <v>0</v>
      </c>
      <c r="AT1147" s="5" t="s">
        <v>17</v>
      </c>
      <c r="AU1147" s="5">
        <v>0</v>
      </c>
      <c r="AW1147" s="5" t="s">
        <v>25</v>
      </c>
      <c r="AX1147" s="5">
        <v>0</v>
      </c>
      <c r="AZ1147" s="5" t="s">
        <v>21</v>
      </c>
      <c r="BA1147" s="5">
        <v>0</v>
      </c>
    </row>
    <row r="1148" spans="1:53" ht="25.05" customHeight="1" x14ac:dyDescent="0.25">
      <c r="A1148" s="5">
        <v>8039</v>
      </c>
      <c r="B1148" s="5" t="s">
        <v>297</v>
      </c>
      <c r="C1148" s="6">
        <v>2134</v>
      </c>
      <c r="D1148" s="5" t="s">
        <v>18</v>
      </c>
      <c r="E1148" s="6">
        <v>608</v>
      </c>
      <c r="G1148" s="5" t="s">
        <v>20</v>
      </c>
      <c r="H1148" s="6">
        <v>583</v>
      </c>
      <c r="J1148" s="5" t="s">
        <v>24</v>
      </c>
      <c r="K1148" s="6">
        <v>547</v>
      </c>
      <c r="M1148" s="5" t="s">
        <v>19</v>
      </c>
      <c r="N1148" s="6">
        <v>296</v>
      </c>
      <c r="P1148" s="5" t="s">
        <v>26</v>
      </c>
      <c r="Q1148" s="5">
        <v>51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296</v>
      </c>
      <c r="AC1148" s="5">
        <v>7</v>
      </c>
      <c r="AE1148" s="5" t="s">
        <v>193</v>
      </c>
      <c r="AF1148" s="5">
        <v>1</v>
      </c>
      <c r="AH1148" s="5" t="s">
        <v>27</v>
      </c>
      <c r="AI1148" s="5">
        <v>1</v>
      </c>
      <c r="AK1148" s="5" t="s">
        <v>206</v>
      </c>
      <c r="AL1148" s="5">
        <v>1</v>
      </c>
      <c r="AN1148" s="5" t="s">
        <v>23</v>
      </c>
      <c r="AO1148" s="5">
        <v>0</v>
      </c>
      <c r="AQ1148" s="5" t="s">
        <v>191</v>
      </c>
      <c r="AR1148" s="5">
        <v>0</v>
      </c>
      <c r="AT1148" s="5" t="s">
        <v>17</v>
      </c>
      <c r="AU1148" s="5">
        <v>0</v>
      </c>
      <c r="AW1148" s="5" t="s">
        <v>25</v>
      </c>
      <c r="AX1148" s="5">
        <v>0</v>
      </c>
      <c r="AZ1148" s="5" t="s">
        <v>21</v>
      </c>
      <c r="BA1148" s="5">
        <v>0</v>
      </c>
    </row>
    <row r="1149" spans="1:53" ht="25.05" customHeight="1" x14ac:dyDescent="0.25">
      <c r="A1149" s="5">
        <v>8043</v>
      </c>
      <c r="B1149" s="5" t="s">
        <v>297</v>
      </c>
      <c r="C1149" s="6">
        <v>4002</v>
      </c>
      <c r="D1149" s="5" t="s">
        <v>18</v>
      </c>
      <c r="E1149" s="6">
        <v>1194</v>
      </c>
      <c r="G1149" s="5" t="s">
        <v>20</v>
      </c>
      <c r="H1149" s="6">
        <v>1065</v>
      </c>
      <c r="J1149" s="5" t="s">
        <v>24</v>
      </c>
      <c r="K1149" s="6">
        <v>1022</v>
      </c>
      <c r="M1149" s="5" t="s">
        <v>19</v>
      </c>
      <c r="N1149" s="6">
        <v>548</v>
      </c>
      <c r="P1149" s="5" t="s">
        <v>26</v>
      </c>
      <c r="Q1149" s="5">
        <v>64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206</v>
      </c>
      <c r="AC1149" s="5">
        <v>9</v>
      </c>
      <c r="AE1149" s="5" t="s">
        <v>193</v>
      </c>
      <c r="AF1149" s="5">
        <v>8</v>
      </c>
      <c r="AH1149" s="5" t="s">
        <v>296</v>
      </c>
      <c r="AI1149" s="5">
        <v>7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23</v>
      </c>
      <c r="AR1149" s="5">
        <v>0</v>
      </c>
      <c r="AT1149" s="5" t="s">
        <v>17</v>
      </c>
      <c r="AU1149" s="5">
        <v>0</v>
      </c>
      <c r="AW1149" s="5" t="s">
        <v>25</v>
      </c>
      <c r="AX1149" s="5">
        <v>0</v>
      </c>
      <c r="AZ1149" s="5" t="s">
        <v>21</v>
      </c>
      <c r="BA1149" s="5">
        <v>0</v>
      </c>
    </row>
    <row r="1150" spans="1:53" ht="25.05" customHeight="1" x14ac:dyDescent="0.25">
      <c r="A1150" s="5">
        <v>8045</v>
      </c>
      <c r="B1150" s="5" t="s">
        <v>297</v>
      </c>
      <c r="C1150" s="6">
        <v>7989</v>
      </c>
      <c r="D1150" s="5" t="s">
        <v>18</v>
      </c>
      <c r="E1150" s="6">
        <v>3028</v>
      </c>
      <c r="G1150" s="5" t="s">
        <v>20</v>
      </c>
      <c r="H1150" s="6">
        <v>1955</v>
      </c>
      <c r="J1150" s="5" t="s">
        <v>24</v>
      </c>
      <c r="K1150" s="6">
        <v>1466</v>
      </c>
      <c r="M1150" s="5" t="s">
        <v>19</v>
      </c>
      <c r="N1150" s="6">
        <v>1324</v>
      </c>
      <c r="P1150" s="5" t="s">
        <v>26</v>
      </c>
      <c r="Q1150" s="5">
        <v>99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296</v>
      </c>
      <c r="AC1150" s="5">
        <v>8</v>
      </c>
      <c r="AE1150" s="5" t="s">
        <v>191</v>
      </c>
      <c r="AF1150" s="5">
        <v>7</v>
      </c>
      <c r="AH1150" s="5" t="s">
        <v>193</v>
      </c>
      <c r="AI1150" s="5">
        <v>5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23</v>
      </c>
      <c r="AR1150" s="5">
        <v>0</v>
      </c>
      <c r="AT1150" s="5" t="s">
        <v>17</v>
      </c>
      <c r="AU1150" s="5">
        <v>0</v>
      </c>
      <c r="AW1150" s="5" t="s">
        <v>25</v>
      </c>
      <c r="AX1150" s="5">
        <v>0</v>
      </c>
      <c r="AZ1150" s="5" t="s">
        <v>21</v>
      </c>
      <c r="BA1150" s="5">
        <v>0</v>
      </c>
    </row>
    <row r="1151" spans="1:53" ht="25.05" customHeight="1" x14ac:dyDescent="0.25">
      <c r="A1151" s="5">
        <v>8047</v>
      </c>
      <c r="B1151" s="5" t="s">
        <v>297</v>
      </c>
      <c r="C1151" s="6">
        <v>1253</v>
      </c>
      <c r="D1151" s="5" t="s">
        <v>18</v>
      </c>
      <c r="E1151" s="6">
        <v>573</v>
      </c>
      <c r="G1151" s="5" t="s">
        <v>19</v>
      </c>
      <c r="H1151" s="6">
        <v>236</v>
      </c>
      <c r="J1151" s="5" t="s">
        <v>20</v>
      </c>
      <c r="K1151" s="6">
        <v>227</v>
      </c>
      <c r="M1151" s="5" t="s">
        <v>24</v>
      </c>
      <c r="N1151" s="6">
        <v>182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296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23</v>
      </c>
      <c r="AL1151" s="5">
        <v>0</v>
      </c>
      <c r="AN1151" s="5" t="s">
        <v>17</v>
      </c>
      <c r="AO1151" s="5">
        <v>0</v>
      </c>
      <c r="AQ1151" s="5" t="s">
        <v>25</v>
      </c>
      <c r="AR1151" s="5">
        <v>0</v>
      </c>
      <c r="AT1151" s="5" t="s">
        <v>21</v>
      </c>
      <c r="AU1151" s="5">
        <v>0</v>
      </c>
      <c r="AW1151" s="5" t="s">
        <v>27</v>
      </c>
      <c r="AX1151" s="5">
        <v>0</v>
      </c>
      <c r="AZ1151" s="5" t="s">
        <v>206</v>
      </c>
      <c r="BA1151" s="5">
        <v>0</v>
      </c>
    </row>
    <row r="1152" spans="1:53" ht="25.05" customHeight="1" x14ac:dyDescent="0.25">
      <c r="A1152" s="5">
        <v>8049</v>
      </c>
      <c r="B1152" s="5" t="s">
        <v>297</v>
      </c>
      <c r="C1152" s="6">
        <v>2276</v>
      </c>
      <c r="D1152" s="5" t="s">
        <v>18</v>
      </c>
      <c r="E1152" s="6">
        <v>839</v>
      </c>
      <c r="G1152" s="5" t="s">
        <v>20</v>
      </c>
      <c r="H1152" s="6">
        <v>544</v>
      </c>
      <c r="J1152" s="5" t="s">
        <v>24</v>
      </c>
      <c r="K1152" s="6">
        <v>470</v>
      </c>
      <c r="M1152" s="5" t="s">
        <v>19</v>
      </c>
      <c r="N1152" s="6">
        <v>352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296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23</v>
      </c>
      <c r="AL1152" s="5">
        <v>0</v>
      </c>
      <c r="AN1152" s="5" t="s">
        <v>17</v>
      </c>
      <c r="AO1152" s="5">
        <v>0</v>
      </c>
      <c r="AQ1152" s="5" t="s">
        <v>25</v>
      </c>
      <c r="AR1152" s="5">
        <v>0</v>
      </c>
      <c r="AT1152" s="5" t="s">
        <v>21</v>
      </c>
      <c r="AU1152" s="5">
        <v>0</v>
      </c>
      <c r="AW1152" s="5" t="s">
        <v>193</v>
      </c>
      <c r="AX1152" s="5">
        <v>0</v>
      </c>
      <c r="AZ1152" s="5" t="s">
        <v>27</v>
      </c>
      <c r="BA1152" s="5">
        <v>0</v>
      </c>
    </row>
    <row r="1153" spans="1:53" ht="25.05" customHeight="1" x14ac:dyDescent="0.25">
      <c r="A1153" s="5">
        <v>8051</v>
      </c>
      <c r="B1153" s="5" t="s">
        <v>297</v>
      </c>
      <c r="C1153" s="6">
        <v>3809</v>
      </c>
      <c r="D1153" s="5" t="s">
        <v>18</v>
      </c>
      <c r="E1153" s="6">
        <v>1858</v>
      </c>
      <c r="G1153" s="5" t="s">
        <v>20</v>
      </c>
      <c r="H1153" s="6">
        <v>718</v>
      </c>
      <c r="J1153" s="5" t="s">
        <v>19</v>
      </c>
      <c r="K1153" s="6">
        <v>635</v>
      </c>
      <c r="M1153" s="5" t="s">
        <v>24</v>
      </c>
      <c r="N1153" s="6">
        <v>529</v>
      </c>
      <c r="P1153" s="5" t="s">
        <v>26</v>
      </c>
      <c r="Q1153" s="5">
        <v>35</v>
      </c>
      <c r="S1153" s="5" t="s">
        <v>22</v>
      </c>
      <c r="T1153" s="5">
        <v>13</v>
      </c>
      <c r="V1153" s="5" t="s">
        <v>28</v>
      </c>
      <c r="W1153" s="5">
        <v>11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296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23</v>
      </c>
      <c r="AR1153" s="5">
        <v>0</v>
      </c>
      <c r="AT1153" s="5" t="s">
        <v>17</v>
      </c>
      <c r="AU1153" s="5">
        <v>0</v>
      </c>
      <c r="AW1153" s="5" t="s">
        <v>25</v>
      </c>
      <c r="AX1153" s="5">
        <v>0</v>
      </c>
      <c r="AZ1153" s="5" t="s">
        <v>21</v>
      </c>
      <c r="BA1153" s="5">
        <v>0</v>
      </c>
    </row>
    <row r="1154" spans="1:53" ht="25.05" customHeight="1" x14ac:dyDescent="0.25">
      <c r="A1154" s="5">
        <v>8053</v>
      </c>
      <c r="B1154" s="5" t="s">
        <v>297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23</v>
      </c>
      <c r="W1154" s="5">
        <v>0</v>
      </c>
      <c r="Y1154" s="5" t="s">
        <v>191</v>
      </c>
      <c r="Z1154" s="5">
        <v>0</v>
      </c>
      <c r="AB1154" s="5" t="s">
        <v>17</v>
      </c>
      <c r="AC1154" s="5">
        <v>0</v>
      </c>
      <c r="AE1154" s="5" t="s">
        <v>296</v>
      </c>
      <c r="AF1154" s="5">
        <v>0</v>
      </c>
      <c r="AH1154" s="5" t="s">
        <v>25</v>
      </c>
      <c r="AI1154" s="5">
        <v>0</v>
      </c>
      <c r="AK1154" s="5" t="s">
        <v>21</v>
      </c>
      <c r="AL1154" s="5">
        <v>0</v>
      </c>
      <c r="AN1154" s="5" t="s">
        <v>193</v>
      </c>
      <c r="AO1154" s="5">
        <v>0</v>
      </c>
      <c r="AQ1154" s="5" t="s">
        <v>27</v>
      </c>
      <c r="AR1154" s="5">
        <v>0</v>
      </c>
      <c r="AT1154" s="5" t="s">
        <v>206</v>
      </c>
      <c r="AU1154" s="5">
        <v>0</v>
      </c>
      <c r="AW1154" s="5" t="s">
        <v>201</v>
      </c>
      <c r="AX1154" s="5">
        <v>0</v>
      </c>
      <c r="AZ1154" s="5" t="s">
        <v>22</v>
      </c>
      <c r="BA1154" s="5">
        <v>0</v>
      </c>
    </row>
    <row r="1155" spans="1:53" ht="25.05" customHeight="1" x14ac:dyDescent="0.25">
      <c r="A1155" s="5">
        <v>8055</v>
      </c>
      <c r="B1155" s="5" t="s">
        <v>297</v>
      </c>
      <c r="C1155" s="6">
        <v>1335</v>
      </c>
      <c r="D1155" s="5" t="s">
        <v>18</v>
      </c>
      <c r="E1155" s="6">
        <v>477</v>
      </c>
      <c r="G1155" s="5" t="s">
        <v>20</v>
      </c>
      <c r="H1155" s="6">
        <v>308</v>
      </c>
      <c r="J1155" s="5" t="s">
        <v>24</v>
      </c>
      <c r="K1155" s="6">
        <v>290</v>
      </c>
      <c r="M1155" s="5" t="s">
        <v>19</v>
      </c>
      <c r="N1155" s="6">
        <v>189</v>
      </c>
      <c r="P1155" s="5" t="s">
        <v>26</v>
      </c>
      <c r="Q1155" s="5">
        <v>28</v>
      </c>
      <c r="S1155" s="5" t="s">
        <v>296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23</v>
      </c>
      <c r="AR1155" s="5">
        <v>0</v>
      </c>
      <c r="AT1155" s="5" t="s">
        <v>17</v>
      </c>
      <c r="AU1155" s="5">
        <v>0</v>
      </c>
      <c r="AW1155" s="5" t="s">
        <v>25</v>
      </c>
      <c r="AX1155" s="5">
        <v>0</v>
      </c>
      <c r="AZ1155" s="5" t="s">
        <v>21</v>
      </c>
      <c r="BA1155" s="5">
        <v>0</v>
      </c>
    </row>
    <row r="1156" spans="1:53" ht="25.05" customHeight="1" x14ac:dyDescent="0.25">
      <c r="A1156" s="5">
        <v>8057</v>
      </c>
      <c r="B1156" s="5" t="s">
        <v>297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23</v>
      </c>
      <c r="Z1156" s="5">
        <v>0</v>
      </c>
      <c r="AB1156" s="5" t="s">
        <v>191</v>
      </c>
      <c r="AC1156" s="5">
        <v>0</v>
      </c>
      <c r="AE1156" s="5" t="s">
        <v>17</v>
      </c>
      <c r="AF1156" s="5">
        <v>0</v>
      </c>
      <c r="AH1156" s="5" t="s">
        <v>296</v>
      </c>
      <c r="AI1156" s="5">
        <v>0</v>
      </c>
      <c r="AK1156" s="5" t="s">
        <v>25</v>
      </c>
      <c r="AL1156" s="5">
        <v>0</v>
      </c>
      <c r="AN1156" s="5" t="s">
        <v>21</v>
      </c>
      <c r="AO1156" s="5">
        <v>0</v>
      </c>
      <c r="AQ1156" s="5" t="s">
        <v>193</v>
      </c>
      <c r="AR1156" s="5">
        <v>0</v>
      </c>
      <c r="AT1156" s="5" t="s">
        <v>27</v>
      </c>
      <c r="AU1156" s="5">
        <v>0</v>
      </c>
      <c r="AW1156" s="5" t="s">
        <v>206</v>
      </c>
      <c r="AX1156" s="5">
        <v>0</v>
      </c>
      <c r="AZ1156" s="5" t="s">
        <v>201</v>
      </c>
      <c r="BA1156" s="5">
        <v>0</v>
      </c>
    </row>
    <row r="1157" spans="1:53" ht="25.05" customHeight="1" x14ac:dyDescent="0.25">
      <c r="A1157" s="5">
        <v>8059</v>
      </c>
      <c r="B1157" s="5" t="s">
        <v>297</v>
      </c>
      <c r="C1157" s="6">
        <v>119270</v>
      </c>
      <c r="D1157" s="5" t="s">
        <v>18</v>
      </c>
      <c r="E1157" s="6">
        <v>42598</v>
      </c>
      <c r="G1157" s="5" t="s">
        <v>20</v>
      </c>
      <c r="H1157" s="6">
        <v>29125</v>
      </c>
      <c r="J1157" s="5" t="s">
        <v>24</v>
      </c>
      <c r="K1157" s="6">
        <v>23491</v>
      </c>
      <c r="M1157" s="5" t="s">
        <v>19</v>
      </c>
      <c r="N1157" s="6">
        <v>21308</v>
      </c>
      <c r="P1157" s="5" t="s">
        <v>26</v>
      </c>
      <c r="Q1157" s="5">
        <v>1351</v>
      </c>
      <c r="S1157" s="5" t="s">
        <v>22</v>
      </c>
      <c r="T1157" s="5">
        <v>486</v>
      </c>
      <c r="V1157" s="5" t="s">
        <v>28</v>
      </c>
      <c r="W1157" s="5">
        <v>413</v>
      </c>
      <c r="Y1157" s="5" t="s">
        <v>201</v>
      </c>
      <c r="Z1157" s="5">
        <v>138</v>
      </c>
      <c r="AB1157" s="5" t="s">
        <v>296</v>
      </c>
      <c r="AC1157" s="5">
        <v>135</v>
      </c>
      <c r="AE1157" s="5" t="s">
        <v>191</v>
      </c>
      <c r="AF1157" s="5">
        <v>122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23</v>
      </c>
      <c r="AR1157" s="5">
        <v>0</v>
      </c>
      <c r="AT1157" s="5" t="s">
        <v>17</v>
      </c>
      <c r="AU1157" s="5">
        <v>0</v>
      </c>
      <c r="AW1157" s="5" t="s">
        <v>25</v>
      </c>
      <c r="AX1157" s="5">
        <v>0</v>
      </c>
      <c r="AZ1157" s="5" t="s">
        <v>21</v>
      </c>
      <c r="BA1157" s="5">
        <v>0</v>
      </c>
    </row>
    <row r="1158" spans="1:53" ht="25.05" customHeight="1" x14ac:dyDescent="0.25">
      <c r="A1158" s="5">
        <v>8061</v>
      </c>
      <c r="B1158" s="5" t="s">
        <v>297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23</v>
      </c>
      <c r="Z1158" s="5">
        <v>0</v>
      </c>
      <c r="AB1158" s="5" t="s">
        <v>191</v>
      </c>
      <c r="AC1158" s="5">
        <v>0</v>
      </c>
      <c r="AE1158" s="5" t="s">
        <v>17</v>
      </c>
      <c r="AF1158" s="5">
        <v>0</v>
      </c>
      <c r="AH1158" s="5" t="s">
        <v>296</v>
      </c>
      <c r="AI1158" s="5">
        <v>0</v>
      </c>
      <c r="AK1158" s="5" t="s">
        <v>25</v>
      </c>
      <c r="AL1158" s="5">
        <v>0</v>
      </c>
      <c r="AN1158" s="5" t="s">
        <v>21</v>
      </c>
      <c r="AO1158" s="5">
        <v>0</v>
      </c>
      <c r="AQ1158" s="5" t="s">
        <v>193</v>
      </c>
      <c r="AR1158" s="5">
        <v>0</v>
      </c>
      <c r="AT1158" s="5" t="s">
        <v>27</v>
      </c>
      <c r="AU1158" s="5">
        <v>0</v>
      </c>
      <c r="AW1158" s="5" t="s">
        <v>28</v>
      </c>
      <c r="AX1158" s="5">
        <v>0</v>
      </c>
      <c r="AZ1158" s="5" t="s">
        <v>206</v>
      </c>
      <c r="BA1158" s="5">
        <v>0</v>
      </c>
    </row>
    <row r="1159" spans="1:53" ht="25.05" customHeight="1" x14ac:dyDescent="0.25">
      <c r="A1159" s="5">
        <v>8063</v>
      </c>
      <c r="B1159" s="5" t="s">
        <v>297</v>
      </c>
      <c r="C1159" s="6">
        <v>360</v>
      </c>
      <c r="D1159" s="5" t="s">
        <v>18</v>
      </c>
      <c r="E1159" s="6">
        <v>108</v>
      </c>
      <c r="G1159" s="5" t="s">
        <v>24</v>
      </c>
      <c r="H1159" s="6">
        <v>104</v>
      </c>
      <c r="J1159" s="5" t="s">
        <v>20</v>
      </c>
      <c r="K1159" s="6">
        <v>92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296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23</v>
      </c>
      <c r="AL1159" s="5">
        <v>0</v>
      </c>
      <c r="AN1159" s="5" t="s">
        <v>191</v>
      </c>
      <c r="AO1159" s="5">
        <v>0</v>
      </c>
      <c r="AQ1159" s="5" t="s">
        <v>17</v>
      </c>
      <c r="AR1159" s="5">
        <v>0</v>
      </c>
      <c r="AT1159" s="5" t="s">
        <v>25</v>
      </c>
      <c r="AU1159" s="5">
        <v>0</v>
      </c>
      <c r="AW1159" s="5" t="s">
        <v>21</v>
      </c>
      <c r="AX1159" s="5">
        <v>0</v>
      </c>
      <c r="AZ1159" s="5" t="s">
        <v>201</v>
      </c>
      <c r="BA1159" s="5">
        <v>0</v>
      </c>
    </row>
    <row r="1160" spans="1:53" ht="25.05" customHeight="1" x14ac:dyDescent="0.25">
      <c r="A1160" s="5">
        <v>8067</v>
      </c>
      <c r="B1160" s="5" t="s">
        <v>297</v>
      </c>
      <c r="C1160" s="6">
        <v>10859</v>
      </c>
      <c r="D1160" s="5" t="s">
        <v>18</v>
      </c>
      <c r="E1160" s="6">
        <v>4337</v>
      </c>
      <c r="G1160" s="5" t="s">
        <v>20</v>
      </c>
      <c r="H1160" s="6">
        <v>2622</v>
      </c>
      <c r="J1160" s="5" t="s">
        <v>19</v>
      </c>
      <c r="K1160" s="6">
        <v>2032</v>
      </c>
      <c r="M1160" s="5" t="s">
        <v>24</v>
      </c>
      <c r="N1160" s="6">
        <v>1573</v>
      </c>
      <c r="P1160" s="5" t="s">
        <v>26</v>
      </c>
      <c r="Q1160" s="5">
        <v>140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296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23</v>
      </c>
      <c r="AR1160" s="5">
        <v>0</v>
      </c>
      <c r="AT1160" s="5" t="s">
        <v>17</v>
      </c>
      <c r="AU1160" s="5">
        <v>0</v>
      </c>
      <c r="AW1160" s="5" t="s">
        <v>25</v>
      </c>
      <c r="AX1160" s="5">
        <v>0</v>
      </c>
      <c r="AZ1160" s="5" t="s">
        <v>21</v>
      </c>
      <c r="BA1160" s="5">
        <v>0</v>
      </c>
    </row>
    <row r="1161" spans="1:53" ht="25.05" customHeight="1" x14ac:dyDescent="0.25">
      <c r="A1161" s="5">
        <v>8065</v>
      </c>
      <c r="B1161" s="5" t="s">
        <v>297</v>
      </c>
      <c r="C1161" s="6">
        <v>1322</v>
      </c>
      <c r="D1161" s="5" t="s">
        <v>18</v>
      </c>
      <c r="E1161" s="6">
        <v>599</v>
      </c>
      <c r="G1161" s="5" t="s">
        <v>20</v>
      </c>
      <c r="H1161" s="6">
        <v>286</v>
      </c>
      <c r="J1161" s="5" t="s">
        <v>19</v>
      </c>
      <c r="K1161" s="6">
        <v>220</v>
      </c>
      <c r="M1161" s="5" t="s">
        <v>24</v>
      </c>
      <c r="N1161" s="6">
        <v>173</v>
      </c>
      <c r="P1161" s="5" t="s">
        <v>26</v>
      </c>
      <c r="Q1161" s="5">
        <v>22</v>
      </c>
      <c r="S1161" s="5" t="s">
        <v>22</v>
      </c>
      <c r="T1161" s="5">
        <v>8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296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23</v>
      </c>
      <c r="AL1161" s="5">
        <v>0</v>
      </c>
      <c r="AN1161" s="5" t="s">
        <v>17</v>
      </c>
      <c r="AO1161" s="5">
        <v>0</v>
      </c>
      <c r="AQ1161" s="5" t="s">
        <v>25</v>
      </c>
      <c r="AR1161" s="5">
        <v>0</v>
      </c>
      <c r="AT1161" s="5" t="s">
        <v>21</v>
      </c>
      <c r="AU1161" s="5">
        <v>0</v>
      </c>
      <c r="AW1161" s="5" t="s">
        <v>27</v>
      </c>
      <c r="AX1161" s="5">
        <v>0</v>
      </c>
      <c r="AZ1161" s="5" t="s">
        <v>206</v>
      </c>
      <c r="BA1161" s="5">
        <v>0</v>
      </c>
    </row>
    <row r="1162" spans="1:53" ht="25.05" customHeight="1" x14ac:dyDescent="0.25">
      <c r="A1162" s="5">
        <v>8069</v>
      </c>
      <c r="B1162" s="5" t="s">
        <v>297</v>
      </c>
      <c r="C1162" s="6">
        <v>67438</v>
      </c>
      <c r="D1162" s="5" t="s">
        <v>18</v>
      </c>
      <c r="E1162" s="6">
        <v>26478</v>
      </c>
      <c r="G1162" s="5" t="s">
        <v>20</v>
      </c>
      <c r="H1162" s="6">
        <v>15595</v>
      </c>
      <c r="J1162" s="5" t="s">
        <v>19</v>
      </c>
      <c r="K1162" s="6">
        <v>13595</v>
      </c>
      <c r="M1162" s="5" t="s">
        <v>24</v>
      </c>
      <c r="N1162" s="6">
        <v>10315</v>
      </c>
      <c r="P1162" s="5" t="s">
        <v>26</v>
      </c>
      <c r="Q1162" s="5">
        <v>738</v>
      </c>
      <c r="S1162" s="5" t="s">
        <v>22</v>
      </c>
      <c r="T1162" s="5">
        <v>257</v>
      </c>
      <c r="V1162" s="5" t="s">
        <v>28</v>
      </c>
      <c r="W1162" s="5">
        <v>212</v>
      </c>
      <c r="Y1162" s="5" t="s">
        <v>191</v>
      </c>
      <c r="Z1162" s="5">
        <v>68</v>
      </c>
      <c r="AB1162" s="5" t="s">
        <v>201</v>
      </c>
      <c r="AC1162" s="5">
        <v>67</v>
      </c>
      <c r="AE1162" s="5" t="s">
        <v>296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23</v>
      </c>
      <c r="AR1162" s="5">
        <v>0</v>
      </c>
      <c r="AT1162" s="5" t="s">
        <v>17</v>
      </c>
      <c r="AU1162" s="5">
        <v>0</v>
      </c>
      <c r="AW1162" s="5" t="s">
        <v>25</v>
      </c>
      <c r="AX1162" s="5">
        <v>0</v>
      </c>
      <c r="AZ1162" s="5" t="s">
        <v>21</v>
      </c>
      <c r="BA1162" s="5">
        <v>0</v>
      </c>
    </row>
    <row r="1163" spans="1:53" ht="25.05" customHeight="1" x14ac:dyDescent="0.25">
      <c r="A1163" s="5">
        <v>8071</v>
      </c>
      <c r="B1163" s="5" t="s">
        <v>297</v>
      </c>
      <c r="C1163" s="6">
        <v>2203</v>
      </c>
      <c r="D1163" s="5" t="s">
        <v>18</v>
      </c>
      <c r="E1163" s="6">
        <v>687</v>
      </c>
      <c r="G1163" s="5" t="s">
        <v>20</v>
      </c>
      <c r="H1163" s="6">
        <v>638</v>
      </c>
      <c r="J1163" s="5" t="s">
        <v>24</v>
      </c>
      <c r="K1163" s="6">
        <v>534</v>
      </c>
      <c r="M1163" s="5" t="s">
        <v>19</v>
      </c>
      <c r="N1163" s="6">
        <v>225</v>
      </c>
      <c r="P1163" s="5" t="s">
        <v>26</v>
      </c>
      <c r="Q1163" s="5">
        <v>58</v>
      </c>
      <c r="S1163" s="5" t="s">
        <v>296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23</v>
      </c>
      <c r="AR1163" s="5">
        <v>0</v>
      </c>
      <c r="AT1163" s="5" t="s">
        <v>17</v>
      </c>
      <c r="AU1163" s="5">
        <v>0</v>
      </c>
      <c r="AW1163" s="5" t="s">
        <v>25</v>
      </c>
      <c r="AX1163" s="5">
        <v>0</v>
      </c>
      <c r="AZ1163" s="5" t="s">
        <v>21</v>
      </c>
      <c r="BA1163" s="5">
        <v>0</v>
      </c>
    </row>
    <row r="1164" spans="1:53" ht="25.05" customHeight="1" x14ac:dyDescent="0.25">
      <c r="A1164" s="5">
        <v>8073</v>
      </c>
      <c r="B1164" s="5" t="s">
        <v>297</v>
      </c>
      <c r="C1164" s="6">
        <v>251</v>
      </c>
      <c r="D1164" s="5" t="s">
        <v>18</v>
      </c>
      <c r="E1164" s="6">
        <v>74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47</v>
      </c>
      <c r="P1164" s="5" t="s">
        <v>26</v>
      </c>
      <c r="Q1164" s="5">
        <v>7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296</v>
      </c>
      <c r="AF1164" s="5">
        <v>1</v>
      </c>
      <c r="AH1164" s="5" t="s">
        <v>23</v>
      </c>
      <c r="AI1164" s="5">
        <v>0</v>
      </c>
      <c r="AK1164" s="5" t="s">
        <v>17</v>
      </c>
      <c r="AL1164" s="5">
        <v>0</v>
      </c>
      <c r="AN1164" s="5" t="s">
        <v>25</v>
      </c>
      <c r="AO1164" s="5">
        <v>0</v>
      </c>
      <c r="AQ1164" s="5" t="s">
        <v>21</v>
      </c>
      <c r="AR1164" s="5">
        <v>0</v>
      </c>
      <c r="AT1164" s="5" t="s">
        <v>193</v>
      </c>
      <c r="AU1164" s="5">
        <v>0</v>
      </c>
      <c r="AW1164" s="5" t="s">
        <v>27</v>
      </c>
      <c r="AX1164" s="5">
        <v>0</v>
      </c>
      <c r="AZ1164" s="5" t="s">
        <v>201</v>
      </c>
      <c r="BA1164" s="5">
        <v>0</v>
      </c>
    </row>
    <row r="1165" spans="1:53" ht="25.05" customHeight="1" x14ac:dyDescent="0.25">
      <c r="A1165" s="5">
        <v>8075</v>
      </c>
      <c r="B1165" s="5" t="s">
        <v>297</v>
      </c>
      <c r="C1165" s="6">
        <v>1267</v>
      </c>
      <c r="D1165" s="5" t="s">
        <v>18</v>
      </c>
      <c r="E1165" s="6">
        <v>381</v>
      </c>
      <c r="G1165" s="5" t="s">
        <v>24</v>
      </c>
      <c r="H1165" s="6">
        <v>342</v>
      </c>
      <c r="J1165" s="5" t="s">
        <v>20</v>
      </c>
      <c r="K1165" s="6">
        <v>319</v>
      </c>
      <c r="M1165" s="5" t="s">
        <v>19</v>
      </c>
      <c r="N1165" s="6">
        <v>153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191</v>
      </c>
      <c r="Z1165" s="5">
        <v>9</v>
      </c>
      <c r="AB1165" s="5" t="s">
        <v>296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23</v>
      </c>
      <c r="AR1165" s="5">
        <v>0</v>
      </c>
      <c r="AT1165" s="5" t="s">
        <v>17</v>
      </c>
      <c r="AU1165" s="5">
        <v>0</v>
      </c>
      <c r="AW1165" s="5" t="s">
        <v>25</v>
      </c>
      <c r="AX1165" s="5">
        <v>0</v>
      </c>
      <c r="AZ1165" s="5" t="s">
        <v>21</v>
      </c>
      <c r="BA1165" s="5">
        <v>0</v>
      </c>
    </row>
    <row r="1166" spans="1:53" ht="25.05" customHeight="1" x14ac:dyDescent="0.25">
      <c r="A1166" s="5">
        <v>8077</v>
      </c>
      <c r="B1166" s="5" t="s">
        <v>297</v>
      </c>
      <c r="C1166" s="6">
        <v>14055</v>
      </c>
      <c r="D1166" s="5" t="s">
        <v>18</v>
      </c>
      <c r="E1166" s="6">
        <v>4444</v>
      </c>
      <c r="G1166" s="5" t="s">
        <v>20</v>
      </c>
      <c r="H1166" s="6">
        <v>3913</v>
      </c>
      <c r="J1166" s="5" t="s">
        <v>24</v>
      </c>
      <c r="K1166" s="6">
        <v>2914</v>
      </c>
      <c r="M1166" s="5" t="s">
        <v>19</v>
      </c>
      <c r="N1166" s="6">
        <v>2217</v>
      </c>
      <c r="P1166" s="5" t="s">
        <v>26</v>
      </c>
      <c r="Q1166" s="5">
        <v>201</v>
      </c>
      <c r="S1166" s="5" t="s">
        <v>28</v>
      </c>
      <c r="T1166" s="5">
        <v>132</v>
      </c>
      <c r="V1166" s="5" t="s">
        <v>22</v>
      </c>
      <c r="W1166" s="5">
        <v>93</v>
      </c>
      <c r="Y1166" s="5" t="s">
        <v>201</v>
      </c>
      <c r="Z1166" s="5">
        <v>40</v>
      </c>
      <c r="AB1166" s="5" t="s">
        <v>191</v>
      </c>
      <c r="AC1166" s="5">
        <v>39</v>
      </c>
      <c r="AE1166" s="5" t="s">
        <v>296</v>
      </c>
      <c r="AF1166" s="5">
        <v>30</v>
      </c>
      <c r="AH1166" s="5" t="s">
        <v>193</v>
      </c>
      <c r="AI1166" s="5">
        <v>19</v>
      </c>
      <c r="AK1166" s="5" t="s">
        <v>206</v>
      </c>
      <c r="AL1166" s="5">
        <v>8</v>
      </c>
      <c r="AN1166" s="5" t="s">
        <v>27</v>
      </c>
      <c r="AO1166" s="5">
        <v>5</v>
      </c>
      <c r="AQ1166" s="5" t="s">
        <v>23</v>
      </c>
      <c r="AR1166" s="5">
        <v>0</v>
      </c>
      <c r="AT1166" s="5" t="s">
        <v>17</v>
      </c>
      <c r="AU1166" s="5">
        <v>0</v>
      </c>
      <c r="AW1166" s="5" t="s">
        <v>25</v>
      </c>
      <c r="AX1166" s="5">
        <v>0</v>
      </c>
      <c r="AZ1166" s="5" t="s">
        <v>21</v>
      </c>
      <c r="BA1166" s="5">
        <v>0</v>
      </c>
    </row>
    <row r="1167" spans="1:53" ht="25.05" customHeight="1" x14ac:dyDescent="0.25">
      <c r="A1167" s="5">
        <v>8079</v>
      </c>
      <c r="B1167" s="5" t="s">
        <v>297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296</v>
      </c>
      <c r="W1167" s="5">
        <v>2</v>
      </c>
      <c r="Y1167" s="5" t="s">
        <v>27</v>
      </c>
      <c r="Z1167" s="5">
        <v>1</v>
      </c>
      <c r="AB1167" s="5" t="s">
        <v>23</v>
      </c>
      <c r="AC1167" s="5">
        <v>0</v>
      </c>
      <c r="AE1167" s="5" t="s">
        <v>191</v>
      </c>
      <c r="AF1167" s="5">
        <v>0</v>
      </c>
      <c r="AH1167" s="5" t="s">
        <v>17</v>
      </c>
      <c r="AI1167" s="5">
        <v>0</v>
      </c>
      <c r="AK1167" s="5" t="s">
        <v>25</v>
      </c>
      <c r="AL1167" s="5">
        <v>0</v>
      </c>
      <c r="AN1167" s="5" t="s">
        <v>21</v>
      </c>
      <c r="AO1167" s="5">
        <v>0</v>
      </c>
      <c r="AQ1167" s="5" t="s">
        <v>193</v>
      </c>
      <c r="AR1167" s="5">
        <v>0</v>
      </c>
      <c r="AT1167" s="5" t="s">
        <v>206</v>
      </c>
      <c r="AU1167" s="5">
        <v>0</v>
      </c>
      <c r="AW1167" s="5" t="s">
        <v>201</v>
      </c>
      <c r="AX1167" s="5">
        <v>0</v>
      </c>
      <c r="AZ1167" s="5" t="s">
        <v>22</v>
      </c>
      <c r="BA1167" s="5">
        <v>0</v>
      </c>
    </row>
    <row r="1168" spans="1:53" ht="25.05" customHeight="1" x14ac:dyDescent="0.25">
      <c r="A1168" s="5">
        <v>8081</v>
      </c>
      <c r="B1168" s="5" t="s">
        <v>297</v>
      </c>
      <c r="C1168" s="6">
        <v>549</v>
      </c>
      <c r="D1168" s="5" t="s">
        <v>18</v>
      </c>
      <c r="E1168" s="6">
        <v>201</v>
      </c>
      <c r="G1168" s="5" t="s">
        <v>20</v>
      </c>
      <c r="H1168" s="6">
        <v>143</v>
      </c>
      <c r="J1168" s="5" t="s">
        <v>24</v>
      </c>
      <c r="K1168" s="6">
        <v>90</v>
      </c>
      <c r="M1168" s="5" t="s">
        <v>19</v>
      </c>
      <c r="N1168" s="6">
        <v>81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296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23</v>
      </c>
      <c r="AR1168" s="5">
        <v>0</v>
      </c>
      <c r="AT1168" s="5" t="s">
        <v>17</v>
      </c>
      <c r="AU1168" s="5">
        <v>0</v>
      </c>
      <c r="AW1168" s="5" t="s">
        <v>25</v>
      </c>
      <c r="AX1168" s="5">
        <v>0</v>
      </c>
      <c r="AZ1168" s="5" t="s">
        <v>21</v>
      </c>
      <c r="BA1168" s="5">
        <v>0</v>
      </c>
    </row>
    <row r="1169" spans="1:53" ht="25.05" customHeight="1" x14ac:dyDescent="0.25">
      <c r="A1169" s="5">
        <v>8083</v>
      </c>
      <c r="B1169" s="5" t="s">
        <v>297</v>
      </c>
      <c r="C1169" s="6">
        <v>2917</v>
      </c>
      <c r="D1169" s="5" t="s">
        <v>18</v>
      </c>
      <c r="E1169" s="6">
        <v>1218</v>
      </c>
      <c r="G1169" s="5" t="s">
        <v>20</v>
      </c>
      <c r="H1169" s="6">
        <v>696</v>
      </c>
      <c r="J1169" s="5" t="s">
        <v>19</v>
      </c>
      <c r="K1169" s="6">
        <v>463</v>
      </c>
      <c r="M1169" s="5" t="s">
        <v>24</v>
      </c>
      <c r="N1169" s="6">
        <v>422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14</v>
      </c>
      <c r="Y1169" s="5" t="s">
        <v>201</v>
      </c>
      <c r="Z1169" s="5">
        <v>9</v>
      </c>
      <c r="AB1169" s="5" t="s">
        <v>296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23</v>
      </c>
      <c r="AR1169" s="5">
        <v>0</v>
      </c>
      <c r="AT1169" s="5" t="s">
        <v>17</v>
      </c>
      <c r="AU1169" s="5">
        <v>0</v>
      </c>
      <c r="AW1169" s="5" t="s">
        <v>25</v>
      </c>
      <c r="AX1169" s="5">
        <v>0</v>
      </c>
      <c r="AZ1169" s="5" t="s">
        <v>21</v>
      </c>
      <c r="BA1169" s="5">
        <v>0</v>
      </c>
    </row>
    <row r="1170" spans="1:53" ht="25.05" customHeight="1" x14ac:dyDescent="0.25">
      <c r="A1170" s="5">
        <v>8085</v>
      </c>
      <c r="B1170" s="5" t="s">
        <v>297</v>
      </c>
      <c r="C1170" s="6">
        <v>3858</v>
      </c>
      <c r="D1170" s="5" t="s">
        <v>18</v>
      </c>
      <c r="E1170" s="6">
        <v>1169</v>
      </c>
      <c r="G1170" s="5" t="s">
        <v>20</v>
      </c>
      <c r="H1170" s="6">
        <v>1140</v>
      </c>
      <c r="J1170" s="5" t="s">
        <v>24</v>
      </c>
      <c r="K1170" s="6">
        <v>861</v>
      </c>
      <c r="M1170" s="5" t="s">
        <v>19</v>
      </c>
      <c r="N1170" s="6">
        <v>533</v>
      </c>
      <c r="P1170" s="5" t="s">
        <v>26</v>
      </c>
      <c r="Q1170" s="5">
        <v>66</v>
      </c>
      <c r="S1170" s="5" t="s">
        <v>28</v>
      </c>
      <c r="T1170" s="5">
        <v>38</v>
      </c>
      <c r="V1170" s="5" t="s">
        <v>22</v>
      </c>
      <c r="W1170" s="5">
        <v>18</v>
      </c>
      <c r="Y1170" s="5" t="s">
        <v>191</v>
      </c>
      <c r="Z1170" s="5">
        <v>9</v>
      </c>
      <c r="AB1170" s="5" t="s">
        <v>296</v>
      </c>
      <c r="AC1170" s="5">
        <v>9</v>
      </c>
      <c r="AE1170" s="5" t="s">
        <v>206</v>
      </c>
      <c r="AF1170" s="5">
        <v>7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23</v>
      </c>
      <c r="AR1170" s="5">
        <v>0</v>
      </c>
      <c r="AT1170" s="5" t="s">
        <v>17</v>
      </c>
      <c r="AU1170" s="5">
        <v>0</v>
      </c>
      <c r="AW1170" s="5" t="s">
        <v>25</v>
      </c>
      <c r="AX1170" s="5">
        <v>0</v>
      </c>
      <c r="AZ1170" s="5" t="s">
        <v>21</v>
      </c>
      <c r="BA1170" s="5">
        <v>0</v>
      </c>
    </row>
    <row r="1171" spans="1:53" ht="25.05" customHeight="1" x14ac:dyDescent="0.25">
      <c r="A1171" s="5">
        <v>8087</v>
      </c>
      <c r="B1171" s="5" t="s">
        <v>297</v>
      </c>
      <c r="C1171" s="6">
        <v>1763</v>
      </c>
      <c r="D1171" s="5" t="s">
        <v>18</v>
      </c>
      <c r="E1171" s="6">
        <v>549</v>
      </c>
      <c r="G1171" s="5" t="s">
        <v>24</v>
      </c>
      <c r="H1171" s="6">
        <v>478</v>
      </c>
      <c r="J1171" s="5" t="s">
        <v>20</v>
      </c>
      <c r="K1171" s="6">
        <v>455</v>
      </c>
      <c r="M1171" s="5" t="s">
        <v>19</v>
      </c>
      <c r="N1171" s="6">
        <v>203</v>
      </c>
      <c r="P1171" s="5" t="s">
        <v>26</v>
      </c>
      <c r="Q1171" s="5">
        <v>38</v>
      </c>
      <c r="S1171" s="5" t="s">
        <v>296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23</v>
      </c>
      <c r="AO1171" s="5">
        <v>0</v>
      </c>
      <c r="AQ1171" s="5" t="s">
        <v>17</v>
      </c>
      <c r="AR1171" s="5">
        <v>0</v>
      </c>
      <c r="AT1171" s="5" t="s">
        <v>25</v>
      </c>
      <c r="AU1171" s="5">
        <v>0</v>
      </c>
      <c r="AW1171" s="5" t="s">
        <v>21</v>
      </c>
      <c r="AX1171" s="5">
        <v>0</v>
      </c>
      <c r="AZ1171" s="5" t="s">
        <v>27</v>
      </c>
      <c r="BA1171" s="5">
        <v>0</v>
      </c>
    </row>
    <row r="1172" spans="1:53" ht="25.05" customHeight="1" x14ac:dyDescent="0.25">
      <c r="A1172" s="5">
        <v>8089</v>
      </c>
      <c r="B1172" s="5" t="s">
        <v>297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296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23</v>
      </c>
      <c r="AR1172" s="5">
        <v>0</v>
      </c>
      <c r="AT1172" s="5" t="s">
        <v>17</v>
      </c>
      <c r="AU1172" s="5">
        <v>0</v>
      </c>
      <c r="AW1172" s="5" t="s">
        <v>25</v>
      </c>
      <c r="AX1172" s="5">
        <v>0</v>
      </c>
      <c r="AZ1172" s="5" t="s">
        <v>21</v>
      </c>
      <c r="BA1172" s="5">
        <v>0</v>
      </c>
    </row>
    <row r="1173" spans="1:53" ht="25.05" customHeight="1" x14ac:dyDescent="0.25">
      <c r="A1173" s="5">
        <v>8091</v>
      </c>
      <c r="B1173" s="5" t="s">
        <v>297</v>
      </c>
      <c r="C1173" s="6">
        <v>1327</v>
      </c>
      <c r="D1173" s="5" t="s">
        <v>18</v>
      </c>
      <c r="E1173" s="6">
        <v>499</v>
      </c>
      <c r="G1173" s="5" t="s">
        <v>20</v>
      </c>
      <c r="H1173" s="6">
        <v>343</v>
      </c>
      <c r="J1173" s="5" t="s">
        <v>19</v>
      </c>
      <c r="K1173" s="6">
        <v>249</v>
      </c>
      <c r="M1173" s="5" t="s">
        <v>24</v>
      </c>
      <c r="N1173" s="6">
        <v>197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296</v>
      </c>
      <c r="AF1173" s="5">
        <v>1</v>
      </c>
      <c r="AH1173" s="5" t="s">
        <v>27</v>
      </c>
      <c r="AI1173" s="5">
        <v>1</v>
      </c>
      <c r="AK1173" s="5" t="s">
        <v>23</v>
      </c>
      <c r="AL1173" s="5">
        <v>0</v>
      </c>
      <c r="AN1173" s="5" t="s">
        <v>17</v>
      </c>
      <c r="AO1173" s="5">
        <v>0</v>
      </c>
      <c r="AQ1173" s="5" t="s">
        <v>25</v>
      </c>
      <c r="AR1173" s="5">
        <v>0</v>
      </c>
      <c r="AT1173" s="5" t="s">
        <v>21</v>
      </c>
      <c r="AU1173" s="5">
        <v>0</v>
      </c>
      <c r="AW1173" s="5" t="s">
        <v>193</v>
      </c>
      <c r="AX1173" s="5">
        <v>0</v>
      </c>
      <c r="AZ1173" s="5" t="s">
        <v>206</v>
      </c>
      <c r="BA1173" s="5">
        <v>0</v>
      </c>
    </row>
    <row r="1174" spans="1:53" ht="25.05" customHeight="1" x14ac:dyDescent="0.25">
      <c r="A1174" s="5">
        <v>8093</v>
      </c>
      <c r="B1174" s="5" t="s">
        <v>297</v>
      </c>
      <c r="C1174" s="6">
        <v>2406</v>
      </c>
      <c r="D1174" s="5" t="s">
        <v>18</v>
      </c>
      <c r="E1174" s="6">
        <v>974</v>
      </c>
      <c r="G1174" s="5" t="s">
        <v>20</v>
      </c>
      <c r="H1174" s="6">
        <v>554</v>
      </c>
      <c r="J1174" s="5" t="s">
        <v>19</v>
      </c>
      <c r="K1174" s="6">
        <v>414</v>
      </c>
      <c r="M1174" s="5" t="s">
        <v>24</v>
      </c>
      <c r="N1174" s="6">
        <v>379</v>
      </c>
      <c r="P1174" s="5" t="s">
        <v>26</v>
      </c>
      <c r="Q1174" s="5">
        <v>48</v>
      </c>
      <c r="S1174" s="5" t="s">
        <v>28</v>
      </c>
      <c r="T1174" s="5">
        <v>14</v>
      </c>
      <c r="V1174" s="5" t="s">
        <v>296</v>
      </c>
      <c r="W1174" s="5">
        <v>7</v>
      </c>
      <c r="Y1174" s="5" t="s">
        <v>22</v>
      </c>
      <c r="Z1174" s="5">
        <v>6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23</v>
      </c>
      <c r="AO1174" s="5">
        <v>0</v>
      </c>
      <c r="AQ1174" s="5" t="s">
        <v>191</v>
      </c>
      <c r="AR1174" s="5">
        <v>0</v>
      </c>
      <c r="AT1174" s="5" t="s">
        <v>17</v>
      </c>
      <c r="AU1174" s="5">
        <v>0</v>
      </c>
      <c r="AW1174" s="5" t="s">
        <v>25</v>
      </c>
      <c r="AX1174" s="5">
        <v>0</v>
      </c>
      <c r="AZ1174" s="5" t="s">
        <v>21</v>
      </c>
      <c r="BA1174" s="5">
        <v>0</v>
      </c>
    </row>
    <row r="1175" spans="1:53" ht="25.05" customHeight="1" x14ac:dyDescent="0.25">
      <c r="A1175" s="5">
        <v>8095</v>
      </c>
      <c r="B1175" s="5" t="s">
        <v>297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296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23</v>
      </c>
      <c r="AL1175" s="5">
        <v>0</v>
      </c>
      <c r="AN1175" s="5" t="s">
        <v>17</v>
      </c>
      <c r="AO1175" s="5">
        <v>0</v>
      </c>
      <c r="AQ1175" s="5" t="s">
        <v>25</v>
      </c>
      <c r="AR1175" s="5">
        <v>0</v>
      </c>
      <c r="AT1175" s="5" t="s">
        <v>21</v>
      </c>
      <c r="AU1175" s="5">
        <v>0</v>
      </c>
      <c r="AW1175" s="5" t="s">
        <v>27</v>
      </c>
      <c r="AX1175" s="5">
        <v>0</v>
      </c>
      <c r="AZ1175" s="5" t="s">
        <v>206</v>
      </c>
      <c r="BA1175" s="5">
        <v>0</v>
      </c>
    </row>
    <row r="1176" spans="1:53" ht="25.05" customHeight="1" x14ac:dyDescent="0.25">
      <c r="A1176" s="5">
        <v>8097</v>
      </c>
      <c r="B1176" s="5" t="s">
        <v>297</v>
      </c>
      <c r="C1176" s="6">
        <v>4795</v>
      </c>
      <c r="D1176" s="5" t="s">
        <v>18</v>
      </c>
      <c r="E1176" s="6">
        <v>1430</v>
      </c>
      <c r="G1176" s="5" t="s">
        <v>24</v>
      </c>
      <c r="H1176" s="6">
        <v>1434</v>
      </c>
      <c r="J1176" s="5" t="s">
        <v>20</v>
      </c>
      <c r="K1176" s="6">
        <v>1298</v>
      </c>
      <c r="M1176" s="5" t="s">
        <v>19</v>
      </c>
      <c r="N1176" s="6">
        <v>572</v>
      </c>
      <c r="P1176" s="5" t="s">
        <v>26</v>
      </c>
      <c r="Q1176" s="5">
        <v>29</v>
      </c>
      <c r="S1176" s="5" t="s">
        <v>22</v>
      </c>
      <c r="T1176" s="5">
        <v>14</v>
      </c>
      <c r="V1176" s="5" t="s">
        <v>28</v>
      </c>
      <c r="W1176" s="5">
        <v>11</v>
      </c>
      <c r="Y1176" s="5" t="s">
        <v>191</v>
      </c>
      <c r="Z1176" s="5">
        <v>3</v>
      </c>
      <c r="AB1176" s="5" t="s">
        <v>296</v>
      </c>
      <c r="AC1176" s="5">
        <v>2</v>
      </c>
      <c r="AE1176" s="5" t="s">
        <v>201</v>
      </c>
      <c r="AF1176" s="5">
        <v>2</v>
      </c>
      <c r="AH1176" s="5" t="s">
        <v>23</v>
      </c>
      <c r="AI1176" s="5">
        <v>0</v>
      </c>
      <c r="AK1176" s="5" t="s">
        <v>17</v>
      </c>
      <c r="AL1176" s="5">
        <v>0</v>
      </c>
      <c r="AN1176" s="5" t="s">
        <v>25</v>
      </c>
      <c r="AO1176" s="5">
        <v>0</v>
      </c>
      <c r="AQ1176" s="5" t="s">
        <v>21</v>
      </c>
      <c r="AR1176" s="5">
        <v>0</v>
      </c>
      <c r="AT1176" s="5" t="s">
        <v>193</v>
      </c>
      <c r="AU1176" s="5">
        <v>0</v>
      </c>
      <c r="AW1176" s="5" t="s">
        <v>27</v>
      </c>
      <c r="AX1176" s="5">
        <v>0</v>
      </c>
      <c r="AZ1176" s="5" t="s">
        <v>206</v>
      </c>
      <c r="BA1176" s="5">
        <v>0</v>
      </c>
    </row>
    <row r="1177" spans="1:53" ht="25.05" customHeight="1" x14ac:dyDescent="0.25">
      <c r="A1177" s="5">
        <v>8099</v>
      </c>
      <c r="B1177" s="5" t="s">
        <v>297</v>
      </c>
      <c r="C1177" s="6">
        <v>732</v>
      </c>
      <c r="D1177" s="5" t="s">
        <v>18</v>
      </c>
      <c r="E1177" s="6">
        <v>222</v>
      </c>
      <c r="G1177" s="5" t="s">
        <v>20</v>
      </c>
      <c r="H1177" s="6">
        <v>196</v>
      </c>
      <c r="J1177" s="5" t="s">
        <v>24</v>
      </c>
      <c r="K1177" s="6">
        <v>186</v>
      </c>
      <c r="M1177" s="5" t="s">
        <v>19</v>
      </c>
      <c r="N1177" s="6">
        <v>84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296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23</v>
      </c>
      <c r="AO1177" s="5">
        <v>0</v>
      </c>
      <c r="AQ1177" s="5" t="s">
        <v>17</v>
      </c>
      <c r="AR1177" s="5">
        <v>0</v>
      </c>
      <c r="AT1177" s="5" t="s">
        <v>25</v>
      </c>
      <c r="AU1177" s="5">
        <v>0</v>
      </c>
      <c r="AW1177" s="5" t="s">
        <v>21</v>
      </c>
      <c r="AX1177" s="5">
        <v>0</v>
      </c>
      <c r="AZ1177" s="5" t="s">
        <v>27</v>
      </c>
      <c r="BA1177" s="5">
        <v>0</v>
      </c>
    </row>
    <row r="1178" spans="1:53" ht="25.05" customHeight="1" x14ac:dyDescent="0.25">
      <c r="A1178" s="5">
        <v>8101</v>
      </c>
      <c r="B1178" s="5" t="s">
        <v>297</v>
      </c>
      <c r="C1178" s="6">
        <v>23251</v>
      </c>
      <c r="D1178" s="5" t="s">
        <v>18</v>
      </c>
      <c r="E1178" s="6">
        <v>7028</v>
      </c>
      <c r="G1178" s="5" t="s">
        <v>20</v>
      </c>
      <c r="H1178" s="6">
        <v>6865</v>
      </c>
      <c r="J1178" s="5" t="s">
        <v>24</v>
      </c>
      <c r="K1178" s="6">
        <v>6148</v>
      </c>
      <c r="M1178" s="5" t="s">
        <v>19</v>
      </c>
      <c r="N1178" s="6">
        <v>2358</v>
      </c>
      <c r="P1178" s="5" t="s">
        <v>26</v>
      </c>
      <c r="Q1178" s="5">
        <v>289</v>
      </c>
      <c r="S1178" s="5" t="s">
        <v>22</v>
      </c>
      <c r="T1178" s="5">
        <v>143</v>
      </c>
      <c r="V1178" s="5" t="s">
        <v>28</v>
      </c>
      <c r="W1178" s="5">
        <v>132</v>
      </c>
      <c r="Y1178" s="5" t="s">
        <v>296</v>
      </c>
      <c r="Z1178" s="5">
        <v>115</v>
      </c>
      <c r="AB1178" s="5" t="s">
        <v>191</v>
      </c>
      <c r="AC1178" s="5">
        <v>61</v>
      </c>
      <c r="AE1178" s="5" t="s">
        <v>201</v>
      </c>
      <c r="AF1178" s="5">
        <v>40</v>
      </c>
      <c r="AH1178" s="5" t="s">
        <v>193</v>
      </c>
      <c r="AI1178" s="5">
        <v>31</v>
      </c>
      <c r="AK1178" s="5" t="s">
        <v>206</v>
      </c>
      <c r="AL1178" s="5">
        <v>30</v>
      </c>
      <c r="AN1178" s="5" t="s">
        <v>27</v>
      </c>
      <c r="AO1178" s="5">
        <v>11</v>
      </c>
      <c r="AQ1178" s="5" t="s">
        <v>23</v>
      </c>
      <c r="AR1178" s="5">
        <v>0</v>
      </c>
      <c r="AT1178" s="5" t="s">
        <v>17</v>
      </c>
      <c r="AU1178" s="5">
        <v>0</v>
      </c>
      <c r="AW1178" s="5" t="s">
        <v>25</v>
      </c>
      <c r="AX1178" s="5">
        <v>0</v>
      </c>
      <c r="AZ1178" s="5" t="s">
        <v>21</v>
      </c>
      <c r="BA1178" s="5">
        <v>0</v>
      </c>
    </row>
    <row r="1179" spans="1:53" ht="25.05" customHeight="1" x14ac:dyDescent="0.25">
      <c r="A1179" s="5">
        <v>8103</v>
      </c>
      <c r="B1179" s="5" t="s">
        <v>297</v>
      </c>
      <c r="C1179" s="6">
        <v>262</v>
      </c>
      <c r="D1179" s="5" t="s">
        <v>18</v>
      </c>
      <c r="E1179" s="6">
        <v>80</v>
      </c>
      <c r="G1179" s="5" t="s">
        <v>20</v>
      </c>
      <c r="H1179" s="6">
        <v>71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23</v>
      </c>
      <c r="Z1179" s="5">
        <v>0</v>
      </c>
      <c r="AB1179" s="5" t="s">
        <v>191</v>
      </c>
      <c r="AC1179" s="5">
        <v>0</v>
      </c>
      <c r="AE1179" s="5" t="s">
        <v>17</v>
      </c>
      <c r="AF1179" s="5">
        <v>0</v>
      </c>
      <c r="AH1179" s="5" t="s">
        <v>296</v>
      </c>
      <c r="AI1179" s="5">
        <v>0</v>
      </c>
      <c r="AK1179" s="5" t="s">
        <v>25</v>
      </c>
      <c r="AL1179" s="5">
        <v>0</v>
      </c>
      <c r="AN1179" s="5" t="s">
        <v>21</v>
      </c>
      <c r="AO1179" s="5">
        <v>0</v>
      </c>
      <c r="AQ1179" s="5" t="s">
        <v>193</v>
      </c>
      <c r="AR1179" s="5">
        <v>0</v>
      </c>
      <c r="AT1179" s="5" t="s">
        <v>27</v>
      </c>
      <c r="AU1179" s="5">
        <v>0</v>
      </c>
      <c r="AW1179" s="5" t="s">
        <v>206</v>
      </c>
      <c r="AX1179" s="5">
        <v>0</v>
      </c>
      <c r="AZ1179" s="5" t="s">
        <v>22</v>
      </c>
      <c r="BA1179" s="5">
        <v>0</v>
      </c>
    </row>
    <row r="1180" spans="1:53" ht="25.05" customHeight="1" x14ac:dyDescent="0.25">
      <c r="A1180" s="5">
        <v>8105</v>
      </c>
      <c r="B1180" s="5" t="s">
        <v>297</v>
      </c>
      <c r="C1180" s="6">
        <v>1281</v>
      </c>
      <c r="D1180" s="5" t="s">
        <v>18</v>
      </c>
      <c r="E1180" s="6">
        <v>478</v>
      </c>
      <c r="G1180" s="5" t="s">
        <v>24</v>
      </c>
      <c r="H1180" s="6">
        <v>317</v>
      </c>
      <c r="J1180" s="5" t="s">
        <v>20</v>
      </c>
      <c r="K1180" s="6">
        <v>289</v>
      </c>
      <c r="M1180" s="5" t="s">
        <v>19</v>
      </c>
      <c r="N1180" s="6">
        <v>160</v>
      </c>
      <c r="P1180" s="5" t="s">
        <v>191</v>
      </c>
      <c r="Q1180" s="5">
        <v>9</v>
      </c>
      <c r="S1180" s="5" t="s">
        <v>296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23</v>
      </c>
      <c r="AL1180" s="5">
        <v>0</v>
      </c>
      <c r="AN1180" s="5" t="s">
        <v>17</v>
      </c>
      <c r="AO1180" s="5">
        <v>0</v>
      </c>
      <c r="AQ1180" s="5" t="s">
        <v>25</v>
      </c>
      <c r="AR1180" s="5">
        <v>0</v>
      </c>
      <c r="AT1180" s="5" t="s">
        <v>21</v>
      </c>
      <c r="AU1180" s="5">
        <v>0</v>
      </c>
      <c r="AW1180" s="5" t="s">
        <v>193</v>
      </c>
      <c r="AX1180" s="5">
        <v>0</v>
      </c>
      <c r="AZ1180" s="5" t="s">
        <v>206</v>
      </c>
      <c r="BA1180" s="5">
        <v>0</v>
      </c>
    </row>
    <row r="1181" spans="1:53" ht="25.05" customHeight="1" x14ac:dyDescent="0.25">
      <c r="A1181" s="5">
        <v>8107</v>
      </c>
      <c r="B1181" s="5" t="s">
        <v>297</v>
      </c>
      <c r="C1181" s="6">
        <v>5475</v>
      </c>
      <c r="D1181" s="5" t="s">
        <v>18</v>
      </c>
      <c r="E1181" s="6">
        <v>1817</v>
      </c>
      <c r="G1181" s="5" t="s">
        <v>20</v>
      </c>
      <c r="H1181" s="6">
        <v>1473</v>
      </c>
      <c r="J1181" s="5" t="s">
        <v>24</v>
      </c>
      <c r="K1181" s="6">
        <v>1204</v>
      </c>
      <c r="M1181" s="5" t="s">
        <v>19</v>
      </c>
      <c r="N1181" s="6">
        <v>871</v>
      </c>
      <c r="P1181" s="5" t="s">
        <v>26</v>
      </c>
      <c r="Q1181" s="5">
        <v>53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296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23</v>
      </c>
      <c r="AR1181" s="5">
        <v>0</v>
      </c>
      <c r="AT1181" s="5" t="s">
        <v>17</v>
      </c>
      <c r="AU1181" s="5">
        <v>0</v>
      </c>
      <c r="AW1181" s="5" t="s">
        <v>25</v>
      </c>
      <c r="AX1181" s="5">
        <v>0</v>
      </c>
      <c r="AZ1181" s="5" t="s">
        <v>21</v>
      </c>
      <c r="BA1181" s="5">
        <v>0</v>
      </c>
    </row>
    <row r="1182" spans="1:53" ht="25.05" customHeight="1" x14ac:dyDescent="0.25">
      <c r="A1182" s="5">
        <v>8109</v>
      </c>
      <c r="B1182" s="5" t="s">
        <v>297</v>
      </c>
      <c r="C1182" s="6">
        <v>1162</v>
      </c>
      <c r="D1182" s="5" t="s">
        <v>18</v>
      </c>
      <c r="E1182" s="6">
        <v>601</v>
      </c>
      <c r="G1182" s="5" t="s">
        <v>20</v>
      </c>
      <c r="H1182" s="6">
        <v>177</v>
      </c>
      <c r="J1182" s="5" t="s">
        <v>19</v>
      </c>
      <c r="K1182" s="6">
        <v>169</v>
      </c>
      <c r="M1182" s="5" t="s">
        <v>24</v>
      </c>
      <c r="N1182" s="6">
        <v>167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296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23</v>
      </c>
      <c r="AO1182" s="5">
        <v>0</v>
      </c>
      <c r="AQ1182" s="5" t="s">
        <v>17</v>
      </c>
      <c r="AR1182" s="5">
        <v>0</v>
      </c>
      <c r="AT1182" s="5" t="s">
        <v>25</v>
      </c>
      <c r="AU1182" s="5">
        <v>0</v>
      </c>
      <c r="AW1182" s="5" t="s">
        <v>21</v>
      </c>
      <c r="AX1182" s="5">
        <v>0</v>
      </c>
      <c r="AZ1182" s="5" t="s">
        <v>27</v>
      </c>
      <c r="BA1182" s="5">
        <v>0</v>
      </c>
    </row>
    <row r="1183" spans="1:53" ht="25.05" customHeight="1" x14ac:dyDescent="0.25">
      <c r="A1183" s="5">
        <v>8111</v>
      </c>
      <c r="B1183" s="5" t="s">
        <v>297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296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23</v>
      </c>
      <c r="AF1183" s="5">
        <v>0</v>
      </c>
      <c r="AH1183" s="5" t="s">
        <v>17</v>
      </c>
      <c r="AI1183" s="5">
        <v>0</v>
      </c>
      <c r="AK1183" s="5" t="s">
        <v>25</v>
      </c>
      <c r="AL1183" s="5">
        <v>0</v>
      </c>
      <c r="AN1183" s="5" t="s">
        <v>21</v>
      </c>
      <c r="AO1183" s="5">
        <v>0</v>
      </c>
      <c r="AQ1183" s="5" t="s">
        <v>193</v>
      </c>
      <c r="AR1183" s="5">
        <v>0</v>
      </c>
      <c r="AT1183" s="5" t="s">
        <v>27</v>
      </c>
      <c r="AU1183" s="5">
        <v>0</v>
      </c>
      <c r="AW1183" s="5" t="s">
        <v>206</v>
      </c>
      <c r="AX1183" s="5">
        <v>0</v>
      </c>
      <c r="AZ1183" s="5" t="s">
        <v>201</v>
      </c>
      <c r="BA1183" s="5">
        <v>0</v>
      </c>
    </row>
    <row r="1184" spans="1:53" ht="25.05" customHeight="1" x14ac:dyDescent="0.25">
      <c r="A1184" s="5">
        <v>8113</v>
      </c>
      <c r="B1184" s="5" t="s">
        <v>297</v>
      </c>
      <c r="C1184" s="6">
        <v>2210</v>
      </c>
      <c r="D1184" s="5" t="s">
        <v>18</v>
      </c>
      <c r="E1184" s="6">
        <v>1015</v>
      </c>
      <c r="G1184" s="5" t="s">
        <v>20</v>
      </c>
      <c r="H1184" s="6">
        <v>447</v>
      </c>
      <c r="J1184" s="5" t="s">
        <v>19</v>
      </c>
      <c r="K1184" s="6">
        <v>352</v>
      </c>
      <c r="M1184" s="5" t="s">
        <v>24</v>
      </c>
      <c r="N1184" s="6">
        <v>347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296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23</v>
      </c>
      <c r="AO1184" s="5">
        <v>0</v>
      </c>
      <c r="AQ1184" s="5" t="s">
        <v>17</v>
      </c>
      <c r="AR1184" s="5">
        <v>0</v>
      </c>
      <c r="AT1184" s="5" t="s">
        <v>25</v>
      </c>
      <c r="AU1184" s="5">
        <v>0</v>
      </c>
      <c r="AW1184" s="5" t="s">
        <v>21</v>
      </c>
      <c r="AX1184" s="5">
        <v>0</v>
      </c>
      <c r="AZ1184" s="5" t="s">
        <v>201</v>
      </c>
      <c r="BA1184" s="5">
        <v>0</v>
      </c>
    </row>
    <row r="1185" spans="1:53" ht="25.05" customHeight="1" x14ac:dyDescent="0.25">
      <c r="A1185" s="5">
        <v>8115</v>
      </c>
      <c r="B1185" s="5" t="s">
        <v>297</v>
      </c>
      <c r="C1185" s="6">
        <v>179</v>
      </c>
      <c r="D1185" s="5" t="s">
        <v>18</v>
      </c>
      <c r="E1185" s="6">
        <v>57</v>
      </c>
      <c r="G1185" s="5" t="s">
        <v>20</v>
      </c>
      <c r="H1185" s="6">
        <v>40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23</v>
      </c>
      <c r="AI1185" s="5">
        <v>0</v>
      </c>
      <c r="AK1185" s="5" t="s">
        <v>17</v>
      </c>
      <c r="AL1185" s="5">
        <v>0</v>
      </c>
      <c r="AN1185" s="5" t="s">
        <v>296</v>
      </c>
      <c r="AO1185" s="5">
        <v>0</v>
      </c>
      <c r="AQ1185" s="5" t="s">
        <v>25</v>
      </c>
      <c r="AR1185" s="5">
        <v>0</v>
      </c>
      <c r="AT1185" s="5" t="s">
        <v>21</v>
      </c>
      <c r="AU1185" s="5">
        <v>0</v>
      </c>
      <c r="AW1185" s="5" t="s">
        <v>27</v>
      </c>
      <c r="AX1185" s="5">
        <v>0</v>
      </c>
      <c r="AZ1185" s="5" t="s">
        <v>201</v>
      </c>
      <c r="BA1185" s="5">
        <v>0</v>
      </c>
    </row>
    <row r="1186" spans="1:53" ht="25.05" customHeight="1" x14ac:dyDescent="0.25">
      <c r="A1186" s="5">
        <v>8117</v>
      </c>
      <c r="B1186" s="5" t="s">
        <v>297</v>
      </c>
      <c r="C1186" s="6">
        <v>6053</v>
      </c>
      <c r="D1186" s="5" t="s">
        <v>18</v>
      </c>
      <c r="E1186" s="6">
        <v>2230</v>
      </c>
      <c r="G1186" s="5" t="s">
        <v>20</v>
      </c>
      <c r="H1186" s="6">
        <v>1619</v>
      </c>
      <c r="J1186" s="5" t="s">
        <v>24</v>
      </c>
      <c r="K1186" s="6">
        <v>1144</v>
      </c>
      <c r="M1186" s="5" t="s">
        <v>19</v>
      </c>
      <c r="N1186" s="6">
        <v>943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296</v>
      </c>
      <c r="AF1186" s="5">
        <v>3</v>
      </c>
      <c r="AH1186" s="5" t="s">
        <v>193</v>
      </c>
      <c r="AI1186" s="5">
        <v>2</v>
      </c>
      <c r="AK1186" s="5" t="s">
        <v>23</v>
      </c>
      <c r="AL1186" s="5">
        <v>0</v>
      </c>
      <c r="AN1186" s="5" t="s">
        <v>17</v>
      </c>
      <c r="AO1186" s="5">
        <v>0</v>
      </c>
      <c r="AQ1186" s="5" t="s">
        <v>25</v>
      </c>
      <c r="AR1186" s="5">
        <v>0</v>
      </c>
      <c r="AT1186" s="5" t="s">
        <v>21</v>
      </c>
      <c r="AU1186" s="5">
        <v>0</v>
      </c>
      <c r="AW1186" s="5" t="s">
        <v>27</v>
      </c>
      <c r="AX1186" s="5">
        <v>0</v>
      </c>
      <c r="AZ1186" s="5" t="s">
        <v>206</v>
      </c>
      <c r="BA1186" s="5">
        <v>0</v>
      </c>
    </row>
    <row r="1187" spans="1:53" ht="25.05" customHeight="1" x14ac:dyDescent="0.25">
      <c r="A1187" s="5">
        <v>8119</v>
      </c>
      <c r="B1187" s="5" t="s">
        <v>297</v>
      </c>
      <c r="C1187" s="6">
        <v>2650</v>
      </c>
      <c r="D1187" s="5" t="s">
        <v>18</v>
      </c>
      <c r="E1187" s="6">
        <v>903</v>
      </c>
      <c r="G1187" s="5" t="s">
        <v>20</v>
      </c>
      <c r="H1187" s="6">
        <v>724</v>
      </c>
      <c r="J1187" s="5" t="s">
        <v>24</v>
      </c>
      <c r="K1187" s="6">
        <v>469</v>
      </c>
      <c r="M1187" s="5" t="s">
        <v>19</v>
      </c>
      <c r="N1187" s="6">
        <v>454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296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23</v>
      </c>
      <c r="AO1187" s="5">
        <v>0</v>
      </c>
      <c r="AQ1187" s="5" t="s">
        <v>17</v>
      </c>
      <c r="AR1187" s="5">
        <v>0</v>
      </c>
      <c r="AT1187" s="5" t="s">
        <v>25</v>
      </c>
      <c r="AU1187" s="5">
        <v>0</v>
      </c>
      <c r="AW1187" s="5" t="s">
        <v>21</v>
      </c>
      <c r="AX1187" s="5">
        <v>0</v>
      </c>
      <c r="AZ1187" s="5" t="s">
        <v>206</v>
      </c>
      <c r="BA1187" s="5">
        <v>0</v>
      </c>
    </row>
    <row r="1188" spans="1:53" ht="25.05" customHeight="1" x14ac:dyDescent="0.25">
      <c r="A1188" s="5">
        <v>8121</v>
      </c>
      <c r="B1188" s="5" t="s">
        <v>297</v>
      </c>
      <c r="C1188" s="6">
        <v>176</v>
      </c>
      <c r="D1188" s="5" t="s">
        <v>18</v>
      </c>
      <c r="E1188" s="6">
        <v>62</v>
      </c>
      <c r="G1188" s="5" t="s">
        <v>20</v>
      </c>
      <c r="H1188" s="6">
        <v>39</v>
      </c>
      <c r="J1188" s="5" t="s">
        <v>24</v>
      </c>
      <c r="K1188" s="6">
        <v>35</v>
      </c>
      <c r="M1188" s="5" t="s">
        <v>19</v>
      </c>
      <c r="N1188" s="6">
        <v>27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23</v>
      </c>
      <c r="AF1188" s="5">
        <v>0</v>
      </c>
      <c r="AH1188" s="5" t="s">
        <v>191</v>
      </c>
      <c r="AI1188" s="5">
        <v>0</v>
      </c>
      <c r="AK1188" s="5" t="s">
        <v>17</v>
      </c>
      <c r="AL1188" s="5">
        <v>0</v>
      </c>
      <c r="AN1188" s="5" t="s">
        <v>296</v>
      </c>
      <c r="AO1188" s="5">
        <v>0</v>
      </c>
      <c r="AQ1188" s="5" t="s">
        <v>25</v>
      </c>
      <c r="AR1188" s="5">
        <v>0</v>
      </c>
      <c r="AT1188" s="5" t="s">
        <v>21</v>
      </c>
      <c r="AU1188" s="5">
        <v>0</v>
      </c>
      <c r="AW1188" s="5" t="s">
        <v>27</v>
      </c>
      <c r="AX1188" s="5">
        <v>0</v>
      </c>
      <c r="AZ1188" s="5" t="s">
        <v>206</v>
      </c>
      <c r="BA1188" s="5">
        <v>0</v>
      </c>
    </row>
    <row r="1189" spans="1:53" ht="25.05" customHeight="1" x14ac:dyDescent="0.25">
      <c r="A1189" s="5">
        <v>8123</v>
      </c>
      <c r="B1189" s="5" t="s">
        <v>297</v>
      </c>
      <c r="C1189" s="6">
        <v>29892</v>
      </c>
      <c r="D1189" s="5" t="s">
        <v>18</v>
      </c>
      <c r="E1189" s="6">
        <v>11650</v>
      </c>
      <c r="G1189" s="5" t="s">
        <v>20</v>
      </c>
      <c r="H1189" s="6">
        <v>7232</v>
      </c>
      <c r="J1189" s="5" t="s">
        <v>24</v>
      </c>
      <c r="K1189" s="6">
        <v>5885</v>
      </c>
      <c r="M1189" s="5" t="s">
        <v>19</v>
      </c>
      <c r="N1189" s="6">
        <v>4234</v>
      </c>
      <c r="P1189" s="5" t="s">
        <v>26</v>
      </c>
      <c r="Q1189" s="5">
        <v>421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296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23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23</v>
      </c>
      <c r="AR1189" s="5">
        <v>0</v>
      </c>
      <c r="AT1189" s="5" t="s">
        <v>17</v>
      </c>
      <c r="AU1189" s="5">
        <v>0</v>
      </c>
      <c r="AW1189" s="5" t="s">
        <v>25</v>
      </c>
      <c r="AX1189" s="5">
        <v>0</v>
      </c>
      <c r="AZ1189" s="5" t="s">
        <v>21</v>
      </c>
      <c r="BA1189" s="5">
        <v>0</v>
      </c>
    </row>
    <row r="1190" spans="1:53" ht="25.05" customHeight="1" x14ac:dyDescent="0.25">
      <c r="A1190" s="5">
        <v>8125</v>
      </c>
      <c r="B1190" s="5" t="s">
        <v>297</v>
      </c>
      <c r="C1190" s="6">
        <v>447</v>
      </c>
      <c r="D1190" s="5" t="s">
        <v>18</v>
      </c>
      <c r="E1190" s="6">
        <v>105</v>
      </c>
      <c r="G1190" s="5" t="s">
        <v>24</v>
      </c>
      <c r="H1190" s="6">
        <v>127</v>
      </c>
      <c r="J1190" s="5" t="s">
        <v>20</v>
      </c>
      <c r="K1190" s="6">
        <v>124</v>
      </c>
      <c r="M1190" s="5" t="s">
        <v>19</v>
      </c>
      <c r="N1190" s="6">
        <v>55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296</v>
      </c>
      <c r="Z1190" s="5">
        <v>2</v>
      </c>
      <c r="AB1190" s="5" t="s">
        <v>201</v>
      </c>
      <c r="AC1190" s="5">
        <v>2</v>
      </c>
      <c r="AE1190" s="5" t="s">
        <v>191</v>
      </c>
      <c r="AF1190" s="5">
        <v>1</v>
      </c>
      <c r="AH1190" s="5" t="s">
        <v>193</v>
      </c>
      <c r="AI1190" s="5">
        <v>1</v>
      </c>
      <c r="AK1190" s="5" t="s">
        <v>206</v>
      </c>
      <c r="AL1190" s="5">
        <v>1</v>
      </c>
      <c r="AN1190" s="5" t="s">
        <v>23</v>
      </c>
      <c r="AO1190" s="5">
        <v>0</v>
      </c>
      <c r="AQ1190" s="5" t="s">
        <v>17</v>
      </c>
      <c r="AR1190" s="5">
        <v>0</v>
      </c>
      <c r="AT1190" s="5" t="s">
        <v>25</v>
      </c>
      <c r="AU1190" s="5">
        <v>0</v>
      </c>
      <c r="AW1190" s="5" t="s">
        <v>21</v>
      </c>
      <c r="AX1190" s="5">
        <v>0</v>
      </c>
      <c r="AZ1190" s="5" t="s">
        <v>27</v>
      </c>
      <c r="BA1190" s="5">
        <v>0</v>
      </c>
    </row>
    <row r="1191" spans="1:53" ht="25.05" customHeight="1" x14ac:dyDescent="0.25">
      <c r="A1191" s="5" t="s">
        <v>103</v>
      </c>
      <c r="B1191" s="5" t="s">
        <v>298</v>
      </c>
      <c r="C1191" s="6">
        <v>194796</v>
      </c>
      <c r="D1191" s="5" t="s">
        <v>18</v>
      </c>
      <c r="E1191" s="6">
        <v>67783</v>
      </c>
      <c r="G1191" s="5" t="s">
        <v>20</v>
      </c>
      <c r="H1191" s="6">
        <v>35089</v>
      </c>
      <c r="J1191" s="5" t="s">
        <v>24</v>
      </c>
      <c r="K1191" s="6">
        <v>31785</v>
      </c>
      <c r="M1191" s="5" t="s">
        <v>19</v>
      </c>
      <c r="N1191" s="6">
        <v>30939</v>
      </c>
      <c r="P1191" s="5" t="s">
        <v>17</v>
      </c>
      <c r="Q1191" s="5">
        <v>18054</v>
      </c>
      <c r="S1191" s="5" t="s">
        <v>21</v>
      </c>
      <c r="T1191" s="5">
        <v>7225</v>
      </c>
      <c r="V1191" s="5" t="s">
        <v>26</v>
      </c>
      <c r="W1191" s="5">
        <v>1536</v>
      </c>
      <c r="Y1191" s="5" t="s">
        <v>22</v>
      </c>
      <c r="Z1191" s="5">
        <v>861</v>
      </c>
      <c r="AB1191" s="5" t="s">
        <v>28</v>
      </c>
      <c r="AC1191" s="5">
        <v>674</v>
      </c>
      <c r="AE1191" s="5" t="s">
        <v>201</v>
      </c>
      <c r="AF1191" s="5">
        <v>204</v>
      </c>
      <c r="AH1191" s="5" t="s">
        <v>299</v>
      </c>
      <c r="AI1191" s="5">
        <v>186</v>
      </c>
      <c r="AK1191" s="5" t="s">
        <v>199</v>
      </c>
      <c r="AL1191" s="5">
        <v>148</v>
      </c>
      <c r="AN1191" s="5" t="s">
        <v>191</v>
      </c>
      <c r="AO1191" s="5">
        <v>129</v>
      </c>
      <c r="AQ1191" s="5" t="s">
        <v>296</v>
      </c>
      <c r="AR1191" s="5">
        <v>114</v>
      </c>
      <c r="AT1191" s="5" t="s">
        <v>27</v>
      </c>
      <c r="AU1191" s="5">
        <v>53</v>
      </c>
      <c r="AW1191" s="5" t="s">
        <v>23</v>
      </c>
      <c r="AX1191" s="5">
        <v>16</v>
      </c>
    </row>
    <row r="1192" spans="1:53" ht="25.05" customHeight="1" x14ac:dyDescent="0.25">
      <c r="A1192" s="5">
        <v>49001</v>
      </c>
      <c r="B1192" s="5" t="s">
        <v>298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299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296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3" ht="25.05" customHeight="1" x14ac:dyDescent="0.25">
      <c r="A1193" s="5">
        <v>49003</v>
      </c>
      <c r="B1193" s="5" t="s">
        <v>298</v>
      </c>
      <c r="C1193" s="6">
        <v>1333</v>
      </c>
      <c r="D1193" s="5" t="s">
        <v>18</v>
      </c>
      <c r="E1193" s="6">
        <v>355</v>
      </c>
      <c r="G1193" s="5" t="s">
        <v>20</v>
      </c>
      <c r="H1193" s="6">
        <v>296</v>
      </c>
      <c r="J1193" s="5" t="s">
        <v>24</v>
      </c>
      <c r="K1193" s="6">
        <v>295</v>
      </c>
      <c r="M1193" s="5" t="s">
        <v>19</v>
      </c>
      <c r="N1193" s="6">
        <v>155</v>
      </c>
      <c r="P1193" s="5" t="s">
        <v>17</v>
      </c>
      <c r="Q1193" s="5">
        <v>135</v>
      </c>
      <c r="S1193" s="5" t="s">
        <v>21</v>
      </c>
      <c r="T1193" s="5">
        <v>47</v>
      </c>
      <c r="V1193" s="5" t="s">
        <v>26</v>
      </c>
      <c r="W1193" s="5">
        <v>17</v>
      </c>
      <c r="Y1193" s="5" t="s">
        <v>28</v>
      </c>
      <c r="Z1193" s="5">
        <v>14</v>
      </c>
      <c r="AB1193" s="5" t="s">
        <v>22</v>
      </c>
      <c r="AC1193" s="5">
        <v>11</v>
      </c>
      <c r="AE1193" s="5" t="s">
        <v>199</v>
      </c>
      <c r="AF1193" s="5">
        <v>2</v>
      </c>
      <c r="AH1193" s="5" t="s">
        <v>296</v>
      </c>
      <c r="AI1193" s="5">
        <v>2</v>
      </c>
      <c r="AK1193" s="5" t="s">
        <v>201</v>
      </c>
      <c r="AL1193" s="5">
        <v>2</v>
      </c>
      <c r="AN1193" s="5" t="s">
        <v>23</v>
      </c>
      <c r="AO1193" s="5">
        <v>1</v>
      </c>
      <c r="AQ1193" s="5" t="s">
        <v>299</v>
      </c>
      <c r="AR1193" s="5">
        <v>1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3" ht="25.05" customHeight="1" x14ac:dyDescent="0.25">
      <c r="A1194" s="5">
        <v>49005</v>
      </c>
      <c r="B1194" s="5" t="s">
        <v>298</v>
      </c>
      <c r="C1194" s="6">
        <v>2558</v>
      </c>
      <c r="D1194" s="5" t="s">
        <v>18</v>
      </c>
      <c r="E1194" s="6">
        <v>880</v>
      </c>
      <c r="G1194" s="5" t="s">
        <v>19</v>
      </c>
      <c r="H1194" s="6">
        <v>497</v>
      </c>
      <c r="J1194" s="5" t="s">
        <v>24</v>
      </c>
      <c r="K1194" s="6">
        <v>355</v>
      </c>
      <c r="M1194" s="5" t="s">
        <v>20</v>
      </c>
      <c r="N1194" s="6">
        <v>321</v>
      </c>
      <c r="P1194" s="5" t="s">
        <v>17</v>
      </c>
      <c r="Q1194" s="5">
        <v>286</v>
      </c>
      <c r="S1194" s="5" t="s">
        <v>21</v>
      </c>
      <c r="T1194" s="5">
        <v>165</v>
      </c>
      <c r="V1194" s="5" t="s">
        <v>26</v>
      </c>
      <c r="W1194" s="5">
        <v>17</v>
      </c>
      <c r="Y1194" s="5" t="s">
        <v>22</v>
      </c>
      <c r="Z1194" s="5">
        <v>15</v>
      </c>
      <c r="AB1194" s="5" t="s">
        <v>28</v>
      </c>
      <c r="AC1194" s="5">
        <v>12</v>
      </c>
      <c r="AE1194" s="5" t="s">
        <v>201</v>
      </c>
      <c r="AF1194" s="5">
        <v>5</v>
      </c>
      <c r="AH1194" s="5" t="s">
        <v>191</v>
      </c>
      <c r="AI1194" s="5">
        <v>2</v>
      </c>
      <c r="AK1194" s="5" t="s">
        <v>296</v>
      </c>
      <c r="AL1194" s="5">
        <v>2</v>
      </c>
      <c r="AN1194" s="5" t="s">
        <v>199</v>
      </c>
      <c r="AO1194" s="5">
        <v>1</v>
      </c>
      <c r="AQ1194" s="5" t="s">
        <v>23</v>
      </c>
      <c r="AR1194" s="5">
        <v>0</v>
      </c>
      <c r="AT1194" s="5" t="s">
        <v>299</v>
      </c>
      <c r="AU1194" s="5">
        <v>0</v>
      </c>
      <c r="AW1194" s="5" t="s">
        <v>27</v>
      </c>
      <c r="AX1194" s="5">
        <v>0</v>
      </c>
    </row>
    <row r="1195" spans="1:53" ht="25.05" customHeight="1" x14ac:dyDescent="0.25">
      <c r="A1195" s="5">
        <v>49007</v>
      </c>
      <c r="B1195" s="5" t="s">
        <v>298</v>
      </c>
      <c r="C1195" s="6">
        <v>1177</v>
      </c>
      <c r="D1195" s="5" t="s">
        <v>18</v>
      </c>
      <c r="E1195" s="6">
        <v>246</v>
      </c>
      <c r="G1195" s="5" t="s">
        <v>20</v>
      </c>
      <c r="H1195" s="6">
        <v>347</v>
      </c>
      <c r="J1195" s="5" t="s">
        <v>24</v>
      </c>
      <c r="K1195" s="6">
        <v>247</v>
      </c>
      <c r="M1195" s="5" t="s">
        <v>19</v>
      </c>
      <c r="N1195" s="6">
        <v>136</v>
      </c>
      <c r="P1195" s="5" t="s">
        <v>17</v>
      </c>
      <c r="Q1195" s="5">
        <v>114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296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299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3" ht="25.05" customHeight="1" x14ac:dyDescent="0.25">
      <c r="A1196" s="5">
        <v>49009</v>
      </c>
      <c r="B1196" s="5" t="s">
        <v>298</v>
      </c>
      <c r="C1196" s="6">
        <v>39</v>
      </c>
      <c r="D1196" s="5" t="s">
        <v>18</v>
      </c>
      <c r="E1196" s="6">
        <v>13</v>
      </c>
      <c r="G1196" s="5" t="s">
        <v>20</v>
      </c>
      <c r="H1196" s="6">
        <v>10</v>
      </c>
      <c r="J1196" s="5" t="s">
        <v>24</v>
      </c>
      <c r="K1196" s="6">
        <v>7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299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296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3" ht="25.05" customHeight="1" x14ac:dyDescent="0.25">
      <c r="A1197" s="5">
        <v>49011</v>
      </c>
      <c r="B1197" s="5" t="s">
        <v>298</v>
      </c>
      <c r="C1197" s="6">
        <v>20457</v>
      </c>
      <c r="D1197" s="5" t="s">
        <v>18</v>
      </c>
      <c r="E1197" s="6">
        <v>6557</v>
      </c>
      <c r="G1197" s="5" t="s">
        <v>20</v>
      </c>
      <c r="H1197" s="6">
        <v>3899</v>
      </c>
      <c r="J1197" s="5" t="s">
        <v>24</v>
      </c>
      <c r="K1197" s="6">
        <v>3567</v>
      </c>
      <c r="M1197" s="5" t="s">
        <v>19</v>
      </c>
      <c r="N1197" s="6">
        <v>3080</v>
      </c>
      <c r="P1197" s="5" t="s">
        <v>17</v>
      </c>
      <c r="Q1197" s="5">
        <v>2035</v>
      </c>
      <c r="S1197" s="5" t="s">
        <v>21</v>
      </c>
      <c r="T1197" s="5">
        <v>776</v>
      </c>
      <c r="V1197" s="5" t="s">
        <v>26</v>
      </c>
      <c r="W1197" s="5">
        <v>232</v>
      </c>
      <c r="Y1197" s="5" t="s">
        <v>22</v>
      </c>
      <c r="Z1197" s="5">
        <v>135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299</v>
      </c>
      <c r="AO1197" s="5">
        <v>11</v>
      </c>
      <c r="AQ1197" s="5" t="s">
        <v>296</v>
      </c>
      <c r="AR1197" s="5">
        <v>10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3" ht="25.05" customHeight="1" x14ac:dyDescent="0.25">
      <c r="A1198" s="5">
        <v>49013</v>
      </c>
      <c r="B1198" s="5" t="s">
        <v>298</v>
      </c>
      <c r="C1198" s="6">
        <v>290</v>
      </c>
      <c r="D1198" s="5" t="s">
        <v>18</v>
      </c>
      <c r="E1198" s="6">
        <v>74</v>
      </c>
      <c r="G1198" s="5" t="s">
        <v>20</v>
      </c>
      <c r="H1198" s="6">
        <v>72</v>
      </c>
      <c r="J1198" s="5" t="s">
        <v>24</v>
      </c>
      <c r="K1198" s="6">
        <v>54</v>
      </c>
      <c r="M1198" s="5" t="s">
        <v>19</v>
      </c>
      <c r="N1198" s="6">
        <v>43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5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296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299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3" ht="25.05" customHeight="1" x14ac:dyDescent="0.25">
      <c r="A1199" s="5">
        <v>49015</v>
      </c>
      <c r="B1199" s="5" t="s">
        <v>298</v>
      </c>
      <c r="C1199" s="6">
        <v>195</v>
      </c>
      <c r="D1199" s="5" t="s">
        <v>18</v>
      </c>
      <c r="E1199" s="6">
        <v>43</v>
      </c>
      <c r="G1199" s="5" t="s">
        <v>20</v>
      </c>
      <c r="H1199" s="6">
        <v>50</v>
      </c>
      <c r="J1199" s="5" t="s">
        <v>24</v>
      </c>
      <c r="K1199" s="6">
        <v>36</v>
      </c>
      <c r="M1199" s="5" t="s">
        <v>17</v>
      </c>
      <c r="N1199" s="6">
        <v>22</v>
      </c>
      <c r="P1199" s="5" t="s">
        <v>21</v>
      </c>
      <c r="Q1199" s="5">
        <v>20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23</v>
      </c>
      <c r="AC1199" s="5">
        <v>1</v>
      </c>
      <c r="AE1199" s="5" t="s">
        <v>199</v>
      </c>
      <c r="AF1199" s="5">
        <v>1</v>
      </c>
      <c r="AH1199" s="5" t="s">
        <v>296</v>
      </c>
      <c r="AI1199" s="5">
        <v>1</v>
      </c>
      <c r="AK1199" s="5" t="s">
        <v>22</v>
      </c>
      <c r="AL1199" s="5">
        <v>1</v>
      </c>
      <c r="AN1199" s="5" t="s">
        <v>299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3" ht="25.05" customHeight="1" x14ac:dyDescent="0.25">
      <c r="A1200" s="5">
        <v>49017</v>
      </c>
      <c r="B1200" s="5" t="s">
        <v>298</v>
      </c>
      <c r="C1200" s="6">
        <v>225</v>
      </c>
      <c r="D1200" s="5" t="s">
        <v>18</v>
      </c>
      <c r="E1200" s="6">
        <v>77</v>
      </c>
      <c r="G1200" s="5" t="s">
        <v>19</v>
      </c>
      <c r="H1200" s="6">
        <v>55</v>
      </c>
      <c r="J1200" s="5" t="s">
        <v>24</v>
      </c>
      <c r="K1200" s="6">
        <v>28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11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299</v>
      </c>
      <c r="AL1200" s="5">
        <v>0</v>
      </c>
      <c r="AN1200" s="5" t="s">
        <v>199</v>
      </c>
      <c r="AO1200" s="5">
        <v>0</v>
      </c>
      <c r="AQ1200" s="5" t="s">
        <v>296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298</v>
      </c>
      <c r="C1201" s="6">
        <v>1414</v>
      </c>
      <c r="D1201" s="5" t="s">
        <v>18</v>
      </c>
      <c r="E1201" s="6">
        <v>574</v>
      </c>
      <c r="G1201" s="5" t="s">
        <v>19</v>
      </c>
      <c r="H1201" s="6">
        <v>285</v>
      </c>
      <c r="J1201" s="5" t="s">
        <v>20</v>
      </c>
      <c r="K1201" s="6">
        <v>208</v>
      </c>
      <c r="M1201" s="5" t="s">
        <v>24</v>
      </c>
      <c r="N1201" s="6">
        <v>144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299</v>
      </c>
      <c r="AO1201" s="5">
        <v>0</v>
      </c>
      <c r="AQ1201" s="5" t="s">
        <v>199</v>
      </c>
      <c r="AR1201" s="5">
        <v>0</v>
      </c>
      <c r="AT1201" s="5" t="s">
        <v>296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298</v>
      </c>
      <c r="C1202" s="6">
        <v>1482</v>
      </c>
      <c r="D1202" s="5" t="s">
        <v>18</v>
      </c>
      <c r="E1202" s="6">
        <v>443</v>
      </c>
      <c r="G1202" s="5" t="s">
        <v>20</v>
      </c>
      <c r="H1202" s="6">
        <v>317</v>
      </c>
      <c r="J1202" s="5" t="s">
        <v>19</v>
      </c>
      <c r="K1202" s="6">
        <v>241</v>
      </c>
      <c r="M1202" s="5" t="s">
        <v>24</v>
      </c>
      <c r="N1202" s="6">
        <v>217</v>
      </c>
      <c r="P1202" s="5" t="s">
        <v>17</v>
      </c>
      <c r="Q1202" s="5">
        <v>141</v>
      </c>
      <c r="S1202" s="5" t="s">
        <v>21</v>
      </c>
      <c r="T1202" s="5">
        <v>77</v>
      </c>
      <c r="V1202" s="5" t="s">
        <v>26</v>
      </c>
      <c r="W1202" s="5">
        <v>18</v>
      </c>
      <c r="Y1202" s="5" t="s">
        <v>22</v>
      </c>
      <c r="Z1202" s="5">
        <v>13</v>
      </c>
      <c r="AB1202" s="5" t="s">
        <v>28</v>
      </c>
      <c r="AC1202" s="5">
        <v>7</v>
      </c>
      <c r="AE1202" s="5" t="s">
        <v>201</v>
      </c>
      <c r="AF1202" s="5">
        <v>4</v>
      </c>
      <c r="AH1202" s="5" t="s">
        <v>296</v>
      </c>
      <c r="AI1202" s="5">
        <v>3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299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298</v>
      </c>
      <c r="C1203" s="6">
        <v>217</v>
      </c>
      <c r="D1203" s="5" t="s">
        <v>18</v>
      </c>
      <c r="E1203" s="6">
        <v>51</v>
      </c>
      <c r="G1203" s="5" t="s">
        <v>24</v>
      </c>
      <c r="H1203" s="6">
        <v>64</v>
      </c>
      <c r="J1203" s="5" t="s">
        <v>20</v>
      </c>
      <c r="K1203" s="6">
        <v>53</v>
      </c>
      <c r="M1203" s="5" t="s">
        <v>19</v>
      </c>
      <c r="N1203" s="6">
        <v>18</v>
      </c>
      <c r="P1203" s="5" t="s">
        <v>17</v>
      </c>
      <c r="Q1203" s="5">
        <v>15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299</v>
      </c>
      <c r="AL1203" s="5">
        <v>0</v>
      </c>
      <c r="AN1203" s="5" t="s">
        <v>191</v>
      </c>
      <c r="AO1203" s="5">
        <v>0</v>
      </c>
      <c r="AQ1203" s="5" t="s">
        <v>296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298</v>
      </c>
      <c r="C1204" s="6">
        <v>429</v>
      </c>
      <c r="D1204" s="5" t="s">
        <v>18</v>
      </c>
      <c r="E1204" s="6">
        <v>135</v>
      </c>
      <c r="G1204" s="5" t="s">
        <v>20</v>
      </c>
      <c r="H1204" s="6">
        <v>79</v>
      </c>
      <c r="J1204" s="5" t="s">
        <v>19</v>
      </c>
      <c r="K1204" s="6">
        <v>75</v>
      </c>
      <c r="M1204" s="5" t="s">
        <v>24</v>
      </c>
      <c r="N1204" s="6">
        <v>64</v>
      </c>
      <c r="P1204" s="5" t="s">
        <v>17</v>
      </c>
      <c r="Q1204" s="5">
        <v>41</v>
      </c>
      <c r="S1204" s="5" t="s">
        <v>21</v>
      </c>
      <c r="T1204" s="5">
        <v>25</v>
      </c>
      <c r="V1204" s="5" t="s">
        <v>22</v>
      </c>
      <c r="W1204" s="5">
        <v>4</v>
      </c>
      <c r="Y1204" s="5" t="s">
        <v>26</v>
      </c>
      <c r="Z1204" s="5">
        <v>3</v>
      </c>
      <c r="AB1204" s="5" t="s">
        <v>191</v>
      </c>
      <c r="AC1204" s="5">
        <v>1</v>
      </c>
      <c r="AE1204" s="5" t="s">
        <v>199</v>
      </c>
      <c r="AF1204" s="5">
        <v>1</v>
      </c>
      <c r="AH1204" s="5" t="s">
        <v>27</v>
      </c>
      <c r="AI1204" s="5">
        <v>1</v>
      </c>
      <c r="AK1204" s="5" t="s">
        <v>23</v>
      </c>
      <c r="AL1204" s="5">
        <v>0</v>
      </c>
      <c r="AN1204" s="5" t="s">
        <v>299</v>
      </c>
      <c r="AO1204" s="5">
        <v>0</v>
      </c>
      <c r="AQ1204" s="5" t="s">
        <v>296</v>
      </c>
      <c r="AR1204" s="5">
        <v>0</v>
      </c>
      <c r="AT1204" s="5" t="s">
        <v>28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298</v>
      </c>
      <c r="C1205" s="6">
        <v>207</v>
      </c>
      <c r="D1205" s="5" t="s">
        <v>18</v>
      </c>
      <c r="E1205" s="6">
        <v>25</v>
      </c>
      <c r="G1205" s="5" t="s">
        <v>24</v>
      </c>
      <c r="H1205" s="6">
        <v>59</v>
      </c>
      <c r="J1205" s="5" t="s">
        <v>20</v>
      </c>
      <c r="K1205" s="6">
        <v>54</v>
      </c>
      <c r="M1205" s="5" t="s">
        <v>17</v>
      </c>
      <c r="N1205" s="6">
        <v>21</v>
      </c>
      <c r="P1205" s="5" t="s">
        <v>19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199</v>
      </c>
      <c r="Z1205" s="5">
        <v>2</v>
      </c>
      <c r="AB1205" s="5" t="s">
        <v>28</v>
      </c>
      <c r="AC1205" s="5">
        <v>2</v>
      </c>
      <c r="AE1205" s="5" t="s">
        <v>299</v>
      </c>
      <c r="AF1205" s="5">
        <v>1</v>
      </c>
      <c r="AH1205" s="5" t="s">
        <v>191</v>
      </c>
      <c r="AI1205" s="5">
        <v>1</v>
      </c>
      <c r="AK1205" s="5" t="s">
        <v>296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298</v>
      </c>
      <c r="C1206" s="6">
        <v>327</v>
      </c>
      <c r="D1206" s="5" t="s">
        <v>18</v>
      </c>
      <c r="E1206" s="6">
        <v>80</v>
      </c>
      <c r="G1206" s="5" t="s">
        <v>20</v>
      </c>
      <c r="H1206" s="6">
        <v>80</v>
      </c>
      <c r="J1206" s="5" t="s">
        <v>24</v>
      </c>
      <c r="K1206" s="6">
        <v>62</v>
      </c>
      <c r="M1206" s="5" t="s">
        <v>19</v>
      </c>
      <c r="N1206" s="6">
        <v>38</v>
      </c>
      <c r="P1206" s="5" t="s">
        <v>17</v>
      </c>
      <c r="Q1206" s="5">
        <v>26</v>
      </c>
      <c r="S1206" s="5" t="s">
        <v>21</v>
      </c>
      <c r="T1206" s="5">
        <v>25</v>
      </c>
      <c r="V1206" s="5" t="s">
        <v>26</v>
      </c>
      <c r="W1206" s="5">
        <v>8</v>
      </c>
      <c r="Y1206" s="5" t="s">
        <v>296</v>
      </c>
      <c r="Z1206" s="5">
        <v>3</v>
      </c>
      <c r="AB1206" s="5" t="s">
        <v>191</v>
      </c>
      <c r="AC1206" s="5">
        <v>2</v>
      </c>
      <c r="AE1206" s="5" t="s">
        <v>299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298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299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296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298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299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296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298</v>
      </c>
      <c r="C1209" s="6">
        <v>107085</v>
      </c>
      <c r="D1209" s="5" t="s">
        <v>18</v>
      </c>
      <c r="E1209" s="6">
        <v>39791</v>
      </c>
      <c r="G1209" s="5" t="s">
        <v>20</v>
      </c>
      <c r="H1209" s="6">
        <v>17595</v>
      </c>
      <c r="J1209" s="5" t="s">
        <v>19</v>
      </c>
      <c r="K1209" s="6">
        <v>17560</v>
      </c>
      <c r="M1209" s="5" t="s">
        <v>24</v>
      </c>
      <c r="N1209" s="6">
        <v>16849</v>
      </c>
      <c r="P1209" s="5" t="s">
        <v>17</v>
      </c>
      <c r="Q1209" s="5">
        <v>10173</v>
      </c>
      <c r="S1209" s="5" t="s">
        <v>21</v>
      </c>
      <c r="T1209" s="5">
        <v>3604</v>
      </c>
      <c r="V1209" s="5" t="s">
        <v>26</v>
      </c>
      <c r="W1209" s="5">
        <v>613</v>
      </c>
      <c r="Y1209" s="5" t="s">
        <v>22</v>
      </c>
      <c r="Z1209" s="5">
        <v>328</v>
      </c>
      <c r="AB1209" s="5" t="s">
        <v>28</v>
      </c>
      <c r="AC1209" s="5">
        <v>301</v>
      </c>
      <c r="AE1209" s="5" t="s">
        <v>201</v>
      </c>
      <c r="AF1209" s="5">
        <v>78</v>
      </c>
      <c r="AH1209" s="5" t="s">
        <v>199</v>
      </c>
      <c r="AI1209" s="5">
        <v>58</v>
      </c>
      <c r="AK1209" s="5" t="s">
        <v>191</v>
      </c>
      <c r="AL1209" s="5">
        <v>48</v>
      </c>
      <c r="AN1209" s="5" t="s">
        <v>296</v>
      </c>
      <c r="AO1209" s="5">
        <v>44</v>
      </c>
      <c r="AQ1209" s="5" t="s">
        <v>299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298</v>
      </c>
      <c r="C1210" s="6">
        <v>758</v>
      </c>
      <c r="D1210" s="5" t="s">
        <v>18</v>
      </c>
      <c r="E1210" s="6">
        <v>312</v>
      </c>
      <c r="G1210" s="5" t="s">
        <v>24</v>
      </c>
      <c r="H1210" s="6">
        <v>143</v>
      </c>
      <c r="J1210" s="5" t="s">
        <v>20</v>
      </c>
      <c r="K1210" s="6">
        <v>131</v>
      </c>
      <c r="M1210" s="5" t="s">
        <v>19</v>
      </c>
      <c r="N1210" s="6">
        <v>60</v>
      </c>
      <c r="P1210" s="5" t="s">
        <v>17</v>
      </c>
      <c r="Q1210" s="5">
        <v>43</v>
      </c>
      <c r="S1210" s="5" t="s">
        <v>21</v>
      </c>
      <c r="T1210" s="5">
        <v>19</v>
      </c>
      <c r="V1210" s="5" t="s">
        <v>22</v>
      </c>
      <c r="W1210" s="5">
        <v>19</v>
      </c>
      <c r="Y1210" s="5" t="s">
        <v>23</v>
      </c>
      <c r="Z1210" s="5">
        <v>9</v>
      </c>
      <c r="AB1210" s="5" t="s">
        <v>28</v>
      </c>
      <c r="AC1210" s="5">
        <v>6</v>
      </c>
      <c r="AE1210" s="5" t="s">
        <v>191</v>
      </c>
      <c r="AF1210" s="5">
        <v>4</v>
      </c>
      <c r="AH1210" s="5" t="s">
        <v>199</v>
      </c>
      <c r="AI1210" s="5">
        <v>4</v>
      </c>
      <c r="AK1210" s="5" t="s">
        <v>26</v>
      </c>
      <c r="AL1210" s="5">
        <v>4</v>
      </c>
      <c r="AN1210" s="5" t="s">
        <v>201</v>
      </c>
      <c r="AO1210" s="5">
        <v>2</v>
      </c>
      <c r="AQ1210" s="5" t="s">
        <v>299</v>
      </c>
      <c r="AR1210" s="5">
        <v>1</v>
      </c>
      <c r="AT1210" s="5" t="s">
        <v>27</v>
      </c>
      <c r="AU1210" s="5">
        <v>1</v>
      </c>
      <c r="AW1210" s="5" t="s">
        <v>296</v>
      </c>
      <c r="AX1210" s="5">
        <v>0</v>
      </c>
    </row>
    <row r="1211" spans="1:50" ht="25.05" customHeight="1" x14ac:dyDescent="0.25">
      <c r="A1211" s="5">
        <v>49039</v>
      </c>
      <c r="B1211" s="5" t="s">
        <v>298</v>
      </c>
      <c r="C1211" s="6">
        <v>532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23</v>
      </c>
      <c r="AF1211" s="5">
        <v>2</v>
      </c>
      <c r="AH1211" s="5" t="s">
        <v>299</v>
      </c>
      <c r="AI1211" s="5">
        <v>1</v>
      </c>
      <c r="AK1211" s="5" t="s">
        <v>201</v>
      </c>
      <c r="AL1211" s="5">
        <v>1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296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298</v>
      </c>
      <c r="C1212" s="6">
        <v>342</v>
      </c>
      <c r="D1212" s="5" t="s">
        <v>18</v>
      </c>
      <c r="E1212" s="6">
        <v>82</v>
      </c>
      <c r="G1212" s="5" t="s">
        <v>24</v>
      </c>
      <c r="H1212" s="6">
        <v>83</v>
      </c>
      <c r="J1212" s="5" t="s">
        <v>20</v>
      </c>
      <c r="K1212" s="6">
        <v>82</v>
      </c>
      <c r="M1212" s="5" t="s">
        <v>19</v>
      </c>
      <c r="N1212" s="6">
        <v>40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299</v>
      </c>
      <c r="Z1212" s="5">
        <v>1</v>
      </c>
      <c r="AB1212" s="5" t="s">
        <v>191</v>
      </c>
      <c r="AC1212" s="5">
        <v>1</v>
      </c>
      <c r="AE1212" s="5" t="s">
        <v>27</v>
      </c>
      <c r="AF1212" s="5">
        <v>1</v>
      </c>
      <c r="AH1212" s="5" t="s">
        <v>22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296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298</v>
      </c>
      <c r="C1213" s="6">
        <v>6618</v>
      </c>
      <c r="D1213" s="5" t="s">
        <v>18</v>
      </c>
      <c r="E1213" s="6">
        <v>1445</v>
      </c>
      <c r="G1213" s="5" t="s">
        <v>24</v>
      </c>
      <c r="H1213" s="6">
        <v>1605</v>
      </c>
      <c r="J1213" s="5" t="s">
        <v>20</v>
      </c>
      <c r="K1213" s="6">
        <v>1546</v>
      </c>
      <c r="M1213" s="5" t="s">
        <v>19</v>
      </c>
      <c r="N1213" s="6">
        <v>960</v>
      </c>
      <c r="P1213" s="5" t="s">
        <v>17</v>
      </c>
      <c r="Q1213" s="5">
        <v>696</v>
      </c>
      <c r="S1213" s="5" t="s">
        <v>21</v>
      </c>
      <c r="T1213" s="5">
        <v>291</v>
      </c>
      <c r="V1213" s="5" t="s">
        <v>26</v>
      </c>
      <c r="W1213" s="5">
        <v>23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296</v>
      </c>
      <c r="AO1213" s="5">
        <v>3</v>
      </c>
      <c r="AQ1213" s="5" t="s">
        <v>299</v>
      </c>
      <c r="AR1213" s="5">
        <v>1</v>
      </c>
      <c r="AT1213" s="5" t="s">
        <v>27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298</v>
      </c>
      <c r="C1214" s="6">
        <v>2666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23</v>
      </c>
      <c r="AC1214" s="5">
        <v>8</v>
      </c>
      <c r="AE1214" s="5" t="s">
        <v>28</v>
      </c>
      <c r="AF1214" s="5">
        <v>6</v>
      </c>
      <c r="AH1214" s="5" t="s">
        <v>199</v>
      </c>
      <c r="AI1214" s="5">
        <v>4</v>
      </c>
      <c r="AK1214" s="5" t="s">
        <v>201</v>
      </c>
      <c r="AL1214" s="5">
        <v>4</v>
      </c>
      <c r="AN1214" s="5" t="s">
        <v>296</v>
      </c>
      <c r="AO1214" s="5">
        <v>2</v>
      </c>
      <c r="AQ1214" s="5" t="s">
        <v>299</v>
      </c>
      <c r="AR1214" s="5">
        <v>1</v>
      </c>
      <c r="AT1214" s="5" t="s">
        <v>191</v>
      </c>
      <c r="AU1214" s="5">
        <v>1</v>
      </c>
      <c r="AW1214" s="5" t="s">
        <v>27</v>
      </c>
      <c r="AX1214" s="5">
        <v>1</v>
      </c>
    </row>
    <row r="1215" spans="1:50" ht="25.05" customHeight="1" x14ac:dyDescent="0.25">
      <c r="A1215" s="5">
        <v>49047</v>
      </c>
      <c r="B1215" s="5" t="s">
        <v>298</v>
      </c>
      <c r="C1215" s="6">
        <v>829</v>
      </c>
      <c r="D1215" s="5" t="s">
        <v>18</v>
      </c>
      <c r="E1215" s="6">
        <v>186</v>
      </c>
      <c r="G1215" s="5" t="s">
        <v>20</v>
      </c>
      <c r="H1215" s="6">
        <v>143</v>
      </c>
      <c r="J1215" s="5" t="s">
        <v>24</v>
      </c>
      <c r="K1215" s="6">
        <v>122</v>
      </c>
      <c r="M1215" s="5" t="s">
        <v>299</v>
      </c>
      <c r="N1215" s="6">
        <v>122</v>
      </c>
      <c r="P1215" s="5" t="s">
        <v>19</v>
      </c>
      <c r="Q1215" s="5">
        <v>90</v>
      </c>
      <c r="S1215" s="5" t="s">
        <v>17</v>
      </c>
      <c r="T1215" s="5">
        <v>87</v>
      </c>
      <c r="V1215" s="5" t="s">
        <v>21</v>
      </c>
      <c r="W1215" s="5">
        <v>40</v>
      </c>
      <c r="Y1215" s="5" t="s">
        <v>26</v>
      </c>
      <c r="Z1215" s="5">
        <v>15</v>
      </c>
      <c r="AB1215" s="5" t="s">
        <v>22</v>
      </c>
      <c r="AC1215" s="5">
        <v>7</v>
      </c>
      <c r="AE1215" s="5" t="s">
        <v>28</v>
      </c>
      <c r="AF1215" s="5">
        <v>4</v>
      </c>
      <c r="AH1215" s="5" t="s">
        <v>23</v>
      </c>
      <c r="AI1215" s="5">
        <v>3</v>
      </c>
      <c r="AK1215" s="5" t="s">
        <v>296</v>
      </c>
      <c r="AL1215" s="5">
        <v>3</v>
      </c>
      <c r="AN1215" s="5" t="s">
        <v>201</v>
      </c>
      <c r="AO1215" s="5">
        <v>3</v>
      </c>
      <c r="AQ1215" s="5" t="s">
        <v>27</v>
      </c>
      <c r="AR1215" s="5">
        <v>2</v>
      </c>
      <c r="AT1215" s="5" t="s">
        <v>191</v>
      </c>
      <c r="AU1215" s="5">
        <v>1</v>
      </c>
      <c r="AW1215" s="5" t="s">
        <v>199</v>
      </c>
      <c r="AX1215" s="5">
        <v>1</v>
      </c>
    </row>
    <row r="1216" spans="1:50" ht="25.05" customHeight="1" x14ac:dyDescent="0.25">
      <c r="A1216" s="5">
        <v>49049</v>
      </c>
      <c r="B1216" s="5" t="s">
        <v>298</v>
      </c>
      <c r="C1216" s="6">
        <v>21305</v>
      </c>
      <c r="D1216" s="5" t="s">
        <v>18</v>
      </c>
      <c r="E1216" s="6">
        <v>7769</v>
      </c>
      <c r="G1216" s="5" t="s">
        <v>19</v>
      </c>
      <c r="H1216" s="6">
        <v>3977</v>
      </c>
      <c r="J1216" s="5" t="s">
        <v>20</v>
      </c>
      <c r="K1216" s="6">
        <v>3955</v>
      </c>
      <c r="M1216" s="5" t="s">
        <v>24</v>
      </c>
      <c r="N1216" s="6">
        <v>2630</v>
      </c>
      <c r="P1216" s="5" t="s">
        <v>17</v>
      </c>
      <c r="Q1216" s="5">
        <v>1485</v>
      </c>
      <c r="S1216" s="5" t="s">
        <v>21</v>
      </c>
      <c r="T1216" s="5">
        <v>804</v>
      </c>
      <c r="V1216" s="5" t="s">
        <v>26</v>
      </c>
      <c r="W1216" s="5">
        <v>344</v>
      </c>
      <c r="Y1216" s="5" t="s">
        <v>22</v>
      </c>
      <c r="Z1216" s="5">
        <v>182</v>
      </c>
      <c r="AB1216" s="5" t="s">
        <v>28</v>
      </c>
      <c r="AC1216" s="5">
        <v>62</v>
      </c>
      <c r="AE1216" s="5" t="s">
        <v>201</v>
      </c>
      <c r="AF1216" s="5">
        <v>34</v>
      </c>
      <c r="AH1216" s="5" t="s">
        <v>199</v>
      </c>
      <c r="AI1216" s="5">
        <v>19</v>
      </c>
      <c r="AK1216" s="5" t="s">
        <v>296</v>
      </c>
      <c r="AL1216" s="5">
        <v>16</v>
      </c>
      <c r="AN1216" s="5" t="s">
        <v>191</v>
      </c>
      <c r="AO1216" s="5">
        <v>11</v>
      </c>
      <c r="AQ1216" s="5" t="s">
        <v>27</v>
      </c>
      <c r="AR1216" s="5">
        <v>11</v>
      </c>
      <c r="AT1216" s="5" t="s">
        <v>299</v>
      </c>
      <c r="AU1216" s="5">
        <v>6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298</v>
      </c>
      <c r="C1217" s="6">
        <v>2082</v>
      </c>
      <c r="D1217" s="5" t="s">
        <v>18</v>
      </c>
      <c r="E1217" s="6">
        <v>594</v>
      </c>
      <c r="G1217" s="5" t="s">
        <v>20</v>
      </c>
      <c r="H1217" s="6">
        <v>455</v>
      </c>
      <c r="J1217" s="5" t="s">
        <v>24</v>
      </c>
      <c r="K1217" s="6">
        <v>452</v>
      </c>
      <c r="M1217" s="5" t="s">
        <v>19</v>
      </c>
      <c r="N1217" s="6">
        <v>260</v>
      </c>
      <c r="P1217" s="5" t="s">
        <v>17</v>
      </c>
      <c r="Q1217" s="5">
        <v>205</v>
      </c>
      <c r="S1217" s="5" t="s">
        <v>21</v>
      </c>
      <c r="T1217" s="5">
        <v>71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6</v>
      </c>
      <c r="AE1217" s="5" t="s">
        <v>191</v>
      </c>
      <c r="AF1217" s="5">
        <v>4</v>
      </c>
      <c r="AH1217" s="5" t="s">
        <v>296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2</v>
      </c>
      <c r="AQ1217" s="5" t="s">
        <v>299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298</v>
      </c>
      <c r="C1218" s="6">
        <v>8559</v>
      </c>
      <c r="D1218" s="5" t="s">
        <v>18</v>
      </c>
      <c r="E1218" s="6">
        <v>2141</v>
      </c>
      <c r="G1218" s="5" t="s">
        <v>20</v>
      </c>
      <c r="H1218" s="6">
        <v>2017</v>
      </c>
      <c r="J1218" s="5" t="s">
        <v>24</v>
      </c>
      <c r="K1218" s="6">
        <v>1729</v>
      </c>
      <c r="M1218" s="5" t="s">
        <v>19</v>
      </c>
      <c r="N1218" s="6">
        <v>1051</v>
      </c>
      <c r="P1218" s="5" t="s">
        <v>17</v>
      </c>
      <c r="Q1218" s="5">
        <v>889</v>
      </c>
      <c r="S1218" s="5" t="s">
        <v>21</v>
      </c>
      <c r="T1218" s="5">
        <v>511</v>
      </c>
      <c r="V1218" s="5" t="s">
        <v>28</v>
      </c>
      <c r="W1218" s="5">
        <v>74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15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296</v>
      </c>
      <c r="AO1218" s="5">
        <v>9</v>
      </c>
      <c r="AQ1218" s="5" t="s">
        <v>299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298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299</v>
      </c>
      <c r="AI1219" s="5">
        <v>0</v>
      </c>
      <c r="AK1219" s="5" t="s">
        <v>191</v>
      </c>
      <c r="AL1219" s="5">
        <v>0</v>
      </c>
      <c r="AN1219" s="5" t="s">
        <v>296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298</v>
      </c>
      <c r="C1220" s="6">
        <v>13294</v>
      </c>
      <c r="D1220" s="5" t="s">
        <v>18</v>
      </c>
      <c r="E1220" s="6">
        <v>4772</v>
      </c>
      <c r="G1220" s="5" t="s">
        <v>20</v>
      </c>
      <c r="H1220" s="6">
        <v>2603</v>
      </c>
      <c r="J1220" s="5" t="s">
        <v>24</v>
      </c>
      <c r="K1220" s="6">
        <v>2290</v>
      </c>
      <c r="M1220" s="5" t="s">
        <v>19</v>
      </c>
      <c r="N1220" s="6">
        <v>1823</v>
      </c>
      <c r="P1220" s="5" t="s">
        <v>17</v>
      </c>
      <c r="Q1220" s="5">
        <v>1145</v>
      </c>
      <c r="S1220" s="5" t="s">
        <v>21</v>
      </c>
      <c r="T1220" s="5">
        <v>421</v>
      </c>
      <c r="V1220" s="5" t="s">
        <v>26</v>
      </c>
      <c r="W1220" s="5">
        <v>78</v>
      </c>
      <c r="Y1220" s="5" t="s">
        <v>22</v>
      </c>
      <c r="Z1220" s="5">
        <v>52</v>
      </c>
      <c r="AB1220" s="5" t="s">
        <v>28</v>
      </c>
      <c r="AC1220" s="5">
        <v>46</v>
      </c>
      <c r="AE1220" s="5" t="s">
        <v>199</v>
      </c>
      <c r="AF1220" s="5">
        <v>20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299</v>
      </c>
      <c r="AO1220" s="5">
        <v>7</v>
      </c>
      <c r="AQ1220" s="5" t="s">
        <v>27</v>
      </c>
      <c r="AR1220" s="5">
        <v>6</v>
      </c>
      <c r="AT1220" s="5" t="s">
        <v>296</v>
      </c>
      <c r="AU1220" s="5">
        <v>5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300</v>
      </c>
      <c r="C1221" s="6">
        <v>4313048</v>
      </c>
      <c r="D1221" s="5" t="s">
        <v>18</v>
      </c>
      <c r="E1221" s="6">
        <v>1466846</v>
      </c>
      <c r="G1221" s="5" t="s">
        <v>20</v>
      </c>
      <c r="H1221" s="6">
        <v>1160866</v>
      </c>
      <c r="J1221" s="5" t="s">
        <v>19</v>
      </c>
      <c r="K1221" s="6">
        <v>569433</v>
      </c>
      <c r="M1221" s="5" t="s">
        <v>24</v>
      </c>
      <c r="N1221" s="6">
        <v>568417</v>
      </c>
      <c r="P1221" s="5" t="s">
        <v>17</v>
      </c>
      <c r="Q1221" s="5">
        <v>224761</v>
      </c>
      <c r="S1221" s="5" t="s">
        <v>21</v>
      </c>
      <c r="T1221" s="5">
        <v>113846</v>
      </c>
      <c r="V1221" s="5" t="s">
        <v>28</v>
      </c>
      <c r="W1221" s="5">
        <v>97754</v>
      </c>
      <c r="Y1221" s="5" t="s">
        <v>22</v>
      </c>
      <c r="Z1221" s="5">
        <v>36560</v>
      </c>
      <c r="AB1221" s="5" t="s">
        <v>26</v>
      </c>
      <c r="AC1221" s="5">
        <v>26864</v>
      </c>
      <c r="AE1221" s="5" t="s">
        <v>199</v>
      </c>
      <c r="AF1221" s="5">
        <v>11282</v>
      </c>
      <c r="AH1221" s="5" t="s">
        <v>23</v>
      </c>
      <c r="AI1221" s="5">
        <v>5935</v>
      </c>
      <c r="AK1221" s="5" t="s">
        <v>201</v>
      </c>
      <c r="AL1221" s="5">
        <v>5777</v>
      </c>
      <c r="AN1221" s="5" t="s">
        <v>296</v>
      </c>
      <c r="AO1221" s="5">
        <v>4989</v>
      </c>
      <c r="AQ1221" s="5" t="s">
        <v>191</v>
      </c>
      <c r="AR1221" s="5">
        <v>4903</v>
      </c>
      <c r="AT1221" s="5" t="s">
        <v>25</v>
      </c>
      <c r="AU1221" s="5">
        <v>3776</v>
      </c>
      <c r="AW1221" s="5" t="s">
        <v>189</v>
      </c>
      <c r="AX1221" s="5">
        <v>2753</v>
      </c>
      <c r="AZ1221" s="5" t="s">
        <v>291</v>
      </c>
      <c r="BA1221" s="5">
        <v>2625</v>
      </c>
      <c r="BC1221" s="5" t="s">
        <v>190</v>
      </c>
      <c r="BD1221" s="5">
        <v>2621</v>
      </c>
      <c r="BF1221" s="5" t="s">
        <v>27</v>
      </c>
      <c r="BG1221" s="5">
        <v>1693</v>
      </c>
      <c r="BI1221" s="5" t="s">
        <v>196</v>
      </c>
      <c r="BJ1221" s="5">
        <v>1347</v>
      </c>
    </row>
    <row r="1222" spans="1:62" ht="25.05" customHeight="1" x14ac:dyDescent="0.25">
      <c r="A1222" s="5">
        <v>6001</v>
      </c>
      <c r="B1222" s="5" t="s">
        <v>300</v>
      </c>
      <c r="C1222" s="6">
        <v>317682</v>
      </c>
      <c r="D1222" s="5" t="s">
        <v>18</v>
      </c>
      <c r="E1222" s="6">
        <v>112702</v>
      </c>
      <c r="G1222" s="5" t="s">
        <v>20</v>
      </c>
      <c r="H1222" s="6">
        <v>78634</v>
      </c>
      <c r="J1222" s="5" t="s">
        <v>19</v>
      </c>
      <c r="K1222" s="6">
        <v>64524</v>
      </c>
      <c r="M1222" s="5" t="s">
        <v>24</v>
      </c>
      <c r="N1222" s="6">
        <v>34741</v>
      </c>
      <c r="P1222" s="5" t="s">
        <v>17</v>
      </c>
      <c r="Q1222" s="5">
        <v>10717</v>
      </c>
      <c r="S1222" s="5" t="s">
        <v>21</v>
      </c>
      <c r="T1222" s="5">
        <v>6532</v>
      </c>
      <c r="V1222" s="5" t="s">
        <v>28</v>
      </c>
      <c r="W1222" s="5">
        <v>4195</v>
      </c>
      <c r="Y1222" s="5" t="s">
        <v>22</v>
      </c>
      <c r="Z1222" s="5">
        <v>2722</v>
      </c>
      <c r="AB1222" s="5" t="s">
        <v>26</v>
      </c>
      <c r="AC1222" s="5">
        <v>1491</v>
      </c>
      <c r="AE1222" s="5" t="s">
        <v>191</v>
      </c>
      <c r="AF1222" s="5">
        <v>225</v>
      </c>
      <c r="AH1222" s="5" t="s">
        <v>199</v>
      </c>
      <c r="AI1222" s="5">
        <v>179</v>
      </c>
      <c r="AK1222" s="5" t="s">
        <v>189</v>
      </c>
      <c r="AL1222" s="5">
        <v>177</v>
      </c>
      <c r="AN1222" s="5" t="s">
        <v>25</v>
      </c>
      <c r="AO1222" s="5">
        <v>176</v>
      </c>
      <c r="AQ1222" s="5" t="s">
        <v>201</v>
      </c>
      <c r="AR1222" s="5">
        <v>168</v>
      </c>
      <c r="AT1222" s="5" t="s">
        <v>23</v>
      </c>
      <c r="AU1222" s="5">
        <v>112</v>
      </c>
      <c r="AW1222" s="5" t="s">
        <v>291</v>
      </c>
      <c r="AX1222" s="5">
        <v>103</v>
      </c>
      <c r="AZ1222" s="5" t="s">
        <v>296</v>
      </c>
      <c r="BA1222" s="5">
        <v>94</v>
      </c>
      <c r="BC1222" s="5" t="s">
        <v>190</v>
      </c>
      <c r="BD1222" s="5">
        <v>87</v>
      </c>
      <c r="BF1222" s="5" t="s">
        <v>27</v>
      </c>
      <c r="BG1222" s="5">
        <v>57</v>
      </c>
      <c r="BI1222" s="5" t="s">
        <v>196</v>
      </c>
      <c r="BJ1222" s="5">
        <v>46</v>
      </c>
    </row>
    <row r="1223" spans="1:62" ht="25.05" customHeight="1" x14ac:dyDescent="0.25">
      <c r="A1223" s="5">
        <v>6003</v>
      </c>
      <c r="B1223" s="5" t="s">
        <v>300</v>
      </c>
      <c r="C1223" s="6">
        <v>278</v>
      </c>
      <c r="D1223" s="5" t="s">
        <v>18</v>
      </c>
      <c r="E1223" s="6">
        <v>81</v>
      </c>
      <c r="G1223" s="5" t="s">
        <v>20</v>
      </c>
      <c r="H1223" s="6">
        <v>66</v>
      </c>
      <c r="J1223" s="5" t="s">
        <v>19</v>
      </c>
      <c r="K1223" s="6">
        <v>45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15</v>
      </c>
      <c r="V1223" s="5" t="s">
        <v>28</v>
      </c>
      <c r="W1223" s="5">
        <v>14</v>
      </c>
      <c r="Y1223" s="5" t="s">
        <v>22</v>
      </c>
      <c r="Z1223" s="5">
        <v>3</v>
      </c>
      <c r="AB1223" s="5" t="s">
        <v>26</v>
      </c>
      <c r="AC1223" s="5">
        <v>2</v>
      </c>
      <c r="AE1223" s="5" t="s">
        <v>23</v>
      </c>
      <c r="AF1223" s="5">
        <v>1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296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27</v>
      </c>
      <c r="BA1223" s="5">
        <v>0</v>
      </c>
      <c r="BC1223" s="5" t="s">
        <v>190</v>
      </c>
      <c r="BD1223" s="5">
        <v>0</v>
      </c>
      <c r="BF1223" s="5" t="s">
        <v>291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300</v>
      </c>
      <c r="C1224" s="6">
        <v>5642</v>
      </c>
      <c r="D1224" s="5" t="s">
        <v>20</v>
      </c>
      <c r="E1224" s="6">
        <v>1632</v>
      </c>
      <c r="G1224" s="5" t="s">
        <v>18</v>
      </c>
      <c r="H1224" s="6">
        <v>1188</v>
      </c>
      <c r="J1224" s="5" t="s">
        <v>24</v>
      </c>
      <c r="K1224" s="6">
        <v>965</v>
      </c>
      <c r="M1224" s="5" t="s">
        <v>19</v>
      </c>
      <c r="N1224" s="6">
        <v>618</v>
      </c>
      <c r="P1224" s="5" t="s">
        <v>17</v>
      </c>
      <c r="Q1224" s="5">
        <v>499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14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296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2</v>
      </c>
      <c r="BC1224" s="5" t="s">
        <v>27</v>
      </c>
      <c r="BD1224" s="5">
        <v>2</v>
      </c>
      <c r="BF1224" s="5" t="s">
        <v>190</v>
      </c>
      <c r="BG1224" s="5">
        <v>0</v>
      </c>
      <c r="BI1224" s="5" t="s">
        <v>291</v>
      </c>
      <c r="BJ1224" s="5">
        <v>0</v>
      </c>
    </row>
    <row r="1225" spans="1:62" ht="25.05" customHeight="1" x14ac:dyDescent="0.25">
      <c r="A1225" s="5">
        <v>6007</v>
      </c>
      <c r="B1225" s="5" t="s">
        <v>300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291</v>
      </c>
      <c r="BA1225" s="5">
        <v>15</v>
      </c>
      <c r="BC1225" s="5" t="s">
        <v>296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300</v>
      </c>
      <c r="C1226" s="6">
        <v>6055</v>
      </c>
      <c r="D1226" s="5" t="s">
        <v>18</v>
      </c>
      <c r="E1226" s="6">
        <v>1532</v>
      </c>
      <c r="G1226" s="5" t="s">
        <v>20</v>
      </c>
      <c r="H1226" s="6">
        <v>1530</v>
      </c>
      <c r="J1226" s="5" t="s">
        <v>24</v>
      </c>
      <c r="K1226" s="6">
        <v>1014</v>
      </c>
      <c r="M1226" s="5" t="s">
        <v>19</v>
      </c>
      <c r="N1226" s="6">
        <v>620</v>
      </c>
      <c r="P1226" s="5" t="s">
        <v>17</v>
      </c>
      <c r="Q1226" s="5">
        <v>608</v>
      </c>
      <c r="S1226" s="5" t="s">
        <v>21</v>
      </c>
      <c r="T1226" s="5">
        <v>298</v>
      </c>
      <c r="V1226" s="5" t="s">
        <v>28</v>
      </c>
      <c r="W1226" s="5">
        <v>292</v>
      </c>
      <c r="Y1226" s="5" t="s">
        <v>26</v>
      </c>
      <c r="Z1226" s="5">
        <v>66</v>
      </c>
      <c r="AB1226" s="5" t="s">
        <v>22</v>
      </c>
      <c r="AC1226" s="5">
        <v>34</v>
      </c>
      <c r="AE1226" s="5" t="s">
        <v>296</v>
      </c>
      <c r="AF1226" s="5">
        <v>14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291</v>
      </c>
      <c r="BA1226" s="5">
        <v>2</v>
      </c>
      <c r="BC1226" s="5" t="s">
        <v>196</v>
      </c>
      <c r="BD1226" s="5">
        <v>0</v>
      </c>
      <c r="BF1226" s="5" t="s">
        <v>25</v>
      </c>
      <c r="BG1226" s="5">
        <v>0</v>
      </c>
      <c r="BI1226" s="5" t="s">
        <v>189</v>
      </c>
      <c r="BJ1226" s="5">
        <v>0</v>
      </c>
    </row>
    <row r="1227" spans="1:62" ht="25.05" customHeight="1" x14ac:dyDescent="0.25">
      <c r="A1227" s="5">
        <v>6011</v>
      </c>
      <c r="B1227" s="5" t="s">
        <v>300</v>
      </c>
      <c r="C1227" s="6">
        <v>1581</v>
      </c>
      <c r="D1227" s="5" t="s">
        <v>18</v>
      </c>
      <c r="E1227" s="6">
        <v>597</v>
      </c>
      <c r="G1227" s="5" t="s">
        <v>20</v>
      </c>
      <c r="H1227" s="6">
        <v>404</v>
      </c>
      <c r="J1227" s="5" t="s">
        <v>24</v>
      </c>
      <c r="K1227" s="6">
        <v>238</v>
      </c>
      <c r="M1227" s="5" t="s">
        <v>19</v>
      </c>
      <c r="N1227" s="6">
        <v>115</v>
      </c>
      <c r="P1227" s="5" t="s">
        <v>17</v>
      </c>
      <c r="Q1227" s="5">
        <v>83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26</v>
      </c>
      <c r="Z1227" s="5">
        <v>14</v>
      </c>
      <c r="AB1227" s="5" t="s">
        <v>199</v>
      </c>
      <c r="AC1227" s="5">
        <v>13</v>
      </c>
      <c r="AE1227" s="5" t="s">
        <v>22</v>
      </c>
      <c r="AF1227" s="5">
        <v>9</v>
      </c>
      <c r="AH1227" s="5" t="s">
        <v>296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291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300</v>
      </c>
      <c r="C1228" s="6">
        <v>189696</v>
      </c>
      <c r="D1228" s="5" t="s">
        <v>20</v>
      </c>
      <c r="E1228" s="6">
        <v>58381</v>
      </c>
      <c r="G1228" s="5" t="s">
        <v>18</v>
      </c>
      <c r="H1228" s="6">
        <v>52593</v>
      </c>
      <c r="J1228" s="5" t="s">
        <v>24</v>
      </c>
      <c r="K1228" s="6">
        <v>30780</v>
      </c>
      <c r="M1228" s="5" t="s">
        <v>19</v>
      </c>
      <c r="N1228" s="6">
        <v>25653</v>
      </c>
      <c r="P1228" s="5" t="s">
        <v>17</v>
      </c>
      <c r="Q1228" s="5">
        <v>9154</v>
      </c>
      <c r="S1228" s="5" t="s">
        <v>21</v>
      </c>
      <c r="T1228" s="5">
        <v>6198</v>
      </c>
      <c r="V1228" s="5" t="s">
        <v>28</v>
      </c>
      <c r="W1228" s="5">
        <v>3823</v>
      </c>
      <c r="Y1228" s="5" t="s">
        <v>22</v>
      </c>
      <c r="Z1228" s="5">
        <v>1160</v>
      </c>
      <c r="AB1228" s="5" t="s">
        <v>26</v>
      </c>
      <c r="AC1228" s="5">
        <v>1091</v>
      </c>
      <c r="AE1228" s="5" t="s">
        <v>191</v>
      </c>
      <c r="AF1228" s="5">
        <v>164</v>
      </c>
      <c r="AH1228" s="5" t="s">
        <v>23</v>
      </c>
      <c r="AI1228" s="5">
        <v>126</v>
      </c>
      <c r="AK1228" s="5" t="s">
        <v>199</v>
      </c>
      <c r="AL1228" s="5">
        <v>114</v>
      </c>
      <c r="AN1228" s="5" t="s">
        <v>201</v>
      </c>
      <c r="AO1228" s="5">
        <v>112</v>
      </c>
      <c r="AQ1228" s="5" t="s">
        <v>296</v>
      </c>
      <c r="AR1228" s="5">
        <v>76</v>
      </c>
      <c r="AT1228" s="5" t="s">
        <v>25</v>
      </c>
      <c r="AU1228" s="5">
        <v>61</v>
      </c>
      <c r="AW1228" s="5" t="s">
        <v>196</v>
      </c>
      <c r="AX1228" s="5">
        <v>54</v>
      </c>
      <c r="AZ1228" s="5" t="s">
        <v>190</v>
      </c>
      <c r="BA1228" s="5">
        <v>51</v>
      </c>
      <c r="BC1228" s="5" t="s">
        <v>291</v>
      </c>
      <c r="BD1228" s="5">
        <v>39</v>
      </c>
      <c r="BF1228" s="5" t="s">
        <v>27</v>
      </c>
      <c r="BG1228" s="5">
        <v>37</v>
      </c>
      <c r="BI1228" s="5" t="s">
        <v>189</v>
      </c>
      <c r="BJ1228" s="5">
        <v>29</v>
      </c>
    </row>
    <row r="1229" spans="1:62" ht="25.05" customHeight="1" x14ac:dyDescent="0.25">
      <c r="A1229" s="5">
        <v>6015</v>
      </c>
      <c r="B1229" s="5" t="s">
        <v>300</v>
      </c>
      <c r="C1229" s="6">
        <v>2862</v>
      </c>
      <c r="D1229" s="5" t="s">
        <v>18</v>
      </c>
      <c r="E1229" s="6">
        <v>1070</v>
      </c>
      <c r="G1229" s="5" t="s">
        <v>20</v>
      </c>
      <c r="H1229" s="6">
        <v>711</v>
      </c>
      <c r="J1229" s="5" t="s">
        <v>19</v>
      </c>
      <c r="K1229" s="6">
        <v>340</v>
      </c>
      <c r="M1229" s="5" t="s">
        <v>24</v>
      </c>
      <c r="N1229" s="6">
        <v>231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116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6</v>
      </c>
      <c r="AH1229" s="5" t="s">
        <v>191</v>
      </c>
      <c r="AI1229" s="5">
        <v>5</v>
      </c>
      <c r="AK1229" s="5" t="s">
        <v>199</v>
      </c>
      <c r="AL1229" s="5">
        <v>5</v>
      </c>
      <c r="AN1229" s="5" t="s">
        <v>296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291</v>
      </c>
      <c r="BJ1229" s="5">
        <v>0</v>
      </c>
    </row>
    <row r="1230" spans="1:62" ht="25.05" customHeight="1" x14ac:dyDescent="0.25">
      <c r="A1230" s="5">
        <v>6017</v>
      </c>
      <c r="B1230" s="5" t="s">
        <v>300</v>
      </c>
      <c r="C1230" s="6">
        <v>28711</v>
      </c>
      <c r="D1230" s="5" t="s">
        <v>20</v>
      </c>
      <c r="E1230" s="6">
        <v>8304</v>
      </c>
      <c r="G1230" s="5" t="s">
        <v>18</v>
      </c>
      <c r="H1230" s="6">
        <v>7393</v>
      </c>
      <c r="J1230" s="5" t="s">
        <v>24</v>
      </c>
      <c r="K1230" s="6">
        <v>3887</v>
      </c>
      <c r="M1230" s="5" t="s">
        <v>19</v>
      </c>
      <c r="N1230" s="6">
        <v>3481</v>
      </c>
      <c r="P1230" s="5" t="s">
        <v>17</v>
      </c>
      <c r="Q1230" s="5">
        <v>2539</v>
      </c>
      <c r="S1230" s="5" t="s">
        <v>21</v>
      </c>
      <c r="T1230" s="5">
        <v>1452</v>
      </c>
      <c r="V1230" s="5" t="s">
        <v>28</v>
      </c>
      <c r="W1230" s="5">
        <v>1067</v>
      </c>
      <c r="Y1230" s="5" t="s">
        <v>26</v>
      </c>
      <c r="Z1230" s="5">
        <v>249</v>
      </c>
      <c r="AB1230" s="5" t="s">
        <v>22</v>
      </c>
      <c r="AC1230" s="5">
        <v>144</v>
      </c>
      <c r="AE1230" s="5" t="s">
        <v>201</v>
      </c>
      <c r="AF1230" s="5">
        <v>53</v>
      </c>
      <c r="AH1230" s="5" t="s">
        <v>191</v>
      </c>
      <c r="AI1230" s="5">
        <v>23</v>
      </c>
      <c r="AK1230" s="5" t="s">
        <v>296</v>
      </c>
      <c r="AL1230" s="5">
        <v>19</v>
      </c>
      <c r="AN1230" s="5" t="s">
        <v>23</v>
      </c>
      <c r="AO1230" s="5">
        <v>18</v>
      </c>
      <c r="AQ1230" s="5" t="s">
        <v>196</v>
      </c>
      <c r="AR1230" s="5">
        <v>17</v>
      </c>
      <c r="AT1230" s="5" t="s">
        <v>199</v>
      </c>
      <c r="AU1230" s="5">
        <v>15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291</v>
      </c>
      <c r="BJ1230" s="5">
        <v>6</v>
      </c>
    </row>
    <row r="1231" spans="1:62" ht="25.05" customHeight="1" x14ac:dyDescent="0.25">
      <c r="A1231" s="5">
        <v>6019</v>
      </c>
      <c r="B1231" s="5" t="s">
        <v>300</v>
      </c>
      <c r="C1231" s="6">
        <v>74792</v>
      </c>
      <c r="D1231" s="5" t="s">
        <v>18</v>
      </c>
      <c r="E1231" s="6">
        <v>26346</v>
      </c>
      <c r="G1231" s="5" t="s">
        <v>20</v>
      </c>
      <c r="H1231" s="6">
        <v>20242</v>
      </c>
      <c r="J1231" s="5" t="s">
        <v>24</v>
      </c>
      <c r="K1231" s="6">
        <v>10122</v>
      </c>
      <c r="M1231" s="5" t="s">
        <v>19</v>
      </c>
      <c r="N1231" s="6">
        <v>6172</v>
      </c>
      <c r="P1231" s="5" t="s">
        <v>28</v>
      </c>
      <c r="Q1231" s="5">
        <v>3824</v>
      </c>
      <c r="S1231" s="5" t="s">
        <v>17</v>
      </c>
      <c r="T1231" s="5">
        <v>3735</v>
      </c>
      <c r="V1231" s="5" t="s">
        <v>21</v>
      </c>
      <c r="W1231" s="5">
        <v>1777</v>
      </c>
      <c r="Y1231" s="5" t="s">
        <v>22</v>
      </c>
      <c r="Z1231" s="5">
        <v>1130</v>
      </c>
      <c r="AB1231" s="5" t="s">
        <v>26</v>
      </c>
      <c r="AC1231" s="5">
        <v>486</v>
      </c>
      <c r="AE1231" s="5" t="s">
        <v>199</v>
      </c>
      <c r="AF1231" s="5">
        <v>256</v>
      </c>
      <c r="AH1231" s="5" t="s">
        <v>23</v>
      </c>
      <c r="AI1231" s="5">
        <v>122</v>
      </c>
      <c r="AK1231" s="5" t="s">
        <v>191</v>
      </c>
      <c r="AL1231" s="5">
        <v>116</v>
      </c>
      <c r="AN1231" s="5" t="s">
        <v>296</v>
      </c>
      <c r="AO1231" s="5">
        <v>108</v>
      </c>
      <c r="AQ1231" s="5" t="s">
        <v>201</v>
      </c>
      <c r="AR1231" s="5">
        <v>78</v>
      </c>
      <c r="AT1231" s="5" t="s">
        <v>25</v>
      </c>
      <c r="AU1231" s="5">
        <v>73</v>
      </c>
      <c r="AW1231" s="5" t="s">
        <v>190</v>
      </c>
      <c r="AX1231" s="5">
        <v>59</v>
      </c>
      <c r="AZ1231" s="5" t="s">
        <v>189</v>
      </c>
      <c r="BA1231" s="5">
        <v>50</v>
      </c>
      <c r="BC1231" s="5" t="s">
        <v>196</v>
      </c>
      <c r="BD1231" s="5">
        <v>38</v>
      </c>
      <c r="BF1231" s="5" t="s">
        <v>27</v>
      </c>
      <c r="BG1231" s="5">
        <v>29</v>
      </c>
      <c r="BI1231" s="5" t="s">
        <v>291</v>
      </c>
      <c r="BJ1231" s="5">
        <v>29</v>
      </c>
    </row>
    <row r="1232" spans="1:62" ht="25.05" customHeight="1" x14ac:dyDescent="0.25">
      <c r="A1232" s="5">
        <v>6021</v>
      </c>
      <c r="B1232" s="5" t="s">
        <v>300</v>
      </c>
      <c r="C1232" s="6">
        <v>1884</v>
      </c>
      <c r="D1232" s="5" t="s">
        <v>18</v>
      </c>
      <c r="E1232" s="6">
        <v>602</v>
      </c>
      <c r="G1232" s="5" t="s">
        <v>20</v>
      </c>
      <c r="H1232" s="6">
        <v>510</v>
      </c>
      <c r="J1232" s="5" t="s">
        <v>24</v>
      </c>
      <c r="K1232" s="6">
        <v>214</v>
      </c>
      <c r="M1232" s="5" t="s">
        <v>19</v>
      </c>
      <c r="N1232" s="6">
        <v>158</v>
      </c>
      <c r="P1232" s="5" t="s">
        <v>28</v>
      </c>
      <c r="Q1232" s="5">
        <v>134</v>
      </c>
      <c r="S1232" s="5" t="s">
        <v>17</v>
      </c>
      <c r="T1232" s="5">
        <v>125</v>
      </c>
      <c r="V1232" s="5" t="s">
        <v>21</v>
      </c>
      <c r="W1232" s="5">
        <v>49</v>
      </c>
      <c r="Y1232" s="5" t="s">
        <v>22</v>
      </c>
      <c r="Z1232" s="5">
        <v>27</v>
      </c>
      <c r="AB1232" s="5" t="s">
        <v>26</v>
      </c>
      <c r="AC1232" s="5">
        <v>15</v>
      </c>
      <c r="AE1232" s="5" t="s">
        <v>296</v>
      </c>
      <c r="AF1232" s="5">
        <v>9</v>
      </c>
      <c r="AH1232" s="5" t="s">
        <v>25</v>
      </c>
      <c r="AI1232" s="5">
        <v>9</v>
      </c>
      <c r="AK1232" s="5" t="s">
        <v>199</v>
      </c>
      <c r="AL1232" s="5">
        <v>8</v>
      </c>
      <c r="AN1232" s="5" t="s">
        <v>201</v>
      </c>
      <c r="AO1232" s="5">
        <v>6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291</v>
      </c>
      <c r="BJ1232" s="5">
        <v>0</v>
      </c>
    </row>
    <row r="1233" spans="1:62" ht="25.05" customHeight="1" x14ac:dyDescent="0.25">
      <c r="A1233" s="5">
        <v>6023</v>
      </c>
      <c r="B1233" s="5" t="s">
        <v>300</v>
      </c>
      <c r="C1233" s="6">
        <v>17882</v>
      </c>
      <c r="D1233" s="5" t="s">
        <v>18</v>
      </c>
      <c r="E1233" s="6">
        <v>8542</v>
      </c>
      <c r="G1233" s="5" t="s">
        <v>20</v>
      </c>
      <c r="H1233" s="6">
        <v>3075</v>
      </c>
      <c r="J1233" s="5" t="s">
        <v>19</v>
      </c>
      <c r="K1233" s="6">
        <v>2653</v>
      </c>
      <c r="M1233" s="5" t="s">
        <v>24</v>
      </c>
      <c r="N1233" s="6">
        <v>1008</v>
      </c>
      <c r="P1233" s="5" t="s">
        <v>17</v>
      </c>
      <c r="Q1233" s="5">
        <v>946</v>
      </c>
      <c r="S1233" s="5" t="s">
        <v>28</v>
      </c>
      <c r="T1233" s="5">
        <v>621</v>
      </c>
      <c r="V1233" s="5" t="s">
        <v>21</v>
      </c>
      <c r="W1233" s="5">
        <v>611</v>
      </c>
      <c r="Y1233" s="5" t="s">
        <v>26</v>
      </c>
      <c r="Z1233" s="5">
        <v>166</v>
      </c>
      <c r="AB1233" s="5" t="s">
        <v>22</v>
      </c>
      <c r="AC1233" s="5">
        <v>121</v>
      </c>
      <c r="AE1233" s="5" t="s">
        <v>201</v>
      </c>
      <c r="AF1233" s="5">
        <v>23</v>
      </c>
      <c r="AH1233" s="5" t="s">
        <v>191</v>
      </c>
      <c r="AI1233" s="5">
        <v>19</v>
      </c>
      <c r="AK1233" s="5" t="s">
        <v>189</v>
      </c>
      <c r="AL1233" s="5">
        <v>17</v>
      </c>
      <c r="AN1233" s="5" t="s">
        <v>199</v>
      </c>
      <c r="AO1233" s="5">
        <v>16</v>
      </c>
      <c r="AQ1233" s="5" t="s">
        <v>296</v>
      </c>
      <c r="AR1233" s="5">
        <v>12</v>
      </c>
      <c r="AT1233" s="5" t="s">
        <v>23</v>
      </c>
      <c r="AU1233" s="5">
        <v>11</v>
      </c>
      <c r="AW1233" s="5" t="s">
        <v>190</v>
      </c>
      <c r="AX1233" s="5">
        <v>11</v>
      </c>
      <c r="AZ1233" s="5" t="s">
        <v>25</v>
      </c>
      <c r="BA1233" s="5">
        <v>10</v>
      </c>
      <c r="BC1233" s="5" t="s">
        <v>27</v>
      </c>
      <c r="BD1233" s="5">
        <v>10</v>
      </c>
      <c r="BF1233" s="5" t="s">
        <v>196</v>
      </c>
      <c r="BG1233" s="5">
        <v>7</v>
      </c>
      <c r="BI1233" s="5" t="s">
        <v>291</v>
      </c>
      <c r="BJ1233" s="5">
        <v>3</v>
      </c>
    </row>
    <row r="1234" spans="1:62" ht="25.05" customHeight="1" x14ac:dyDescent="0.25">
      <c r="A1234" s="5">
        <v>6025</v>
      </c>
      <c r="B1234" s="5" t="s">
        <v>300</v>
      </c>
      <c r="C1234" s="6">
        <v>8955</v>
      </c>
      <c r="D1234" s="5" t="s">
        <v>18</v>
      </c>
      <c r="E1234" s="6">
        <v>3687</v>
      </c>
      <c r="G1234" s="5" t="s">
        <v>20</v>
      </c>
      <c r="H1234" s="6">
        <v>2568</v>
      </c>
      <c r="J1234" s="5" t="s">
        <v>24</v>
      </c>
      <c r="K1234" s="6">
        <v>1113</v>
      </c>
      <c r="M1234" s="5" t="s">
        <v>19</v>
      </c>
      <c r="N1234" s="6">
        <v>517</v>
      </c>
      <c r="P1234" s="5" t="s">
        <v>17</v>
      </c>
      <c r="Q1234" s="5">
        <v>300</v>
      </c>
      <c r="S1234" s="5" t="s">
        <v>199</v>
      </c>
      <c r="T1234" s="5">
        <v>188</v>
      </c>
      <c r="V1234" s="5" t="s">
        <v>28</v>
      </c>
      <c r="W1234" s="5">
        <v>142</v>
      </c>
      <c r="Y1234" s="5" t="s">
        <v>21</v>
      </c>
      <c r="Z1234" s="5">
        <v>93</v>
      </c>
      <c r="AB1234" s="5" t="s">
        <v>22</v>
      </c>
      <c r="AC1234" s="5">
        <v>68</v>
      </c>
      <c r="AE1234" s="5" t="s">
        <v>296</v>
      </c>
      <c r="AF1234" s="5">
        <v>61</v>
      </c>
      <c r="AH1234" s="5" t="s">
        <v>25</v>
      </c>
      <c r="AI1234" s="5">
        <v>42</v>
      </c>
      <c r="AK1234" s="5" t="s">
        <v>23</v>
      </c>
      <c r="AL1234" s="5">
        <v>37</v>
      </c>
      <c r="AN1234" s="5" t="s">
        <v>191</v>
      </c>
      <c r="AO1234" s="5">
        <v>36</v>
      </c>
      <c r="AQ1234" s="5" t="s">
        <v>26</v>
      </c>
      <c r="AR1234" s="5">
        <v>35</v>
      </c>
      <c r="AT1234" s="5" t="s">
        <v>201</v>
      </c>
      <c r="AU1234" s="5">
        <v>14</v>
      </c>
      <c r="AW1234" s="5" t="s">
        <v>291</v>
      </c>
      <c r="AX1234" s="5">
        <v>13</v>
      </c>
      <c r="AZ1234" s="5" t="s">
        <v>190</v>
      </c>
      <c r="BA1234" s="5">
        <v>12</v>
      </c>
      <c r="BC1234" s="5" t="s">
        <v>189</v>
      </c>
      <c r="BD1234" s="5">
        <v>11</v>
      </c>
      <c r="BF1234" s="5" t="s">
        <v>196</v>
      </c>
      <c r="BG1234" s="5">
        <v>10</v>
      </c>
      <c r="BI1234" s="5" t="s">
        <v>27</v>
      </c>
      <c r="BJ1234" s="5">
        <v>8</v>
      </c>
    </row>
    <row r="1235" spans="1:62" ht="25.05" customHeight="1" x14ac:dyDescent="0.25">
      <c r="A1235" s="5">
        <v>6027</v>
      </c>
      <c r="B1235" s="5" t="s">
        <v>300</v>
      </c>
      <c r="C1235" s="6">
        <v>2818</v>
      </c>
      <c r="D1235" s="5" t="s">
        <v>18</v>
      </c>
      <c r="E1235" s="6">
        <v>979</v>
      </c>
      <c r="G1235" s="5" t="s">
        <v>20</v>
      </c>
      <c r="H1235" s="6">
        <v>667</v>
      </c>
      <c r="J1235" s="5" t="s">
        <v>19</v>
      </c>
      <c r="K1235" s="6">
        <v>417</v>
      </c>
      <c r="M1235" s="5" t="s">
        <v>24</v>
      </c>
      <c r="N1235" s="6">
        <v>308</v>
      </c>
      <c r="P1235" s="5" t="s">
        <v>17</v>
      </c>
      <c r="Q1235" s="5">
        <v>171</v>
      </c>
      <c r="S1235" s="5" t="s">
        <v>21</v>
      </c>
      <c r="T1235" s="5">
        <v>115</v>
      </c>
      <c r="V1235" s="5" t="s">
        <v>28</v>
      </c>
      <c r="W1235" s="5">
        <v>95</v>
      </c>
      <c r="Y1235" s="5" t="s">
        <v>26</v>
      </c>
      <c r="Z1235" s="5">
        <v>21</v>
      </c>
      <c r="AB1235" s="5" t="s">
        <v>22</v>
      </c>
      <c r="AC1235" s="5">
        <v>18</v>
      </c>
      <c r="AE1235" s="5" t="s">
        <v>23</v>
      </c>
      <c r="AF1235" s="5">
        <v>6</v>
      </c>
      <c r="AH1235" s="5" t="s">
        <v>191</v>
      </c>
      <c r="AI1235" s="5">
        <v>6</v>
      </c>
      <c r="AK1235" s="5" t="s">
        <v>201</v>
      </c>
      <c r="AL1235" s="5">
        <v>5</v>
      </c>
      <c r="AN1235" s="5" t="s">
        <v>296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190</v>
      </c>
      <c r="BG1235" s="5">
        <v>0</v>
      </c>
      <c r="BI1235" s="5" t="s">
        <v>291</v>
      </c>
      <c r="BJ1235" s="5">
        <v>0</v>
      </c>
    </row>
    <row r="1236" spans="1:62" ht="25.05" customHeight="1" x14ac:dyDescent="0.25">
      <c r="A1236" s="5">
        <v>6029</v>
      </c>
      <c r="B1236" s="5" t="s">
        <v>300</v>
      </c>
      <c r="C1236" s="6">
        <v>29800</v>
      </c>
      <c r="D1236" s="5" t="s">
        <v>18</v>
      </c>
      <c r="E1236" s="6">
        <v>9888</v>
      </c>
      <c r="G1236" s="5" t="s">
        <v>20</v>
      </c>
      <c r="H1236" s="6">
        <v>8232</v>
      </c>
      <c r="J1236" s="5" t="s">
        <v>24</v>
      </c>
      <c r="K1236" s="6">
        <v>4297</v>
      </c>
      <c r="M1236" s="5" t="s">
        <v>19</v>
      </c>
      <c r="N1236" s="6">
        <v>2251</v>
      </c>
      <c r="P1236" s="5" t="s">
        <v>17</v>
      </c>
      <c r="Q1236" s="5">
        <v>1623</v>
      </c>
      <c r="S1236" s="5" t="s">
        <v>28</v>
      </c>
      <c r="T1236" s="5">
        <v>1411</v>
      </c>
      <c r="V1236" s="5" t="s">
        <v>21</v>
      </c>
      <c r="W1236" s="5">
        <v>751</v>
      </c>
      <c r="Y1236" s="5" t="s">
        <v>26</v>
      </c>
      <c r="Z1236" s="5">
        <v>287</v>
      </c>
      <c r="AB1236" s="5" t="s">
        <v>22</v>
      </c>
      <c r="AC1236" s="5">
        <v>287</v>
      </c>
      <c r="AE1236" s="5" t="s">
        <v>199</v>
      </c>
      <c r="AF1236" s="5">
        <v>182</v>
      </c>
      <c r="AH1236" s="5" t="s">
        <v>23</v>
      </c>
      <c r="AI1236" s="5">
        <v>134</v>
      </c>
      <c r="AK1236" s="5" t="s">
        <v>191</v>
      </c>
      <c r="AL1236" s="5">
        <v>92</v>
      </c>
      <c r="AN1236" s="5" t="s">
        <v>296</v>
      </c>
      <c r="AO1236" s="5">
        <v>87</v>
      </c>
      <c r="AQ1236" s="5" t="s">
        <v>201</v>
      </c>
      <c r="AR1236" s="5">
        <v>57</v>
      </c>
      <c r="AT1236" s="5" t="s">
        <v>27</v>
      </c>
      <c r="AU1236" s="5">
        <v>51</v>
      </c>
      <c r="AW1236" s="5" t="s">
        <v>190</v>
      </c>
      <c r="AX1236" s="5">
        <v>43</v>
      </c>
      <c r="AZ1236" s="5" t="s">
        <v>25</v>
      </c>
      <c r="BA1236" s="5">
        <v>40</v>
      </c>
      <c r="BC1236" s="5" t="s">
        <v>291</v>
      </c>
      <c r="BD1236" s="5">
        <v>35</v>
      </c>
      <c r="BF1236" s="5" t="s">
        <v>196</v>
      </c>
      <c r="BG1236" s="5">
        <v>27</v>
      </c>
      <c r="BI1236" s="5" t="s">
        <v>189</v>
      </c>
      <c r="BJ1236" s="5">
        <v>25</v>
      </c>
    </row>
    <row r="1237" spans="1:62" ht="25.05" customHeight="1" x14ac:dyDescent="0.25">
      <c r="A1237" s="5">
        <v>6031</v>
      </c>
      <c r="B1237" s="5" t="s">
        <v>300</v>
      </c>
      <c r="C1237" s="6">
        <v>4473</v>
      </c>
      <c r="D1237" s="5" t="s">
        <v>18</v>
      </c>
      <c r="E1237" s="6">
        <v>1378</v>
      </c>
      <c r="G1237" s="5" t="s">
        <v>20</v>
      </c>
      <c r="H1237" s="6">
        <v>1365</v>
      </c>
      <c r="J1237" s="5" t="s">
        <v>24</v>
      </c>
      <c r="K1237" s="6">
        <v>694</v>
      </c>
      <c r="M1237" s="5" t="s">
        <v>19</v>
      </c>
      <c r="N1237" s="6">
        <v>273</v>
      </c>
      <c r="P1237" s="5" t="s">
        <v>28</v>
      </c>
      <c r="Q1237" s="5">
        <v>267</v>
      </c>
      <c r="S1237" s="5" t="s">
        <v>17</v>
      </c>
      <c r="T1237" s="5">
        <v>210</v>
      </c>
      <c r="V1237" s="5" t="s">
        <v>21</v>
      </c>
      <c r="W1237" s="5">
        <v>111</v>
      </c>
      <c r="Y1237" s="5" t="s">
        <v>26</v>
      </c>
      <c r="Z1237" s="5">
        <v>47</v>
      </c>
      <c r="AB1237" s="5" t="s">
        <v>22</v>
      </c>
      <c r="AC1237" s="5">
        <v>44</v>
      </c>
      <c r="AE1237" s="5" t="s">
        <v>199</v>
      </c>
      <c r="AF1237" s="5">
        <v>22</v>
      </c>
      <c r="AH1237" s="5" t="s">
        <v>23</v>
      </c>
      <c r="AI1237" s="5">
        <v>12</v>
      </c>
      <c r="AK1237" s="5" t="s">
        <v>296</v>
      </c>
      <c r="AL1237" s="5">
        <v>11</v>
      </c>
      <c r="AN1237" s="5" t="s">
        <v>27</v>
      </c>
      <c r="AO1237" s="5">
        <v>11</v>
      </c>
      <c r="AQ1237" s="5" t="s">
        <v>25</v>
      </c>
      <c r="AR1237" s="5">
        <v>7</v>
      </c>
      <c r="AT1237" s="5" t="s">
        <v>201</v>
      </c>
      <c r="AU1237" s="5">
        <v>6</v>
      </c>
      <c r="AW1237" s="5" t="s">
        <v>191</v>
      </c>
      <c r="AX1237" s="5">
        <v>4</v>
      </c>
      <c r="AZ1237" s="5" t="s">
        <v>196</v>
      </c>
      <c r="BA1237" s="5">
        <v>3</v>
      </c>
      <c r="BC1237" s="5" t="s">
        <v>190</v>
      </c>
      <c r="BD1237" s="5">
        <v>3</v>
      </c>
      <c r="BF1237" s="5" t="s">
        <v>291</v>
      </c>
      <c r="BG1237" s="5">
        <v>3</v>
      </c>
      <c r="BI1237" s="5" t="s">
        <v>189</v>
      </c>
      <c r="BJ1237" s="5">
        <v>2</v>
      </c>
    </row>
    <row r="1238" spans="1:62" ht="25.05" customHeight="1" x14ac:dyDescent="0.25">
      <c r="A1238" s="5">
        <v>6033</v>
      </c>
      <c r="B1238" s="5" t="s">
        <v>300</v>
      </c>
      <c r="C1238" s="6">
        <v>3709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626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296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291</v>
      </c>
      <c r="BD1238" s="5">
        <v>2</v>
      </c>
      <c r="BF1238" s="5" t="s">
        <v>189</v>
      </c>
      <c r="BG1238" s="5">
        <v>0</v>
      </c>
      <c r="BI1238" s="5" t="s">
        <v>27</v>
      </c>
      <c r="BJ1238" s="5">
        <v>0</v>
      </c>
    </row>
    <row r="1239" spans="1:62" ht="25.05" customHeight="1" x14ac:dyDescent="0.25">
      <c r="A1239" s="5">
        <v>6035</v>
      </c>
      <c r="B1239" s="5" t="s">
        <v>300</v>
      </c>
      <c r="C1239" s="6">
        <v>1587</v>
      </c>
      <c r="D1239" s="5" t="s">
        <v>20</v>
      </c>
      <c r="E1239" s="6">
        <v>464</v>
      </c>
      <c r="G1239" s="5" t="s">
        <v>18</v>
      </c>
      <c r="H1239" s="6">
        <v>418</v>
      </c>
      <c r="J1239" s="5" t="s">
        <v>19</v>
      </c>
      <c r="K1239" s="6">
        <v>187</v>
      </c>
      <c r="M1239" s="5" t="s">
        <v>24</v>
      </c>
      <c r="N1239" s="6">
        <v>132</v>
      </c>
      <c r="P1239" s="5" t="s">
        <v>28</v>
      </c>
      <c r="Q1239" s="5">
        <v>127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13</v>
      </c>
      <c r="AE1239" s="5" t="s">
        <v>191</v>
      </c>
      <c r="AF1239" s="5">
        <v>6</v>
      </c>
      <c r="AH1239" s="5" t="s">
        <v>291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296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300</v>
      </c>
      <c r="C1240" s="6">
        <v>1005341</v>
      </c>
      <c r="D1240" s="5" t="s">
        <v>18</v>
      </c>
      <c r="E1240" s="6">
        <v>383832</v>
      </c>
      <c r="G1240" s="5" t="s">
        <v>20</v>
      </c>
      <c r="H1240" s="6">
        <v>278221</v>
      </c>
      <c r="J1240" s="5" t="s">
        <v>19</v>
      </c>
      <c r="K1240" s="6">
        <v>124969</v>
      </c>
      <c r="M1240" s="5" t="s">
        <v>24</v>
      </c>
      <c r="N1240" s="6">
        <v>110530</v>
      </c>
      <c r="P1240" s="5" t="s">
        <v>17</v>
      </c>
      <c r="Q1240" s="5">
        <v>36518</v>
      </c>
      <c r="S1240" s="5" t="s">
        <v>28</v>
      </c>
      <c r="T1240" s="5">
        <v>18310</v>
      </c>
      <c r="V1240" s="5" t="s">
        <v>21</v>
      </c>
      <c r="W1240" s="5">
        <v>16504</v>
      </c>
      <c r="Y1240" s="5" t="s">
        <v>22</v>
      </c>
      <c r="Z1240" s="5">
        <v>9065</v>
      </c>
      <c r="AB1240" s="5" t="s">
        <v>199</v>
      </c>
      <c r="AC1240" s="5">
        <v>6183</v>
      </c>
      <c r="AE1240" s="5" t="s">
        <v>26</v>
      </c>
      <c r="AF1240" s="5">
        <v>5502</v>
      </c>
      <c r="AH1240" s="5" t="s">
        <v>201</v>
      </c>
      <c r="AI1240" s="5">
        <v>2669</v>
      </c>
      <c r="AK1240" s="5" t="s">
        <v>23</v>
      </c>
      <c r="AL1240" s="5">
        <v>2431</v>
      </c>
      <c r="AN1240" s="5" t="s">
        <v>296</v>
      </c>
      <c r="AO1240" s="5">
        <v>2383</v>
      </c>
      <c r="AQ1240" s="5" t="s">
        <v>191</v>
      </c>
      <c r="AR1240" s="5">
        <v>1753</v>
      </c>
      <c r="AT1240" s="5" t="s">
        <v>25</v>
      </c>
      <c r="AU1240" s="5">
        <v>1555</v>
      </c>
      <c r="AW1240" s="5" t="s">
        <v>189</v>
      </c>
      <c r="AX1240" s="5">
        <v>1547</v>
      </c>
      <c r="AZ1240" s="5" t="s">
        <v>291</v>
      </c>
      <c r="BA1240" s="5">
        <v>1451</v>
      </c>
      <c r="BC1240" s="5" t="s">
        <v>190</v>
      </c>
      <c r="BD1240" s="5">
        <v>841</v>
      </c>
      <c r="BF1240" s="5" t="s">
        <v>27</v>
      </c>
      <c r="BG1240" s="5">
        <v>652</v>
      </c>
      <c r="BI1240" s="5" t="s">
        <v>196</v>
      </c>
      <c r="BJ1240" s="5">
        <v>425</v>
      </c>
    </row>
    <row r="1241" spans="1:62" ht="25.05" customHeight="1" x14ac:dyDescent="0.25">
      <c r="A1241" s="5">
        <v>6039</v>
      </c>
      <c r="B1241" s="5" t="s">
        <v>300</v>
      </c>
      <c r="C1241" s="6">
        <v>10326</v>
      </c>
      <c r="D1241" s="5" t="s">
        <v>18</v>
      </c>
      <c r="E1241" s="6">
        <v>3588</v>
      </c>
      <c r="G1241" s="5" t="s">
        <v>20</v>
      </c>
      <c r="H1241" s="6">
        <v>2649</v>
      </c>
      <c r="J1241" s="5" t="s">
        <v>24</v>
      </c>
      <c r="K1241" s="6">
        <v>1507</v>
      </c>
      <c r="M1241" s="5" t="s">
        <v>19</v>
      </c>
      <c r="N1241" s="6">
        <v>754</v>
      </c>
      <c r="P1241" s="5" t="s">
        <v>17</v>
      </c>
      <c r="Q1241" s="5">
        <v>562</v>
      </c>
      <c r="S1241" s="5" t="s">
        <v>28</v>
      </c>
      <c r="T1241" s="5">
        <v>562</v>
      </c>
      <c r="V1241" s="5" t="s">
        <v>21</v>
      </c>
      <c r="W1241" s="5">
        <v>321</v>
      </c>
      <c r="Y1241" s="5" t="s">
        <v>22</v>
      </c>
      <c r="Z1241" s="5">
        <v>88</v>
      </c>
      <c r="AB1241" s="5" t="s">
        <v>26</v>
      </c>
      <c r="AC1241" s="5">
        <v>75</v>
      </c>
      <c r="AE1241" s="5" t="s">
        <v>199</v>
      </c>
      <c r="AF1241" s="5">
        <v>40</v>
      </c>
      <c r="AH1241" s="5" t="s">
        <v>201</v>
      </c>
      <c r="AI1241" s="5">
        <v>35</v>
      </c>
      <c r="AK1241" s="5" t="s">
        <v>296</v>
      </c>
      <c r="AL1241" s="5">
        <v>29</v>
      </c>
      <c r="AN1241" s="5" t="s">
        <v>191</v>
      </c>
      <c r="AO1241" s="5">
        <v>24</v>
      </c>
      <c r="AQ1241" s="5" t="s">
        <v>25</v>
      </c>
      <c r="AR1241" s="5">
        <v>23</v>
      </c>
      <c r="AT1241" s="5" t="s">
        <v>190</v>
      </c>
      <c r="AU1241" s="5">
        <v>20</v>
      </c>
      <c r="AW1241" s="5" t="s">
        <v>23</v>
      </c>
      <c r="AX1241" s="5">
        <v>17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291</v>
      </c>
      <c r="BJ1241" s="5">
        <v>3</v>
      </c>
    </row>
    <row r="1242" spans="1:62" ht="25.05" customHeight="1" x14ac:dyDescent="0.25">
      <c r="A1242" s="5">
        <v>6041</v>
      </c>
      <c r="B1242" s="5" t="s">
        <v>300</v>
      </c>
      <c r="C1242" s="6">
        <v>65735</v>
      </c>
      <c r="D1242" s="5" t="s">
        <v>20</v>
      </c>
      <c r="E1242" s="6">
        <v>17549</v>
      </c>
      <c r="G1242" s="5" t="s">
        <v>18</v>
      </c>
      <c r="H1242" s="6">
        <v>14821</v>
      </c>
      <c r="J1242" s="5" t="s">
        <v>24</v>
      </c>
      <c r="K1242" s="6">
        <v>13319</v>
      </c>
      <c r="M1242" s="5" t="s">
        <v>19</v>
      </c>
      <c r="N1242" s="6">
        <v>10854</v>
      </c>
      <c r="P1242" s="5" t="s">
        <v>17</v>
      </c>
      <c r="Q1242" s="5">
        <v>4432</v>
      </c>
      <c r="S1242" s="5" t="s">
        <v>21</v>
      </c>
      <c r="T1242" s="5">
        <v>2942</v>
      </c>
      <c r="V1242" s="5" t="s">
        <v>28</v>
      </c>
      <c r="W1242" s="5">
        <v>1028</v>
      </c>
      <c r="Y1242" s="5" t="s">
        <v>26</v>
      </c>
      <c r="Z1242" s="5">
        <v>330</v>
      </c>
      <c r="AB1242" s="5" t="s">
        <v>22</v>
      </c>
      <c r="AC1242" s="5">
        <v>229</v>
      </c>
      <c r="AE1242" s="5" t="s">
        <v>201</v>
      </c>
      <c r="AF1242" s="5">
        <v>71</v>
      </c>
      <c r="AH1242" s="5" t="s">
        <v>23</v>
      </c>
      <c r="AI1242" s="5">
        <v>43</v>
      </c>
      <c r="AK1242" s="5" t="s">
        <v>191</v>
      </c>
      <c r="AL1242" s="5">
        <v>37</v>
      </c>
      <c r="AN1242" s="5" t="s">
        <v>190</v>
      </c>
      <c r="AO1242" s="5">
        <v>26</v>
      </c>
      <c r="AQ1242" s="5" t="s">
        <v>296</v>
      </c>
      <c r="AR1242" s="5">
        <v>15</v>
      </c>
      <c r="AT1242" s="5" t="s">
        <v>189</v>
      </c>
      <c r="AU1242" s="5">
        <v>9</v>
      </c>
      <c r="AW1242" s="5" t="s">
        <v>199</v>
      </c>
      <c r="AX1242" s="5">
        <v>7</v>
      </c>
      <c r="AZ1242" s="5" t="s">
        <v>25</v>
      </c>
      <c r="BA1242" s="5">
        <v>7</v>
      </c>
      <c r="BC1242" s="5" t="s">
        <v>27</v>
      </c>
      <c r="BD1242" s="5">
        <v>6</v>
      </c>
      <c r="BF1242" s="5" t="s">
        <v>291</v>
      </c>
      <c r="BG1242" s="5">
        <v>6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300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296</v>
      </c>
      <c r="AX1243" s="5">
        <v>0</v>
      </c>
      <c r="AZ1243" s="5" t="s">
        <v>189</v>
      </c>
      <c r="BA1243" s="5">
        <v>0</v>
      </c>
      <c r="BC1243" s="5" t="s">
        <v>27</v>
      </c>
      <c r="BD1243" s="5">
        <v>0</v>
      </c>
      <c r="BF1243" s="5" t="s">
        <v>190</v>
      </c>
      <c r="BG1243" s="5">
        <v>0</v>
      </c>
      <c r="BI1243" s="5" t="s">
        <v>291</v>
      </c>
      <c r="BJ1243" s="5">
        <v>0</v>
      </c>
    </row>
    <row r="1244" spans="1:62" ht="25.05" customHeight="1" x14ac:dyDescent="0.25">
      <c r="A1244" s="5">
        <v>6045</v>
      </c>
      <c r="B1244" s="5" t="s">
        <v>300</v>
      </c>
      <c r="C1244" s="6">
        <v>7467</v>
      </c>
      <c r="D1244" s="5" t="s">
        <v>18</v>
      </c>
      <c r="E1244" s="6">
        <v>3206</v>
      </c>
      <c r="G1244" s="5" t="s">
        <v>20</v>
      </c>
      <c r="H1244" s="6">
        <v>1152</v>
      </c>
      <c r="J1244" s="5" t="s">
        <v>19</v>
      </c>
      <c r="K1244" s="6">
        <v>1013</v>
      </c>
      <c r="M1244" s="5" t="s">
        <v>24</v>
      </c>
      <c r="N1244" s="6">
        <v>839</v>
      </c>
      <c r="P1244" s="5" t="s">
        <v>17</v>
      </c>
      <c r="Q1244" s="5">
        <v>511</v>
      </c>
      <c r="S1244" s="5" t="s">
        <v>21</v>
      </c>
      <c r="T1244" s="5">
        <v>330</v>
      </c>
      <c r="V1244" s="5" t="s">
        <v>28</v>
      </c>
      <c r="W1244" s="5">
        <v>258</v>
      </c>
      <c r="Y1244" s="5" t="s">
        <v>26</v>
      </c>
      <c r="Z1244" s="5">
        <v>79</v>
      </c>
      <c r="AB1244" s="5" t="s">
        <v>22</v>
      </c>
      <c r="AC1244" s="5">
        <v>31</v>
      </c>
      <c r="AE1244" s="5" t="s">
        <v>201</v>
      </c>
      <c r="AF1244" s="5">
        <v>14</v>
      </c>
      <c r="AH1244" s="5" t="s">
        <v>190</v>
      </c>
      <c r="AI1244" s="5">
        <v>7</v>
      </c>
      <c r="AK1244" s="5" t="s">
        <v>23</v>
      </c>
      <c r="AL1244" s="5">
        <v>6</v>
      </c>
      <c r="AN1244" s="5" t="s">
        <v>199</v>
      </c>
      <c r="AO1244" s="5">
        <v>6</v>
      </c>
      <c r="AQ1244" s="5" t="s">
        <v>191</v>
      </c>
      <c r="AR1244" s="5">
        <v>5</v>
      </c>
      <c r="AT1244" s="5" t="s">
        <v>189</v>
      </c>
      <c r="AU1244" s="5">
        <v>4</v>
      </c>
      <c r="AW1244" s="5" t="s">
        <v>291</v>
      </c>
      <c r="AX1244" s="5">
        <v>4</v>
      </c>
      <c r="AZ1244" s="5" t="s">
        <v>25</v>
      </c>
      <c r="BA1244" s="5">
        <v>2</v>
      </c>
      <c r="BC1244" s="5" t="s">
        <v>196</v>
      </c>
      <c r="BD1244" s="5">
        <v>0</v>
      </c>
      <c r="BF1244" s="5" t="s">
        <v>296</v>
      </c>
      <c r="BG1244" s="5">
        <v>0</v>
      </c>
      <c r="BI1244" s="5" t="s">
        <v>27</v>
      </c>
      <c r="BJ1244" s="5">
        <v>0</v>
      </c>
    </row>
    <row r="1245" spans="1:62" ht="25.05" customHeight="1" x14ac:dyDescent="0.25">
      <c r="A1245" s="5">
        <v>6047</v>
      </c>
      <c r="B1245" s="5" t="s">
        <v>300</v>
      </c>
      <c r="C1245" s="6">
        <v>19303</v>
      </c>
      <c r="D1245" s="5" t="s">
        <v>18</v>
      </c>
      <c r="E1245" s="6">
        <v>7497</v>
      </c>
      <c r="G1245" s="5" t="s">
        <v>20</v>
      </c>
      <c r="H1245" s="6">
        <v>5201</v>
      </c>
      <c r="J1245" s="5" t="s">
        <v>24</v>
      </c>
      <c r="K1245" s="6">
        <v>2551</v>
      </c>
      <c r="M1245" s="5" t="s">
        <v>19</v>
      </c>
      <c r="N1245" s="6">
        <v>1417</v>
      </c>
      <c r="P1245" s="5" t="s">
        <v>28</v>
      </c>
      <c r="Q1245" s="5">
        <v>763</v>
      </c>
      <c r="S1245" s="5" t="s">
        <v>17</v>
      </c>
      <c r="T1245" s="5">
        <v>753</v>
      </c>
      <c r="V1245" s="5" t="s">
        <v>21</v>
      </c>
      <c r="W1245" s="5">
        <v>350</v>
      </c>
      <c r="Y1245" s="5" t="s">
        <v>22</v>
      </c>
      <c r="Z1245" s="5">
        <v>269</v>
      </c>
      <c r="AB1245" s="5" t="s">
        <v>26</v>
      </c>
      <c r="AC1245" s="5">
        <v>148</v>
      </c>
      <c r="AE1245" s="5" t="s">
        <v>199</v>
      </c>
      <c r="AF1245" s="5">
        <v>137</v>
      </c>
      <c r="AH1245" s="5" t="s">
        <v>23</v>
      </c>
      <c r="AI1245" s="5">
        <v>37</v>
      </c>
      <c r="AK1245" s="5" t="s">
        <v>201</v>
      </c>
      <c r="AL1245" s="5">
        <v>31</v>
      </c>
      <c r="AN1245" s="5" t="s">
        <v>296</v>
      </c>
      <c r="AO1245" s="5">
        <v>27</v>
      </c>
      <c r="AQ1245" s="5" t="s">
        <v>25</v>
      </c>
      <c r="AR1245" s="5">
        <v>24</v>
      </c>
      <c r="AT1245" s="5" t="s">
        <v>191</v>
      </c>
      <c r="AU1245" s="5">
        <v>23</v>
      </c>
      <c r="AW1245" s="5" t="s">
        <v>189</v>
      </c>
      <c r="AX1245" s="5">
        <v>23</v>
      </c>
      <c r="AZ1245" s="5" t="s">
        <v>291</v>
      </c>
      <c r="BA1245" s="5">
        <v>21</v>
      </c>
      <c r="BC1245" s="5" t="s">
        <v>190</v>
      </c>
      <c r="BD1245" s="5">
        <v>20</v>
      </c>
      <c r="BF1245" s="5" t="s">
        <v>27</v>
      </c>
      <c r="BG1245" s="5">
        <v>6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300</v>
      </c>
      <c r="C1246" s="6">
        <v>578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296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27</v>
      </c>
      <c r="AO1246" s="5">
        <v>1</v>
      </c>
      <c r="AQ1246" s="5" t="s">
        <v>23</v>
      </c>
      <c r="AR1246" s="5">
        <v>0</v>
      </c>
      <c r="AT1246" s="5" t="s">
        <v>196</v>
      </c>
      <c r="AU1246" s="5">
        <v>0</v>
      </c>
      <c r="AW1246" s="5" t="s">
        <v>199</v>
      </c>
      <c r="AX1246" s="5">
        <v>0</v>
      </c>
      <c r="AZ1246" s="5" t="s">
        <v>189</v>
      </c>
      <c r="BA1246" s="5">
        <v>0</v>
      </c>
      <c r="BC1246" s="5" t="s">
        <v>190</v>
      </c>
      <c r="BD1246" s="5">
        <v>0</v>
      </c>
      <c r="BF1246" s="5" t="s">
        <v>291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300</v>
      </c>
      <c r="C1247" s="6">
        <v>1908</v>
      </c>
      <c r="D1247" s="5" t="s">
        <v>18</v>
      </c>
      <c r="E1247" s="6">
        <v>594</v>
      </c>
      <c r="G1247" s="5" t="s">
        <v>20</v>
      </c>
      <c r="H1247" s="6">
        <v>527</v>
      </c>
      <c r="J1247" s="5" t="s">
        <v>19</v>
      </c>
      <c r="K1247" s="6">
        <v>268</v>
      </c>
      <c r="M1247" s="5" t="s">
        <v>24</v>
      </c>
      <c r="N1247" s="6">
        <v>173</v>
      </c>
      <c r="P1247" s="5" t="s">
        <v>17</v>
      </c>
      <c r="Q1247" s="5">
        <v>158</v>
      </c>
      <c r="S1247" s="5" t="s">
        <v>21</v>
      </c>
      <c r="T1247" s="5">
        <v>93</v>
      </c>
      <c r="V1247" s="5" t="s">
        <v>28</v>
      </c>
      <c r="W1247" s="5">
        <v>57</v>
      </c>
      <c r="Y1247" s="5" t="s">
        <v>26</v>
      </c>
      <c r="Z1247" s="5">
        <v>18</v>
      </c>
      <c r="AB1247" s="5" t="s">
        <v>22</v>
      </c>
      <c r="AC1247" s="5">
        <v>8</v>
      </c>
      <c r="AE1247" s="5" t="s">
        <v>201</v>
      </c>
      <c r="AF1247" s="5">
        <v>3</v>
      </c>
      <c r="AH1247" s="5" t="s">
        <v>23</v>
      </c>
      <c r="AI1247" s="5">
        <v>2</v>
      </c>
      <c r="AK1247" s="5" t="s">
        <v>191</v>
      </c>
      <c r="AL1247" s="5">
        <v>2</v>
      </c>
      <c r="AN1247" s="5" t="s">
        <v>196</v>
      </c>
      <c r="AO1247" s="5">
        <v>2</v>
      </c>
      <c r="AQ1247" s="5" t="s">
        <v>199</v>
      </c>
      <c r="AR1247" s="5">
        <v>1</v>
      </c>
      <c r="AT1247" s="5" t="s">
        <v>296</v>
      </c>
      <c r="AU1247" s="5">
        <v>1</v>
      </c>
      <c r="AW1247" s="5" t="s">
        <v>190</v>
      </c>
      <c r="AX1247" s="5">
        <v>1</v>
      </c>
      <c r="AZ1247" s="5" t="s">
        <v>25</v>
      </c>
      <c r="BA1247" s="5">
        <v>0</v>
      </c>
      <c r="BC1247" s="5" t="s">
        <v>189</v>
      </c>
      <c r="BD1247" s="5">
        <v>0</v>
      </c>
      <c r="BF1247" s="5" t="s">
        <v>27</v>
      </c>
      <c r="BG1247" s="5">
        <v>0</v>
      </c>
      <c r="BI1247" s="5" t="s">
        <v>291</v>
      </c>
      <c r="BJ1247" s="5">
        <v>0</v>
      </c>
    </row>
    <row r="1248" spans="1:62" ht="25.05" customHeight="1" x14ac:dyDescent="0.25">
      <c r="A1248" s="5">
        <v>6053</v>
      </c>
      <c r="B1248" s="5" t="s">
        <v>300</v>
      </c>
      <c r="C1248" s="6">
        <v>50003</v>
      </c>
      <c r="D1248" s="5" t="s">
        <v>18</v>
      </c>
      <c r="E1248" s="6">
        <v>17237</v>
      </c>
      <c r="G1248" s="5" t="s">
        <v>20</v>
      </c>
      <c r="H1248" s="6">
        <v>13687</v>
      </c>
      <c r="J1248" s="5" t="s">
        <v>24</v>
      </c>
      <c r="K1248" s="6">
        <v>6908</v>
      </c>
      <c r="M1248" s="5" t="s">
        <v>19</v>
      </c>
      <c r="N1248" s="6">
        <v>5471</v>
      </c>
      <c r="P1248" s="5" t="s">
        <v>17</v>
      </c>
      <c r="Q1248" s="5">
        <v>2567</v>
      </c>
      <c r="S1248" s="5" t="s">
        <v>28</v>
      </c>
      <c r="T1248" s="5">
        <v>1557</v>
      </c>
      <c r="V1248" s="5" t="s">
        <v>21</v>
      </c>
      <c r="W1248" s="5">
        <v>1490</v>
      </c>
      <c r="Y1248" s="5" t="s">
        <v>26</v>
      </c>
      <c r="Z1248" s="5">
        <v>308</v>
      </c>
      <c r="AB1248" s="5" t="s">
        <v>22</v>
      </c>
      <c r="AC1248" s="5">
        <v>284</v>
      </c>
      <c r="AE1248" s="5" t="s">
        <v>199</v>
      </c>
      <c r="AF1248" s="5">
        <v>152</v>
      </c>
      <c r="AH1248" s="5" t="s">
        <v>23</v>
      </c>
      <c r="AI1248" s="5">
        <v>75</v>
      </c>
      <c r="AK1248" s="5" t="s">
        <v>201</v>
      </c>
      <c r="AL1248" s="5">
        <v>52</v>
      </c>
      <c r="AN1248" s="5" t="s">
        <v>190</v>
      </c>
      <c r="AO1248" s="5">
        <v>49</v>
      </c>
      <c r="AQ1248" s="5" t="s">
        <v>191</v>
      </c>
      <c r="AR1248" s="5">
        <v>47</v>
      </c>
      <c r="AT1248" s="5" t="s">
        <v>296</v>
      </c>
      <c r="AU1248" s="5">
        <v>27</v>
      </c>
      <c r="AW1248" s="5" t="s">
        <v>25</v>
      </c>
      <c r="AX1248" s="5">
        <v>23</v>
      </c>
      <c r="AZ1248" s="5" t="s">
        <v>291</v>
      </c>
      <c r="BA1248" s="5">
        <v>22</v>
      </c>
      <c r="BC1248" s="5" t="s">
        <v>189</v>
      </c>
      <c r="BD1248" s="5">
        <v>20</v>
      </c>
      <c r="BF1248" s="5" t="s">
        <v>196</v>
      </c>
      <c r="BG1248" s="5">
        <v>15</v>
      </c>
      <c r="BI1248" s="5" t="s">
        <v>27</v>
      </c>
      <c r="BJ1248" s="5">
        <v>12</v>
      </c>
    </row>
    <row r="1249" spans="1:62" ht="25.05" customHeight="1" x14ac:dyDescent="0.25">
      <c r="A1249" s="5">
        <v>6055</v>
      </c>
      <c r="B1249" s="5" t="s">
        <v>300</v>
      </c>
      <c r="C1249" s="6">
        <v>24086</v>
      </c>
      <c r="D1249" s="5" t="s">
        <v>18</v>
      </c>
      <c r="E1249" s="6">
        <v>6876</v>
      </c>
      <c r="G1249" s="5" t="s">
        <v>20</v>
      </c>
      <c r="H1249" s="6">
        <v>5858</v>
      </c>
      <c r="J1249" s="5" t="s">
        <v>24</v>
      </c>
      <c r="K1249" s="6">
        <v>4478</v>
      </c>
      <c r="M1249" s="5" t="s">
        <v>19</v>
      </c>
      <c r="N1249" s="6">
        <v>2973</v>
      </c>
      <c r="P1249" s="5" t="s">
        <v>17</v>
      </c>
      <c r="Q1249" s="5">
        <v>1740</v>
      </c>
      <c r="S1249" s="5" t="s">
        <v>21</v>
      </c>
      <c r="T1249" s="5">
        <v>1003</v>
      </c>
      <c r="V1249" s="5" t="s">
        <v>28</v>
      </c>
      <c r="W1249" s="5">
        <v>738</v>
      </c>
      <c r="Y1249" s="5" t="s">
        <v>26</v>
      </c>
      <c r="Z1249" s="5">
        <v>141</v>
      </c>
      <c r="AB1249" s="5" t="s">
        <v>22</v>
      </c>
      <c r="AC1249" s="5">
        <v>111</v>
      </c>
      <c r="AE1249" s="5" t="s">
        <v>199</v>
      </c>
      <c r="AF1249" s="5">
        <v>33</v>
      </c>
      <c r="AH1249" s="5" t="s">
        <v>201</v>
      </c>
      <c r="AI1249" s="5">
        <v>32</v>
      </c>
      <c r="AK1249" s="5" t="s">
        <v>296</v>
      </c>
      <c r="AL1249" s="5">
        <v>19</v>
      </c>
      <c r="AN1249" s="5" t="s">
        <v>191</v>
      </c>
      <c r="AO1249" s="5">
        <v>18</v>
      </c>
      <c r="AQ1249" s="5" t="s">
        <v>23</v>
      </c>
      <c r="AR1249" s="5">
        <v>17</v>
      </c>
      <c r="AT1249" s="5" t="s">
        <v>190</v>
      </c>
      <c r="AU1249" s="5">
        <v>15</v>
      </c>
      <c r="AW1249" s="5" t="s">
        <v>25</v>
      </c>
      <c r="AX1249" s="5">
        <v>13</v>
      </c>
      <c r="AZ1249" s="5" t="s">
        <v>27</v>
      </c>
      <c r="BA1249" s="5">
        <v>10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291</v>
      </c>
      <c r="BJ1249" s="5">
        <v>2</v>
      </c>
    </row>
    <row r="1250" spans="1:62" ht="25.05" customHeight="1" x14ac:dyDescent="0.25">
      <c r="A1250" s="5">
        <v>6057</v>
      </c>
      <c r="B1250" s="5" t="s">
        <v>300</v>
      </c>
      <c r="C1250" s="6">
        <v>15603</v>
      </c>
      <c r="D1250" s="5" t="s">
        <v>18</v>
      </c>
      <c r="E1250" s="6">
        <v>5596</v>
      </c>
      <c r="G1250" s="5" t="s">
        <v>20</v>
      </c>
      <c r="H1250" s="6">
        <v>2713</v>
      </c>
      <c r="J1250" s="5" t="s">
        <v>19</v>
      </c>
      <c r="K1250" s="6">
        <v>2141</v>
      </c>
      <c r="M1250" s="5" t="s">
        <v>24</v>
      </c>
      <c r="N1250" s="6">
        <v>2004</v>
      </c>
      <c r="P1250" s="5" t="s">
        <v>17</v>
      </c>
      <c r="Q1250" s="5">
        <v>1459</v>
      </c>
      <c r="S1250" s="5" t="s">
        <v>21</v>
      </c>
      <c r="T1250" s="5">
        <v>945</v>
      </c>
      <c r="V1250" s="5" t="s">
        <v>28</v>
      </c>
      <c r="W1250" s="5">
        <v>470</v>
      </c>
      <c r="Y1250" s="5" t="s">
        <v>26</v>
      </c>
      <c r="Z1250" s="5">
        <v>122</v>
      </c>
      <c r="AB1250" s="5" t="s">
        <v>22</v>
      </c>
      <c r="AC1250" s="5">
        <v>76</v>
      </c>
      <c r="AE1250" s="5" t="s">
        <v>201</v>
      </c>
      <c r="AF1250" s="5">
        <v>29</v>
      </c>
      <c r="AH1250" s="5" t="s">
        <v>23</v>
      </c>
      <c r="AI1250" s="5">
        <v>13</v>
      </c>
      <c r="AK1250" s="5" t="s">
        <v>296</v>
      </c>
      <c r="AL1250" s="5">
        <v>10</v>
      </c>
      <c r="AN1250" s="5" t="s">
        <v>191</v>
      </c>
      <c r="AO1250" s="5">
        <v>4</v>
      </c>
      <c r="AQ1250" s="5" t="s">
        <v>25</v>
      </c>
      <c r="AR1250" s="5">
        <v>4</v>
      </c>
      <c r="AT1250" s="5" t="s">
        <v>291</v>
      </c>
      <c r="AU1250" s="5">
        <v>4</v>
      </c>
      <c r="AW1250" s="5" t="s">
        <v>196</v>
      </c>
      <c r="AX1250" s="5">
        <v>3</v>
      </c>
      <c r="AZ1250" s="5" t="s">
        <v>199</v>
      </c>
      <c r="BA1250" s="5">
        <v>3</v>
      </c>
      <c r="BC1250" s="5" t="s">
        <v>27</v>
      </c>
      <c r="BD1250" s="5">
        <v>3</v>
      </c>
      <c r="BF1250" s="5" t="s">
        <v>189</v>
      </c>
      <c r="BG1250" s="5">
        <v>2</v>
      </c>
      <c r="BI1250" s="5" t="s">
        <v>190</v>
      </c>
      <c r="BJ1250" s="5">
        <v>2</v>
      </c>
    </row>
    <row r="1251" spans="1:62" ht="25.05" customHeight="1" x14ac:dyDescent="0.25">
      <c r="A1251" s="5">
        <v>6059</v>
      </c>
      <c r="B1251" s="5" t="s">
        <v>300</v>
      </c>
      <c r="C1251" s="6">
        <v>312328</v>
      </c>
      <c r="D1251" s="5" t="s">
        <v>18</v>
      </c>
      <c r="E1251" s="6">
        <v>109680</v>
      </c>
      <c r="G1251" s="5" t="s">
        <v>20</v>
      </c>
      <c r="H1251" s="6">
        <v>84959</v>
      </c>
      <c r="J1251" s="5" t="s">
        <v>24</v>
      </c>
      <c r="K1251" s="6">
        <v>46053</v>
      </c>
      <c r="M1251" s="5" t="s">
        <v>19</v>
      </c>
      <c r="N1251" s="6">
        <v>32441</v>
      </c>
      <c r="P1251" s="5" t="s">
        <v>17</v>
      </c>
      <c r="Q1251" s="5">
        <v>17086</v>
      </c>
      <c r="S1251" s="5" t="s">
        <v>21</v>
      </c>
      <c r="T1251" s="5">
        <v>8481</v>
      </c>
      <c r="V1251" s="5" t="s">
        <v>28</v>
      </c>
      <c r="W1251" s="5">
        <v>6321</v>
      </c>
      <c r="Y1251" s="5" t="s">
        <v>22</v>
      </c>
      <c r="Z1251" s="5">
        <v>2851</v>
      </c>
      <c r="AB1251" s="5" t="s">
        <v>26</v>
      </c>
      <c r="AC1251" s="5">
        <v>2228</v>
      </c>
      <c r="AE1251" s="5" t="s">
        <v>23</v>
      </c>
      <c r="AF1251" s="5">
        <v>440</v>
      </c>
      <c r="AH1251" s="5" t="s">
        <v>199</v>
      </c>
      <c r="AI1251" s="5">
        <v>333</v>
      </c>
      <c r="AK1251" s="5" t="s">
        <v>201</v>
      </c>
      <c r="AL1251" s="5">
        <v>278</v>
      </c>
      <c r="AN1251" s="5" t="s">
        <v>191</v>
      </c>
      <c r="AO1251" s="5">
        <v>225</v>
      </c>
      <c r="AQ1251" s="5" t="s">
        <v>25</v>
      </c>
      <c r="AR1251" s="5">
        <v>211</v>
      </c>
      <c r="AT1251" s="5" t="s">
        <v>296</v>
      </c>
      <c r="AU1251" s="5">
        <v>203</v>
      </c>
      <c r="AW1251" s="5" t="s">
        <v>190</v>
      </c>
      <c r="AX1251" s="5">
        <v>175</v>
      </c>
      <c r="AZ1251" s="5" t="s">
        <v>27</v>
      </c>
      <c r="BA1251" s="5">
        <v>143</v>
      </c>
      <c r="BC1251" s="5" t="s">
        <v>196</v>
      </c>
      <c r="BD1251" s="5">
        <v>79</v>
      </c>
      <c r="BF1251" s="5" t="s">
        <v>291</v>
      </c>
      <c r="BG1251" s="5">
        <v>77</v>
      </c>
      <c r="BI1251" s="5" t="s">
        <v>189</v>
      </c>
      <c r="BJ1251" s="5">
        <v>64</v>
      </c>
    </row>
    <row r="1252" spans="1:62" ht="25.05" customHeight="1" x14ac:dyDescent="0.25">
      <c r="A1252" s="5">
        <v>6061</v>
      </c>
      <c r="B1252" s="5" t="s">
        <v>300</v>
      </c>
      <c r="C1252" s="6">
        <v>38097</v>
      </c>
      <c r="D1252" s="5" t="s">
        <v>20</v>
      </c>
      <c r="E1252" s="6">
        <v>10350</v>
      </c>
      <c r="G1252" s="5" t="s">
        <v>18</v>
      </c>
      <c r="H1252" s="6">
        <v>8797</v>
      </c>
      <c r="J1252" s="5" t="s">
        <v>24</v>
      </c>
      <c r="K1252" s="6">
        <v>6733</v>
      </c>
      <c r="M1252" s="5" t="s">
        <v>17</v>
      </c>
      <c r="N1252" s="6">
        <v>4052</v>
      </c>
      <c r="P1252" s="5" t="s">
        <v>19</v>
      </c>
      <c r="Q1252" s="5">
        <v>3979</v>
      </c>
      <c r="S1252" s="5" t="s">
        <v>21</v>
      </c>
      <c r="T1252" s="5">
        <v>1965</v>
      </c>
      <c r="V1252" s="5" t="s">
        <v>28</v>
      </c>
      <c r="W1252" s="5">
        <v>1331</v>
      </c>
      <c r="Y1252" s="5" t="s">
        <v>26</v>
      </c>
      <c r="Z1252" s="5">
        <v>320</v>
      </c>
      <c r="AB1252" s="5" t="s">
        <v>22</v>
      </c>
      <c r="AC1252" s="5">
        <v>272</v>
      </c>
      <c r="AE1252" s="5" t="s">
        <v>201</v>
      </c>
      <c r="AF1252" s="5">
        <v>48</v>
      </c>
      <c r="AH1252" s="5" t="s">
        <v>23</v>
      </c>
      <c r="AI1252" s="5">
        <v>45</v>
      </c>
      <c r="AK1252" s="5" t="s">
        <v>191</v>
      </c>
      <c r="AL1252" s="5">
        <v>41</v>
      </c>
      <c r="AN1252" s="5" t="s">
        <v>296</v>
      </c>
      <c r="AO1252" s="5">
        <v>36</v>
      </c>
      <c r="AQ1252" s="5" t="s">
        <v>196</v>
      </c>
      <c r="AR1252" s="5">
        <v>30</v>
      </c>
      <c r="AT1252" s="5" t="s">
        <v>25</v>
      </c>
      <c r="AU1252" s="5">
        <v>28</v>
      </c>
      <c r="AW1252" s="5" t="s">
        <v>199</v>
      </c>
      <c r="AX1252" s="5">
        <v>24</v>
      </c>
      <c r="AZ1252" s="5" t="s">
        <v>190</v>
      </c>
      <c r="BA1252" s="5">
        <v>18</v>
      </c>
      <c r="BC1252" s="5" t="s">
        <v>27</v>
      </c>
      <c r="BD1252" s="5">
        <v>13</v>
      </c>
      <c r="BF1252" s="5" t="s">
        <v>189</v>
      </c>
      <c r="BG1252" s="5">
        <v>8</v>
      </c>
      <c r="BI1252" s="5" t="s">
        <v>291</v>
      </c>
      <c r="BJ1252" s="5">
        <v>7</v>
      </c>
    </row>
    <row r="1253" spans="1:62" ht="25.05" customHeight="1" x14ac:dyDescent="0.25">
      <c r="A1253" s="5">
        <v>6063</v>
      </c>
      <c r="B1253" s="5" t="s">
        <v>300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296</v>
      </c>
      <c r="AU1253" s="5">
        <v>4</v>
      </c>
      <c r="AW1253" s="5" t="s">
        <v>25</v>
      </c>
      <c r="AX1253" s="5">
        <v>2</v>
      </c>
      <c r="AZ1253" s="5" t="s">
        <v>291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300</v>
      </c>
      <c r="C1254" s="6">
        <v>156907</v>
      </c>
      <c r="D1254" s="5" t="s">
        <v>18</v>
      </c>
      <c r="E1254" s="6">
        <v>48519</v>
      </c>
      <c r="G1254" s="5" t="s">
        <v>20</v>
      </c>
      <c r="H1254" s="6">
        <v>44053</v>
      </c>
      <c r="J1254" s="5" t="s">
        <v>24</v>
      </c>
      <c r="K1254" s="6">
        <v>23353</v>
      </c>
      <c r="M1254" s="5" t="s">
        <v>17</v>
      </c>
      <c r="N1254" s="6">
        <v>13769</v>
      </c>
      <c r="P1254" s="5" t="s">
        <v>19</v>
      </c>
      <c r="Q1254" s="5">
        <v>12757</v>
      </c>
      <c r="S1254" s="5" t="s">
        <v>28</v>
      </c>
      <c r="T1254" s="5">
        <v>5668</v>
      </c>
      <c r="V1254" s="5" t="s">
        <v>21</v>
      </c>
      <c r="W1254" s="5">
        <v>4673</v>
      </c>
      <c r="Y1254" s="5" t="s">
        <v>22</v>
      </c>
      <c r="Z1254" s="5">
        <v>1154</v>
      </c>
      <c r="AB1254" s="5" t="s">
        <v>26</v>
      </c>
      <c r="AC1254" s="5">
        <v>1032</v>
      </c>
      <c r="AE1254" s="5" t="s">
        <v>199</v>
      </c>
      <c r="AF1254" s="5">
        <v>574</v>
      </c>
      <c r="AH1254" s="5" t="s">
        <v>191</v>
      </c>
      <c r="AI1254" s="5">
        <v>235</v>
      </c>
      <c r="AK1254" s="5" t="s">
        <v>296</v>
      </c>
      <c r="AL1254" s="5">
        <v>198</v>
      </c>
      <c r="AN1254" s="5" t="s">
        <v>23</v>
      </c>
      <c r="AO1254" s="5">
        <v>186</v>
      </c>
      <c r="AQ1254" s="5" t="s">
        <v>201</v>
      </c>
      <c r="AR1254" s="5">
        <v>169</v>
      </c>
      <c r="AT1254" s="5" t="s">
        <v>25</v>
      </c>
      <c r="AU1254" s="5">
        <v>154</v>
      </c>
      <c r="AW1254" s="5" t="s">
        <v>190</v>
      </c>
      <c r="AX1254" s="5">
        <v>120</v>
      </c>
      <c r="AZ1254" s="5" t="s">
        <v>189</v>
      </c>
      <c r="BA1254" s="5">
        <v>92</v>
      </c>
      <c r="BC1254" s="5" t="s">
        <v>291</v>
      </c>
      <c r="BD1254" s="5">
        <v>89</v>
      </c>
      <c r="BF1254" s="5" t="s">
        <v>196</v>
      </c>
      <c r="BG1254" s="5">
        <v>68</v>
      </c>
      <c r="BI1254" s="5" t="s">
        <v>27</v>
      </c>
      <c r="BJ1254" s="5">
        <v>44</v>
      </c>
    </row>
    <row r="1255" spans="1:62" ht="25.05" customHeight="1" x14ac:dyDescent="0.25">
      <c r="A1255" s="5">
        <v>6067</v>
      </c>
      <c r="B1255" s="5" t="s">
        <v>300</v>
      </c>
      <c r="C1255" s="6">
        <v>118320</v>
      </c>
      <c r="D1255" s="5" t="s">
        <v>18</v>
      </c>
      <c r="E1255" s="6">
        <v>37342</v>
      </c>
      <c r="G1255" s="5" t="s">
        <v>20</v>
      </c>
      <c r="H1255" s="6">
        <v>27473</v>
      </c>
      <c r="J1255" s="5" t="s">
        <v>24</v>
      </c>
      <c r="K1255" s="6">
        <v>17403</v>
      </c>
      <c r="M1255" s="5" t="s">
        <v>19</v>
      </c>
      <c r="N1255" s="6">
        <v>13565</v>
      </c>
      <c r="P1255" s="5" t="s">
        <v>17</v>
      </c>
      <c r="Q1255" s="5">
        <v>10120</v>
      </c>
      <c r="S1255" s="5" t="s">
        <v>21</v>
      </c>
      <c r="T1255" s="5">
        <v>4661</v>
      </c>
      <c r="V1255" s="5" t="s">
        <v>28</v>
      </c>
      <c r="W1255" s="5">
        <v>4351</v>
      </c>
      <c r="Y1255" s="5" t="s">
        <v>22</v>
      </c>
      <c r="Z1255" s="5">
        <v>1393</v>
      </c>
      <c r="AB1255" s="5" t="s">
        <v>26</v>
      </c>
      <c r="AC1255" s="5">
        <v>941</v>
      </c>
      <c r="AE1255" s="5" t="s">
        <v>191</v>
      </c>
      <c r="AF1255" s="5">
        <v>181</v>
      </c>
      <c r="AH1255" s="5" t="s">
        <v>23</v>
      </c>
      <c r="AI1255" s="5">
        <v>149</v>
      </c>
      <c r="AK1255" s="5" t="s">
        <v>25</v>
      </c>
      <c r="AL1255" s="5">
        <v>139</v>
      </c>
      <c r="AN1255" s="5" t="s">
        <v>201</v>
      </c>
      <c r="AO1255" s="5">
        <v>128</v>
      </c>
      <c r="AQ1255" s="5" t="s">
        <v>296</v>
      </c>
      <c r="AR1255" s="5">
        <v>117</v>
      </c>
      <c r="AT1255" s="5" t="s">
        <v>190</v>
      </c>
      <c r="AU1255" s="5">
        <v>116</v>
      </c>
      <c r="AW1255" s="5" t="s">
        <v>199</v>
      </c>
      <c r="AX1255" s="5">
        <v>100</v>
      </c>
      <c r="AZ1255" s="5" t="s">
        <v>27</v>
      </c>
      <c r="BA1255" s="5">
        <v>49</v>
      </c>
      <c r="BC1255" s="5" t="s">
        <v>196</v>
      </c>
      <c r="BD1255" s="5">
        <v>35</v>
      </c>
      <c r="BF1255" s="5" t="s">
        <v>291</v>
      </c>
      <c r="BG1255" s="5">
        <v>32</v>
      </c>
      <c r="BI1255" s="5" t="s">
        <v>189</v>
      </c>
      <c r="BJ1255" s="5">
        <v>25</v>
      </c>
    </row>
    <row r="1256" spans="1:62" ht="25.05" customHeight="1" x14ac:dyDescent="0.25">
      <c r="A1256" s="5">
        <v>6069</v>
      </c>
      <c r="B1256" s="5" t="s">
        <v>300</v>
      </c>
      <c r="C1256" s="6">
        <v>7186</v>
      </c>
      <c r="D1256" s="5" t="s">
        <v>18</v>
      </c>
      <c r="E1256" s="6">
        <v>2519</v>
      </c>
      <c r="G1256" s="5" t="s">
        <v>20</v>
      </c>
      <c r="H1256" s="6">
        <v>1851</v>
      </c>
      <c r="J1256" s="5" t="s">
        <v>24</v>
      </c>
      <c r="K1256" s="6">
        <v>1065</v>
      </c>
      <c r="M1256" s="5" t="s">
        <v>19</v>
      </c>
      <c r="N1256" s="6">
        <v>597</v>
      </c>
      <c r="P1256" s="5" t="s">
        <v>17</v>
      </c>
      <c r="Q1256" s="5">
        <v>402</v>
      </c>
      <c r="S1256" s="5" t="s">
        <v>28</v>
      </c>
      <c r="T1256" s="5">
        <v>362</v>
      </c>
      <c r="V1256" s="5" t="s">
        <v>21</v>
      </c>
      <c r="W1256" s="5">
        <v>199</v>
      </c>
      <c r="Y1256" s="5" t="s">
        <v>26</v>
      </c>
      <c r="Z1256" s="5">
        <v>61</v>
      </c>
      <c r="AB1256" s="5" t="s">
        <v>22</v>
      </c>
      <c r="AC1256" s="5">
        <v>45</v>
      </c>
      <c r="AE1256" s="5" t="s">
        <v>199</v>
      </c>
      <c r="AF1256" s="5">
        <v>25</v>
      </c>
      <c r="AH1256" s="5" t="s">
        <v>190</v>
      </c>
      <c r="AI1256" s="5">
        <v>13</v>
      </c>
      <c r="AK1256" s="5" t="s">
        <v>296</v>
      </c>
      <c r="AL1256" s="5">
        <v>10</v>
      </c>
      <c r="AN1256" s="5" t="s">
        <v>23</v>
      </c>
      <c r="AO1256" s="5">
        <v>9</v>
      </c>
      <c r="AQ1256" s="5" t="s">
        <v>191</v>
      </c>
      <c r="AR1256" s="5">
        <v>8</v>
      </c>
      <c r="AT1256" s="5" t="s">
        <v>201</v>
      </c>
      <c r="AU1256" s="5">
        <v>6</v>
      </c>
      <c r="AW1256" s="5" t="s">
        <v>25</v>
      </c>
      <c r="AX1256" s="5">
        <v>4</v>
      </c>
      <c r="AZ1256" s="5" t="s">
        <v>27</v>
      </c>
      <c r="BA1256" s="5">
        <v>4</v>
      </c>
      <c r="BC1256" s="5" t="s">
        <v>196</v>
      </c>
      <c r="BD1256" s="5">
        <v>2</v>
      </c>
      <c r="BF1256" s="5" t="s">
        <v>189</v>
      </c>
      <c r="BG1256" s="5">
        <v>2</v>
      </c>
      <c r="BI1256" s="5" t="s">
        <v>291</v>
      </c>
      <c r="BJ1256" s="5">
        <v>2</v>
      </c>
    </row>
    <row r="1257" spans="1:62" ht="25.05" customHeight="1" x14ac:dyDescent="0.25">
      <c r="A1257" s="5">
        <v>6071</v>
      </c>
      <c r="B1257" s="5" t="s">
        <v>300</v>
      </c>
      <c r="C1257" s="6">
        <v>170133</v>
      </c>
      <c r="D1257" s="5" t="s">
        <v>18</v>
      </c>
      <c r="E1257" s="6">
        <v>65990</v>
      </c>
      <c r="G1257" s="5" t="s">
        <v>20</v>
      </c>
      <c r="H1257" s="6">
        <v>53976</v>
      </c>
      <c r="J1257" s="5" t="s">
        <v>24</v>
      </c>
      <c r="K1257" s="6">
        <v>19901</v>
      </c>
      <c r="M1257" s="5" t="s">
        <v>19</v>
      </c>
      <c r="N1257" s="6">
        <v>12972</v>
      </c>
      <c r="P1257" s="5" t="s">
        <v>17</v>
      </c>
      <c r="Q1257" s="5">
        <v>5466</v>
      </c>
      <c r="S1257" s="5" t="s">
        <v>28</v>
      </c>
      <c r="T1257" s="5">
        <v>4768</v>
      </c>
      <c r="V1257" s="5" t="s">
        <v>21</v>
      </c>
      <c r="W1257" s="5">
        <v>2452</v>
      </c>
      <c r="Y1257" s="5" t="s">
        <v>22</v>
      </c>
      <c r="Z1257" s="5">
        <v>1183</v>
      </c>
      <c r="AB1257" s="5" t="s">
        <v>26</v>
      </c>
      <c r="AC1257" s="5">
        <v>1056</v>
      </c>
      <c r="AE1257" s="5" t="s">
        <v>199</v>
      </c>
      <c r="AF1257" s="5">
        <v>570</v>
      </c>
      <c r="AH1257" s="5" t="s">
        <v>23</v>
      </c>
      <c r="AI1257" s="5">
        <v>368</v>
      </c>
      <c r="AK1257" s="5" t="s">
        <v>296</v>
      </c>
      <c r="AL1257" s="5">
        <v>269</v>
      </c>
      <c r="AN1257" s="5" t="s">
        <v>191</v>
      </c>
      <c r="AO1257" s="5">
        <v>255</v>
      </c>
      <c r="AQ1257" s="5" t="s">
        <v>25</v>
      </c>
      <c r="AR1257" s="5">
        <v>196</v>
      </c>
      <c r="AT1257" s="5" t="s">
        <v>190</v>
      </c>
      <c r="AU1257" s="5">
        <v>177</v>
      </c>
      <c r="AW1257" s="5" t="s">
        <v>201</v>
      </c>
      <c r="AX1257" s="5">
        <v>173</v>
      </c>
      <c r="AZ1257" s="5" t="s">
        <v>291</v>
      </c>
      <c r="BA1257" s="5">
        <v>113</v>
      </c>
      <c r="BC1257" s="5" t="s">
        <v>27</v>
      </c>
      <c r="BD1257" s="5">
        <v>103</v>
      </c>
      <c r="BF1257" s="5" t="s">
        <v>189</v>
      </c>
      <c r="BG1257" s="5">
        <v>79</v>
      </c>
      <c r="BI1257" s="5" t="s">
        <v>196</v>
      </c>
      <c r="BJ1257" s="5">
        <v>66</v>
      </c>
    </row>
    <row r="1258" spans="1:62" ht="25.05" customHeight="1" x14ac:dyDescent="0.25">
      <c r="A1258" s="5">
        <v>6073</v>
      </c>
      <c r="B1258" s="5" t="s">
        <v>300</v>
      </c>
      <c r="C1258" s="6">
        <v>421073</v>
      </c>
      <c r="D1258" s="5" t="s">
        <v>18</v>
      </c>
      <c r="E1258" s="6">
        <v>139389</v>
      </c>
      <c r="G1258" s="5" t="s">
        <v>20</v>
      </c>
      <c r="H1258" s="6">
        <v>118357</v>
      </c>
      <c r="J1258" s="5" t="s">
        <v>19</v>
      </c>
      <c r="K1258" s="6">
        <v>56221</v>
      </c>
      <c r="M1258" s="5" t="s">
        <v>24</v>
      </c>
      <c r="N1258" s="6">
        <v>55016</v>
      </c>
      <c r="P1258" s="5" t="s">
        <v>17</v>
      </c>
      <c r="Q1258" s="5">
        <v>25114</v>
      </c>
      <c r="S1258" s="5" t="s">
        <v>21</v>
      </c>
      <c r="T1258" s="5">
        <v>11079</v>
      </c>
      <c r="V1258" s="5" t="s">
        <v>28</v>
      </c>
      <c r="W1258" s="5">
        <v>7780</v>
      </c>
      <c r="Y1258" s="5" t="s">
        <v>26</v>
      </c>
      <c r="Z1258" s="5">
        <v>2657</v>
      </c>
      <c r="AB1258" s="5" t="s">
        <v>22</v>
      </c>
      <c r="AC1258" s="5">
        <v>2532</v>
      </c>
      <c r="AE1258" s="5" t="s">
        <v>199</v>
      </c>
      <c r="AF1258" s="5">
        <v>726</v>
      </c>
      <c r="AH1258" s="5" t="s">
        <v>296</v>
      </c>
      <c r="AI1258" s="5">
        <v>377</v>
      </c>
      <c r="AK1258" s="5" t="s">
        <v>191</v>
      </c>
      <c r="AL1258" s="5">
        <v>355</v>
      </c>
      <c r="AN1258" s="5" t="s">
        <v>201</v>
      </c>
      <c r="AO1258" s="5">
        <v>342</v>
      </c>
      <c r="AQ1258" s="5" t="s">
        <v>23</v>
      </c>
      <c r="AR1258" s="5">
        <v>299</v>
      </c>
      <c r="AT1258" s="5" t="s">
        <v>291</v>
      </c>
      <c r="AU1258" s="5">
        <v>183</v>
      </c>
      <c r="AW1258" s="5" t="s">
        <v>25</v>
      </c>
      <c r="AX1258" s="5">
        <v>179</v>
      </c>
      <c r="AZ1258" s="5" t="s">
        <v>189</v>
      </c>
      <c r="BA1258" s="5">
        <v>142</v>
      </c>
      <c r="BC1258" s="5" t="s">
        <v>190</v>
      </c>
      <c r="BD1258" s="5">
        <v>140</v>
      </c>
      <c r="BF1258" s="5" t="s">
        <v>27</v>
      </c>
      <c r="BG1258" s="5">
        <v>96</v>
      </c>
      <c r="BI1258" s="5" t="s">
        <v>196</v>
      </c>
      <c r="BJ1258" s="5">
        <v>89</v>
      </c>
    </row>
    <row r="1259" spans="1:62" ht="25.05" customHeight="1" x14ac:dyDescent="0.25">
      <c r="A1259" s="5">
        <v>6075</v>
      </c>
      <c r="B1259" s="5" t="s">
        <v>300</v>
      </c>
      <c r="C1259" s="6">
        <v>237805</v>
      </c>
      <c r="D1259" s="5" t="s">
        <v>18</v>
      </c>
      <c r="E1259" s="6">
        <v>78206</v>
      </c>
      <c r="G1259" s="5" t="s">
        <v>20</v>
      </c>
      <c r="H1259" s="6">
        <v>57162</v>
      </c>
      <c r="J1259" s="5" t="s">
        <v>19</v>
      </c>
      <c r="K1259" s="6">
        <v>55098</v>
      </c>
      <c r="M1259" s="5" t="s">
        <v>24</v>
      </c>
      <c r="N1259" s="6">
        <v>27457</v>
      </c>
      <c r="P1259" s="5" t="s">
        <v>17</v>
      </c>
      <c r="Q1259" s="5">
        <v>10251</v>
      </c>
      <c r="S1259" s="5" t="s">
        <v>21</v>
      </c>
      <c r="T1259" s="5">
        <v>3583</v>
      </c>
      <c r="V1259" s="5" t="s">
        <v>22</v>
      </c>
      <c r="W1259" s="5">
        <v>2695</v>
      </c>
      <c r="Y1259" s="5" t="s">
        <v>28</v>
      </c>
      <c r="Z1259" s="5">
        <v>1649</v>
      </c>
      <c r="AB1259" s="5" t="s">
        <v>26</v>
      </c>
      <c r="AC1259" s="5">
        <v>905</v>
      </c>
      <c r="AE1259" s="5" t="s">
        <v>199</v>
      </c>
      <c r="AF1259" s="5">
        <v>137</v>
      </c>
      <c r="AH1259" s="5" t="s">
        <v>23</v>
      </c>
      <c r="AI1259" s="5">
        <v>118</v>
      </c>
      <c r="AK1259" s="5" t="s">
        <v>191</v>
      </c>
      <c r="AL1259" s="5">
        <v>109</v>
      </c>
      <c r="AN1259" s="5" t="s">
        <v>201</v>
      </c>
      <c r="AO1259" s="5">
        <v>97</v>
      </c>
      <c r="AQ1259" s="5" t="s">
        <v>291</v>
      </c>
      <c r="AR1259" s="5">
        <v>85</v>
      </c>
      <c r="AT1259" s="5" t="s">
        <v>25</v>
      </c>
      <c r="AU1259" s="5">
        <v>62</v>
      </c>
      <c r="AW1259" s="5" t="s">
        <v>189</v>
      </c>
      <c r="AX1259" s="5">
        <v>55</v>
      </c>
      <c r="AZ1259" s="5" t="s">
        <v>296</v>
      </c>
      <c r="BA1259" s="5">
        <v>51</v>
      </c>
      <c r="BC1259" s="5" t="s">
        <v>190</v>
      </c>
      <c r="BD1259" s="5">
        <v>36</v>
      </c>
      <c r="BF1259" s="5" t="s">
        <v>27</v>
      </c>
      <c r="BG1259" s="5">
        <v>30</v>
      </c>
      <c r="BI1259" s="5" t="s">
        <v>196</v>
      </c>
      <c r="BJ1259" s="5">
        <v>19</v>
      </c>
    </row>
    <row r="1260" spans="1:62" ht="25.05" customHeight="1" x14ac:dyDescent="0.25">
      <c r="A1260" s="5">
        <v>6077</v>
      </c>
      <c r="B1260" s="5" t="s">
        <v>300</v>
      </c>
      <c r="C1260" s="6">
        <v>29099</v>
      </c>
      <c r="D1260" s="5" t="s">
        <v>18</v>
      </c>
      <c r="E1260" s="6">
        <v>8684</v>
      </c>
      <c r="G1260" s="5" t="s">
        <v>20</v>
      </c>
      <c r="H1260" s="6">
        <v>8621</v>
      </c>
      <c r="J1260" s="5" t="s">
        <v>24</v>
      </c>
      <c r="K1260" s="6">
        <v>5314</v>
      </c>
      <c r="M1260" s="5" t="s">
        <v>19</v>
      </c>
      <c r="N1260" s="6">
        <v>1875</v>
      </c>
      <c r="P1260" s="5" t="s">
        <v>17</v>
      </c>
      <c r="Q1260" s="5">
        <v>1657</v>
      </c>
      <c r="S1260" s="5" t="s">
        <v>28</v>
      </c>
      <c r="T1260" s="5">
        <v>1011</v>
      </c>
      <c r="V1260" s="5" t="s">
        <v>21</v>
      </c>
      <c r="W1260" s="5">
        <v>730</v>
      </c>
      <c r="Y1260" s="5" t="s">
        <v>22</v>
      </c>
      <c r="Z1260" s="5">
        <v>321</v>
      </c>
      <c r="AB1260" s="5" t="s">
        <v>26</v>
      </c>
      <c r="AC1260" s="5">
        <v>258</v>
      </c>
      <c r="AE1260" s="5" t="s">
        <v>23</v>
      </c>
      <c r="AF1260" s="5">
        <v>158</v>
      </c>
      <c r="AH1260" s="5" t="s">
        <v>199</v>
      </c>
      <c r="AI1260" s="5">
        <v>138</v>
      </c>
      <c r="AK1260" s="5" t="s">
        <v>191</v>
      </c>
      <c r="AL1260" s="5">
        <v>62</v>
      </c>
      <c r="AN1260" s="5" t="s">
        <v>296</v>
      </c>
      <c r="AO1260" s="5">
        <v>47</v>
      </c>
      <c r="AQ1260" s="5" t="s">
        <v>201</v>
      </c>
      <c r="AR1260" s="5">
        <v>44</v>
      </c>
      <c r="AT1260" s="5" t="s">
        <v>190</v>
      </c>
      <c r="AU1260" s="5">
        <v>38</v>
      </c>
      <c r="AW1260" s="5" t="s">
        <v>27</v>
      </c>
      <c r="AX1260" s="5">
        <v>36</v>
      </c>
      <c r="AZ1260" s="5" t="s">
        <v>291</v>
      </c>
      <c r="BA1260" s="5">
        <v>29</v>
      </c>
      <c r="BC1260" s="5" t="s">
        <v>189</v>
      </c>
      <c r="BD1260" s="5">
        <v>28</v>
      </c>
      <c r="BF1260" s="5" t="s">
        <v>25</v>
      </c>
      <c r="BG1260" s="5">
        <v>27</v>
      </c>
      <c r="BI1260" s="5" t="s">
        <v>196</v>
      </c>
      <c r="BJ1260" s="5">
        <v>21</v>
      </c>
    </row>
    <row r="1261" spans="1:62" ht="25.05" customHeight="1" x14ac:dyDescent="0.25">
      <c r="A1261" s="5">
        <v>6079</v>
      </c>
      <c r="B1261" s="5" t="s">
        <v>300</v>
      </c>
      <c r="C1261" s="6">
        <v>50253</v>
      </c>
      <c r="D1261" s="5" t="s">
        <v>18</v>
      </c>
      <c r="E1261" s="6">
        <v>15226</v>
      </c>
      <c r="G1261" s="5" t="s">
        <v>20</v>
      </c>
      <c r="H1261" s="6">
        <v>13793</v>
      </c>
      <c r="J1261" s="5" t="s">
        <v>19</v>
      </c>
      <c r="K1261" s="6">
        <v>7842</v>
      </c>
      <c r="M1261" s="5" t="s">
        <v>24</v>
      </c>
      <c r="N1261" s="6">
        <v>5506</v>
      </c>
      <c r="P1261" s="5" t="s">
        <v>17</v>
      </c>
      <c r="Q1261" s="5">
        <v>3535</v>
      </c>
      <c r="S1261" s="5" t="s">
        <v>21</v>
      </c>
      <c r="T1261" s="5">
        <v>2006</v>
      </c>
      <c r="V1261" s="5" t="s">
        <v>28</v>
      </c>
      <c r="W1261" s="5">
        <v>1392</v>
      </c>
      <c r="Y1261" s="5" t="s">
        <v>26</v>
      </c>
      <c r="Z1261" s="5">
        <v>377</v>
      </c>
      <c r="AB1261" s="5" t="s">
        <v>22</v>
      </c>
      <c r="AC1261" s="5">
        <v>286</v>
      </c>
      <c r="AE1261" s="5" t="s">
        <v>201</v>
      </c>
      <c r="AF1261" s="5">
        <v>51</v>
      </c>
      <c r="AH1261" s="5" t="s">
        <v>191</v>
      </c>
      <c r="AI1261" s="5">
        <v>48</v>
      </c>
      <c r="AK1261" s="5" t="s">
        <v>23</v>
      </c>
      <c r="AL1261" s="5">
        <v>38</v>
      </c>
      <c r="AN1261" s="5" t="s">
        <v>296</v>
      </c>
      <c r="AO1261" s="5">
        <v>30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196</v>
      </c>
      <c r="AX1261" s="5">
        <v>19</v>
      </c>
      <c r="AZ1261" s="5" t="s">
        <v>190</v>
      </c>
      <c r="BA1261" s="5">
        <v>19</v>
      </c>
      <c r="BC1261" s="5" t="s">
        <v>291</v>
      </c>
      <c r="BD1261" s="5">
        <v>14</v>
      </c>
      <c r="BF1261" s="5" t="s">
        <v>189</v>
      </c>
      <c r="BG1261" s="5">
        <v>13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300</v>
      </c>
      <c r="C1262" s="6">
        <v>131878</v>
      </c>
      <c r="D1262" s="5" t="s">
        <v>18</v>
      </c>
      <c r="E1262" s="6">
        <v>36120</v>
      </c>
      <c r="G1262" s="5" t="s">
        <v>20</v>
      </c>
      <c r="H1262" s="6">
        <v>33402</v>
      </c>
      <c r="J1262" s="5" t="s">
        <v>24</v>
      </c>
      <c r="K1262" s="6">
        <v>24075</v>
      </c>
      <c r="M1262" s="5" t="s">
        <v>19</v>
      </c>
      <c r="N1262" s="6">
        <v>19641</v>
      </c>
      <c r="P1262" s="5" t="s">
        <v>17</v>
      </c>
      <c r="Q1262" s="5">
        <v>8480</v>
      </c>
      <c r="S1262" s="5" t="s">
        <v>21</v>
      </c>
      <c r="T1262" s="5">
        <v>4675</v>
      </c>
      <c r="V1262" s="5" t="s">
        <v>28</v>
      </c>
      <c r="W1262" s="5">
        <v>2671</v>
      </c>
      <c r="Y1262" s="5" t="s">
        <v>22</v>
      </c>
      <c r="Z1262" s="5">
        <v>1418</v>
      </c>
      <c r="AB1262" s="5" t="s">
        <v>26</v>
      </c>
      <c r="AC1262" s="5">
        <v>724</v>
      </c>
      <c r="AE1262" s="5" t="s">
        <v>199</v>
      </c>
      <c r="AF1262" s="5">
        <v>116</v>
      </c>
      <c r="AH1262" s="5" t="s">
        <v>201</v>
      </c>
      <c r="AI1262" s="5">
        <v>96</v>
      </c>
      <c r="AK1262" s="5" t="s">
        <v>23</v>
      </c>
      <c r="AL1262" s="5">
        <v>85</v>
      </c>
      <c r="AN1262" s="5" t="s">
        <v>189</v>
      </c>
      <c r="AO1262" s="5">
        <v>79</v>
      </c>
      <c r="AQ1262" s="5" t="s">
        <v>191</v>
      </c>
      <c r="AR1262" s="5">
        <v>76</v>
      </c>
      <c r="AT1262" s="5" t="s">
        <v>296</v>
      </c>
      <c r="AU1262" s="5">
        <v>54</v>
      </c>
      <c r="AW1262" s="5" t="s">
        <v>25</v>
      </c>
      <c r="AX1262" s="5">
        <v>50</v>
      </c>
      <c r="AZ1262" s="5" t="s">
        <v>190</v>
      </c>
      <c r="BA1262" s="5">
        <v>37</v>
      </c>
      <c r="BC1262" s="5" t="s">
        <v>291</v>
      </c>
      <c r="BD1262" s="5">
        <v>32</v>
      </c>
      <c r="BF1262" s="5" t="s">
        <v>196</v>
      </c>
      <c r="BG1262" s="5">
        <v>25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300</v>
      </c>
      <c r="C1263" s="6">
        <v>62577</v>
      </c>
      <c r="D1263" s="5" t="s">
        <v>18</v>
      </c>
      <c r="E1263" s="6">
        <v>21612</v>
      </c>
      <c r="G1263" s="5" t="s">
        <v>20</v>
      </c>
      <c r="H1263" s="6">
        <v>16584</v>
      </c>
      <c r="J1263" s="5" t="s">
        <v>19</v>
      </c>
      <c r="K1263" s="6">
        <v>9152</v>
      </c>
      <c r="M1263" s="5" t="s">
        <v>24</v>
      </c>
      <c r="N1263" s="6">
        <v>7088</v>
      </c>
      <c r="P1263" s="5" t="s">
        <v>17</v>
      </c>
      <c r="Q1263" s="5">
        <v>3689</v>
      </c>
      <c r="S1263" s="5" t="s">
        <v>21</v>
      </c>
      <c r="T1263" s="5">
        <v>1895</v>
      </c>
      <c r="V1263" s="5" t="s">
        <v>28</v>
      </c>
      <c r="W1263" s="5">
        <v>1378</v>
      </c>
      <c r="Y1263" s="5" t="s">
        <v>26</v>
      </c>
      <c r="Z1263" s="5">
        <v>409</v>
      </c>
      <c r="AB1263" s="5" t="s">
        <v>22</v>
      </c>
      <c r="AC1263" s="5">
        <v>338</v>
      </c>
      <c r="AE1263" s="5" t="s">
        <v>199</v>
      </c>
      <c r="AF1263" s="5">
        <v>116</v>
      </c>
      <c r="AH1263" s="5" t="s">
        <v>201</v>
      </c>
      <c r="AI1263" s="5">
        <v>61</v>
      </c>
      <c r="AK1263" s="5" t="s">
        <v>191</v>
      </c>
      <c r="AL1263" s="5">
        <v>57</v>
      </c>
      <c r="AN1263" s="5" t="s">
        <v>23</v>
      </c>
      <c r="AO1263" s="5">
        <v>51</v>
      </c>
      <c r="AQ1263" s="5" t="s">
        <v>296</v>
      </c>
      <c r="AR1263" s="5">
        <v>39</v>
      </c>
      <c r="AT1263" s="5" t="s">
        <v>196</v>
      </c>
      <c r="AU1263" s="5">
        <v>27</v>
      </c>
      <c r="AW1263" s="5" t="s">
        <v>190</v>
      </c>
      <c r="AX1263" s="5">
        <v>25</v>
      </c>
      <c r="AZ1263" s="5" t="s">
        <v>291</v>
      </c>
      <c r="BA1263" s="5">
        <v>19</v>
      </c>
      <c r="BC1263" s="5" t="s">
        <v>25</v>
      </c>
      <c r="BD1263" s="5">
        <v>14</v>
      </c>
      <c r="BF1263" s="5" t="s">
        <v>27</v>
      </c>
      <c r="BG1263" s="5">
        <v>12</v>
      </c>
      <c r="BI1263" s="5" t="s">
        <v>189</v>
      </c>
      <c r="BJ1263" s="5">
        <v>11</v>
      </c>
    </row>
    <row r="1264" spans="1:62" ht="25.05" customHeight="1" x14ac:dyDescent="0.25">
      <c r="A1264" s="5">
        <v>6085</v>
      </c>
      <c r="B1264" s="5" t="s">
        <v>300</v>
      </c>
      <c r="C1264" s="6">
        <v>232708</v>
      </c>
      <c r="D1264" s="5" t="s">
        <v>18</v>
      </c>
      <c r="E1264" s="6">
        <v>74557</v>
      </c>
      <c r="G1264" s="5" t="s">
        <v>20</v>
      </c>
      <c r="H1264" s="6">
        <v>56884</v>
      </c>
      <c r="J1264" s="5" t="s">
        <v>24</v>
      </c>
      <c r="K1264" s="6">
        <v>37835</v>
      </c>
      <c r="M1264" s="5" t="s">
        <v>19</v>
      </c>
      <c r="N1264" s="6">
        <v>30031</v>
      </c>
      <c r="P1264" s="5" t="s">
        <v>17</v>
      </c>
      <c r="Q1264" s="5">
        <v>13737</v>
      </c>
      <c r="S1264" s="5" t="s">
        <v>21</v>
      </c>
      <c r="T1264" s="5">
        <v>9055</v>
      </c>
      <c r="V1264" s="5" t="s">
        <v>28</v>
      </c>
      <c r="W1264" s="5">
        <v>4536</v>
      </c>
      <c r="Y1264" s="5" t="s">
        <v>22</v>
      </c>
      <c r="Z1264" s="5">
        <v>3063</v>
      </c>
      <c r="AB1264" s="5" t="s">
        <v>26</v>
      </c>
      <c r="AC1264" s="5">
        <v>1550</v>
      </c>
      <c r="AE1264" s="5" t="s">
        <v>25</v>
      </c>
      <c r="AF1264" s="5">
        <v>281</v>
      </c>
      <c r="AH1264" s="5" t="s">
        <v>23</v>
      </c>
      <c r="AI1264" s="5">
        <v>203</v>
      </c>
      <c r="AK1264" s="5" t="s">
        <v>199</v>
      </c>
      <c r="AL1264" s="5">
        <v>203</v>
      </c>
      <c r="AN1264" s="5" t="s">
        <v>201</v>
      </c>
      <c r="AO1264" s="5">
        <v>167</v>
      </c>
      <c r="AQ1264" s="5" t="s">
        <v>191</v>
      </c>
      <c r="AR1264" s="5">
        <v>145</v>
      </c>
      <c r="AT1264" s="5" t="s">
        <v>190</v>
      </c>
      <c r="AU1264" s="5">
        <v>139</v>
      </c>
      <c r="AW1264" s="5" t="s">
        <v>296</v>
      </c>
      <c r="AX1264" s="5">
        <v>138</v>
      </c>
      <c r="AZ1264" s="5" t="s">
        <v>27</v>
      </c>
      <c r="BA1264" s="5">
        <v>56</v>
      </c>
      <c r="BC1264" s="5" t="s">
        <v>196</v>
      </c>
      <c r="BD1264" s="5">
        <v>49</v>
      </c>
      <c r="BF1264" s="5" t="s">
        <v>291</v>
      </c>
      <c r="BG1264" s="5">
        <v>44</v>
      </c>
      <c r="BI1264" s="5" t="s">
        <v>189</v>
      </c>
      <c r="BJ1264" s="5">
        <v>35</v>
      </c>
    </row>
    <row r="1265" spans="1:62" ht="25.05" customHeight="1" x14ac:dyDescent="0.25">
      <c r="A1265" s="5">
        <v>6087</v>
      </c>
      <c r="B1265" s="5" t="s">
        <v>300</v>
      </c>
      <c r="C1265" s="6">
        <v>65135</v>
      </c>
      <c r="D1265" s="5" t="s">
        <v>18</v>
      </c>
      <c r="E1265" s="6">
        <v>25499</v>
      </c>
      <c r="G1265" s="5" t="s">
        <v>20</v>
      </c>
      <c r="H1265" s="6">
        <v>15966</v>
      </c>
      <c r="J1265" s="5" t="s">
        <v>19</v>
      </c>
      <c r="K1265" s="6">
        <v>10976</v>
      </c>
      <c r="M1265" s="5" t="s">
        <v>24</v>
      </c>
      <c r="N1265" s="6">
        <v>5928</v>
      </c>
      <c r="P1265" s="5" t="s">
        <v>17</v>
      </c>
      <c r="Q1265" s="5">
        <v>2780</v>
      </c>
      <c r="S1265" s="5" t="s">
        <v>21</v>
      </c>
      <c r="T1265" s="5">
        <v>1885</v>
      </c>
      <c r="V1265" s="5" t="s">
        <v>28</v>
      </c>
      <c r="W1265" s="5">
        <v>1196</v>
      </c>
      <c r="Y1265" s="5" t="s">
        <v>26</v>
      </c>
      <c r="Z1265" s="5">
        <v>397</v>
      </c>
      <c r="AB1265" s="5" t="s">
        <v>22</v>
      </c>
      <c r="AC1265" s="5">
        <v>251</v>
      </c>
      <c r="AE1265" s="5" t="s">
        <v>201</v>
      </c>
      <c r="AF1265" s="5">
        <v>59</v>
      </c>
      <c r="AH1265" s="5" t="s">
        <v>23</v>
      </c>
      <c r="AI1265" s="5">
        <v>34</v>
      </c>
      <c r="AK1265" s="5" t="s">
        <v>190</v>
      </c>
      <c r="AL1265" s="5">
        <v>30</v>
      </c>
      <c r="AN1265" s="5" t="s">
        <v>199</v>
      </c>
      <c r="AO1265" s="5">
        <v>28</v>
      </c>
      <c r="AQ1265" s="5" t="s">
        <v>191</v>
      </c>
      <c r="AR1265" s="5">
        <v>27</v>
      </c>
      <c r="AT1265" s="5" t="s">
        <v>296</v>
      </c>
      <c r="AU1265" s="5">
        <v>26</v>
      </c>
      <c r="AW1265" s="5" t="s">
        <v>25</v>
      </c>
      <c r="AX1265" s="5">
        <v>19</v>
      </c>
      <c r="AZ1265" s="5" t="s">
        <v>27</v>
      </c>
      <c r="BA1265" s="5">
        <v>12</v>
      </c>
      <c r="BC1265" s="5" t="s">
        <v>196</v>
      </c>
      <c r="BD1265" s="5">
        <v>9</v>
      </c>
      <c r="BF1265" s="5" t="s">
        <v>291</v>
      </c>
      <c r="BG1265" s="5">
        <v>7</v>
      </c>
      <c r="BI1265" s="5" t="s">
        <v>189</v>
      </c>
      <c r="BJ1265" s="5">
        <v>6</v>
      </c>
    </row>
    <row r="1266" spans="1:62" ht="25.05" customHeight="1" x14ac:dyDescent="0.25">
      <c r="A1266" s="5">
        <v>6089</v>
      </c>
      <c r="B1266" s="5" t="s">
        <v>300</v>
      </c>
      <c r="C1266" s="6">
        <v>12239</v>
      </c>
      <c r="D1266" s="5" t="s">
        <v>18</v>
      </c>
      <c r="E1266" s="6">
        <v>3373</v>
      </c>
      <c r="G1266" s="5" t="s">
        <v>20</v>
      </c>
      <c r="H1266" s="6">
        <v>3279</v>
      </c>
      <c r="J1266" s="5" t="s">
        <v>19</v>
      </c>
      <c r="K1266" s="6">
        <v>1373</v>
      </c>
      <c r="M1266" s="5" t="s">
        <v>24</v>
      </c>
      <c r="N1266" s="6">
        <v>1188</v>
      </c>
      <c r="P1266" s="5" t="s">
        <v>17</v>
      </c>
      <c r="Q1266" s="5">
        <v>1099</v>
      </c>
      <c r="S1266" s="5" t="s">
        <v>28</v>
      </c>
      <c r="T1266" s="5">
        <v>848</v>
      </c>
      <c r="V1266" s="5" t="s">
        <v>21</v>
      </c>
      <c r="W1266" s="5">
        <v>657</v>
      </c>
      <c r="Y1266" s="5" t="s">
        <v>26</v>
      </c>
      <c r="Z1266" s="5">
        <v>143</v>
      </c>
      <c r="AB1266" s="5" t="s">
        <v>22</v>
      </c>
      <c r="AC1266" s="5">
        <v>120</v>
      </c>
      <c r="AE1266" s="5" t="s">
        <v>201</v>
      </c>
      <c r="AF1266" s="5">
        <v>37</v>
      </c>
      <c r="AH1266" s="5" t="s">
        <v>191</v>
      </c>
      <c r="AI1266" s="5">
        <v>25</v>
      </c>
      <c r="AK1266" s="5" t="s">
        <v>23</v>
      </c>
      <c r="AL1266" s="5">
        <v>23</v>
      </c>
      <c r="AN1266" s="5" t="s">
        <v>296</v>
      </c>
      <c r="AO1266" s="5">
        <v>14</v>
      </c>
      <c r="AQ1266" s="5" t="s">
        <v>199</v>
      </c>
      <c r="AR1266" s="5">
        <v>13</v>
      </c>
      <c r="AT1266" s="5" t="s">
        <v>25</v>
      </c>
      <c r="AU1266" s="5">
        <v>13</v>
      </c>
      <c r="AW1266" s="5" t="s">
        <v>291</v>
      </c>
      <c r="AX1266" s="5">
        <v>13</v>
      </c>
      <c r="AZ1266" s="5" t="s">
        <v>190</v>
      </c>
      <c r="BA1266" s="5">
        <v>10</v>
      </c>
      <c r="BC1266" s="5" t="s">
        <v>196</v>
      </c>
      <c r="BD1266" s="5">
        <v>4</v>
      </c>
      <c r="BF1266" s="5" t="s">
        <v>189</v>
      </c>
      <c r="BG1266" s="5">
        <v>4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300</v>
      </c>
      <c r="C1267" s="6">
        <v>474</v>
      </c>
      <c r="D1267" s="5" t="s">
        <v>18</v>
      </c>
      <c r="E1267" s="6">
        <v>124</v>
      </c>
      <c r="G1267" s="5" t="s">
        <v>20</v>
      </c>
      <c r="H1267" s="6">
        <v>100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2</v>
      </c>
      <c r="AE1267" s="5" t="s">
        <v>201</v>
      </c>
      <c r="AF1267" s="5">
        <v>1</v>
      </c>
      <c r="AH1267" s="5" t="s">
        <v>23</v>
      </c>
      <c r="AI1267" s="5">
        <v>0</v>
      </c>
      <c r="AK1267" s="5" t="s">
        <v>191</v>
      </c>
      <c r="AL1267" s="5">
        <v>0</v>
      </c>
      <c r="AN1267" s="5" t="s">
        <v>196</v>
      </c>
      <c r="AO1267" s="5">
        <v>0</v>
      </c>
      <c r="AQ1267" s="5" t="s">
        <v>199</v>
      </c>
      <c r="AR1267" s="5">
        <v>0</v>
      </c>
      <c r="AT1267" s="5" t="s">
        <v>296</v>
      </c>
      <c r="AU1267" s="5">
        <v>0</v>
      </c>
      <c r="AW1267" s="5" t="s">
        <v>25</v>
      </c>
      <c r="AX1267" s="5">
        <v>0</v>
      </c>
      <c r="AZ1267" s="5" t="s">
        <v>189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291</v>
      </c>
      <c r="BJ1267" s="5">
        <v>0</v>
      </c>
    </row>
    <row r="1268" spans="1:62" ht="25.05" customHeight="1" x14ac:dyDescent="0.25">
      <c r="A1268" s="5">
        <v>6093</v>
      </c>
      <c r="B1268" s="5" t="s">
        <v>300</v>
      </c>
      <c r="C1268" s="6">
        <v>5940</v>
      </c>
      <c r="D1268" s="5" t="s">
        <v>18</v>
      </c>
      <c r="E1268" s="6">
        <v>2047</v>
      </c>
      <c r="G1268" s="5" t="s">
        <v>20</v>
      </c>
      <c r="H1268" s="6">
        <v>1475</v>
      </c>
      <c r="J1268" s="5" t="s">
        <v>19</v>
      </c>
      <c r="K1268" s="6">
        <v>852</v>
      </c>
      <c r="M1268" s="5" t="s">
        <v>24</v>
      </c>
      <c r="N1268" s="6">
        <v>575</v>
      </c>
      <c r="P1268" s="5" t="s">
        <v>17</v>
      </c>
      <c r="Q1268" s="5">
        <v>428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47</v>
      </c>
      <c r="AB1268" s="5" t="s">
        <v>22</v>
      </c>
      <c r="AC1268" s="5">
        <v>44</v>
      </c>
      <c r="AE1268" s="5" t="s">
        <v>201</v>
      </c>
      <c r="AF1268" s="5">
        <v>19</v>
      </c>
      <c r="AH1268" s="5" t="s">
        <v>199</v>
      </c>
      <c r="AI1268" s="5">
        <v>9</v>
      </c>
      <c r="AK1268" s="5" t="s">
        <v>291</v>
      </c>
      <c r="AL1268" s="5">
        <v>8</v>
      </c>
      <c r="AN1268" s="5" t="s">
        <v>23</v>
      </c>
      <c r="AO1268" s="5">
        <v>7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296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300</v>
      </c>
      <c r="C1269" s="6">
        <v>66312</v>
      </c>
      <c r="D1269" s="5" t="s">
        <v>20</v>
      </c>
      <c r="E1269" s="6">
        <v>23032</v>
      </c>
      <c r="G1269" s="5" t="s">
        <v>18</v>
      </c>
      <c r="H1269" s="6">
        <v>19555</v>
      </c>
      <c r="J1269" s="5" t="s">
        <v>24</v>
      </c>
      <c r="K1269" s="6">
        <v>9492</v>
      </c>
      <c r="M1269" s="5" t="s">
        <v>19</v>
      </c>
      <c r="N1269" s="6">
        <v>6679</v>
      </c>
      <c r="P1269" s="5" t="s">
        <v>17</v>
      </c>
      <c r="Q1269" s="5">
        <v>2733</v>
      </c>
      <c r="S1269" s="5" t="s">
        <v>28</v>
      </c>
      <c r="T1269" s="5">
        <v>1856</v>
      </c>
      <c r="V1269" s="5" t="s">
        <v>21</v>
      </c>
      <c r="W1269" s="5">
        <v>1486</v>
      </c>
      <c r="Y1269" s="5" t="s">
        <v>22</v>
      </c>
      <c r="Z1269" s="5">
        <v>504</v>
      </c>
      <c r="AB1269" s="5" t="s">
        <v>26</v>
      </c>
      <c r="AC1269" s="5">
        <v>459</v>
      </c>
      <c r="AE1269" s="5" t="s">
        <v>191</v>
      </c>
      <c r="AF1269" s="5">
        <v>94</v>
      </c>
      <c r="AH1269" s="5" t="s">
        <v>201</v>
      </c>
      <c r="AI1269" s="5">
        <v>88</v>
      </c>
      <c r="AK1269" s="5" t="s">
        <v>23</v>
      </c>
      <c r="AL1269" s="5">
        <v>75</v>
      </c>
      <c r="AN1269" s="5" t="s">
        <v>199</v>
      </c>
      <c r="AO1269" s="5">
        <v>71</v>
      </c>
      <c r="AQ1269" s="5" t="s">
        <v>296</v>
      </c>
      <c r="AR1269" s="5">
        <v>46</v>
      </c>
      <c r="AT1269" s="5" t="s">
        <v>190</v>
      </c>
      <c r="AU1269" s="5">
        <v>44</v>
      </c>
      <c r="AW1269" s="5" t="s">
        <v>25</v>
      </c>
      <c r="AX1269" s="5">
        <v>25</v>
      </c>
      <c r="AZ1269" s="5" t="s">
        <v>27</v>
      </c>
      <c r="BA1269" s="5">
        <v>23</v>
      </c>
      <c r="BC1269" s="5" t="s">
        <v>291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300</v>
      </c>
      <c r="C1270" s="6">
        <v>74055</v>
      </c>
      <c r="D1270" s="5" t="s">
        <v>18</v>
      </c>
      <c r="E1270" s="6">
        <v>22231</v>
      </c>
      <c r="G1270" s="5" t="s">
        <v>20</v>
      </c>
      <c r="H1270" s="6">
        <v>15400</v>
      </c>
      <c r="J1270" s="5" t="s">
        <v>24</v>
      </c>
      <c r="K1270" s="6">
        <v>12365</v>
      </c>
      <c r="M1270" s="5" t="s">
        <v>19</v>
      </c>
      <c r="N1270" s="6">
        <v>10305</v>
      </c>
      <c r="P1270" s="5" t="s">
        <v>17</v>
      </c>
      <c r="Q1270" s="5">
        <v>6245</v>
      </c>
      <c r="S1270" s="5" t="s">
        <v>21</v>
      </c>
      <c r="T1270" s="5">
        <v>3919</v>
      </c>
      <c r="V1270" s="5" t="s">
        <v>28</v>
      </c>
      <c r="W1270" s="5">
        <v>2288</v>
      </c>
      <c r="Y1270" s="5" t="s">
        <v>26</v>
      </c>
      <c r="Z1270" s="5">
        <v>499</v>
      </c>
      <c r="AB1270" s="5" t="s">
        <v>22</v>
      </c>
      <c r="AC1270" s="5">
        <v>386</v>
      </c>
      <c r="AE1270" s="5" t="s">
        <v>201</v>
      </c>
      <c r="AF1270" s="5">
        <v>75</v>
      </c>
      <c r="AH1270" s="5" t="s">
        <v>23</v>
      </c>
      <c r="AI1270" s="5">
        <v>64</v>
      </c>
      <c r="AK1270" s="5" t="s">
        <v>191</v>
      </c>
      <c r="AL1270" s="5">
        <v>61</v>
      </c>
      <c r="AN1270" s="5" t="s">
        <v>189</v>
      </c>
      <c r="AO1270" s="5">
        <v>45</v>
      </c>
      <c r="AQ1270" s="5" t="s">
        <v>190</v>
      </c>
      <c r="AR1270" s="5">
        <v>38</v>
      </c>
      <c r="AT1270" s="5" t="s">
        <v>199</v>
      </c>
      <c r="AU1270" s="5">
        <v>37</v>
      </c>
      <c r="AW1270" s="5" t="s">
        <v>296</v>
      </c>
      <c r="AX1270" s="5">
        <v>31</v>
      </c>
      <c r="AZ1270" s="5" t="s">
        <v>25</v>
      </c>
      <c r="BA1270" s="5">
        <v>28</v>
      </c>
      <c r="BC1270" s="5" t="s">
        <v>196</v>
      </c>
      <c r="BD1270" s="5">
        <v>19</v>
      </c>
      <c r="BF1270" s="5" t="s">
        <v>27</v>
      </c>
      <c r="BG1270" s="5">
        <v>13</v>
      </c>
      <c r="BI1270" s="5" t="s">
        <v>291</v>
      </c>
      <c r="BJ1270" s="5">
        <v>6</v>
      </c>
    </row>
    <row r="1271" spans="1:62" ht="25.05" customHeight="1" x14ac:dyDescent="0.25">
      <c r="A1271" s="5">
        <v>6099</v>
      </c>
      <c r="B1271" s="5" t="s">
        <v>300</v>
      </c>
      <c r="C1271" s="6">
        <v>29899</v>
      </c>
      <c r="D1271" s="5" t="s">
        <v>18</v>
      </c>
      <c r="E1271" s="6">
        <v>9487</v>
      </c>
      <c r="G1271" s="5" t="s">
        <v>20</v>
      </c>
      <c r="H1271" s="6">
        <v>7548</v>
      </c>
      <c r="J1271" s="5" t="s">
        <v>24</v>
      </c>
      <c r="K1271" s="6">
        <v>5304</v>
      </c>
      <c r="M1271" s="5" t="s">
        <v>19</v>
      </c>
      <c r="N1271" s="6">
        <v>2234</v>
      </c>
      <c r="P1271" s="5" t="s">
        <v>17</v>
      </c>
      <c r="Q1271" s="5">
        <v>2140</v>
      </c>
      <c r="S1271" s="5" t="s">
        <v>28</v>
      </c>
      <c r="T1271" s="5">
        <v>1210</v>
      </c>
      <c r="V1271" s="5" t="s">
        <v>21</v>
      </c>
      <c r="W1271" s="5">
        <v>963</v>
      </c>
      <c r="Y1271" s="5" t="s">
        <v>26</v>
      </c>
      <c r="Z1271" s="5">
        <v>299</v>
      </c>
      <c r="AB1271" s="5" t="s">
        <v>22</v>
      </c>
      <c r="AC1271" s="5">
        <v>232</v>
      </c>
      <c r="AE1271" s="5" t="s">
        <v>199</v>
      </c>
      <c r="AF1271" s="5">
        <v>114</v>
      </c>
      <c r="AH1271" s="5" t="s">
        <v>23</v>
      </c>
      <c r="AI1271" s="5">
        <v>83</v>
      </c>
      <c r="AK1271" s="5" t="s">
        <v>296</v>
      </c>
      <c r="AL1271" s="5">
        <v>64</v>
      </c>
      <c r="AN1271" s="5" t="s">
        <v>191</v>
      </c>
      <c r="AO1271" s="5">
        <v>46</v>
      </c>
      <c r="AQ1271" s="5" t="s">
        <v>27</v>
      </c>
      <c r="AR1271" s="5">
        <v>36</v>
      </c>
      <c r="AT1271" s="5" t="s">
        <v>201</v>
      </c>
      <c r="AU1271" s="5">
        <v>35</v>
      </c>
      <c r="AW1271" s="5" t="s">
        <v>190</v>
      </c>
      <c r="AX1271" s="5">
        <v>30</v>
      </c>
      <c r="AZ1271" s="5" t="s">
        <v>25</v>
      </c>
      <c r="BA1271" s="5">
        <v>28</v>
      </c>
      <c r="BC1271" s="5" t="s">
        <v>189</v>
      </c>
      <c r="BD1271" s="5">
        <v>19</v>
      </c>
      <c r="BF1271" s="5" t="s">
        <v>196</v>
      </c>
      <c r="BG1271" s="5">
        <v>15</v>
      </c>
      <c r="BI1271" s="5" t="s">
        <v>291</v>
      </c>
      <c r="BJ1271" s="5">
        <v>12</v>
      </c>
    </row>
    <row r="1272" spans="1:62" ht="25.05" customHeight="1" x14ac:dyDescent="0.25">
      <c r="A1272" s="5">
        <v>6101</v>
      </c>
      <c r="B1272" s="5" t="s">
        <v>300</v>
      </c>
      <c r="C1272" s="6">
        <v>4579</v>
      </c>
      <c r="D1272" s="5" t="s">
        <v>18</v>
      </c>
      <c r="E1272" s="6">
        <v>1716</v>
      </c>
      <c r="G1272" s="5" t="s">
        <v>20</v>
      </c>
      <c r="H1272" s="6">
        <v>1029</v>
      </c>
      <c r="J1272" s="5" t="s">
        <v>24</v>
      </c>
      <c r="K1272" s="6">
        <v>696</v>
      </c>
      <c r="M1272" s="5" t="s">
        <v>17</v>
      </c>
      <c r="N1272" s="6">
        <v>327</v>
      </c>
      <c r="P1272" s="5" t="s">
        <v>19</v>
      </c>
      <c r="Q1272" s="5">
        <v>327</v>
      </c>
      <c r="S1272" s="5" t="s">
        <v>28</v>
      </c>
      <c r="T1272" s="5">
        <v>150</v>
      </c>
      <c r="V1272" s="5" t="s">
        <v>21</v>
      </c>
      <c r="W1272" s="5">
        <v>127</v>
      </c>
      <c r="Y1272" s="5" t="s">
        <v>26</v>
      </c>
      <c r="Z1272" s="5">
        <v>64</v>
      </c>
      <c r="AB1272" s="5" t="s">
        <v>22</v>
      </c>
      <c r="AC1272" s="5">
        <v>53</v>
      </c>
      <c r="AE1272" s="5" t="s">
        <v>25</v>
      </c>
      <c r="AF1272" s="5">
        <v>15</v>
      </c>
      <c r="AH1272" s="5" t="s">
        <v>191</v>
      </c>
      <c r="AI1272" s="5">
        <v>12</v>
      </c>
      <c r="AK1272" s="5" t="s">
        <v>190</v>
      </c>
      <c r="AL1272" s="5">
        <v>12</v>
      </c>
      <c r="AN1272" s="5" t="s">
        <v>23</v>
      </c>
      <c r="AO1272" s="5">
        <v>11</v>
      </c>
      <c r="AQ1272" s="5" t="s">
        <v>189</v>
      </c>
      <c r="AR1272" s="5">
        <v>10</v>
      </c>
      <c r="AT1272" s="5" t="s">
        <v>296</v>
      </c>
      <c r="AU1272" s="5">
        <v>8</v>
      </c>
      <c r="AW1272" s="5" t="s">
        <v>201</v>
      </c>
      <c r="AX1272" s="5">
        <v>7</v>
      </c>
      <c r="AZ1272" s="5" t="s">
        <v>291</v>
      </c>
      <c r="BA1272" s="5">
        <v>5</v>
      </c>
      <c r="BC1272" s="5" t="s">
        <v>199</v>
      </c>
      <c r="BD1272" s="5">
        <v>4</v>
      </c>
      <c r="BF1272" s="5" t="s">
        <v>196</v>
      </c>
      <c r="BG1272" s="5">
        <v>3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300</v>
      </c>
      <c r="C1273" s="6">
        <v>3754</v>
      </c>
      <c r="D1273" s="5" t="s">
        <v>18</v>
      </c>
      <c r="E1273" s="6">
        <v>1064</v>
      </c>
      <c r="G1273" s="5" t="s">
        <v>20</v>
      </c>
      <c r="H1273" s="6">
        <v>903</v>
      </c>
      <c r="J1273" s="5" t="s">
        <v>24</v>
      </c>
      <c r="K1273" s="6">
        <v>443</v>
      </c>
      <c r="M1273" s="5" t="s">
        <v>19</v>
      </c>
      <c r="N1273" s="6">
        <v>394</v>
      </c>
      <c r="P1273" s="5" t="s">
        <v>28</v>
      </c>
      <c r="Q1273" s="5">
        <v>319</v>
      </c>
      <c r="S1273" s="5" t="s">
        <v>17</v>
      </c>
      <c r="T1273" s="5">
        <v>295</v>
      </c>
      <c r="V1273" s="5" t="s">
        <v>21</v>
      </c>
      <c r="W1273" s="5">
        <v>176</v>
      </c>
      <c r="Y1273" s="5" t="s">
        <v>26</v>
      </c>
      <c r="Z1273" s="5">
        <v>47</v>
      </c>
      <c r="AB1273" s="5" t="s">
        <v>22</v>
      </c>
      <c r="AC1273" s="5">
        <v>32</v>
      </c>
      <c r="AE1273" s="5" t="s">
        <v>199</v>
      </c>
      <c r="AF1273" s="5">
        <v>12</v>
      </c>
      <c r="AH1273" s="5" t="s">
        <v>25</v>
      </c>
      <c r="AI1273" s="5">
        <v>12</v>
      </c>
      <c r="AK1273" s="5" t="s">
        <v>190</v>
      </c>
      <c r="AL1273" s="5">
        <v>12</v>
      </c>
      <c r="AN1273" s="5" t="s">
        <v>189</v>
      </c>
      <c r="AO1273" s="5">
        <v>11</v>
      </c>
      <c r="AQ1273" s="5" t="s">
        <v>23</v>
      </c>
      <c r="AR1273" s="5">
        <v>9</v>
      </c>
      <c r="AT1273" s="5" t="s">
        <v>201</v>
      </c>
      <c r="AU1273" s="5">
        <v>8</v>
      </c>
      <c r="AW1273" s="5" t="s">
        <v>191</v>
      </c>
      <c r="AX1273" s="5">
        <v>5</v>
      </c>
      <c r="AZ1273" s="5" t="s">
        <v>296</v>
      </c>
      <c r="BA1273" s="5">
        <v>5</v>
      </c>
      <c r="BC1273" s="5" t="s">
        <v>196</v>
      </c>
      <c r="BD1273" s="5">
        <v>4</v>
      </c>
      <c r="BF1273" s="5" t="s">
        <v>291</v>
      </c>
      <c r="BG1273" s="5">
        <v>3</v>
      </c>
      <c r="BI1273" s="5" t="s">
        <v>27</v>
      </c>
      <c r="BJ1273" s="5">
        <v>0</v>
      </c>
    </row>
    <row r="1274" spans="1:62" ht="25.05" customHeight="1" x14ac:dyDescent="0.25">
      <c r="A1274" s="5">
        <v>6105</v>
      </c>
      <c r="B1274" s="5" t="s">
        <v>300</v>
      </c>
      <c r="C1274" s="6">
        <v>1968</v>
      </c>
      <c r="D1274" s="5" t="s">
        <v>18</v>
      </c>
      <c r="E1274" s="6">
        <v>760</v>
      </c>
      <c r="G1274" s="5" t="s">
        <v>20</v>
      </c>
      <c r="H1274" s="6">
        <v>457</v>
      </c>
      <c r="J1274" s="5" t="s">
        <v>19</v>
      </c>
      <c r="K1274" s="6">
        <v>249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77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296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27</v>
      </c>
      <c r="BG1274" s="5">
        <v>0</v>
      </c>
      <c r="BI1274" s="5" t="s">
        <v>291</v>
      </c>
      <c r="BJ1274" s="5">
        <v>0</v>
      </c>
    </row>
    <row r="1275" spans="1:62" ht="25.05" customHeight="1" x14ac:dyDescent="0.25">
      <c r="A1275" s="5">
        <v>6107</v>
      </c>
      <c r="B1275" s="5" t="s">
        <v>300</v>
      </c>
      <c r="C1275" s="6">
        <v>24336</v>
      </c>
      <c r="D1275" s="5" t="s">
        <v>18</v>
      </c>
      <c r="E1275" s="6">
        <v>9102</v>
      </c>
      <c r="G1275" s="5" t="s">
        <v>20</v>
      </c>
      <c r="H1275" s="6">
        <v>6742</v>
      </c>
      <c r="J1275" s="5" t="s">
        <v>24</v>
      </c>
      <c r="K1275" s="6">
        <v>3289</v>
      </c>
      <c r="M1275" s="5" t="s">
        <v>19</v>
      </c>
      <c r="N1275" s="6">
        <v>1764</v>
      </c>
      <c r="P1275" s="5" t="s">
        <v>17</v>
      </c>
      <c r="Q1275" s="5">
        <v>1028</v>
      </c>
      <c r="S1275" s="5" t="s">
        <v>28</v>
      </c>
      <c r="T1275" s="5">
        <v>1019</v>
      </c>
      <c r="V1275" s="5" t="s">
        <v>21</v>
      </c>
      <c r="W1275" s="5">
        <v>577</v>
      </c>
      <c r="Y1275" s="5" t="s">
        <v>22</v>
      </c>
      <c r="Z1275" s="5">
        <v>215</v>
      </c>
      <c r="AB1275" s="5" t="s">
        <v>26</v>
      </c>
      <c r="AC1275" s="5">
        <v>197</v>
      </c>
      <c r="AE1275" s="5" t="s">
        <v>199</v>
      </c>
      <c r="AF1275" s="5">
        <v>97</v>
      </c>
      <c r="AH1275" s="5" t="s">
        <v>296</v>
      </c>
      <c r="AI1275" s="5">
        <v>65</v>
      </c>
      <c r="AK1275" s="5" t="s">
        <v>201</v>
      </c>
      <c r="AL1275" s="5">
        <v>45</v>
      </c>
      <c r="AN1275" s="5" t="s">
        <v>23</v>
      </c>
      <c r="AO1275" s="5">
        <v>38</v>
      </c>
      <c r="AQ1275" s="5" t="s">
        <v>191</v>
      </c>
      <c r="AR1275" s="5">
        <v>38</v>
      </c>
      <c r="AT1275" s="5" t="s">
        <v>25</v>
      </c>
      <c r="AU1275" s="5">
        <v>38</v>
      </c>
      <c r="AW1275" s="5" t="s">
        <v>190</v>
      </c>
      <c r="AX1275" s="5">
        <v>24</v>
      </c>
      <c r="AZ1275" s="5" t="s">
        <v>291</v>
      </c>
      <c r="BA1275" s="5">
        <v>18</v>
      </c>
      <c r="BC1275" s="5" t="s">
        <v>196</v>
      </c>
      <c r="BD1275" s="5">
        <v>15</v>
      </c>
      <c r="BF1275" s="5" t="s">
        <v>189</v>
      </c>
      <c r="BG1275" s="5">
        <v>15</v>
      </c>
      <c r="BI1275" s="5" t="s">
        <v>27</v>
      </c>
      <c r="BJ1275" s="5">
        <v>10</v>
      </c>
    </row>
    <row r="1276" spans="1:62" ht="25.05" customHeight="1" x14ac:dyDescent="0.25">
      <c r="A1276" s="5">
        <v>6109</v>
      </c>
      <c r="B1276" s="5" t="s">
        <v>300</v>
      </c>
      <c r="C1276" s="6">
        <v>7992</v>
      </c>
      <c r="D1276" s="5" t="s">
        <v>18</v>
      </c>
      <c r="E1276" s="6">
        <v>2250</v>
      </c>
      <c r="G1276" s="5" t="s">
        <v>20</v>
      </c>
      <c r="H1276" s="6">
        <v>2009</v>
      </c>
      <c r="J1276" s="5" t="s">
        <v>24</v>
      </c>
      <c r="K1276" s="6">
        <v>1289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296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291</v>
      </c>
      <c r="BJ1276" s="5">
        <v>2</v>
      </c>
    </row>
    <row r="1277" spans="1:62" ht="25.05" customHeight="1" x14ac:dyDescent="0.25">
      <c r="A1277" s="5">
        <v>6111</v>
      </c>
      <c r="B1277" s="5" t="s">
        <v>300</v>
      </c>
      <c r="C1277" s="6">
        <v>92641</v>
      </c>
      <c r="D1277" s="5" t="s">
        <v>18</v>
      </c>
      <c r="E1277" s="6">
        <v>29554</v>
      </c>
      <c r="G1277" s="5" t="s">
        <v>20</v>
      </c>
      <c r="H1277" s="6">
        <v>27591</v>
      </c>
      <c r="J1277" s="5" t="s">
        <v>24</v>
      </c>
      <c r="K1277" s="6">
        <v>12208</v>
      </c>
      <c r="M1277" s="5" t="s">
        <v>19</v>
      </c>
      <c r="N1277" s="6">
        <v>10654</v>
      </c>
      <c r="P1277" s="5" t="s">
        <v>17</v>
      </c>
      <c r="Q1277" s="5">
        <v>5241</v>
      </c>
      <c r="S1277" s="5" t="s">
        <v>21</v>
      </c>
      <c r="T1277" s="5">
        <v>2917</v>
      </c>
      <c r="V1277" s="5" t="s">
        <v>28</v>
      </c>
      <c r="W1277" s="5">
        <v>2450</v>
      </c>
      <c r="Y1277" s="5" t="s">
        <v>26</v>
      </c>
      <c r="Z1277" s="5">
        <v>756</v>
      </c>
      <c r="AB1277" s="5" t="s">
        <v>22</v>
      </c>
      <c r="AC1277" s="5">
        <v>570</v>
      </c>
      <c r="AE1277" s="5" t="s">
        <v>199</v>
      </c>
      <c r="AF1277" s="5">
        <v>139</v>
      </c>
      <c r="AH1277" s="5" t="s">
        <v>201</v>
      </c>
      <c r="AI1277" s="5">
        <v>125</v>
      </c>
      <c r="AK1277" s="5" t="s">
        <v>23</v>
      </c>
      <c r="AL1277" s="5">
        <v>104</v>
      </c>
      <c r="AN1277" s="5" t="s">
        <v>296</v>
      </c>
      <c r="AO1277" s="5">
        <v>80</v>
      </c>
      <c r="AQ1277" s="5" t="s">
        <v>191</v>
      </c>
      <c r="AR1277" s="5">
        <v>72</v>
      </c>
      <c r="AT1277" s="5" t="s">
        <v>25</v>
      </c>
      <c r="AU1277" s="5">
        <v>55</v>
      </c>
      <c r="AW1277" s="5" t="s">
        <v>190</v>
      </c>
      <c r="AX1277" s="5">
        <v>37</v>
      </c>
      <c r="AZ1277" s="5" t="s">
        <v>196</v>
      </c>
      <c r="BA1277" s="5">
        <v>27</v>
      </c>
      <c r="BC1277" s="5" t="s">
        <v>291</v>
      </c>
      <c r="BD1277" s="5">
        <v>25</v>
      </c>
      <c r="BF1277" s="5" t="s">
        <v>27</v>
      </c>
      <c r="BG1277" s="5">
        <v>19</v>
      </c>
      <c r="BI1277" s="5" t="s">
        <v>189</v>
      </c>
      <c r="BJ1277" s="5">
        <v>17</v>
      </c>
    </row>
    <row r="1278" spans="1:62" ht="25.05" customHeight="1" x14ac:dyDescent="0.25">
      <c r="A1278" s="5">
        <v>6113</v>
      </c>
      <c r="B1278" s="5" t="s">
        <v>300</v>
      </c>
      <c r="C1278" s="6">
        <v>20682</v>
      </c>
      <c r="D1278" s="5" t="s">
        <v>18</v>
      </c>
      <c r="E1278" s="6">
        <v>7054</v>
      </c>
      <c r="G1278" s="5" t="s">
        <v>20</v>
      </c>
      <c r="H1278" s="6">
        <v>4799</v>
      </c>
      <c r="J1278" s="5" t="s">
        <v>19</v>
      </c>
      <c r="K1278" s="6">
        <v>3443</v>
      </c>
      <c r="M1278" s="5" t="s">
        <v>24</v>
      </c>
      <c r="N1278" s="6">
        <v>2290</v>
      </c>
      <c r="P1278" s="5" t="s">
        <v>17</v>
      </c>
      <c r="Q1278" s="5">
        <v>1475</v>
      </c>
      <c r="S1278" s="5" t="s">
        <v>21</v>
      </c>
      <c r="T1278" s="5">
        <v>747</v>
      </c>
      <c r="V1278" s="5" t="s">
        <v>28</v>
      </c>
      <c r="W1278" s="5">
        <v>387</v>
      </c>
      <c r="Y1278" s="5" t="s">
        <v>22</v>
      </c>
      <c r="Z1278" s="5">
        <v>168</v>
      </c>
      <c r="AB1278" s="5" t="s">
        <v>26</v>
      </c>
      <c r="AC1278" s="5">
        <v>140</v>
      </c>
      <c r="AE1278" s="5" t="s">
        <v>201</v>
      </c>
      <c r="AF1278" s="5">
        <v>38</v>
      </c>
      <c r="AH1278" s="5" t="s">
        <v>199</v>
      </c>
      <c r="AI1278" s="5">
        <v>34</v>
      </c>
      <c r="AK1278" s="5" t="s">
        <v>23</v>
      </c>
      <c r="AL1278" s="5">
        <v>28</v>
      </c>
      <c r="AN1278" s="5" t="s">
        <v>191</v>
      </c>
      <c r="AO1278" s="5">
        <v>16</v>
      </c>
      <c r="AQ1278" s="5" t="s">
        <v>296</v>
      </c>
      <c r="AR1278" s="5">
        <v>16</v>
      </c>
      <c r="AT1278" s="5" t="s">
        <v>25</v>
      </c>
      <c r="AU1278" s="5">
        <v>16</v>
      </c>
      <c r="AW1278" s="5" t="s">
        <v>190</v>
      </c>
      <c r="AX1278" s="5">
        <v>11</v>
      </c>
      <c r="AZ1278" s="5" t="s">
        <v>189</v>
      </c>
      <c r="BA1278" s="5">
        <v>6</v>
      </c>
      <c r="BC1278" s="5" t="s">
        <v>196</v>
      </c>
      <c r="BD1278" s="5">
        <v>5</v>
      </c>
      <c r="BF1278" s="5" t="s">
        <v>27</v>
      </c>
      <c r="BG1278" s="5">
        <v>5</v>
      </c>
      <c r="BI1278" s="5" t="s">
        <v>291</v>
      </c>
      <c r="BJ1278" s="5">
        <v>4</v>
      </c>
    </row>
    <row r="1279" spans="1:62" ht="25.05" customHeight="1" x14ac:dyDescent="0.25">
      <c r="A1279" s="5">
        <v>6115</v>
      </c>
      <c r="B1279" s="5" t="s">
        <v>300</v>
      </c>
      <c r="C1279" s="6">
        <v>3127</v>
      </c>
      <c r="D1279" s="5" t="s">
        <v>18</v>
      </c>
      <c r="E1279" s="6">
        <v>953</v>
      </c>
      <c r="G1279" s="5" t="s">
        <v>20</v>
      </c>
      <c r="H1279" s="6">
        <v>803</v>
      </c>
      <c r="J1279" s="5" t="s">
        <v>24</v>
      </c>
      <c r="K1279" s="6">
        <v>526</v>
      </c>
      <c r="M1279" s="5" t="s">
        <v>19</v>
      </c>
      <c r="N1279" s="6">
        <v>249</v>
      </c>
      <c r="P1279" s="5" t="s">
        <v>17</v>
      </c>
      <c r="Q1279" s="5">
        <v>213</v>
      </c>
      <c r="S1279" s="5" t="s">
        <v>28</v>
      </c>
      <c r="T1279" s="5">
        <v>152</v>
      </c>
      <c r="V1279" s="5" t="s">
        <v>21</v>
      </c>
      <c r="W1279" s="5">
        <v>93</v>
      </c>
      <c r="Y1279" s="5" t="s">
        <v>22</v>
      </c>
      <c r="Z1279" s="5">
        <v>53</v>
      </c>
      <c r="AB1279" s="5" t="s">
        <v>26</v>
      </c>
      <c r="AC1279" s="5">
        <v>31</v>
      </c>
      <c r="AE1279" s="5" t="s">
        <v>191</v>
      </c>
      <c r="AF1279" s="5">
        <v>9</v>
      </c>
      <c r="AH1279" s="5" t="s">
        <v>25</v>
      </c>
      <c r="AI1279" s="5">
        <v>9</v>
      </c>
      <c r="AK1279" s="5" t="s">
        <v>201</v>
      </c>
      <c r="AL1279" s="5">
        <v>7</v>
      </c>
      <c r="AN1279" s="5" t="s">
        <v>199</v>
      </c>
      <c r="AO1279" s="5">
        <v>6</v>
      </c>
      <c r="AQ1279" s="5" t="s">
        <v>189</v>
      </c>
      <c r="AR1279" s="5">
        <v>6</v>
      </c>
      <c r="AT1279" s="5" t="s">
        <v>190</v>
      </c>
      <c r="AU1279" s="5">
        <v>5</v>
      </c>
      <c r="AW1279" s="5" t="s">
        <v>291</v>
      </c>
      <c r="AX1279" s="5">
        <v>4</v>
      </c>
      <c r="AZ1279" s="5" t="s">
        <v>23</v>
      </c>
      <c r="BA1279" s="5">
        <v>3</v>
      </c>
      <c r="BC1279" s="5" t="s">
        <v>27</v>
      </c>
      <c r="BD1279" s="5">
        <v>3</v>
      </c>
      <c r="BF1279" s="5" t="s">
        <v>196</v>
      </c>
      <c r="BG1279" s="5">
        <v>1</v>
      </c>
      <c r="BI1279" s="5" t="s">
        <v>296</v>
      </c>
      <c r="BJ1279" s="5">
        <v>1</v>
      </c>
    </row>
    <row r="1280" spans="1:62" ht="25.05" customHeight="1" x14ac:dyDescent="0.25">
      <c r="A1280" s="5" t="s">
        <v>111</v>
      </c>
      <c r="B1280" s="5" t="s">
        <v>301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301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301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301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301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301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301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301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301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301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301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301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301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301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301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301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301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301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301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301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301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301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301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301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301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301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301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301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301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301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301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301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301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301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301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301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301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301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301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301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301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301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301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301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301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302</v>
      </c>
      <c r="C1325" s="6">
        <v>1585360</v>
      </c>
      <c r="D1325" s="5" t="s">
        <v>20</v>
      </c>
      <c r="E1325" s="6">
        <v>838564</v>
      </c>
      <c r="G1325" s="5" t="s">
        <v>18</v>
      </c>
      <c r="H1325" s="6">
        <v>576916</v>
      </c>
      <c r="J1325" s="5" t="s">
        <v>24</v>
      </c>
      <c r="K1325" s="6">
        <v>73175</v>
      </c>
      <c r="M1325" s="5" t="s">
        <v>19</v>
      </c>
      <c r="N1325" s="6">
        <v>26051</v>
      </c>
      <c r="P1325" s="5" t="s">
        <v>17</v>
      </c>
      <c r="Q1325" s="5">
        <v>22374</v>
      </c>
      <c r="S1325" s="5" t="s">
        <v>21</v>
      </c>
      <c r="T1325" s="5">
        <v>10969</v>
      </c>
      <c r="V1325" s="5" t="s">
        <v>26</v>
      </c>
      <c r="W1325" s="5">
        <v>9461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871</v>
      </c>
      <c r="AK1325" s="5" t="s">
        <v>190</v>
      </c>
      <c r="AL1325" s="5">
        <v>785</v>
      </c>
      <c r="AN1325" s="5" t="s">
        <v>201</v>
      </c>
      <c r="AO1325" s="5">
        <v>728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19040</v>
      </c>
    </row>
    <row r="1326" spans="1:53" ht="25.05" customHeight="1" x14ac:dyDescent="0.25">
      <c r="A1326" s="5">
        <v>26001</v>
      </c>
      <c r="B1326" s="5" t="s">
        <v>302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302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302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302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302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302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302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302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302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302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302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302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302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302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302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302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302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302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302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302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302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302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302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302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302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302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302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302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302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302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302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302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302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302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302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302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302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302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302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302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302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302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302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302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302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302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302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302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302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302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302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302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302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302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302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302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302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302</v>
      </c>
      <c r="C1383" s="6">
        <v>16859</v>
      </c>
      <c r="D1383" s="5" t="s">
        <v>20</v>
      </c>
      <c r="E1383" s="6">
        <v>9227</v>
      </c>
      <c r="G1383" s="5" t="s">
        <v>18</v>
      </c>
      <c r="H1383" s="6">
        <v>5637</v>
      </c>
      <c r="J1383" s="5" t="s">
        <v>24</v>
      </c>
      <c r="K1383" s="6">
        <v>874</v>
      </c>
      <c r="M1383" s="5" t="s">
        <v>17</v>
      </c>
      <c r="N1383" s="6">
        <v>232</v>
      </c>
      <c r="P1383" s="5" t="s">
        <v>19</v>
      </c>
      <c r="Q1383" s="5">
        <v>199</v>
      </c>
      <c r="S1383" s="5" t="s">
        <v>21</v>
      </c>
      <c r="T1383" s="5">
        <v>136</v>
      </c>
      <c r="V1383" s="5" t="s">
        <v>26</v>
      </c>
      <c r="W1383" s="5">
        <v>101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16</v>
      </c>
      <c r="AK1383" s="5" t="s">
        <v>190</v>
      </c>
      <c r="AL1383" s="5">
        <v>9</v>
      </c>
      <c r="AN1383" s="5" t="s">
        <v>191</v>
      </c>
      <c r="AO1383" s="5">
        <v>8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342</v>
      </c>
    </row>
    <row r="1384" spans="1:50" ht="25.05" customHeight="1" x14ac:dyDescent="0.25">
      <c r="A1384" s="5">
        <v>26117</v>
      </c>
      <c r="B1384" s="5" t="s">
        <v>302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302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302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302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302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302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302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302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302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302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302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302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302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302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302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302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302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302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302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302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302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302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302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302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302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303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303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303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303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303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303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303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303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303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303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303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303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303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303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303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303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303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303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303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303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303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303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303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303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303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303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303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303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303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303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303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303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303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303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303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303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303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303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303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303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303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303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303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303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303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303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303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303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303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303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303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303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303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303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303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303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303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303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303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303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303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303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303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303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303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303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303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303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303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303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303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303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303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303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303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303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303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303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303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303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303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303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303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304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305</v>
      </c>
      <c r="AI1492" s="5">
        <v>392</v>
      </c>
      <c r="AK1492" s="5" t="s">
        <v>23</v>
      </c>
      <c r="AL1492" s="5">
        <v>206</v>
      </c>
      <c r="AN1492" s="5" t="s">
        <v>306</v>
      </c>
      <c r="AO1492" s="5">
        <v>191</v>
      </c>
      <c r="AQ1492" s="5" t="s">
        <v>307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304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305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307</v>
      </c>
      <c r="BJ1493" s="5">
        <v>0</v>
      </c>
      <c r="BL1493" s="5" t="s">
        <v>306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304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306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305</v>
      </c>
      <c r="BD1494" s="5">
        <v>0</v>
      </c>
      <c r="BF1494" s="5" t="s">
        <v>27</v>
      </c>
      <c r="BG1494" s="5">
        <v>0</v>
      </c>
      <c r="BI1494" s="5" t="s">
        <v>307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304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305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307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306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304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307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305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306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304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306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305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307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304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305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307</v>
      </c>
      <c r="BD1498" s="5">
        <v>0</v>
      </c>
      <c r="BF1498" s="5" t="s">
        <v>306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304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305</v>
      </c>
      <c r="AL1499" s="5">
        <v>1</v>
      </c>
      <c r="AN1499" s="5" t="s">
        <v>306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307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304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305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307</v>
      </c>
      <c r="BG1500" s="5">
        <v>0</v>
      </c>
      <c r="BI1500" s="5" t="s">
        <v>306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304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305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307</v>
      </c>
      <c r="BG1501" s="5">
        <v>0</v>
      </c>
      <c r="BI1501" s="5" t="s">
        <v>306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304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307</v>
      </c>
      <c r="AI1502" s="5">
        <v>11</v>
      </c>
      <c r="AK1502" s="5" t="s">
        <v>305</v>
      </c>
      <c r="AL1502" s="5">
        <v>7</v>
      </c>
      <c r="AN1502" s="5" t="s">
        <v>306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304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306</v>
      </c>
      <c r="AR1503" s="5">
        <v>3</v>
      </c>
      <c r="AT1503" s="5" t="s">
        <v>207</v>
      </c>
      <c r="AU1503" s="5">
        <v>2</v>
      </c>
      <c r="AW1503" s="5" t="s">
        <v>307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305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304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305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306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307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304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307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305</v>
      </c>
      <c r="BD1505" s="5">
        <v>0</v>
      </c>
      <c r="BF1505" s="5" t="s">
        <v>200</v>
      </c>
      <c r="BG1505" s="5">
        <v>0</v>
      </c>
      <c r="BI1505" s="5" t="s">
        <v>306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304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307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305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306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304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305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306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307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304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305</v>
      </c>
      <c r="AF1508" s="5">
        <v>2</v>
      </c>
      <c r="AH1508" s="5" t="s">
        <v>306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307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304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306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305</v>
      </c>
      <c r="BA1509" s="5">
        <v>0</v>
      </c>
      <c r="BC1509" s="5" t="s">
        <v>27</v>
      </c>
      <c r="BD1509" s="5">
        <v>0</v>
      </c>
      <c r="BF1509" s="5" t="s">
        <v>307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304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305</v>
      </c>
      <c r="AX1510" s="5">
        <v>0</v>
      </c>
      <c r="AZ1510" s="5" t="s">
        <v>27</v>
      </c>
      <c r="BA1510" s="5">
        <v>0</v>
      </c>
      <c r="BC1510" s="5" t="s">
        <v>307</v>
      </c>
      <c r="BD1510" s="5">
        <v>0</v>
      </c>
      <c r="BF1510" s="5" t="s">
        <v>306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304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307</v>
      </c>
      <c r="AL1511" s="5">
        <v>4</v>
      </c>
      <c r="AN1511" s="5" t="s">
        <v>200</v>
      </c>
      <c r="AO1511" s="5">
        <v>3</v>
      </c>
      <c r="AQ1511" s="5" t="s">
        <v>306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305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304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305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307</v>
      </c>
      <c r="BG1512" s="5">
        <v>0</v>
      </c>
      <c r="BI1512" s="5" t="s">
        <v>306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304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305</v>
      </c>
      <c r="BA1513" s="5">
        <v>0</v>
      </c>
      <c r="BC1513" s="5" t="s">
        <v>200</v>
      </c>
      <c r="BD1513" s="5">
        <v>0</v>
      </c>
      <c r="BF1513" s="5" t="s">
        <v>307</v>
      </c>
      <c r="BG1513" s="5">
        <v>0</v>
      </c>
      <c r="BI1513" s="5" t="s">
        <v>306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304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307</v>
      </c>
      <c r="BD1514" s="5">
        <v>1</v>
      </c>
      <c r="BF1514" s="5" t="s">
        <v>198</v>
      </c>
      <c r="BG1514" s="5">
        <v>0</v>
      </c>
      <c r="BI1514" s="5" t="s">
        <v>305</v>
      </c>
      <c r="BJ1514" s="5">
        <v>0</v>
      </c>
      <c r="BL1514" s="5" t="s">
        <v>200</v>
      </c>
      <c r="BM1514" s="5">
        <v>0</v>
      </c>
      <c r="BO1514" s="5" t="s">
        <v>306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304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307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305</v>
      </c>
      <c r="BD1515" s="5">
        <v>0</v>
      </c>
      <c r="BF1515" s="5" t="s">
        <v>306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304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305</v>
      </c>
      <c r="AL1516" s="5">
        <v>8</v>
      </c>
      <c r="AN1516" s="5" t="s">
        <v>306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307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304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305</v>
      </c>
      <c r="BG1517" s="5">
        <v>0</v>
      </c>
      <c r="BI1517" s="5" t="s">
        <v>200</v>
      </c>
      <c r="BJ1517" s="5">
        <v>0</v>
      </c>
      <c r="BL1517" s="5" t="s">
        <v>307</v>
      </c>
      <c r="BM1517" s="5">
        <v>0</v>
      </c>
      <c r="BO1517" s="5" t="s">
        <v>306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304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307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306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305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304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305</v>
      </c>
      <c r="AO1519" s="5">
        <v>1</v>
      </c>
      <c r="AQ1519" s="5" t="s">
        <v>307</v>
      </c>
      <c r="AR1519" s="5">
        <v>1</v>
      </c>
      <c r="AT1519" s="5" t="s">
        <v>306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304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305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307</v>
      </c>
      <c r="BG1520" s="5">
        <v>0</v>
      </c>
      <c r="BI1520" s="5" t="s">
        <v>306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304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305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307</v>
      </c>
      <c r="BD1521" s="5">
        <v>0</v>
      </c>
      <c r="BF1521" s="5" t="s">
        <v>306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304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306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305</v>
      </c>
      <c r="BA1522" s="5">
        <v>0</v>
      </c>
      <c r="BC1522" s="5" t="s">
        <v>27</v>
      </c>
      <c r="BD1522" s="5">
        <v>0</v>
      </c>
      <c r="BF1522" s="5" t="s">
        <v>307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304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305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307</v>
      </c>
      <c r="BD1523" s="5">
        <v>0</v>
      </c>
      <c r="BF1523" s="5" t="s">
        <v>306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304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306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305</v>
      </c>
      <c r="BG1524" s="5">
        <v>0</v>
      </c>
      <c r="BI1524" s="5" t="s">
        <v>27</v>
      </c>
      <c r="BJ1524" s="5">
        <v>0</v>
      </c>
      <c r="BL1524" s="5" t="s">
        <v>307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304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305</v>
      </c>
      <c r="BA1525" s="5">
        <v>0</v>
      </c>
      <c r="BC1525" s="5" t="s">
        <v>27</v>
      </c>
      <c r="BD1525" s="5">
        <v>0</v>
      </c>
      <c r="BF1525" s="5" t="s">
        <v>307</v>
      </c>
      <c r="BG1525" s="5">
        <v>0</v>
      </c>
      <c r="BI1525" s="5" t="s">
        <v>306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304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307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305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306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304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306</v>
      </c>
      <c r="AC1527" s="5">
        <v>3</v>
      </c>
      <c r="AE1527" s="5" t="s">
        <v>199</v>
      </c>
      <c r="AF1527" s="5">
        <v>2</v>
      </c>
      <c r="AH1527" s="5" t="s">
        <v>307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305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304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305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307</v>
      </c>
      <c r="AO1528" s="5">
        <v>3</v>
      </c>
      <c r="AQ1528" s="5" t="s">
        <v>200</v>
      </c>
      <c r="AR1528" s="5">
        <v>2</v>
      </c>
      <c r="AT1528" s="5" t="s">
        <v>306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304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307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305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306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304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305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307</v>
      </c>
      <c r="BM1530" s="5">
        <v>0</v>
      </c>
      <c r="BO1530" s="5" t="s">
        <v>306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304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305</v>
      </c>
      <c r="AL1531" s="5">
        <v>7</v>
      </c>
      <c r="AN1531" s="5" t="s">
        <v>306</v>
      </c>
      <c r="AO1531" s="5">
        <v>7</v>
      </c>
      <c r="AQ1531" s="5" t="s">
        <v>25</v>
      </c>
      <c r="AR1531" s="5">
        <v>5</v>
      </c>
      <c r="AT1531" s="5" t="s">
        <v>307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304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305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307</v>
      </c>
      <c r="BA1532" s="5">
        <v>0</v>
      </c>
      <c r="BC1532" s="5" t="s">
        <v>306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304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305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307</v>
      </c>
      <c r="BD1533" s="5">
        <v>0</v>
      </c>
      <c r="BF1533" s="5" t="s">
        <v>306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304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305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307</v>
      </c>
      <c r="BG1534" s="5">
        <v>0</v>
      </c>
      <c r="BI1534" s="5" t="s">
        <v>306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304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305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307</v>
      </c>
      <c r="BG1535" s="5">
        <v>0</v>
      </c>
      <c r="BI1535" s="5" t="s">
        <v>306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304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305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307</v>
      </c>
      <c r="BA1536" s="5">
        <v>0</v>
      </c>
      <c r="BC1536" s="5" t="s">
        <v>306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304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306</v>
      </c>
      <c r="AI1537" s="5">
        <v>2</v>
      </c>
      <c r="AK1537" s="5" t="s">
        <v>201</v>
      </c>
      <c r="AL1537" s="5">
        <v>2</v>
      </c>
      <c r="AN1537" s="5" t="s">
        <v>307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305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304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306</v>
      </c>
      <c r="AC1538" s="5">
        <v>4</v>
      </c>
      <c r="AE1538" s="5" t="s">
        <v>305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307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304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305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307</v>
      </c>
      <c r="BJ1539" s="5">
        <v>0</v>
      </c>
      <c r="BL1539" s="5" t="s">
        <v>306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304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306</v>
      </c>
      <c r="AR1540" s="5">
        <v>20</v>
      </c>
      <c r="AT1540" s="5" t="s">
        <v>307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305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304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306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307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305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304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305</v>
      </c>
      <c r="AF1542" s="5">
        <v>18</v>
      </c>
      <c r="AH1542" s="5" t="s">
        <v>191</v>
      </c>
      <c r="AI1542" s="5">
        <v>12</v>
      </c>
      <c r="AK1542" s="5" t="s">
        <v>306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307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304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305</v>
      </c>
      <c r="BD1543" s="5">
        <v>0</v>
      </c>
      <c r="BF1543" s="5" t="s">
        <v>27</v>
      </c>
      <c r="BG1543" s="5">
        <v>0</v>
      </c>
      <c r="BI1543" s="5" t="s">
        <v>307</v>
      </c>
      <c r="BJ1543" s="5">
        <v>0</v>
      </c>
      <c r="BL1543" s="5" t="s">
        <v>306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304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305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307</v>
      </c>
      <c r="BA1544" s="5">
        <v>0</v>
      </c>
      <c r="BC1544" s="5" t="s">
        <v>306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304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307</v>
      </c>
      <c r="AU1545" s="5">
        <v>1</v>
      </c>
      <c r="AW1545" s="5" t="s">
        <v>306</v>
      </c>
      <c r="AX1545" s="5">
        <v>1</v>
      </c>
      <c r="AZ1545" s="5" t="s">
        <v>198</v>
      </c>
      <c r="BA1545" s="5">
        <v>0</v>
      </c>
      <c r="BC1545" s="5" t="s">
        <v>305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304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307</v>
      </c>
      <c r="AR1546" s="5">
        <v>1</v>
      </c>
      <c r="AT1546" s="5" t="s">
        <v>306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305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304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305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307</v>
      </c>
      <c r="BG1547" s="5">
        <v>0</v>
      </c>
      <c r="BI1547" s="5" t="s">
        <v>306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304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305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307</v>
      </c>
      <c r="BG1548" s="5">
        <v>0</v>
      </c>
      <c r="BI1548" s="5" t="s">
        <v>306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304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305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307</v>
      </c>
      <c r="BA1549" s="5">
        <v>1</v>
      </c>
      <c r="BC1549" s="5" t="s">
        <v>306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304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305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307</v>
      </c>
      <c r="BG1550" s="5">
        <v>0</v>
      </c>
      <c r="BI1550" s="5" t="s">
        <v>306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304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305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307</v>
      </c>
      <c r="BG1551" s="5">
        <v>0</v>
      </c>
      <c r="BI1551" s="5" t="s">
        <v>306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304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305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307</v>
      </c>
      <c r="BG1552" s="5">
        <v>0</v>
      </c>
      <c r="BI1552" s="5" t="s">
        <v>306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304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305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307</v>
      </c>
      <c r="BG1553" s="5">
        <v>0</v>
      </c>
      <c r="BI1553" s="5" t="s">
        <v>306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304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307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305</v>
      </c>
      <c r="BD1554" s="5">
        <v>0</v>
      </c>
      <c r="BF1554" s="5" t="s">
        <v>200</v>
      </c>
      <c r="BG1554" s="5">
        <v>0</v>
      </c>
      <c r="BI1554" s="5" t="s">
        <v>306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304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305</v>
      </c>
      <c r="BA1555" s="5">
        <v>0</v>
      </c>
      <c r="BC1555" s="5" t="s">
        <v>27</v>
      </c>
      <c r="BD1555" s="5">
        <v>0</v>
      </c>
      <c r="BF1555" s="5" t="s">
        <v>307</v>
      </c>
      <c r="BG1555" s="5">
        <v>0</v>
      </c>
      <c r="BI1555" s="5" t="s">
        <v>306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304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306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305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307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304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305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307</v>
      </c>
      <c r="BD1557" s="5">
        <v>0</v>
      </c>
      <c r="BF1557" s="5" t="s">
        <v>306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304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307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305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306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304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305</v>
      </c>
      <c r="BA1559" s="5">
        <v>0</v>
      </c>
      <c r="BC1559" s="5" t="s">
        <v>200</v>
      </c>
      <c r="BD1559" s="5">
        <v>0</v>
      </c>
      <c r="BF1559" s="5" t="s">
        <v>307</v>
      </c>
      <c r="BG1559" s="5">
        <v>0</v>
      </c>
      <c r="BI1559" s="5" t="s">
        <v>306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304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305</v>
      </c>
      <c r="Z1560" s="5">
        <v>3</v>
      </c>
      <c r="AB1560" s="5" t="s">
        <v>27</v>
      </c>
      <c r="AC1560" s="5">
        <v>2</v>
      </c>
      <c r="AE1560" s="5" t="s">
        <v>306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307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304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305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307</v>
      </c>
      <c r="BD1561" s="5">
        <v>0</v>
      </c>
      <c r="BF1561" s="5" t="s">
        <v>306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304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307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305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306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304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306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305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307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304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306</v>
      </c>
      <c r="AC1564" s="5">
        <v>2</v>
      </c>
      <c r="AE1564" s="5" t="s">
        <v>207</v>
      </c>
      <c r="AF1564" s="5">
        <v>1</v>
      </c>
      <c r="AH1564" s="5" t="s">
        <v>305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307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304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307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305</v>
      </c>
      <c r="BG1565" s="5">
        <v>0</v>
      </c>
      <c r="BI1565" s="5" t="s">
        <v>306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304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305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307</v>
      </c>
      <c r="BJ1566" s="5">
        <v>0</v>
      </c>
      <c r="BL1566" s="5" t="s">
        <v>306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304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305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306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307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304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307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305</v>
      </c>
      <c r="AL1568" s="5">
        <v>1</v>
      </c>
      <c r="AN1568" s="5" t="s">
        <v>306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304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306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305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307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304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305</v>
      </c>
      <c r="BA1570" s="5">
        <v>0</v>
      </c>
      <c r="BC1570" s="5" t="s">
        <v>200</v>
      </c>
      <c r="BD1570" s="5">
        <v>0</v>
      </c>
      <c r="BF1570" s="5" t="s">
        <v>307</v>
      </c>
      <c r="BG1570" s="5">
        <v>0</v>
      </c>
      <c r="BI1570" s="5" t="s">
        <v>306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304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305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307</v>
      </c>
      <c r="BJ1571" s="5">
        <v>0</v>
      </c>
      <c r="BL1571" s="5" t="s">
        <v>306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304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306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305</v>
      </c>
      <c r="BG1572" s="5">
        <v>0</v>
      </c>
      <c r="BI1572" s="5" t="s">
        <v>27</v>
      </c>
      <c r="BJ1572" s="5">
        <v>0</v>
      </c>
      <c r="BL1572" s="5" t="s">
        <v>307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304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305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307</v>
      </c>
      <c r="BJ1573" s="5">
        <v>0</v>
      </c>
      <c r="BL1573" s="5" t="s">
        <v>306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304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305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307</v>
      </c>
      <c r="BJ1574" s="5">
        <v>0</v>
      </c>
      <c r="BL1574" s="5" t="s">
        <v>306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304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305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306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307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304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305</v>
      </c>
      <c r="AI1576" s="5">
        <v>2</v>
      </c>
      <c r="AK1576" s="5" t="s">
        <v>199</v>
      </c>
      <c r="AL1576" s="5">
        <v>1</v>
      </c>
      <c r="AN1576" s="5" t="s">
        <v>307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306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304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305</v>
      </c>
      <c r="BA1577" s="5">
        <v>0</v>
      </c>
      <c r="BC1577" s="5" t="s">
        <v>200</v>
      </c>
      <c r="BD1577" s="5">
        <v>0</v>
      </c>
      <c r="BF1577" s="5" t="s">
        <v>307</v>
      </c>
      <c r="BG1577" s="5">
        <v>0</v>
      </c>
      <c r="BI1577" s="5" t="s">
        <v>306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304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305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307</v>
      </c>
      <c r="BD1578" s="5">
        <v>0</v>
      </c>
      <c r="BF1578" s="5" t="s">
        <v>306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304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307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305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306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304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307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305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306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304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305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306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307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304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305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307</v>
      </c>
      <c r="BG1582" s="5">
        <v>0</v>
      </c>
      <c r="BI1582" s="5" t="s">
        <v>306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304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306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305</v>
      </c>
      <c r="BD1583" s="5">
        <v>0</v>
      </c>
      <c r="BF1583" s="5" t="s">
        <v>27</v>
      </c>
      <c r="BG1583" s="5">
        <v>0</v>
      </c>
      <c r="BI1583" s="5" t="s">
        <v>307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304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307</v>
      </c>
      <c r="AX1584" s="5">
        <v>1</v>
      </c>
      <c r="AZ1584" s="5" t="s">
        <v>306</v>
      </c>
      <c r="BA1584" s="5">
        <v>1</v>
      </c>
      <c r="BC1584" s="5" t="s">
        <v>305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304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305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307</v>
      </c>
      <c r="BA1585" s="5">
        <v>0</v>
      </c>
      <c r="BC1585" s="5" t="s">
        <v>306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304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305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307</v>
      </c>
      <c r="BG1586" s="5">
        <v>0</v>
      </c>
      <c r="BI1586" s="5" t="s">
        <v>306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304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306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305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307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304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306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305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307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304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305</v>
      </c>
      <c r="BA1589" s="5">
        <v>0</v>
      </c>
      <c r="BC1589" s="5" t="s">
        <v>307</v>
      </c>
      <c r="BD1589" s="5">
        <v>0</v>
      </c>
      <c r="BF1589" s="5" t="s">
        <v>306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304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305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306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307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304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305</v>
      </c>
      <c r="BA1591" s="5">
        <v>0</v>
      </c>
      <c r="BC1591" s="5" t="s">
        <v>27</v>
      </c>
      <c r="BD1591" s="5">
        <v>0</v>
      </c>
      <c r="BF1591" s="5" t="s">
        <v>307</v>
      </c>
      <c r="BG1591" s="5">
        <v>0</v>
      </c>
      <c r="BI1591" s="5" t="s">
        <v>306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304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305</v>
      </c>
      <c r="AO1592" s="5">
        <v>2</v>
      </c>
      <c r="AQ1592" s="5" t="s">
        <v>307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306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304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305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306</v>
      </c>
      <c r="AO1593" s="5">
        <v>24</v>
      </c>
      <c r="AQ1593" s="5" t="s">
        <v>307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304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305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306</v>
      </c>
      <c r="AU1594" s="5">
        <v>35</v>
      </c>
      <c r="AW1594" s="5" t="s">
        <v>307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304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305</v>
      </c>
      <c r="AO1595" s="5">
        <v>1</v>
      </c>
      <c r="AQ1595" s="5" t="s">
        <v>306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307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304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305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307</v>
      </c>
      <c r="BJ1596" s="5">
        <v>0</v>
      </c>
      <c r="BL1596" s="5" t="s">
        <v>306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304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305</v>
      </c>
      <c r="BD1597" s="5">
        <v>0</v>
      </c>
      <c r="BF1597" s="5" t="s">
        <v>307</v>
      </c>
      <c r="BG1597" s="5">
        <v>0</v>
      </c>
      <c r="BI1597" s="5" t="s">
        <v>306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304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305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307</v>
      </c>
      <c r="BJ1598" s="5">
        <v>0</v>
      </c>
      <c r="BL1598" s="5" t="s">
        <v>306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304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305</v>
      </c>
      <c r="AU1599" s="5">
        <v>1</v>
      </c>
      <c r="AW1599" s="5" t="s">
        <v>307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306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304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306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305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307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304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307</v>
      </c>
      <c r="AL1601" s="5">
        <v>1</v>
      </c>
      <c r="AN1601" s="5" t="s">
        <v>306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305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304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305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307</v>
      </c>
      <c r="BG1602" s="5">
        <v>0</v>
      </c>
      <c r="BI1602" s="5" t="s">
        <v>306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304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305</v>
      </c>
      <c r="Z1603" s="5">
        <v>3</v>
      </c>
      <c r="AB1603" s="5" t="s">
        <v>21</v>
      </c>
      <c r="AC1603" s="5">
        <v>2</v>
      </c>
      <c r="AE1603" s="5" t="s">
        <v>306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307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304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305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307</v>
      </c>
      <c r="BD1604" s="5">
        <v>0</v>
      </c>
      <c r="BF1604" s="5" t="s">
        <v>306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304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305</v>
      </c>
      <c r="AC1605" s="5">
        <v>2</v>
      </c>
      <c r="AE1605" s="5" t="s">
        <v>307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306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304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305</v>
      </c>
      <c r="AX1606" s="5">
        <v>0</v>
      </c>
      <c r="AZ1606" s="5" t="s">
        <v>200</v>
      </c>
      <c r="BA1606" s="5">
        <v>0</v>
      </c>
      <c r="BC1606" s="5" t="s">
        <v>307</v>
      </c>
      <c r="BD1606" s="5">
        <v>0</v>
      </c>
      <c r="BF1606" s="5" t="s">
        <v>306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304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305</v>
      </c>
      <c r="AC1607" s="5">
        <v>1</v>
      </c>
      <c r="AE1607" s="5" t="s">
        <v>306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307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308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309</v>
      </c>
      <c r="B1609" s="5" t="s">
        <v>308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310</v>
      </c>
      <c r="B1610" s="5" t="s">
        <v>308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311</v>
      </c>
      <c r="B1611" s="5" t="s">
        <v>308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312</v>
      </c>
      <c r="B1612" s="5" t="s">
        <v>308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313</v>
      </c>
      <c r="B1613" s="5" t="s">
        <v>308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314</v>
      </c>
      <c r="B1614" s="5" t="s">
        <v>308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315</v>
      </c>
      <c r="B1615" s="5" t="s">
        <v>308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316</v>
      </c>
      <c r="B1616" s="5" t="s">
        <v>308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38" ht="25.05" customHeight="1" x14ac:dyDescent="0.25">
      <c r="A1617" s="5" t="s">
        <v>317</v>
      </c>
      <c r="B1617" s="5" t="s">
        <v>308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38" ht="25.05" customHeight="1" x14ac:dyDescent="0.25">
      <c r="A1618" s="5" t="s">
        <v>318</v>
      </c>
      <c r="B1618" s="5" t="s">
        <v>308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38" ht="25.05" customHeight="1" x14ac:dyDescent="0.25">
      <c r="A1619" s="5" t="s">
        <v>319</v>
      </c>
      <c r="B1619" s="5" t="s">
        <v>308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38" ht="25.05" customHeight="1" x14ac:dyDescent="0.25">
      <c r="A1620" s="5" t="s">
        <v>320</v>
      </c>
      <c r="B1620" s="5" t="s">
        <v>308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38" ht="25.05" customHeight="1" x14ac:dyDescent="0.25">
      <c r="A1621" s="5" t="s">
        <v>321</v>
      </c>
      <c r="B1621" s="5" t="s">
        <v>308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38" ht="25.05" customHeight="1" x14ac:dyDescent="0.25">
      <c r="A1622" s="5" t="s">
        <v>322</v>
      </c>
      <c r="B1622" s="5" t="s">
        <v>308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38" ht="25.05" customHeight="1" x14ac:dyDescent="0.25">
      <c r="A1623" s="5" t="s">
        <v>323</v>
      </c>
      <c r="B1623" s="5" t="s">
        <v>308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</sheetData>
  <autoFilter ref="A1:AS1279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2020-03-11T18:55:45Z</dcterms:modified>
</cp:coreProperties>
</file>