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SEC_Analysis_Results\"/>
    </mc:Choice>
  </mc:AlternateContent>
  <xr:revisionPtr revIDLastSave="0" documentId="13_ncr:1_{2B4DFDE6-262E-4BF3-97FE-727F288D37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<sst xmlns="http://schemas.openxmlformats.org/spreadsheetml/2006/main" count="24" uniqueCount="24">
  <si>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</si>
  <si>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</si>
  <si>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</si>
  <si>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</si>
  <si>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</si>
  <si>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</si>
  <si>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</si>
  <si>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</si>
  <si>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</si>
  <si>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</si>
  <si>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fifth_stage_Avg_flux(LMH)</t>
  </si>
  <si>
    <t>SEC_1 (kWh/m3)</t>
  </si>
  <si>
    <t>SEC_2 (kWh/m3)</t>
  </si>
  <si>
    <t>SEC_3 (kWh/m3)</t>
  </si>
  <si>
    <t>SEC_4 (kWh/m3)</t>
  </si>
  <si>
    <t>SEC_5 (kWh/m3)</t>
  </si>
  <si>
    <t>Total_SEC (kWh/m3)</t>
  </si>
  <si>
    <t>Density</t>
  </si>
  <si>
    <t>Mass transfer</t>
  </si>
  <si>
    <t xml:space="preserve"> Pressure drop Corr</t>
  </si>
  <si>
    <t>Cross-flow Velocity</t>
  </si>
  <si>
    <t>osmotic_pressure</t>
  </si>
  <si>
    <t>Rejection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</si>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</sst>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workbookViewId="0">
      <selection activeCell="L9" sqref="L9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22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0</v>
      </c>
      <c r="B2">
        <v>5.3600963508424219E-6</v>
      </c>
      <c r="C2">
        <f>3600000*B2</f>
        <v>19.296346863032721</v>
      </c>
      <c r="D2">
        <v>1.4800000000000001E-2</v>
      </c>
      <c r="E2">
        <v>5.9041586959445299E-3</v>
      </c>
      <c r="F2">
        <f>(1-(E2/D2))*100</f>
        <v>60.107035838212639</v>
      </c>
      <c r="G2">
        <v>1.534816331573767E-2</v>
      </c>
      <c r="H2">
        <v>14</v>
      </c>
      <c r="I2">
        <v>19.232216125004658</v>
      </c>
      <c r="J2">
        <v>19.488319568731281</v>
      </c>
      <c r="K2">
        <v>19.526335879533789</v>
      </c>
      <c r="L2">
        <v>19.701338290430328</v>
      </c>
      <c r="M2">
        <v>24.651202362191881</v>
      </c>
      <c r="N2">
        <v>0.42080097646654702</v>
      </c>
      <c r="O2">
        <v>4.3058999999999997E-3</v>
      </c>
      <c r="P2">
        <v>1.4173469387755099E-3</v>
      </c>
      <c r="Q2">
        <v>1.105530612244898E-3</v>
      </c>
      <c r="R2">
        <v>8.5040816326530542E-5</v>
      </c>
      <c r="S2">
        <v>0.42771479483389391</v>
      </c>
      <c r="T2">
        <v>0.99867391258327864</v>
      </c>
      <c r="U2">
        <v>8.9639399289588386E-5</v>
      </c>
      <c r="V2">
        <v>1.398462215420412E-3</v>
      </c>
      <c r="W2">
        <v>0.17</v>
      </c>
      <c r="X2">
        <v>0.21728888958795711</v>
      </c>
    </row>
    <row r="3" spans="1:24" x14ac:dyDescent="0.35">
      <c r="A3">
        <v>1</v>
      </c>
      <c r="B3">
        <v>5.3595857759954578E-6</v>
      </c>
      <c r="C3">
        <f t="shared" ref="C3:C66" si="0">3600000*B3</f>
        <v>19.294508793583649</v>
      </c>
      <c r="D3">
        <v>1.4889856982869249E-2</v>
      </c>
      <c r="E3">
        <v>5.9422113852952169E-3</v>
      </c>
      <c r="F3">
        <f t="shared" ref="F3:F66" si="1">(1-(E3/D3))*100</f>
        <v>60.092219877385531</v>
      </c>
      <c r="G3">
        <v>1.544617784861557E-2</v>
      </c>
      <c r="H3">
        <v>13.99998569399955</v>
      </c>
      <c r="U3">
        <v>8.8854319990925996E-5</v>
      </c>
      <c r="V3">
        <v>1.4019880443373251E-3</v>
      </c>
      <c r="W3">
        <v>0.16830000000000001</v>
      </c>
      <c r="X3">
        <v>0.21858745281115169</v>
      </c>
    </row>
    <row r="4" spans="1:24" x14ac:dyDescent="0.35">
      <c r="A4">
        <v>2</v>
      </c>
      <c r="B4">
        <v>5.359066987368333E-6</v>
      </c>
      <c r="C4">
        <f t="shared" si="0"/>
        <v>19.292641154525999</v>
      </c>
      <c r="D4">
        <v>1.4981159488966941E-2</v>
      </c>
      <c r="E4">
        <v>5.980909213914423E-3</v>
      </c>
      <c r="F4">
        <f t="shared" si="1"/>
        <v>60.077127419148454</v>
      </c>
      <c r="G4">
        <v>1.5545843001660131E-2</v>
      </c>
      <c r="H4">
        <v>13.99997131512708</v>
      </c>
      <c r="U4">
        <v>8.8068248456166784E-5</v>
      </c>
      <c r="V4">
        <v>1.4055587729805039E-3</v>
      </c>
      <c r="W4">
        <v>0.1666</v>
      </c>
      <c r="X4">
        <v>0.21990706372813371</v>
      </c>
    </row>
    <row r="5" spans="1:24" x14ac:dyDescent="0.35">
      <c r="A5">
        <v>3</v>
      </c>
      <c r="B5">
        <v>5.3585397660334604E-6</v>
      </c>
      <c r="C5">
        <f t="shared" si="0"/>
        <v>19.290743157720456</v>
      </c>
      <c r="D5">
        <v>1.507394557427676E-2</v>
      </c>
      <c r="E5">
        <v>6.0202700109408622E-3</v>
      </c>
      <c r="F5">
        <f t="shared" si="1"/>
        <v>60.061750380641719</v>
      </c>
      <c r="G5">
        <v>1.5647204136839191E-2</v>
      </c>
      <c r="H5">
        <v>13.99995686197629</v>
      </c>
      <c r="U5">
        <v>8.7281173287476267E-5</v>
      </c>
      <c r="V5">
        <v>1.409175441224773E-3</v>
      </c>
      <c r="W5">
        <v>0.16489999999999999</v>
      </c>
      <c r="X5">
        <v>0.22124828385824241</v>
      </c>
    </row>
    <row r="6" spans="1:24" x14ac:dyDescent="0.35">
      <c r="A6">
        <v>4</v>
      </c>
      <c r="B6">
        <v>5.3580038834235741E-6</v>
      </c>
      <c r="C6">
        <f t="shared" si="0"/>
        <v>19.288813980324868</v>
      </c>
      <c r="D6">
        <v>1.516825469472818E-2</v>
      </c>
      <c r="E6">
        <v>6.0603122931066379E-3</v>
      </c>
      <c r="F6">
        <f t="shared" si="1"/>
        <v>60.046080349554408</v>
      </c>
      <c r="G6">
        <v>1.5750308354349551E-2</v>
      </c>
      <c r="H6">
        <v>13.99994233309698</v>
      </c>
      <c r="U6">
        <v>8.6493082827922093E-5</v>
      </c>
      <c r="V6">
        <v>1.412839123915001E-3</v>
      </c>
      <c r="W6">
        <v>0.16320000000000001</v>
      </c>
      <c r="X6">
        <v>0.22261169945645259</v>
      </c>
    </row>
    <row r="7" spans="1:24" x14ac:dyDescent="0.35">
      <c r="A7">
        <v>5</v>
      </c>
      <c r="B7">
        <v>5.357459103241481E-6</v>
      </c>
      <c r="C7">
        <f t="shared" si="0"/>
        <v>19.286852771669331</v>
      </c>
      <c r="D7">
        <v>1.526412777263998E-2</v>
      </c>
      <c r="E7">
        <v>6.1010552972962156E-3</v>
      </c>
      <c r="F7">
        <f t="shared" si="1"/>
        <v>60.030108577628752</v>
      </c>
      <c r="G7">
        <v>1.5855204578668718E-2</v>
      </c>
      <c r="H7">
        <v>13.99992772699323</v>
      </c>
      <c r="U7">
        <v>8.57039651700559E-5</v>
      </c>
      <c r="V7">
        <v>1.416550932757239E-3</v>
      </c>
      <c r="W7">
        <v>0.1615</v>
      </c>
      <c r="X7">
        <v>0.2239979166593975</v>
      </c>
    </row>
    <row r="8" spans="1:24" x14ac:dyDescent="0.35">
      <c r="A8">
        <v>6</v>
      </c>
      <c r="B8">
        <v>5.3569051789023479E-6</v>
      </c>
      <c r="C8">
        <f t="shared" si="0"/>
        <v>19.284858644048452</v>
      </c>
      <c r="D8">
        <v>1.5361607267058529E-2</v>
      </c>
      <c r="E8">
        <v>6.1425190180696386E-3</v>
      </c>
      <c r="F8">
        <f t="shared" si="1"/>
        <v>60.013825953995891</v>
      </c>
      <c r="G8">
        <v>1.59619436493449E-2</v>
      </c>
      <c r="H8">
        <v>13.99991304212136</v>
      </c>
      <c r="U8">
        <v>8.4913808135800742E-5</v>
      </c>
      <c r="V8">
        <v>1.420312017751723E-3</v>
      </c>
      <c r="W8">
        <v>0.1598</v>
      </c>
      <c r="X8">
        <v>0.22540756794531561</v>
      </c>
    </row>
    <row r="9" spans="1:24" x14ac:dyDescent="0.35">
      <c r="A9">
        <v>7</v>
      </c>
      <c r="B9">
        <v>5.3563418566938988E-6</v>
      </c>
      <c r="C9">
        <f t="shared" si="0"/>
        <v>19.282830684098034</v>
      </c>
      <c r="D9">
        <v>1.5460737248230459E-2</v>
      </c>
      <c r="E9">
        <v>6.1847242436913492E-3</v>
      </c>
      <c r="F9">
        <f t="shared" si="1"/>
        <v>59.997223001773634</v>
      </c>
      <c r="G9">
        <v>1.6070578418144792E-2</v>
      </c>
      <c r="H9">
        <v>13.999898276887929</v>
      </c>
      <c r="U9">
        <v>8.41225992706985E-5</v>
      </c>
      <c r="V9">
        <v>1.424123569002213E-3</v>
      </c>
      <c r="W9">
        <v>0.15809999999999999</v>
      </c>
      <c r="X9">
        <v>0.22684130417223991</v>
      </c>
    </row>
    <row r="10" spans="1:24" x14ac:dyDescent="0.35">
      <c r="A10">
        <v>8</v>
      </c>
      <c r="B10">
        <v>5.3557688714794697E-6</v>
      </c>
      <c r="C10">
        <f t="shared" si="0"/>
        <v>19.28076793732609</v>
      </c>
      <c r="D10">
        <v>1.556156347654066E-2</v>
      </c>
      <c r="E10">
        <v>6.2276925993091986E-3</v>
      </c>
      <c r="F10">
        <f t="shared" si="1"/>
        <v>59.980289842357038</v>
      </c>
      <c r="G10">
        <v>1.6181163851032049E-2</v>
      </c>
      <c r="H10">
        <v>13.999883429647451</v>
      </c>
      <c r="U10">
        <v>8.3330325841104996E-5</v>
      </c>
      <c r="V10">
        <v>1.4279868186981399E-3</v>
      </c>
      <c r="W10">
        <v>0.15640000000000001</v>
      </c>
      <c r="X10">
        <v>0.22829980538167149</v>
      </c>
    </row>
    <row r="11" spans="1:24" x14ac:dyDescent="0.35">
      <c r="A11">
        <v>9</v>
      </c>
      <c r="B11">
        <v>5.3551859454134776E-6</v>
      </c>
      <c r="C11">
        <f t="shared" si="0"/>
        <v>19.278669403488518</v>
      </c>
      <c r="D11">
        <v>1.5664133486180572E-2</v>
      </c>
      <c r="E11">
        <v>6.2714465908333744E-3</v>
      </c>
      <c r="F11">
        <f t="shared" si="1"/>
        <v>59.963016170883265</v>
      </c>
      <c r="G11">
        <v>1.6293757137130639E-2</v>
      </c>
      <c r="H11">
        <v>13.999868498700151</v>
      </c>
      <c r="U11">
        <v>8.2536974811979615E-5</v>
      </c>
      <c r="V11">
        <v>1.431903042817797E-3</v>
      </c>
      <c r="W11">
        <v>0.1547</v>
      </c>
      <c r="X11">
        <v>0.2297837843349399</v>
      </c>
    </row>
    <row r="12" spans="1:24" x14ac:dyDescent="0.35">
      <c r="A12">
        <v>10</v>
      </c>
      <c r="B12">
        <v>5.3545927943981922E-6</v>
      </c>
      <c r="C12">
        <f t="shared" si="0"/>
        <v>19.276534059833491</v>
      </c>
      <c r="D12">
        <v>1.5768496673906649E-2</v>
      </c>
      <c r="E12">
        <v>6.3160096463900509E-3</v>
      </c>
      <c r="F12">
        <f t="shared" si="1"/>
        <v>59.945391263317823</v>
      </c>
      <c r="G12">
        <v>1.64084178057185E-2</v>
      </c>
      <c r="H12">
        <v>13.999853482289449</v>
      </c>
      <c r="U12">
        <v>8.1742532846823039E-5</v>
      </c>
      <c r="V12">
        <v>1.4358735634025089E-3</v>
      </c>
      <c r="W12">
        <v>0.153</v>
      </c>
      <c r="X12">
        <v>0.23129396981886499</v>
      </c>
    </row>
    <row r="13" spans="1:24" x14ac:dyDescent="0.35">
      <c r="A13">
        <v>11</v>
      </c>
      <c r="B13">
        <v>5.3539891200696094E-6</v>
      </c>
      <c r="C13">
        <f t="shared" si="0"/>
        <v>19.274360832250593</v>
      </c>
      <c r="D13">
        <v>1.5874704393316948E-2</v>
      </c>
      <c r="E13">
        <v>6.3614061702171754E-3</v>
      </c>
      <c r="F13">
        <f t="shared" si="1"/>
        <v>59.927403921327517</v>
      </c>
      <c r="G13">
        <v>1.6525207848428581E-2</v>
      </c>
      <c r="H13">
        <v>13.99983837859941</v>
      </c>
      <c r="U13">
        <v>8.0946986295962471E-5</v>
      </c>
      <c r="V13">
        <v>1.4398997507294111E-3</v>
      </c>
      <c r="W13">
        <v>0.15129999999999999</v>
      </c>
      <c r="X13">
        <v>0.2328311271932747</v>
      </c>
    </row>
    <row r="14" spans="1:24" x14ac:dyDescent="0.35">
      <c r="A14">
        <v>12</v>
      </c>
      <c r="B14">
        <v>5.3533746103771976E-6</v>
      </c>
      <c r="C14">
        <f t="shared" si="0"/>
        <v>19.272148597357912</v>
      </c>
      <c r="D14">
        <v>1.5982810054943081E-2</v>
      </c>
      <c r="E14">
        <v>6.4076615941537161E-3</v>
      </c>
      <c r="F14">
        <f t="shared" si="1"/>
        <v>59.90904245169336</v>
      </c>
      <c r="G14">
        <v>1.6644191850802941E-2</v>
      </c>
      <c r="H14">
        <v>13.99982318575198</v>
      </c>
      <c r="U14">
        <v>8.0150321180187437E-5</v>
      </c>
      <c r="V14">
        <v>1.443983025523397E-3</v>
      </c>
      <c r="W14">
        <v>0.14960000000000001</v>
      </c>
      <c r="X14">
        <v>0.23439605697914201</v>
      </c>
    </row>
    <row r="15" spans="1:24" x14ac:dyDescent="0.35">
      <c r="A15">
        <v>13</v>
      </c>
      <c r="B15">
        <v>5.3527489409480074E-6</v>
      </c>
      <c r="C15">
        <f t="shared" si="0"/>
        <v>19.269896187412826</v>
      </c>
      <c r="D15">
        <v>1.6092869232653309E-2</v>
      </c>
      <c r="E15">
        <v>6.4548024319673308E-3</v>
      </c>
      <c r="F15">
        <f t="shared" si="1"/>
        <v>59.890294647581023</v>
      </c>
      <c r="G15">
        <v>1.6765437132576621E-2</v>
      </c>
      <c r="H15">
        <v>13.99980790180409</v>
      </c>
      <c r="U15">
        <v>7.935252318098002E-5</v>
      </c>
      <c r="V15">
        <v>1.4481248614561101E-3</v>
      </c>
      <c r="W15">
        <v>0.1479</v>
      </c>
      <c r="X15">
        <v>0.2359895913316673</v>
      </c>
    </row>
    <row r="16" spans="1:24" x14ac:dyDescent="0.35">
      <c r="A16">
        <v>14</v>
      </c>
      <c r="B16">
        <v>5.3521117774283816E-6</v>
      </c>
      <c r="C16">
        <f t="shared" si="0"/>
        <v>19.267602398742174</v>
      </c>
      <c r="D16">
        <v>1.6204939776847331E-2</v>
      </c>
      <c r="E16">
        <v>6.5028563366371916E-3</v>
      </c>
      <c r="F16">
        <f t="shared" si="1"/>
        <v>59.871147772310195</v>
      </c>
      <c r="G16">
        <v>1.6889013897437161E-2</v>
      </c>
      <c r="H16">
        <v>13.99979252474458</v>
      </c>
      <c r="U16">
        <v>7.8553577634869886E-5</v>
      </c>
      <c r="V16">
        <v>1.4523267879016379E-3</v>
      </c>
      <c r="W16">
        <v>0.1462</v>
      </c>
      <c r="X16">
        <v>0.23761258791918061</v>
      </c>
    </row>
    <row r="17" spans="1:24" x14ac:dyDescent="0.35">
      <c r="A17">
        <v>15</v>
      </c>
      <c r="B17">
        <v>5.3514627667423127E-6</v>
      </c>
      <c r="C17">
        <f t="shared" si="0"/>
        <v>19.265265960272327</v>
      </c>
      <c r="D17">
        <v>1.631908193496745E-2</v>
      </c>
      <c r="E17">
        <v>6.5518521691509367E-3</v>
      </c>
      <c r="F17">
        <f t="shared" si="1"/>
        <v>59.851588494619534</v>
      </c>
      <c r="G17">
        <v>1.7014995390998471E-2</v>
      </c>
      <c r="H17">
        <v>13.99977705249094</v>
      </c>
      <c r="U17">
        <v>7.7753469511275384E-5</v>
      </c>
      <c r="V17">
        <v>1.4565903925065149E-3</v>
      </c>
      <c r="W17">
        <v>0.14449999999999999</v>
      </c>
      <c r="X17">
        <v>0.2392659526191272</v>
      </c>
    </row>
    <row r="18" spans="1:24" x14ac:dyDescent="0.35">
      <c r="A18">
        <v>16</v>
      </c>
      <c r="B18">
        <v>5.350801541911283E-6</v>
      </c>
      <c r="C18">
        <f t="shared" si="0"/>
        <v>19.262885550880618</v>
      </c>
      <c r="D18">
        <v>1.6435358479798601E-2</v>
      </c>
      <c r="E18">
        <v>6.6018200624256831E-3</v>
      </c>
      <c r="F18">
        <f t="shared" si="1"/>
        <v>59.831602878998581</v>
      </c>
      <c r="G18">
        <v>1.7143458071810402E-2</v>
      </c>
      <c r="H18">
        <v>13.999761482885839</v>
      </c>
      <c r="U18">
        <v>7.6952183402368953E-5</v>
      </c>
      <c r="V18">
        <v>1.4609173242043541E-3</v>
      </c>
      <c r="W18">
        <v>0.14280000000000001</v>
      </c>
      <c r="X18">
        <v>0.240950626842345</v>
      </c>
    </row>
    <row r="19" spans="1:24" x14ac:dyDescent="0.35">
      <c r="A19">
        <v>17</v>
      </c>
      <c r="B19">
        <v>5.3501277215199951E-6</v>
      </c>
      <c r="C19">
        <f t="shared" si="0"/>
        <v>19.260459797471981</v>
      </c>
      <c r="D19">
        <v>1.6553834846272968E-2</v>
      </c>
      <c r="E19">
        <v>6.6527914934267117E-3</v>
      </c>
      <c r="F19">
        <f t="shared" si="1"/>
        <v>59.81117635153548</v>
      </c>
      <c r="G19">
        <v>1.7274481793180411E-2</v>
      </c>
      <c r="H19">
        <v>13.999745813693471</v>
      </c>
      <c r="U19">
        <v>7.6149703514634751E-5</v>
      </c>
      <c r="V19">
        <v>1.4653092964763039E-3</v>
      </c>
      <c r="W19">
        <v>0.1411</v>
      </c>
      <c r="X19">
        <v>0.2426675891498376</v>
      </c>
    </row>
    <row r="20" spans="1:24" x14ac:dyDescent="0.35">
      <c r="A20">
        <v>18</v>
      </c>
      <c r="B20">
        <v>5.3494409078748184E-6</v>
      </c>
      <c r="C20">
        <f t="shared" si="0"/>
        <v>19.257987268349346</v>
      </c>
      <c r="D20">
        <v>1.667457927740524E-2</v>
      </c>
      <c r="E20">
        <v>6.7047993612320209E-3</v>
      </c>
      <c r="F20">
        <f t="shared" si="1"/>
        <v>59.790293657859728</v>
      </c>
      <c r="G20">
        <v>1.7408149997480159E-2</v>
      </c>
      <c r="H20">
        <v>13.999730042595591</v>
      </c>
      <c r="U20">
        <v>7.5346013652362532E-5</v>
      </c>
      <c r="V20">
        <v>1.4697680906497861E-3</v>
      </c>
      <c r="W20">
        <v>0.1394</v>
      </c>
      <c r="X20">
        <v>0.24441785984198511</v>
      </c>
    </row>
    <row r="21" spans="1:24" x14ac:dyDescent="0.35">
      <c r="A21">
        <v>19</v>
      </c>
      <c r="B21">
        <v>5.3487406808312132E-6</v>
      </c>
      <c r="C21">
        <f t="shared" si="0"/>
        <v>19.255466450992369</v>
      </c>
      <c r="D21">
        <v>1.6797662980074051E-2</v>
      </c>
      <c r="E21">
        <v>6.757878073638552E-3</v>
      </c>
      <c r="F21">
        <f t="shared" si="1"/>
        <v>59.768938800266604</v>
      </c>
      <c r="G21">
        <v>1.754454992340513E-2</v>
      </c>
      <c r="H21">
        <v>13.999714167187509</v>
      </c>
      <c r="U21">
        <v>7.4541097188893709E-5</v>
      </c>
      <c r="V21">
        <v>1.474295559136838E-3</v>
      </c>
      <c r="W21">
        <v>0.13769999999999999</v>
      </c>
      <c r="X21">
        <v>0.24620251682398089</v>
      </c>
    </row>
    <row r="22" spans="1:24" x14ac:dyDescent="0.35">
      <c r="A22">
        <v>20</v>
      </c>
      <c r="B22">
        <v>5.3480266071606118E-6</v>
      </c>
      <c r="C22">
        <f t="shared" si="0"/>
        <v>19.252895785778204</v>
      </c>
      <c r="D22">
        <v>1.692316029140449E-2</v>
      </c>
      <c r="E22">
        <v>6.812063628709477E-3</v>
      </c>
      <c r="F22">
        <f t="shared" si="1"/>
        <v>59.747095037742923</v>
      </c>
      <c r="G22">
        <v>1.7683772830741511E-2</v>
      </c>
      <c r="H22">
        <v>13.999698184973539</v>
      </c>
      <c r="U22">
        <v>7.3734937069206487E-5</v>
      </c>
      <c r="V22">
        <v>1.4788936296518339E-3</v>
      </c>
      <c r="W22">
        <v>0.13600000000000001</v>
      </c>
      <c r="X22">
        <v>0.24802267156902899</v>
      </c>
    </row>
    <row r="23" spans="1:24" x14ac:dyDescent="0.35">
      <c r="A23">
        <v>21</v>
      </c>
      <c r="B23">
        <v>5.3472982291032583E-6</v>
      </c>
      <c r="C23">
        <f t="shared" si="0"/>
        <v>19.250273624771729</v>
      </c>
      <c r="D23">
        <v>1.7051148856755061E-2</v>
      </c>
      <c r="E23">
        <v>6.8673937173654156E-3</v>
      </c>
      <c r="F23">
        <f t="shared" si="1"/>
        <v>59.72474479545231</v>
      </c>
      <c r="G23">
        <v>1.7825914237634861E-2</v>
      </c>
      <c r="H23">
        <v>13.99968209336237</v>
      </c>
      <c r="U23">
        <v>7.2927515780075037E-5</v>
      </c>
      <c r="V23">
        <v>1.483564308946345E-3</v>
      </c>
      <c r="W23">
        <v>0.1343</v>
      </c>
      <c r="X23">
        <v>0.24987949861110109</v>
      </c>
    </row>
    <row r="24" spans="1:24" x14ac:dyDescent="0.35">
      <c r="A24">
        <v>22</v>
      </c>
      <c r="B24">
        <v>5.3465550706658649E-6</v>
      </c>
      <c r="C24">
        <f t="shared" si="0"/>
        <v>19.247598254397115</v>
      </c>
      <c r="D24">
        <v>1.7181709820080569E-2</v>
      </c>
      <c r="E24">
        <v>6.9239078204101096E-3</v>
      </c>
      <c r="F24">
        <f t="shared" si="1"/>
        <v>59.701869645604091</v>
      </c>
      <c r="G24">
        <v>1.797107417852312E-2</v>
      </c>
      <c r="H24">
        <v>13.99966588966203</v>
      </c>
      <c r="U24">
        <v>7.2118815341471696E-5</v>
      </c>
      <c r="V24">
        <v>1.4883096873371689E-3</v>
      </c>
      <c r="W24">
        <v>0.1326</v>
      </c>
      <c r="X24">
        <v>0.25177421913967879</v>
      </c>
    </row>
    <row r="25" spans="1:24" x14ac:dyDescent="0.35">
      <c r="A25">
        <v>23</v>
      </c>
      <c r="B25">
        <v>5.345796631130725E-6</v>
      </c>
      <c r="C25">
        <f t="shared" si="0"/>
        <v>19.244867872070611</v>
      </c>
      <c r="D25">
        <v>1.7314928027868489E-2</v>
      </c>
      <c r="E25">
        <v>6.9816473222219563E-3</v>
      </c>
      <c r="F25">
        <f t="shared" si="1"/>
        <v>59.678450231009052</v>
      </c>
      <c r="G25">
        <v>1.8119357478854899E-2</v>
      </c>
      <c r="H25">
        <v>13.99964957107459</v>
      </c>
      <c r="U25">
        <v>7.1308817276616855E-5</v>
      </c>
      <c r="V25">
        <v>1.4931319430343409E-3</v>
      </c>
      <c r="W25">
        <v>0.13089999999999999</v>
      </c>
      <c r="X25">
        <v>0.2537081179241954</v>
      </c>
    </row>
    <row r="26" spans="1:24" x14ac:dyDescent="0.35">
      <c r="A26">
        <v>24</v>
      </c>
      <c r="B26">
        <v>5.3450223898641907E-6</v>
      </c>
      <c r="C26">
        <f t="shared" si="0"/>
        <v>19.242080603511088</v>
      </c>
      <c r="D26">
        <v>1.7450892247679629E-2</v>
      </c>
      <c r="E26">
        <v>7.0406556245087241E-3</v>
      </c>
      <c r="F26">
        <f t="shared" si="1"/>
        <v>59.654466232550995</v>
      </c>
      <c r="G26">
        <v>1.8270874052536891E-2</v>
      </c>
      <c r="H26">
        <v>13.999633134690431</v>
      </c>
      <c r="U26">
        <v>7.049750260603623E-5</v>
      </c>
      <c r="V26">
        <v>1.4980333474001301E-3</v>
      </c>
      <c r="W26">
        <v>0.12920000000000001</v>
      </c>
      <c r="X26">
        <v>0.25568253075791181</v>
      </c>
    </row>
    <row r="27" spans="1:24" x14ac:dyDescent="0.35">
      <c r="A27">
        <v>25</v>
      </c>
      <c r="B27">
        <v>5.3442317968475049E-6</v>
      </c>
      <c r="C27">
        <f t="shared" si="0"/>
        <v>19.239234468651016</v>
      </c>
      <c r="D27">
        <v>1.7589695402655241E-2</v>
      </c>
      <c r="E27">
        <v>7.1009782794380742E-3</v>
      </c>
      <c r="F27">
        <f t="shared" si="1"/>
        <v>59.629896272301842</v>
      </c>
      <c r="G27">
        <v>1.842573921936539E-2</v>
      </c>
      <c r="H27">
        <v>13.99961657748219</v>
      </c>
      <c r="U27">
        <v>6.9684851810390363E-5</v>
      </c>
      <c r="V27">
        <v>1.503016269802283E-3</v>
      </c>
      <c r="W27">
        <v>0.1275</v>
      </c>
      <c r="X27">
        <v>0.25769886896185928</v>
      </c>
    </row>
    <row r="28" spans="1:24" x14ac:dyDescent="0.35">
      <c r="A28">
        <v>26</v>
      </c>
      <c r="B28">
        <v>5.3434242768259561E-6</v>
      </c>
      <c r="C28">
        <f t="shared" si="0"/>
        <v>19.236327396573444</v>
      </c>
      <c r="D28">
        <v>1.7731434823239259E-2</v>
      </c>
      <c r="E28">
        <v>7.1626631226179033E-3</v>
      </c>
      <c r="F28">
        <f t="shared" si="1"/>
        <v>59.604717869586388</v>
      </c>
      <c r="G28">
        <v>1.858407404954197E-2</v>
      </c>
      <c r="H28">
        <v>13.99959989629823</v>
      </c>
      <c r="U28">
        <v>6.8870844821856524E-5</v>
      </c>
      <c r="V28">
        <v>1.508083183583157E-3</v>
      </c>
      <c r="W28">
        <v>0.1258</v>
      </c>
      <c r="X28">
        <v>0.25975860848988369</v>
      </c>
    </row>
    <row r="29" spans="1:24" x14ac:dyDescent="0.35">
      <c r="A29">
        <v>27</v>
      </c>
      <c r="B29">
        <v>5.3425992266261359E-6</v>
      </c>
      <c r="C29">
        <f t="shared" si="0"/>
        <v>19.233357215854088</v>
      </c>
      <c r="D29">
        <v>1.787621251776832E-2</v>
      </c>
      <c r="E29">
        <v>7.2257604217747309E-3</v>
      </c>
      <c r="F29">
        <f t="shared" si="1"/>
        <v>59.578907363108478</v>
      </c>
      <c r="G29">
        <v>1.8746005733967931E-2</v>
      </c>
      <c r="H29">
        <v>13.999583087855701</v>
      </c>
      <c r="U29">
        <v>6.8055460993426021E-5</v>
      </c>
      <c r="V29">
        <v>1.513236671908183E-3</v>
      </c>
      <c r="W29">
        <v>0.1241</v>
      </c>
      <c r="X29">
        <v>0.26186329710461947</v>
      </c>
    </row>
    <row r="30" spans="1:24" x14ac:dyDescent="0.35">
      <c r="A30">
        <v>28</v>
      </c>
      <c r="B30">
        <v>5.3417560124163704E-6</v>
      </c>
      <c r="C30">
        <f t="shared" si="0"/>
        <v>19.230321644698932</v>
      </c>
      <c r="D30">
        <v>1.8024135463546011E-2</v>
      </c>
      <c r="E30">
        <v>7.2903230371508081E-3</v>
      </c>
      <c r="F30">
        <f t="shared" si="1"/>
        <v>59.552439827721237</v>
      </c>
      <c r="G30">
        <v>1.8911667983781039E-2</v>
      </c>
      <c r="H30">
        <v>13.99956614873305</v>
      </c>
      <c r="U30">
        <v>6.7238679077764773E-5</v>
      </c>
      <c r="V30">
        <v>1.518479434330973E-3</v>
      </c>
      <c r="W30">
        <v>0.12239999999999999</v>
      </c>
      <c r="X30">
        <v>0.26401456113258531</v>
      </c>
    </row>
    <row r="31" spans="1:24" x14ac:dyDescent="0.35">
      <c r="A31">
        <v>29</v>
      </c>
      <c r="B31">
        <v>5.3408939677628487E-6</v>
      </c>
      <c r="C31">
        <f t="shared" si="0"/>
        <v>19.227218283946254</v>
      </c>
      <c r="D31">
        <v>1.81753159202558E-2</v>
      </c>
      <c r="E31">
        <v>7.356406594157267E-3</v>
      </c>
      <c r="F31">
        <f t="shared" si="1"/>
        <v>59.525288988463785</v>
      </c>
      <c r="G31">
        <v>1.9081201462299729E-2</v>
      </c>
      <c r="H31">
        <v>13.99954907536206</v>
      </c>
      <c r="U31">
        <v>6.6420477200447293E-5</v>
      </c>
      <c r="V31">
        <v>1.523814293729031E-3</v>
      </c>
      <c r="W31">
        <v>0.1207</v>
      </c>
      <c r="X31">
        <v>0.26621411068391498</v>
      </c>
    </row>
    <row r="32" spans="1:24" x14ac:dyDescent="0.35">
      <c r="A32">
        <v>30</v>
      </c>
      <c r="B32">
        <v>5.3400123915948537E-6</v>
      </c>
      <c r="C32">
        <f t="shared" si="0"/>
        <v>19.224044609741473</v>
      </c>
      <c r="D32">
        <v>1.832987176777149E-2</v>
      </c>
      <c r="E32">
        <v>7.4240696701663306E-3</v>
      </c>
      <c r="F32">
        <f t="shared" si="1"/>
        <v>59.497427127560677</v>
      </c>
      <c r="G32">
        <v>1.9254754252306501E-2</v>
      </c>
      <c r="H32">
        <v>13.9995318640193</v>
      </c>
      <c r="U32">
        <v>6.560083282712597E-5</v>
      </c>
      <c r="V32">
        <v>1.529244203631103E-3</v>
      </c>
      <c r="W32">
        <v>0.11899999999999999</v>
      </c>
      <c r="X32">
        <v>0.268463744733906</v>
      </c>
    </row>
    <row r="33" spans="1:24" x14ac:dyDescent="0.35">
      <c r="A33">
        <v>31</v>
      </c>
      <c r="B33">
        <v>5.3391105461813254E-6</v>
      </c>
      <c r="C33">
        <f t="shared" si="0"/>
        <v>19.220797966252771</v>
      </c>
      <c r="D33">
        <v>1.848792687063534E-2</v>
      </c>
      <c r="E33">
        <v>7.4933739966613093E-3</v>
      </c>
      <c r="F33">
        <f t="shared" si="1"/>
        <v>59.46882498457331</v>
      </c>
      <c r="G33">
        <v>1.9432482361941911E-2</v>
      </c>
      <c r="H33">
        <v>13.99951451081686</v>
      </c>
      <c r="U33">
        <v>6.4779722738894337E-5</v>
      </c>
      <c r="V33">
        <v>1.534772256377052E-3</v>
      </c>
      <c r="W33">
        <v>0.1173</v>
      </c>
      <c r="X33">
        <v>0.27076535634007021</v>
      </c>
    </row>
    <row r="34" spans="1:24" x14ac:dyDescent="0.35">
      <c r="A34">
        <v>32</v>
      </c>
      <c r="B34">
        <v>5.3381876572672766E-6</v>
      </c>
      <c r="C34">
        <f t="shared" si="0"/>
        <v>19.217475566162197</v>
      </c>
      <c r="D34">
        <v>1.8649611471723192E-2</v>
      </c>
      <c r="E34">
        <v>7.5643846766388946E-3</v>
      </c>
      <c r="F34">
        <f t="shared" si="1"/>
        <v>59.439451657702769</v>
      </c>
      <c r="G34">
        <v>1.9614550273671261E-2</v>
      </c>
      <c r="H34">
        <v>13.99949701169241</v>
      </c>
      <c r="U34">
        <v>6.3957123008764888E-5</v>
      </c>
      <c r="V34">
        <v>1.540401691992067E-3</v>
      </c>
      <c r="W34">
        <v>0.11559999999999999</v>
      </c>
      <c r="X34">
        <v>0.27312093233151508</v>
      </c>
    </row>
    <row r="35" spans="1:24" x14ac:dyDescent="0.35">
      <c r="A35">
        <v>33</v>
      </c>
      <c r="B35">
        <v>5.3372429016604307E-6</v>
      </c>
      <c r="C35">
        <f t="shared" si="0"/>
        <v>19.214074445977552</v>
      </c>
      <c r="D35">
        <v>1.8815062617918481E-2</v>
      </c>
      <c r="E35">
        <v>7.637170430517125E-3</v>
      </c>
      <c r="F35">
        <f t="shared" si="1"/>
        <v>59.409274443530769</v>
      </c>
      <c r="G35">
        <v>1.9801131537365371E-2</v>
      </c>
      <c r="H35">
        <v>13.9994793623987</v>
      </c>
      <c r="U35">
        <v>6.3133008947231892E-5</v>
      </c>
      <c r="V35">
        <v>1.5461359069065389E-3</v>
      </c>
      <c r="W35">
        <v>0.1139</v>
      </c>
      <c r="X35">
        <v>0.27553258518461432</v>
      </c>
    </row>
    <row r="36" spans="1:24" x14ac:dyDescent="0.35">
      <c r="A36">
        <v>34</v>
      </c>
      <c r="B36">
        <v>5.3362754214406551E-6</v>
      </c>
      <c r="C36">
        <f t="shared" si="0"/>
        <v>19.210591517186359</v>
      </c>
      <c r="D36">
        <v>1.8984424620757889E-2</v>
      </c>
      <c r="E36">
        <v>7.7118038417506099E-3</v>
      </c>
      <c r="F36">
        <f t="shared" si="1"/>
        <v>59.378258778944534</v>
      </c>
      <c r="G36">
        <v>1.9992409420892782E-2</v>
      </c>
      <c r="H36">
        <v>13.999461558491779</v>
      </c>
      <c r="U36">
        <v>6.2307355096572045E-5</v>
      </c>
      <c r="V36">
        <v>1.551978464871231E-3</v>
      </c>
      <c r="W36">
        <v>0.11219999999999999</v>
      </c>
      <c r="X36">
        <v>0.27800251646280999</v>
      </c>
    </row>
    <row r="37" spans="1:24" x14ac:dyDescent="0.35">
      <c r="A37">
        <v>35</v>
      </c>
      <c r="B37">
        <v>5.3352842997584548E-6</v>
      </c>
      <c r="C37">
        <f t="shared" si="0"/>
        <v>19.207023479130438</v>
      </c>
      <c r="D37">
        <v>1.9157849555819541E-2</v>
      </c>
      <c r="E37">
        <v>7.7883616553151942E-3</v>
      </c>
      <c r="F37">
        <f t="shared" si="1"/>
        <v>59.346368011594805</v>
      </c>
      <c r="G37">
        <v>2.0188577608894399E-2</v>
      </c>
      <c r="H37">
        <v>13.999443595318951</v>
      </c>
      <c r="U37">
        <v>6.1480135163091563E-5</v>
      </c>
      <c r="V37">
        <v>1.5579331069515781E-3</v>
      </c>
      <c r="W37">
        <v>0.1105</v>
      </c>
      <c r="X37">
        <v>0.28053307910546538</v>
      </c>
    </row>
    <row r="38" spans="1:24" x14ac:dyDescent="0.35">
      <c r="A38">
        <v>36</v>
      </c>
      <c r="B38">
        <v>5.3342685739531206E-6</v>
      </c>
      <c r="C38">
        <f t="shared" si="0"/>
        <v>19.203366866231235</v>
      </c>
      <c r="D38">
        <v>1.9335497804264919E-2</v>
      </c>
      <c r="E38">
        <v>7.8669250719418087E-3</v>
      </c>
      <c r="F38">
        <f t="shared" si="1"/>
        <v>59.313563314586261</v>
      </c>
      <c r="G38">
        <v>2.0389840973136401E-2</v>
      </c>
      <c r="H38">
        <v>13.999425468005111</v>
      </c>
      <c r="U38">
        <v>6.0651321997016953E-5</v>
      </c>
      <c r="V38">
        <v>1.5640037638658441E-3</v>
      </c>
      <c r="W38">
        <v>0.10879999999999999</v>
      </c>
      <c r="X38">
        <v>0.28312674352384393</v>
      </c>
    </row>
    <row r="39" spans="1:24" x14ac:dyDescent="0.35">
      <c r="A39">
        <v>37</v>
      </c>
      <c r="B39">
        <v>5.3332272275045036E-6</v>
      </c>
      <c r="C39">
        <f t="shared" si="0"/>
        <v>19.199618019016214</v>
      </c>
      <c r="D39">
        <v>1.9517538641285921E-2</v>
      </c>
      <c r="E39">
        <v>7.9475800867051076E-3</v>
      </c>
      <c r="F39">
        <f t="shared" si="1"/>
        <v>59.2798034999485</v>
      </c>
      <c r="G39">
        <v>2.059641640756105E-2</v>
      </c>
      <c r="H39">
        <v>13.999407171438319</v>
      </c>
      <c r="U39">
        <v>5.9820887550789008E-5</v>
      </c>
      <c r="V39">
        <v>1.570194568762958E-3</v>
      </c>
      <c r="W39">
        <v>0.1071</v>
      </c>
      <c r="X39">
        <v>0.28578611846395319</v>
      </c>
    </row>
    <row r="40" spans="1:24" x14ac:dyDescent="0.35">
      <c r="A40">
        <v>38</v>
      </c>
      <c r="B40">
        <v>5.3321591805638572E-6</v>
      </c>
      <c r="C40">
        <f t="shared" si="0"/>
        <v>19.195773050029885</v>
      </c>
      <c r="D40">
        <v>1.9704150876037229E-2</v>
      </c>
      <c r="E40">
        <v>8.0304178597965688E-3</v>
      </c>
      <c r="F40">
        <f t="shared" si="1"/>
        <v>59.245044811534683</v>
      </c>
      <c r="G40">
        <v>2.0808533740094459E-2</v>
      </c>
      <c r="H40">
        <v>13.99938870025418</v>
      </c>
      <c r="U40">
        <v>5.8988802825803373E-5</v>
      </c>
      <c r="V40">
        <v>1.57650987079824E-3</v>
      </c>
      <c r="W40">
        <v>0.10539999999999999</v>
      </c>
      <c r="X40">
        <v>0.28851397521430222</v>
      </c>
    </row>
    <row r="41" spans="1:24" x14ac:dyDescent="0.35">
      <c r="A41">
        <v>39</v>
      </c>
      <c r="B41">
        <v>5.3310632903062178E-6</v>
      </c>
      <c r="C41">
        <f t="shared" si="0"/>
        <v>19.191827845102384</v>
      </c>
      <c r="D41">
        <v>1.9895523548434619E-2</v>
      </c>
      <c r="E41">
        <v>8.1155351136469704E-3</v>
      </c>
      <c r="F41">
        <f t="shared" si="1"/>
        <v>59.209240742571453</v>
      </c>
      <c r="G41">
        <v>2.1026436732732159E-2</v>
      </c>
      <c r="H41">
        <v>13.999370048818831</v>
      </c>
      <c r="U41">
        <v>5.8155037823489202E-5</v>
      </c>
      <c r="V41">
        <v>1.582954250107434E-3</v>
      </c>
      <c r="W41">
        <v>0.1037</v>
      </c>
      <c r="X41">
        <v>0.29131324678465842</v>
      </c>
    </row>
    <row r="42" spans="1:24" x14ac:dyDescent="0.35">
      <c r="A42">
        <v>40</v>
      </c>
      <c r="B42">
        <v>5.3299383477816046E-6</v>
      </c>
      <c r="C42">
        <f t="shared" si="0"/>
        <v>19.187778052013776</v>
      </c>
      <c r="D42">
        <v>2.009185668901441E-2</v>
      </c>
      <c r="E42">
        <v>8.2030345707370458E-3</v>
      </c>
      <c r="F42">
        <f t="shared" si="1"/>
        <v>59.17234182133997</v>
      </c>
      <c r="G42">
        <v>2.12503841758548E-2</v>
      </c>
      <c r="H42">
        <v>13.999351211210371</v>
      </c>
      <c r="U42">
        <v>5.7319561508367497E-5</v>
      </c>
      <c r="V42">
        <v>1.5895325345930611E-3</v>
      </c>
      <c r="W42">
        <v>0.10199999999999999</v>
      </c>
      <c r="X42">
        <v>0.2941870359050287</v>
      </c>
    </row>
    <row r="43" spans="1:24" x14ac:dyDescent="0.35">
      <c r="A43">
        <v>41</v>
      </c>
      <c r="B43">
        <v>5.3287830640466106E-6</v>
      </c>
      <c r="C43">
        <f t="shared" si="0"/>
        <v>19.183619030567797</v>
      </c>
      <c r="D43">
        <v>2.029336214864623E-2</v>
      </c>
      <c r="E43">
        <v>8.2930254429490653E-3</v>
      </c>
      <c r="F43">
        <f t="shared" si="1"/>
        <v>59.13429533162747</v>
      </c>
      <c r="G43">
        <v>2.1480651086068919E-2</v>
      </c>
      <c r="H43">
        <v>13.99933218119893</v>
      </c>
      <c r="U43">
        <v>5.6482341737553463E-5</v>
      </c>
      <c r="V43">
        <v>1.596249817193876E-3</v>
      </c>
      <c r="W43">
        <v>0.1003</v>
      </c>
      <c r="X43">
        <v>0.29713865061831851</v>
      </c>
    </row>
    <row r="44" spans="1:24" x14ac:dyDescent="0.35">
      <c r="A44">
        <v>42</v>
      </c>
      <c r="B44">
        <v>5.3275960741316742E-6</v>
      </c>
      <c r="C44">
        <f t="shared" si="0"/>
        <v>19.179345866874026</v>
      </c>
      <c r="D44">
        <v>2.0500264505641009E-2</v>
      </c>
      <c r="E44">
        <v>8.3856239535703547E-3</v>
      </c>
      <c r="F44">
        <f t="shared" si="1"/>
        <v>59.095045084599263</v>
      </c>
      <c r="G44">
        <v>2.1717530027633599E-2</v>
      </c>
      <c r="H44">
        <v>13.99931295222493</v>
      </c>
      <c r="U44">
        <v>5.5643345199746862E-5</v>
      </c>
      <c r="V44">
        <v>1.6031114751600089E-3</v>
      </c>
      <c r="W44">
        <v>9.8600000000000021E-2</v>
      </c>
      <c r="X44">
        <v>0.30017159419955097</v>
      </c>
    </row>
    <row r="45" spans="1:24" x14ac:dyDescent="0.35">
      <c r="A45">
        <v>43</v>
      </c>
      <c r="B45">
        <v>5.3263759244117333E-6</v>
      </c>
      <c r="C45">
        <f t="shared" si="0"/>
        <v>19.174953327882239</v>
      </c>
      <c r="D45">
        <v>2.071280205918611E-2</v>
      </c>
      <c r="E45">
        <v>8.4809539258096887E-3</v>
      </c>
      <c r="F45">
        <f t="shared" si="1"/>
        <v>59.054531098324325</v>
      </c>
      <c r="G45">
        <v>2.1961332560986618E-2</v>
      </c>
      <c r="H45">
        <v>13.99929351737496</v>
      </c>
      <c r="U45">
        <v>5.4802537374601633E-5</v>
      </c>
      <c r="V45">
        <v>1.610123191961206E-3</v>
      </c>
      <c r="W45">
        <v>9.6900000000000014E-2</v>
      </c>
      <c r="X45">
        <v>0.30328959756835733</v>
      </c>
    </row>
    <row r="46" spans="1:24" x14ac:dyDescent="0.35">
      <c r="A46">
        <v>44</v>
      </c>
      <c r="B46">
        <v>5.3251210652968983E-6</v>
      </c>
      <c r="C46">
        <f t="shared" si="0"/>
        <v>19.170435835068833</v>
      </c>
      <c r="D46">
        <v>2.0931227918710681E-2</v>
      </c>
      <c r="E46">
        <v>8.5791474267250672E-3</v>
      </c>
      <c r="F46">
        <f t="shared" si="1"/>
        <v>59.012689269624438</v>
      </c>
      <c r="G46">
        <v>2.2212390841926891E-2</v>
      </c>
      <c r="H46">
        <v>13.999273869355941</v>
      </c>
      <c r="U46">
        <v>5.3959882451279533E-5</v>
      </c>
      <c r="V46">
        <v>1.617290979959121E-3</v>
      </c>
      <c r="W46">
        <v>9.5200000000000021E-2</v>
      </c>
      <c r="X46">
        <v>0.30649663793268422</v>
      </c>
    </row>
    <row r="47" spans="1:24" x14ac:dyDescent="0.35">
      <c r="A47">
        <v>45</v>
      </c>
      <c r="B47">
        <v>5.3238298512210779E-6</v>
      </c>
      <c r="C47">
        <f t="shared" si="0"/>
        <v>19.16578746439588</v>
      </c>
      <c r="D47">
        <v>2.1155811200383151E-2</v>
      </c>
      <c r="E47">
        <v>8.6803454716042564E-3</v>
      </c>
      <c r="F47">
        <f t="shared" si="1"/>
        <v>58.969451044037257</v>
      </c>
      <c r="G47">
        <v>2.247105939002814E-2</v>
      </c>
      <c r="H47">
        <v>13.999254000466969</v>
      </c>
      <c r="U47">
        <v>5.311534324338905E-5</v>
      </c>
      <c r="V47">
        <v>1.624621205273578E-3</v>
      </c>
      <c r="W47">
        <v>9.3500000000000014E-2</v>
      </c>
      <c r="X47">
        <v>0.30979693895504928</v>
      </c>
    </row>
    <row r="48" spans="1:24" x14ac:dyDescent="0.35">
      <c r="A48">
        <v>46</v>
      </c>
      <c r="B48">
        <v>5.3225005182024466E-6</v>
      </c>
      <c r="C48">
        <f t="shared" si="0"/>
        <v>19.161001865528807</v>
      </c>
      <c r="D48">
        <v>2.1386838343508689E-2</v>
      </c>
      <c r="E48">
        <v>8.7846988223114608E-3</v>
      </c>
      <c r="F48">
        <f t="shared" si="1"/>
        <v>58.924742960065515</v>
      </c>
      <c r="G48">
        <v>2.273771703598057E-2</v>
      </c>
      <c r="H48">
        <v>13.99923390256772</v>
      </c>
      <c r="U48">
        <v>5.2268881139760543E-5</v>
      </c>
      <c r="V48">
        <v>1.6321206165917741E-3</v>
      </c>
      <c r="W48">
        <v>9.1800000000000007E-2</v>
      </c>
      <c r="X48">
        <v>0.31319502829592799</v>
      </c>
    </row>
    <row r="49" spans="1:24" x14ac:dyDescent="0.35">
      <c r="A49">
        <v>47</v>
      </c>
      <c r="B49">
        <v>5.3211311847869489E-6</v>
      </c>
      <c r="C49">
        <f t="shared" si="0"/>
        <v>19.156072265233018</v>
      </c>
      <c r="D49">
        <v>2.1624614560889769E-2</v>
      </c>
      <c r="E49">
        <v>8.8923688506315195E-3</v>
      </c>
      <c r="F49">
        <f t="shared" si="1"/>
        <v>58.878486247268249</v>
      </c>
      <c r="G49">
        <v>2.3012769088686859E-2</v>
      </c>
      <c r="H49">
        <v>13.99921356704446</v>
      </c>
      <c r="U49">
        <v>5.1420456010952441E-5</v>
      </c>
      <c r="V49">
        <v>1.639796375385427E-3</v>
      </c>
      <c r="W49">
        <v>9.0100000000000013E-2</v>
      </c>
      <c r="X49">
        <v>0.31669573523515793</v>
      </c>
    </row>
    <row r="50" spans="1:24" x14ac:dyDescent="0.35">
      <c r="A50">
        <v>48</v>
      </c>
      <c r="B50">
        <v>5.3197198409422082E-6</v>
      </c>
      <c r="C50">
        <f t="shared" si="0"/>
        <v>19.150991427391951</v>
      </c>
      <c r="D50">
        <v>2.1869465439933199E-2</v>
      </c>
      <c r="E50">
        <v>9.0035285076803737E-3</v>
      </c>
      <c r="F50">
        <f t="shared" si="1"/>
        <v>58.830596328888248</v>
      </c>
      <c r="G50">
        <v>2.329664973740167E-2</v>
      </c>
      <c r="H50">
        <v>13.99919298477278</v>
      </c>
      <c r="U50">
        <v>5.0570026102574961E-5</v>
      </c>
      <c r="V50">
        <v>1.647656088898641E-3</v>
      </c>
      <c r="W50">
        <v>8.8400000000000006E-2</v>
      </c>
      <c r="X50">
        <v>0.32030421918460722</v>
      </c>
    </row>
    <row r="51" spans="1:24" x14ac:dyDescent="0.35">
      <c r="A51">
        <v>49</v>
      </c>
      <c r="B51">
        <v>5.3182643301195286E-6</v>
      </c>
      <c r="C51">
        <f t="shared" si="0"/>
        <v>19.145751588430304</v>
      </c>
      <c r="D51">
        <v>2.2121738713114621E-2</v>
      </c>
      <c r="E51">
        <v>9.11836340771284E-3</v>
      </c>
      <c r="F51">
        <f t="shared" si="1"/>
        <v>58.780982245725909</v>
      </c>
      <c r="G51">
        <v>2.358982472084515E-2</v>
      </c>
      <c r="H51">
        <v>13.99917214607637</v>
      </c>
      <c r="U51">
        <v>4.9717547940215159E-5</v>
      </c>
      <c r="V51">
        <v>1.6557078472515549E-3</v>
      </c>
      <c r="W51">
        <v>8.6700000000000013E-2</v>
      </c>
      <c r="X51">
        <v>0.32402601566634898</v>
      </c>
    </row>
    <row r="52" spans="1:24" x14ac:dyDescent="0.35">
      <c r="A52">
        <v>50</v>
      </c>
      <c r="B52">
        <v>5.316354623162864E-6</v>
      </c>
      <c r="C52">
        <f t="shared" si="0"/>
        <v>19.138876643386311</v>
      </c>
      <c r="D52">
        <v>2.2381806219222661E-2</v>
      </c>
      <c r="E52">
        <v>9.2374437880441591E-3</v>
      </c>
      <c r="F52">
        <f t="shared" si="1"/>
        <v>58.727889529708463</v>
      </c>
      <c r="G52">
        <v>2.389262940092857E-2</v>
      </c>
      <c r="H52">
        <v>13.99808984153136</v>
      </c>
      <c r="U52">
        <v>4.8862976265380393E-5</v>
      </c>
      <c r="V52">
        <v>3.743910598541531E-3</v>
      </c>
      <c r="W52">
        <v>8.5000000000000006E-2</v>
      </c>
      <c r="X52">
        <v>0.32785424583812689</v>
      </c>
    </row>
    <row r="53" spans="1:24" x14ac:dyDescent="0.35">
      <c r="A53">
        <v>51</v>
      </c>
      <c r="B53">
        <v>5.4376484055497519E-6</v>
      </c>
      <c r="C53">
        <f t="shared" si="0"/>
        <v>19.575534259979108</v>
      </c>
      <c r="D53">
        <v>2.2650058513736509E-2</v>
      </c>
      <c r="E53">
        <v>8.9601390081493742E-3</v>
      </c>
      <c r="F53">
        <f t="shared" si="1"/>
        <v>60.44098957750883</v>
      </c>
      <c r="G53">
        <v>2.349970498581801E-2</v>
      </c>
      <c r="H53">
        <v>14.30735037974603</v>
      </c>
      <c r="U53">
        <v>9.0305591270672096E-5</v>
      </c>
      <c r="V53">
        <v>1.4209265678891911E-3</v>
      </c>
      <c r="W53">
        <v>0.17150000000000001</v>
      </c>
      <c r="X53">
        <v>0.32522539761329239</v>
      </c>
    </row>
    <row r="54" spans="1:24" x14ac:dyDescent="0.35">
      <c r="A54">
        <v>52</v>
      </c>
      <c r="B54">
        <v>5.4360950463958976E-6</v>
      </c>
      <c r="C54">
        <f t="shared" si="0"/>
        <v>19.569942167025232</v>
      </c>
      <c r="D54">
        <v>2.2935265170102911E-2</v>
      </c>
      <c r="E54">
        <v>9.0804511110997976E-3</v>
      </c>
      <c r="F54">
        <f t="shared" si="1"/>
        <v>60.408344774942705</v>
      </c>
      <c r="G54">
        <v>2.3811037593967521E-2</v>
      </c>
      <c r="H54">
        <v>14.307331966518101</v>
      </c>
      <c r="U54">
        <v>8.8689891973478861E-5</v>
      </c>
      <c r="V54">
        <v>1.4283029095965079E-3</v>
      </c>
      <c r="W54">
        <v>0.16800000000000001</v>
      </c>
      <c r="X54">
        <v>0.32920122239135718</v>
      </c>
    </row>
    <row r="55" spans="1:24" x14ac:dyDescent="0.35">
      <c r="A55">
        <v>53</v>
      </c>
      <c r="B55">
        <v>5.4344894665617454E-6</v>
      </c>
      <c r="C55">
        <f t="shared" si="0"/>
        <v>19.564162079622282</v>
      </c>
      <c r="D55">
        <v>2.3230048447954042E-2</v>
      </c>
      <c r="E55">
        <v>9.2050361913108437E-3</v>
      </c>
      <c r="F55">
        <f t="shared" si="1"/>
        <v>60.374442559022881</v>
      </c>
      <c r="G55">
        <v>2.4133317964213981E-2</v>
      </c>
      <c r="H55">
        <v>14.307313297010991</v>
      </c>
      <c r="U55">
        <v>8.7069976274250436E-5</v>
      </c>
      <c r="V55">
        <v>1.4358747735163269E-3</v>
      </c>
      <c r="W55">
        <v>0.16450000000000001</v>
      </c>
      <c r="X55">
        <v>0.33331106876855437</v>
      </c>
    </row>
    <row r="56" spans="1:24" x14ac:dyDescent="0.35">
      <c r="A56">
        <v>54</v>
      </c>
      <c r="B56">
        <v>5.4328287175329732E-6</v>
      </c>
      <c r="C56">
        <f t="shared" si="0"/>
        <v>19.558183383118703</v>
      </c>
      <c r="D56">
        <v>2.353494001875063E-2</v>
      </c>
      <c r="E56">
        <v>9.3341441037979485E-3</v>
      </c>
      <c r="F56">
        <f t="shared" si="1"/>
        <v>60.339205894039672</v>
      </c>
      <c r="G56">
        <v>2.4467180851247831E-2</v>
      </c>
      <c r="H56">
        <v>14.30729435998731</v>
      </c>
      <c r="U56">
        <v>8.5445743040254982E-5</v>
      </c>
      <c r="V56">
        <v>1.443651691047651E-3</v>
      </c>
      <c r="W56">
        <v>0.161</v>
      </c>
      <c r="X56">
        <v>0.33756250724043302</v>
      </c>
    </row>
    <row r="57" spans="1:24" x14ac:dyDescent="0.35">
      <c r="A57">
        <v>55</v>
      </c>
      <c r="B57">
        <v>5.4311096164078207E-6</v>
      </c>
      <c r="C57">
        <f t="shared" si="0"/>
        <v>19.551994619068154</v>
      </c>
      <c r="D57">
        <v>2.3850513261305131E-2</v>
      </c>
      <c r="E57">
        <v>9.468045287588463E-3</v>
      </c>
      <c r="F57">
        <f t="shared" si="1"/>
        <v>60.302551211971867</v>
      </c>
      <c r="G57">
        <v>2.4813312912180072E-2</v>
      </c>
      <c r="H57">
        <v>14.307275143435721</v>
      </c>
      <c r="U57">
        <v>8.38170864500603E-5</v>
      </c>
      <c r="V57">
        <v>1.4516438794993931E-3</v>
      </c>
      <c r="W57">
        <v>0.1575</v>
      </c>
      <c r="X57">
        <v>0.34196371014396981</v>
      </c>
    </row>
    <row r="58" spans="1:24" x14ac:dyDescent="0.35">
      <c r="A58">
        <v>56</v>
      </c>
      <c r="B58">
        <v>5.4293287238781317E-6</v>
      </c>
      <c r="C58">
        <f t="shared" si="0"/>
        <v>19.545583405961274</v>
      </c>
      <c r="D58">
        <v>2.4177387533435062E-2</v>
      </c>
      <c r="E58">
        <v>9.6070329730432134E-3</v>
      </c>
      <c r="F58">
        <f t="shared" si="1"/>
        <v>60.264387706249956</v>
      </c>
      <c r="G58">
        <v>2.5172458240661191E-2</v>
      </c>
      <c r="H58">
        <v>14.307255634498841</v>
      </c>
      <c r="U58">
        <v>8.2183895611154204E-5</v>
      </c>
      <c r="V58">
        <v>1.459862306908605E-3</v>
      </c>
      <c r="W58">
        <v>0.154</v>
      </c>
      <c r="X58">
        <v>0.34652350830482909</v>
      </c>
    </row>
    <row r="59" spans="1:24" x14ac:dyDescent="0.35">
      <c r="A59">
        <v>57</v>
      </c>
      <c r="B59">
        <v>5.4274823059207339E-6</v>
      </c>
      <c r="C59">
        <f t="shared" si="0"/>
        <v>19.538936301314642</v>
      </c>
      <c r="D59">
        <v>2.4516232988327891E-2</v>
      </c>
      <c r="E59">
        <v>9.7514256960735939E-3</v>
      </c>
      <c r="F59">
        <f t="shared" si="1"/>
        <v>60.2246164787379</v>
      </c>
      <c r="G59">
        <v>2.554542462861319E-2</v>
      </c>
      <c r="H59">
        <v>14.30723581939003</v>
      </c>
      <c r="U59">
        <v>8.0546054357142401E-5</v>
      </c>
      <c r="V59">
        <v>1.4683187693000691E-3</v>
      </c>
      <c r="W59">
        <v>0.15049999999999999</v>
      </c>
      <c r="X59">
        <v>0.3512514894438622</v>
      </c>
    </row>
    <row r="60" spans="1:24" x14ac:dyDescent="0.35">
      <c r="A60">
        <v>58</v>
      </c>
      <c r="B60">
        <v>5.4255663135631933E-6</v>
      </c>
      <c r="C60">
        <f t="shared" si="0"/>
        <v>19.532038728827494</v>
      </c>
      <c r="D60">
        <v>2.4867776019095851E-2</v>
      </c>
      <c r="E60">
        <v>9.9015701344986693E-3</v>
      </c>
      <c r="F60">
        <f t="shared" si="1"/>
        <v>60.183129657854003</v>
      </c>
      <c r="G60">
        <v>2.593309068750355E-2</v>
      </c>
      <c r="H60">
        <v>14.30721568330403</v>
      </c>
      <c r="U60">
        <v>7.8903440682328533E-5</v>
      </c>
      <c r="V60">
        <v>1.4770259703124099E-3</v>
      </c>
      <c r="W60">
        <v>0.14699999999999999</v>
      </c>
      <c r="X60">
        <v>0.35615805006051232</v>
      </c>
    </row>
    <row r="61" spans="1:24" x14ac:dyDescent="0.35">
      <c r="A61">
        <v>59</v>
      </c>
      <c r="B61">
        <v>5.4235763343671422E-6</v>
      </c>
      <c r="C61">
        <f t="shared" si="0"/>
        <v>19.524874803721712</v>
      </c>
      <c r="D61">
        <v>2.523280543091529E-2</v>
      </c>
      <c r="E61">
        <v>1.005784436575477E-2</v>
      </c>
      <c r="F61">
        <f t="shared" si="1"/>
        <v>60.139809291947074</v>
      </c>
      <c r="G61">
        <v>2.6336413950014841E-2</v>
      </c>
      <c r="H61">
        <v>14.307195210312781</v>
      </c>
      <c r="U61">
        <v>7.7255926417142277E-5</v>
      </c>
      <c r="V61">
        <v>1.4859976172906381E-3</v>
      </c>
      <c r="W61">
        <v>0.14349999999999999</v>
      </c>
      <c r="X61">
        <v>0.36125452025294058</v>
      </c>
    </row>
    <row r="62" spans="1:24" x14ac:dyDescent="0.35">
      <c r="A62">
        <v>60</v>
      </c>
      <c r="B62">
        <v>5.4215075595078434E-6</v>
      </c>
      <c r="C62">
        <f t="shared" si="0"/>
        <v>19.517427214228235</v>
      </c>
      <c r="D62">
        <v>2.561217945754431E-2</v>
      </c>
      <c r="E62">
        <v>1.022066157004857E-2</v>
      </c>
      <c r="F62">
        <f t="shared" si="1"/>
        <v>60.094526172633167</v>
      </c>
      <c r="G62">
        <v>2.6756440133220639E-2</v>
      </c>
      <c r="H62">
        <v>14.30717438324888</v>
      </c>
      <c r="U62">
        <v>7.5603376776395485E-5</v>
      </c>
      <c r="V62">
        <v>1.495248528039828E-3</v>
      </c>
      <c r="W62">
        <v>0.14000000000000001</v>
      </c>
      <c r="X62">
        <v>0.36655324797355487</v>
      </c>
    </row>
    <row r="63" spans="1:24" x14ac:dyDescent="0.35">
      <c r="A63">
        <v>61</v>
      </c>
      <c r="B63">
        <v>5.4193547378038416E-6</v>
      </c>
      <c r="C63">
        <f t="shared" si="0"/>
        <v>19.509677056093828</v>
      </c>
      <c r="D63">
        <v>2.600683376235189E-2</v>
      </c>
      <c r="E63">
        <v>1.0390474287872511E-2</v>
      </c>
      <c r="F63">
        <f t="shared" si="1"/>
        <v>60.047138445149727</v>
      </c>
      <c r="G63">
        <v>2.7194313756691051E-2</v>
      </c>
      <c r="H63">
        <v>14.307153183575529</v>
      </c>
      <c r="U63">
        <v>7.3945649727105787E-5</v>
      </c>
      <c r="V63">
        <v>1.504794748703708E-3</v>
      </c>
      <c r="W63">
        <v>0.13650000000000001</v>
      </c>
      <c r="X63">
        <v>0.37206771738104299</v>
      </c>
    </row>
    <row r="64" spans="1:24" x14ac:dyDescent="0.35">
      <c r="A64">
        <v>62</v>
      </c>
      <c r="B64">
        <v>5.4171121162646941E-6</v>
      </c>
      <c r="C64">
        <f t="shared" si="0"/>
        <v>19.501603618552899</v>
      </c>
      <c r="D64">
        <v>2.6417790590627661E-2</v>
      </c>
      <c r="E64">
        <v>1.0567779327284669E-2</v>
      </c>
      <c r="F64">
        <f t="shared" si="1"/>
        <v>59.997489983004712</v>
      </c>
      <c r="G64">
        <v>2.7651290349619911E-2</v>
      </c>
      <c r="H64">
        <v>14.30713159123607</v>
      </c>
      <c r="U64">
        <v>7.2282595491413636E-5</v>
      </c>
      <c r="V64">
        <v>1.514653692548252E-3</v>
      </c>
      <c r="W64">
        <v>0.13300000000000001</v>
      </c>
      <c r="X64">
        <v>0.37781270136831191</v>
      </c>
    </row>
    <row r="65" spans="1:24" x14ac:dyDescent="0.35">
      <c r="A65">
        <v>63</v>
      </c>
      <c r="B65">
        <v>5.4147733783651847E-6</v>
      </c>
      <c r="C65">
        <f t="shared" si="0"/>
        <v>19.493184162114666</v>
      </c>
      <c r="D65">
        <v>2.684616927342072E-2</v>
      </c>
      <c r="E65">
        <v>1.075312342670046E-2</v>
      </c>
      <c r="F65">
        <f t="shared" si="1"/>
        <v>59.945408534145386</v>
      </c>
      <c r="G65">
        <v>2.812875054253831E-2</v>
      </c>
      <c r="H65">
        <v>14.30710958448312</v>
      </c>
      <c r="U65">
        <v>7.0614055941406318E-5</v>
      </c>
      <c r="V65">
        <v>1.524844297261599E-3</v>
      </c>
      <c r="W65">
        <v>0.1295</v>
      </c>
      <c r="X65">
        <v>0.38380442025460493</v>
      </c>
    </row>
    <row r="66" spans="1:24" x14ac:dyDescent="0.35">
      <c r="A66">
        <v>64</v>
      </c>
      <c r="B66">
        <v>5.41233157777253E-6</v>
      </c>
      <c r="C66">
        <f t="shared" si="0"/>
        <v>19.484393679981107</v>
      </c>
      <c r="D66">
        <v>2.729319832471851E-2</v>
      </c>
      <c r="E66">
        <v>1.094710981748246E-2</v>
      </c>
      <c r="F66">
        <f t="shared" si="1"/>
        <v>59.890703583947371</v>
      </c>
      <c r="G66">
        <v>2.862821639775821E-2</v>
      </c>
      <c r="H66">
        <v>14.307087139686089</v>
      </c>
      <c r="U66">
        <v>6.893986375151668E-5</v>
      </c>
      <c r="V66">
        <v>1.535387200571794E-3</v>
      </c>
      <c r="W66">
        <v>0.126</v>
      </c>
      <c r="X66">
        <v>0.39006071187855179</v>
      </c>
    </row>
    <row r="67" spans="1:24" x14ac:dyDescent="0.35">
      <c r="A67">
        <v>65</v>
      </c>
      <c r="B67">
        <v>5.4097790427794078E-6</v>
      </c>
      <c r="C67">
        <f t="shared" ref="C67:C100" si="2">3600000*B67</f>
        <v>19.475204554005867</v>
      </c>
      <c r="D67">
        <v>2.7760229424925249E-2</v>
      </c>
      <c r="E67">
        <v>1.1150405883234699E-2</v>
      </c>
      <c r="F67">
        <f t="shared" ref="F67:F100" si="3">(1-(E67/D67))*100</f>
        <v>59.833163795026081</v>
      </c>
      <c r="G67">
        <v>2.91513703910256E-2</v>
      </c>
      <c r="H67">
        <v>14.307064231105089</v>
      </c>
      <c r="U67">
        <v>6.7259841774487165E-5</v>
      </c>
      <c r="V67">
        <v>1.546304950364105E-3</v>
      </c>
      <c r="W67">
        <v>0.1225</v>
      </c>
      <c r="X67">
        <v>0.3966012771785245</v>
      </c>
    </row>
    <row r="68" spans="1:24" x14ac:dyDescent="0.35">
      <c r="A68">
        <v>66</v>
      </c>
      <c r="B68">
        <v>5.4071072915134364E-6</v>
      </c>
      <c r="C68">
        <f t="shared" si="2"/>
        <v>19.465586249448371</v>
      </c>
      <c r="D68">
        <v>2.8248753646739681E-2</v>
      </c>
      <c r="E68">
        <v>1.136375208802275E-2</v>
      </c>
      <c r="F68">
        <f t="shared" si="3"/>
        <v>59.772554109358758</v>
      </c>
      <c r="G68">
        <v>2.9700077595065068E-2</v>
      </c>
      <c r="H68">
        <v>14.30704083063627</v>
      </c>
      <c r="U68">
        <v>6.5573802002702453E-5</v>
      </c>
      <c r="V68">
        <v>1.557622238155862E-3</v>
      </c>
      <c r="W68">
        <v>0.11899999999999999</v>
      </c>
      <c r="X68">
        <v>0.40344789796082492</v>
      </c>
    </row>
    <row r="69" spans="1:24" x14ac:dyDescent="0.35">
      <c r="A69">
        <v>67</v>
      </c>
      <c r="B69">
        <v>5.4043069105658561E-6</v>
      </c>
      <c r="C69">
        <f t="shared" si="2"/>
        <v>19.455504878037083</v>
      </c>
      <c r="D69">
        <v>2.876042036064019E-2</v>
      </c>
      <c r="E69">
        <v>1.158797248414708E-2</v>
      </c>
      <c r="F69">
        <f t="shared" si="3"/>
        <v>59.708612256565985</v>
      </c>
      <c r="G69">
        <v>3.0276411689018169E-2</v>
      </c>
      <c r="H69">
        <v>14.3070169075125</v>
      </c>
      <c r="U69">
        <v>6.3881544675164584E-5</v>
      </c>
      <c r="V69">
        <v>1.569366176834109E-3</v>
      </c>
      <c r="W69">
        <v>0.11550000000000001</v>
      </c>
      <c r="X69">
        <v>0.41062474870001658</v>
      </c>
    </row>
    <row r="70" spans="1:24" x14ac:dyDescent="0.35">
      <c r="A70">
        <v>68</v>
      </c>
      <c r="B70">
        <v>5.4013674175124409E-6</v>
      </c>
      <c r="C70">
        <f t="shared" si="2"/>
        <v>19.444922703044789</v>
      </c>
      <c r="D70">
        <v>2.9297059356780609E-2</v>
      </c>
      <c r="E70">
        <v>1.182398710614525E-2</v>
      </c>
      <c r="F70">
        <f t="shared" si="3"/>
        <v>59.641044644951144</v>
      </c>
      <c r="G70">
        <v>3.088268561411903E-2</v>
      </c>
      <c r="H70">
        <v>14.306992427958919</v>
      </c>
      <c r="U70">
        <v>6.2182857103175538E-5</v>
      </c>
      <c r="V70">
        <v>1.58156661910676E-3</v>
      </c>
      <c r="W70">
        <v>0.112</v>
      </c>
      <c r="X70">
        <v>0.41815874961291971</v>
      </c>
    </row>
    <row r="71" spans="1:24" x14ac:dyDescent="0.35">
      <c r="A71">
        <v>69</v>
      </c>
      <c r="B71">
        <v>5.3982771080313394E-6</v>
      </c>
      <c r="C71">
        <f t="shared" si="2"/>
        <v>19.433797588912821</v>
      </c>
      <c r="D71">
        <v>2.9860706848736578E-2</v>
      </c>
      <c r="E71">
        <v>1.207282665520038E-2</v>
      </c>
      <c r="F71">
        <f t="shared" si="3"/>
        <v>59.569521524199317</v>
      </c>
      <c r="G71">
        <v>3.1521487879312207E-2</v>
      </c>
      <c r="H71">
        <v>14.306967354789229</v>
      </c>
      <c r="U71">
        <v>6.0477512437809129E-5</v>
      </c>
      <c r="V71">
        <v>1.5942565322919541E-3</v>
      </c>
      <c r="W71">
        <v>0.1085</v>
      </c>
      <c r="X71">
        <v>0.42607995948830629</v>
      </c>
    </row>
    <row r="72" spans="1:24" x14ac:dyDescent="0.35">
      <c r="A72">
        <v>70</v>
      </c>
      <c r="B72">
        <v>5.3950228641666749E-6</v>
      </c>
      <c r="C72">
        <f t="shared" si="2"/>
        <v>19.422082311000029</v>
      </c>
      <c r="D72">
        <v>3.0453636188521128E-2</v>
      </c>
      <c r="E72">
        <v>1.233565001578593E-2</v>
      </c>
      <c r="F72">
        <f t="shared" si="3"/>
        <v>59.493671168122773</v>
      </c>
      <c r="G72">
        <v>3.2195725778102577E-2</v>
      </c>
      <c r="H72">
        <v>14.306941646933581</v>
      </c>
      <c r="U72">
        <v>5.8765268221816628E-5</v>
      </c>
      <c r="V72">
        <v>1.607472436890576E-3</v>
      </c>
      <c r="W72">
        <v>0.105</v>
      </c>
      <c r="X72">
        <v>0.43442206819805568</v>
      </c>
    </row>
    <row r="73" spans="1:24" x14ac:dyDescent="0.35">
      <c r="A73">
        <v>71</v>
      </c>
      <c r="B73">
        <v>5.3915899279779408E-6</v>
      </c>
      <c r="C73">
        <f t="shared" si="2"/>
        <v>19.409723740720587</v>
      </c>
      <c r="D73">
        <v>3.107839433240854E-2</v>
      </c>
      <c r="E73">
        <v>1.2613765250896979E-2</v>
      </c>
      <c r="F73">
        <f t="shared" si="3"/>
        <v>59.413072902085716</v>
      </c>
      <c r="G73">
        <v>3.290867712216354E-2</v>
      </c>
      <c r="H73">
        <v>14.30691525888281</v>
      </c>
      <c r="U73">
        <v>5.7045864720489393E-5</v>
      </c>
      <c r="V73">
        <v>1.621254923340882E-3</v>
      </c>
      <c r="W73">
        <v>0.10150000000000001</v>
      </c>
      <c r="X73">
        <v>0.44322297814571138</v>
      </c>
    </row>
    <row r="74" spans="1:24" x14ac:dyDescent="0.35">
      <c r="A74">
        <v>72</v>
      </c>
      <c r="B74">
        <v>5.3879616272979453E-6</v>
      </c>
      <c r="C74">
        <f t="shared" si="2"/>
        <v>19.396661858272601</v>
      </c>
      <c r="D74">
        <v>3.1737845371033947E-2</v>
      </c>
      <c r="E74">
        <v>1.290865492268695E-2</v>
      </c>
      <c r="F74">
        <f t="shared" si="3"/>
        <v>59.327248678108944</v>
      </c>
      <c r="G74">
        <v>3.3664052530406441E-2</v>
      </c>
      <c r="H74">
        <v>14.306888140028359</v>
      </c>
      <c r="U74">
        <v>5.5319023100665651E-5</v>
      </c>
      <c r="V74">
        <v>1.635649267965627E-3</v>
      </c>
      <c r="W74">
        <v>9.8000000000000004E-2</v>
      </c>
      <c r="X74">
        <v>0.45252550876212611</v>
      </c>
    </row>
    <row r="75" spans="1:24" x14ac:dyDescent="0.35">
      <c r="A75">
        <v>73</v>
      </c>
      <c r="B75">
        <v>5.3841190548269444E-6</v>
      </c>
      <c r="C75">
        <f t="shared" si="2"/>
        <v>19.382828597376999</v>
      </c>
      <c r="D75">
        <v>3.2435222795046799E-2</v>
      </c>
      <c r="E75">
        <v>1.322200680918546E-2</v>
      </c>
      <c r="F75">
        <f t="shared" si="3"/>
        <v>59.235652880409376</v>
      </c>
      <c r="G75">
        <v>3.4466070910763209E-2</v>
      </c>
      <c r="H75">
        <v>14.30686023387627</v>
      </c>
      <c r="U75">
        <v>5.358444330632815E-5</v>
      </c>
      <c r="V75">
        <v>1.6507061670986999E-3</v>
      </c>
      <c r="W75">
        <v>9.4500000000000001E-2</v>
      </c>
      <c r="X75">
        <v>0.46237822096278169</v>
      </c>
    </row>
    <row r="76" spans="1:24" x14ac:dyDescent="0.35">
      <c r="A76">
        <v>74</v>
      </c>
      <c r="B76">
        <v>5.3793949136450624E-6</v>
      </c>
      <c r="C76">
        <f t="shared" si="2"/>
        <v>19.365821689122225</v>
      </c>
      <c r="D76">
        <v>3.3174192640656852E-2</v>
      </c>
      <c r="E76">
        <v>1.3556613870635399E-2</v>
      </c>
      <c r="F76">
        <f t="shared" si="3"/>
        <v>59.135060143043241</v>
      </c>
      <c r="G76">
        <v>3.5319186148148433E-2</v>
      </c>
      <c r="H76">
        <v>14.305141778272221</v>
      </c>
      <c r="U76">
        <v>5.1841801526835789E-5</v>
      </c>
      <c r="V76">
        <v>3.9041918837235878E-3</v>
      </c>
      <c r="W76">
        <v>9.0999999999999998E-2</v>
      </c>
      <c r="X76">
        <v>0.4728072098778161</v>
      </c>
    </row>
    <row r="77" spans="1:24" x14ac:dyDescent="0.35">
      <c r="A77">
        <v>75</v>
      </c>
      <c r="B77">
        <v>5.456341972751098E-6</v>
      </c>
      <c r="C77">
        <f t="shared" si="2"/>
        <v>19.642831101903951</v>
      </c>
      <c r="D77">
        <v>3.3958895791457708E-2</v>
      </c>
      <c r="E77">
        <v>1.341167568067287E-2</v>
      </c>
      <c r="F77">
        <f t="shared" si="3"/>
        <v>60.506149072000895</v>
      </c>
      <c r="G77">
        <v>3.5249541673325967E-2</v>
      </c>
      <c r="H77">
        <v>14.50406979065356</v>
      </c>
      <c r="U77">
        <v>8.9566018997979584E-5</v>
      </c>
      <c r="V77">
        <v>1.4007304883752859E-3</v>
      </c>
      <c r="W77">
        <v>0.17</v>
      </c>
      <c r="X77">
        <v>0.47387700909802949</v>
      </c>
    </row>
    <row r="78" spans="1:24" x14ac:dyDescent="0.35">
      <c r="A78">
        <v>76</v>
      </c>
      <c r="B78">
        <v>5.4518680996978313E-6</v>
      </c>
      <c r="C78">
        <f t="shared" si="2"/>
        <v>19.626725158912194</v>
      </c>
      <c r="D78">
        <v>3.4815029962740419E-2</v>
      </c>
      <c r="E78">
        <v>1.3774651963641291E-2</v>
      </c>
      <c r="F78">
        <f t="shared" si="3"/>
        <v>60.434754821744697</v>
      </c>
      <c r="G78">
        <v>3.6185152000948358E-2</v>
      </c>
      <c r="H78">
        <v>14.5040442559068</v>
      </c>
      <c r="U78">
        <v>8.6419280543393191E-5</v>
      </c>
      <c r="V78">
        <v>1.41522620803958E-3</v>
      </c>
      <c r="W78">
        <v>0.16320000000000001</v>
      </c>
      <c r="X78">
        <v>0.48535539066168859</v>
      </c>
    </row>
    <row r="79" spans="1:24" x14ac:dyDescent="0.35">
      <c r="A79">
        <v>77</v>
      </c>
      <c r="B79">
        <v>5.4470868305793254E-6</v>
      </c>
      <c r="C79">
        <f t="shared" si="2"/>
        <v>19.609512590085572</v>
      </c>
      <c r="D79">
        <v>3.5729829006179513E-2</v>
      </c>
      <c r="E79">
        <v>1.416408635845828E-2</v>
      </c>
      <c r="F79">
        <f t="shared" si="3"/>
        <v>60.357810959552637</v>
      </c>
      <c r="G79">
        <v>3.7187962297087471E-2</v>
      </c>
      <c r="H79">
        <v>14.50401781051773</v>
      </c>
      <c r="U79">
        <v>8.3256079452241882E-5</v>
      </c>
      <c r="V79">
        <v>1.4305044147991011E-3</v>
      </c>
      <c r="W79">
        <v>0.15640000000000001</v>
      </c>
      <c r="X79">
        <v>0.49762328601082723</v>
      </c>
    </row>
    <row r="80" spans="1:24" x14ac:dyDescent="0.35">
      <c r="A80">
        <v>78</v>
      </c>
      <c r="B80">
        <v>5.441961913038069E-6</v>
      </c>
      <c r="C80">
        <f t="shared" si="2"/>
        <v>19.591062886937049</v>
      </c>
      <c r="D80">
        <v>3.6710090035621389E-2</v>
      </c>
      <c r="E80">
        <v>1.458322544315266E-2</v>
      </c>
      <c r="F80">
        <f t="shared" si="3"/>
        <v>60.274612704567268</v>
      </c>
      <c r="G80">
        <v>3.8266113366424673E-2</v>
      </c>
      <c r="H80">
        <v>14.503990367283739</v>
      </c>
      <c r="U80">
        <v>8.0075606289561926E-5</v>
      </c>
      <c r="V80">
        <v>1.4466445752697339E-3</v>
      </c>
      <c r="W80">
        <v>0.14960000000000001</v>
      </c>
      <c r="X80">
        <v>0.51077382564464169</v>
      </c>
    </row>
    <row r="81" spans="1:24" x14ac:dyDescent="0.35">
      <c r="A81">
        <v>79</v>
      </c>
      <c r="B81">
        <v>5.4364508591737503E-6</v>
      </c>
      <c r="C81">
        <f t="shared" si="2"/>
        <v>19.571223093025502</v>
      </c>
      <c r="D81">
        <v>3.7763750254310377E-2</v>
      </c>
      <c r="E81">
        <v>1.503589097240866E-2</v>
      </c>
      <c r="F81">
        <f t="shared" si="3"/>
        <v>60.184327903999801</v>
      </c>
      <c r="G81">
        <v>3.942917130526271E-2</v>
      </c>
      <c r="H81">
        <v>14.503961825916431</v>
      </c>
      <c r="U81">
        <v>7.6876972978034419E-5</v>
      </c>
      <c r="V81">
        <v>1.4637383654041241E-3</v>
      </c>
      <c r="W81">
        <v>0.14280000000000001</v>
      </c>
      <c r="X81">
        <v>0.52491616076709424</v>
      </c>
    </row>
    <row r="82" spans="1:24" x14ac:dyDescent="0.35">
      <c r="A82">
        <v>80</v>
      </c>
      <c r="B82">
        <v>5.4305035228151699E-6</v>
      </c>
      <c r="C82">
        <f t="shared" si="2"/>
        <v>19.549812682134611</v>
      </c>
      <c r="D82">
        <v>3.8900143218405472E-2</v>
      </c>
      <c r="E82">
        <v>1.552661615984453E-2</v>
      </c>
      <c r="F82">
        <f t="shared" si="3"/>
        <v>60.085966592281935</v>
      </c>
      <c r="G82">
        <v>4.0688461505542742E-2</v>
      </c>
      <c r="H82">
        <v>14.503932070316511</v>
      </c>
      <c r="U82">
        <v>7.3659201026064238E-5</v>
      </c>
      <c r="V82">
        <v>1.481892245749039E-3</v>
      </c>
      <c r="W82">
        <v>0.13600000000000001</v>
      </c>
      <c r="X82">
        <v>0.54017911887778169</v>
      </c>
    </row>
    <row r="83" spans="1:24" x14ac:dyDescent="0.35">
      <c r="A83">
        <v>81</v>
      </c>
      <c r="B83">
        <v>5.4240602227155254E-6</v>
      </c>
      <c r="C83">
        <f t="shared" si="2"/>
        <v>19.526616801775891</v>
      </c>
      <c r="D83">
        <v>4.0130328853066582E-2</v>
      </c>
      <c r="E83">
        <v>1.6060823310006959E-2</v>
      </c>
      <c r="F83">
        <f t="shared" si="3"/>
        <v>59.978341147384683</v>
      </c>
      <c r="G83">
        <v>4.2057502766847027E-2</v>
      </c>
      <c r="H83">
        <v>14.503900965107499</v>
      </c>
      <c r="U83">
        <v>7.0421207296736968E-5</v>
      </c>
      <c r="V83">
        <v>1.5012307425037151E-3</v>
      </c>
      <c r="W83">
        <v>0.12920000000000001</v>
      </c>
      <c r="X83">
        <v>0.55671602626355499</v>
      </c>
    </row>
    <row r="84" spans="1:24" x14ac:dyDescent="0.35">
      <c r="A84">
        <v>82</v>
      </c>
      <c r="B84">
        <v>5.4170493051116284E-6</v>
      </c>
      <c r="C84">
        <f t="shared" si="2"/>
        <v>19.501377498401862</v>
      </c>
      <c r="D84">
        <v>4.146752360545878E-2</v>
      </c>
      <c r="E84">
        <v>1.664505827235032E-2</v>
      </c>
      <c r="F84">
        <f t="shared" si="3"/>
        <v>59.860013752643852</v>
      </c>
      <c r="G84">
        <v>4.3552578817792828E-2</v>
      </c>
      <c r="H84">
        <v>14.503868351176679</v>
      </c>
      <c r="U84">
        <v>6.7161786567104014E-5</v>
      </c>
      <c r="V84">
        <v>1.5219006751580519E-3</v>
      </c>
      <c r="W84">
        <v>0.12239999999999999</v>
      </c>
      <c r="X84">
        <v>0.57471097109815961</v>
      </c>
    </row>
    <row r="85" spans="1:24" x14ac:dyDescent="0.35">
      <c r="A85">
        <v>83</v>
      </c>
      <c r="B85">
        <v>5.4093838831135951E-6</v>
      </c>
      <c r="C85">
        <f t="shared" si="2"/>
        <v>19.473781979208944</v>
      </c>
      <c r="D85">
        <v>4.2927668625053393E-2</v>
      </c>
      <c r="E85">
        <v>1.7287304442280691E-2</v>
      </c>
      <c r="F85">
        <f t="shared" si="3"/>
        <v>59.729225937530892</v>
      </c>
      <c r="G85">
        <v>4.5193501408127057E-2</v>
      </c>
      <c r="H85">
        <v>14.50383403985478</v>
      </c>
      <c r="U85">
        <v>6.3879590332595527E-5</v>
      </c>
      <c r="V85">
        <v>1.5440766856494501E-3</v>
      </c>
      <c r="W85">
        <v>0.11559999999999999</v>
      </c>
      <c r="X85">
        <v>0.59438718174439242</v>
      </c>
    </row>
    <row r="86" spans="1:24" x14ac:dyDescent="0.35">
      <c r="A86">
        <v>84</v>
      </c>
      <c r="B86">
        <v>5.4009574345427313E-6</v>
      </c>
      <c r="C86">
        <f t="shared" si="2"/>
        <v>19.443446764353833</v>
      </c>
      <c r="D86">
        <v>4.453019138647666E-2</v>
      </c>
      <c r="E86">
        <v>1.7997410011876321E-2</v>
      </c>
      <c r="F86">
        <f t="shared" si="3"/>
        <v>59.58380269315002</v>
      </c>
      <c r="G86">
        <v>4.7004645286766573E-2</v>
      </c>
      <c r="H86">
        <v>14.50379780522489</v>
      </c>
      <c r="U86">
        <v>6.0573100043394763E-5</v>
      </c>
      <c r="V86">
        <v>1.5679685552201629E-3</v>
      </c>
      <c r="W86">
        <v>0.10879999999999999</v>
      </c>
      <c r="X86">
        <v>0.61601833867948252</v>
      </c>
    </row>
    <row r="87" spans="1:24" x14ac:dyDescent="0.35">
      <c r="A87">
        <v>85</v>
      </c>
      <c r="B87">
        <v>5.391637755044526E-6</v>
      </c>
      <c r="C87">
        <f t="shared" si="2"/>
        <v>19.409895918160295</v>
      </c>
      <c r="D87">
        <v>4.6299043478116683E-2</v>
      </c>
      <c r="E87">
        <v>1.8787679720310001E-2</v>
      </c>
      <c r="F87">
        <f t="shared" si="3"/>
        <v>59.42101972540744</v>
      </c>
      <c r="G87">
        <v>4.9016376619655792E-2</v>
      </c>
      <c r="H87">
        <v>14.50375937377663</v>
      </c>
      <c r="U87">
        <v>5.7240593671169422E-5</v>
      </c>
      <c r="V87">
        <v>1.5938310654970301E-3</v>
      </c>
      <c r="W87">
        <v>0.10199999999999999</v>
      </c>
      <c r="X87">
        <v>0.63994411267503837</v>
      </c>
    </row>
    <row r="88" spans="1:24" x14ac:dyDescent="0.35">
      <c r="A88">
        <v>86</v>
      </c>
      <c r="B88">
        <v>5.3804844665294064E-6</v>
      </c>
      <c r="C88">
        <f t="shared" si="2"/>
        <v>19.369744079505864</v>
      </c>
      <c r="D88">
        <v>4.8264140889388588E-2</v>
      </c>
      <c r="E88">
        <v>1.967521996815174E-2</v>
      </c>
      <c r="F88">
        <f t="shared" si="3"/>
        <v>59.23428946297156</v>
      </c>
      <c r="G88">
        <v>5.1266451067581653E-2</v>
      </c>
      <c r="H88">
        <v>14.5016778698472</v>
      </c>
      <c r="U88">
        <v>5.3880102867259198E-5</v>
      </c>
      <c r="V88">
        <v>3.9472444843272258E-3</v>
      </c>
      <c r="W88">
        <v>9.5200000000000021E-2</v>
      </c>
      <c r="X88">
        <v>0.66654167410176135</v>
      </c>
    </row>
    <row r="89" spans="1:24" x14ac:dyDescent="0.35">
      <c r="A89">
        <v>87</v>
      </c>
      <c r="B89">
        <v>5.4799411240068791E-6</v>
      </c>
      <c r="C89">
        <f t="shared" si="2"/>
        <v>19.727788046424763</v>
      </c>
      <c r="D89">
        <v>5.0463288652560653E-2</v>
      </c>
      <c r="E89">
        <v>1.9878013634387619E-2</v>
      </c>
      <c r="F89">
        <f t="shared" si="3"/>
        <v>60.608961157391896</v>
      </c>
      <c r="G89">
        <v>5.2384830816915279E-2</v>
      </c>
      <c r="H89">
        <v>14.80043002130247</v>
      </c>
      <c r="U89">
        <v>8.9936622301029217E-5</v>
      </c>
      <c r="V89">
        <v>1.4056224986607631E-3</v>
      </c>
      <c r="W89">
        <v>0.17030000000000001</v>
      </c>
      <c r="X89">
        <v>0.70955544170395157</v>
      </c>
    </row>
    <row r="90" spans="1:24" x14ac:dyDescent="0.35">
      <c r="A90">
        <v>88</v>
      </c>
      <c r="B90">
        <v>5.4778448253041269E-6</v>
      </c>
      <c r="C90">
        <f t="shared" si="2"/>
        <v>19.720241371094858</v>
      </c>
      <c r="D90">
        <v>5.0736371465222897E-2</v>
      </c>
      <c r="E90">
        <v>2.0043364383174261E-2</v>
      </c>
      <c r="F90">
        <f t="shared" si="3"/>
        <v>60.495077191491852</v>
      </c>
      <c r="G90">
        <v>5.2808043544038542E-2</v>
      </c>
      <c r="H90">
        <v>14.80038991267693</v>
      </c>
      <c r="U90">
        <v>8.3866513559595538E-5</v>
      </c>
      <c r="V90">
        <v>1.434315939611822E-3</v>
      </c>
      <c r="W90">
        <v>0.15720000000000001</v>
      </c>
      <c r="X90">
        <v>0.71490566144974343</v>
      </c>
    </row>
    <row r="91" spans="1:24" x14ac:dyDescent="0.35">
      <c r="A91">
        <v>89</v>
      </c>
      <c r="B91">
        <v>5.4756066574220787E-6</v>
      </c>
      <c r="C91">
        <f t="shared" si="2"/>
        <v>19.712183966719483</v>
      </c>
      <c r="D91">
        <v>5.1012885042538668E-2</v>
      </c>
      <c r="E91">
        <v>2.0220102813969271E-2</v>
      </c>
      <c r="F91">
        <f t="shared" si="3"/>
        <v>60.362753847173877</v>
      </c>
      <c r="G91">
        <v>5.3260189230540163E-2</v>
      </c>
      <c r="H91">
        <v>14.80034632173542</v>
      </c>
      <c r="U91">
        <v>7.7732962658239222E-5</v>
      </c>
      <c r="V91">
        <v>1.4661990444270159E-3</v>
      </c>
      <c r="W91">
        <v>0.14410000000000001</v>
      </c>
      <c r="X91">
        <v>0.7206171948995419</v>
      </c>
    </row>
    <row r="92" spans="1:24" x14ac:dyDescent="0.35">
      <c r="A92">
        <v>90</v>
      </c>
      <c r="B92">
        <v>5.4731909942413863E-6</v>
      </c>
      <c r="C92">
        <f t="shared" si="2"/>
        <v>19.703487579268991</v>
      </c>
      <c r="D92">
        <v>5.1292819426434752E-2</v>
      </c>
      <c r="E92">
        <v>2.0411089588386729E-2</v>
      </c>
      <c r="F92">
        <f t="shared" si="3"/>
        <v>60.206731046124794</v>
      </c>
      <c r="G92">
        <v>5.3748538623842532E-2</v>
      </c>
      <c r="H92">
        <v>14.80029850718693</v>
      </c>
      <c r="U92">
        <v>7.1529441034267604E-5</v>
      </c>
      <c r="V92">
        <v>1.501972674515805E-3</v>
      </c>
      <c r="W92">
        <v>0.13100000000000001</v>
      </c>
      <c r="X92">
        <v>0.72678090822490249</v>
      </c>
    </row>
    <row r="93" spans="1:24" x14ac:dyDescent="0.35">
      <c r="A93">
        <v>91</v>
      </c>
      <c r="B93">
        <v>5.4705471239530886E-6</v>
      </c>
      <c r="C93">
        <f t="shared" si="2"/>
        <v>19.693969646231118</v>
      </c>
      <c r="D93">
        <v>5.1576138048802157E-2</v>
      </c>
      <c r="E93">
        <v>2.0620400270967211E-2</v>
      </c>
      <c r="F93">
        <f t="shared" si="3"/>
        <v>60.019495349853713</v>
      </c>
      <c r="G93">
        <v>5.428344753957394E-2</v>
      </c>
      <c r="H93">
        <v>14.80024547009536</v>
      </c>
      <c r="U93">
        <v>6.5248021475857357E-5</v>
      </c>
      <c r="V93">
        <v>1.542584348133501E-3</v>
      </c>
      <c r="W93">
        <v>0.1179</v>
      </c>
      <c r="X93">
        <v>0.73352620046910366</v>
      </c>
    </row>
    <row r="94" spans="1:24" x14ac:dyDescent="0.35">
      <c r="A94">
        <v>92</v>
      </c>
      <c r="B94">
        <v>5.4676001818257594E-6</v>
      </c>
      <c r="C94">
        <f t="shared" si="2"/>
        <v>19.683360654572734</v>
      </c>
      <c r="D94">
        <v>5.1862765250448771E-2</v>
      </c>
      <c r="E94">
        <v>2.0854061876883791E-2</v>
      </c>
      <c r="F94">
        <f t="shared" si="3"/>
        <v>59.789915219178667</v>
      </c>
      <c r="G94">
        <v>5.4880224965470917E-2</v>
      </c>
      <c r="H94">
        <v>14.80018582169744</v>
      </c>
      <c r="U94">
        <v>5.8878887348649062E-5</v>
      </c>
      <c r="V94">
        <v>1.589355637781421E-3</v>
      </c>
      <c r="W94">
        <v>0.10479999999999989</v>
      </c>
      <c r="X94">
        <v>0.74104418677658623</v>
      </c>
    </row>
    <row r="95" spans="1:24" x14ac:dyDescent="0.35">
      <c r="A95">
        <v>93</v>
      </c>
      <c r="B95">
        <v>5.4634268801945391E-6</v>
      </c>
      <c r="C95">
        <f t="shared" si="2"/>
        <v>19.668336768700339</v>
      </c>
      <c r="D95">
        <v>5.2152566216556867E-2</v>
      </c>
      <c r="E95">
        <v>2.1123067742645631E-2</v>
      </c>
      <c r="F95">
        <f t="shared" si="3"/>
        <v>59.497548682581034</v>
      </c>
      <c r="G95">
        <v>5.5561843062651703E-2</v>
      </c>
      <c r="H95">
        <v>14.797984818222551</v>
      </c>
      <c r="U95">
        <v>5.2409584956083469E-5</v>
      </c>
      <c r="V95">
        <v>3.8916027872625929E-3</v>
      </c>
      <c r="W95">
        <v>9.1699999999999934E-2</v>
      </c>
      <c r="X95">
        <v>0.74957422373558724</v>
      </c>
    </row>
    <row r="96" spans="1:24" x14ac:dyDescent="0.35">
      <c r="A96">
        <v>94</v>
      </c>
      <c r="B96">
        <v>5.4873988959691278E-6</v>
      </c>
      <c r="C96">
        <f t="shared" si="2"/>
        <v>19.75463602548886</v>
      </c>
      <c r="D96">
        <v>5.2445297334235273E-2</v>
      </c>
      <c r="E96">
        <v>2.064301340023985E-2</v>
      </c>
      <c r="F96">
        <f t="shared" si="3"/>
        <v>60.638962024218536</v>
      </c>
      <c r="G96">
        <v>5.4446788077038427E-2</v>
      </c>
      <c r="H96">
        <v>14.84663980921229</v>
      </c>
      <c r="U96">
        <v>8.9906710445500433E-5</v>
      </c>
      <c r="V96">
        <v>1.402243436223818E-3</v>
      </c>
      <c r="W96">
        <v>0.16979999999999981</v>
      </c>
      <c r="X96">
        <v>0.73658864959850523</v>
      </c>
    </row>
    <row r="97" spans="1:24" x14ac:dyDescent="0.35">
      <c r="A97">
        <v>95</v>
      </c>
      <c r="B97">
        <v>5.484124023598977E-6</v>
      </c>
      <c r="C97">
        <f t="shared" si="2"/>
        <v>19.742846484956317</v>
      </c>
      <c r="D97">
        <v>5.2748176228844763E-2</v>
      </c>
      <c r="E97">
        <v>2.090152473088E-2</v>
      </c>
      <c r="F97">
        <f t="shared" si="3"/>
        <v>60.374886441191819</v>
      </c>
      <c r="G97">
        <v>5.5108195547492099E-2</v>
      </c>
      <c r="H97">
        <v>14.846560670030611</v>
      </c>
      <c r="U97">
        <v>7.6713443371480245E-5</v>
      </c>
      <c r="V97">
        <v>1.4691212927432349E-3</v>
      </c>
      <c r="W97">
        <v>0.14149999999999979</v>
      </c>
      <c r="X97">
        <v>0.74493037022075914</v>
      </c>
    </row>
    <row r="98" spans="1:24" x14ac:dyDescent="0.35">
      <c r="A98">
        <v>96</v>
      </c>
      <c r="B98">
        <v>5.4800201109859408E-6</v>
      </c>
      <c r="C98">
        <f t="shared" si="2"/>
        <v>19.728072399549387</v>
      </c>
      <c r="D98">
        <v>5.3054394031709792E-2</v>
      </c>
      <c r="E98">
        <v>2.122613502041169E-2</v>
      </c>
      <c r="F98">
        <f t="shared" si="3"/>
        <v>59.991749207944665</v>
      </c>
      <c r="G98">
        <v>5.593805587697958E-2</v>
      </c>
      <c r="H98">
        <v>14.846460810656859</v>
      </c>
      <c r="U98">
        <v>6.3185829367713435E-5</v>
      </c>
      <c r="V98">
        <v>1.5557577233069389E-3</v>
      </c>
      <c r="W98">
        <v>0.11320000000000011</v>
      </c>
      <c r="X98">
        <v>0.75538312749701886</v>
      </c>
    </row>
    <row r="99" spans="1:24" x14ac:dyDescent="0.35">
      <c r="A99">
        <v>97</v>
      </c>
      <c r="B99">
        <v>5.4743321805130873E-6</v>
      </c>
      <c r="C99">
        <f t="shared" si="2"/>
        <v>19.707595849847113</v>
      </c>
      <c r="D99">
        <v>5.3363406255120448E-2</v>
      </c>
      <c r="E99">
        <v>2.1677385223946521E-2</v>
      </c>
      <c r="F99">
        <f t="shared" si="3"/>
        <v>59.377808230023767</v>
      </c>
      <c r="G99">
        <v>5.70904581934569E-2</v>
      </c>
      <c r="H99">
        <v>14.84632594191366</v>
      </c>
      <c r="U99">
        <v>4.9227198498701628E-5</v>
      </c>
      <c r="V99">
        <v>1.6759781265091489E-3</v>
      </c>
      <c r="W99">
        <v>8.4900000000000073E-2</v>
      </c>
      <c r="X99">
        <v>0.76987394779043372</v>
      </c>
    </row>
    <row r="100" spans="1:24" x14ac:dyDescent="0.35">
      <c r="A100">
        <v>98</v>
      </c>
      <c r="B100">
        <v>5.4643496358127333E-6</v>
      </c>
      <c r="C100">
        <f t="shared" si="2"/>
        <v>19.671658688925842</v>
      </c>
      <c r="D100">
        <v>5.3674053520131958E-2</v>
      </c>
      <c r="E100">
        <v>2.2430786818673779E-2</v>
      </c>
      <c r="F100">
        <f t="shared" si="3"/>
        <v>58.209255035562975</v>
      </c>
      <c r="G100">
        <v>5.9007827040581613E-2</v>
      </c>
      <c r="H100">
        <v>14.84467087606969</v>
      </c>
      <c r="U100">
        <v>3.4668564872115853E-5</v>
      </c>
      <c r="V100">
        <v>3.3139421528570489E-3</v>
      </c>
      <c r="W100">
        <v>5.6600000000000053E-2</v>
      </c>
      <c r="X100">
        <v>0.79388754920536519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2023-09-10T10:00:31Z</dcterms:created>
  <dcterms:modified xsi:type="dcterms:W3CDTF">2023-09-16T20:02:05Z</dcterms:modified>
</cp:coreProperties>
</file>