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gu\Desktop\Nir Water Lab\High-Recovery-Effluent-RO\Wastewater_Effluent_Filtration\"/>
    </mc:Choice>
  </mc:AlternateContent>
  <xr:revisionPtr revIDLastSave="0" documentId="13_ncr:1_{2103B3E4-CB27-4265-8FB3-744A942C40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2" i="1"/>
</calcChain>
</file>

<file path=xl/sharedStrings.xml><?xml version="1.0" encoding="utf-8"?>
<sst xmlns="http://schemas.openxmlformats.org/spreadsheetml/2006/main" count="30" uniqueCount="30">
  <si>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</si>
  <si>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</si>
  <si>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</si>
  <si>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</si>
  <si>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</si>
  <si>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</si>
  <si>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</si>
  <si>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</si>
  <si>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</si>
  <si>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</si>
  <si>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</si>
  <si>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</si>
  <si>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</si>
  <si>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</si>
  <si>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</si>
  <si>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</si>
  <si>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</si>
  <si>
    <t>Density</t>
  </si>
  <si>
    <t>Mass transfer</t>
  </si>
  <si>
    <t xml:space="preserve"> Pressure drop Corr</t>
  </si>
  <si>
    <t>CP modulus Corr</t>
  </si>
  <si>
    <t>Cross-flow Velocity</t>
  </si>
  <si>
    <t>Permeate pH</t>
  </si>
  <si>
    <t>Film layer pH</t>
  </si>
  <si>
    <t>Permeate Alkalinity</t>
  </si>
  <si>
    <t>Trace Conc. in Permeate</t>
  </si>
  <si>
    <t>Rejection (%)</t>
  </si>
  <si>
    <t>Brine Alkalinity</t>
  </si>
  <si>
    <t>Brine pH</t>
  </si>
  <si>
    <t>Trace Conc. in Brine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</si>
</sst>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"/>
  <sheetViews>
    <sheetView tabSelected="1" topLeftCell="B1" workbookViewId="0">
      <selection activeCell="X97" sqref="X97"/>
    </sheetView>
  </sheetViews>
  <sheetFormatPr defaultRowHeight="14.5" x14ac:dyDescent="0.35"/>
  <cols>
    <col min="21" max="21" width="17.1796875" bestFit="1" customWidth="1"/>
    <col min="23" max="23" width="16.6328125" bestFit="1" customWidth="1"/>
    <col min="25" max="26" width="11.81640625" bestFit="1" customWidth="1"/>
    <col min="27" max="27" width="13.26953125" bestFit="1" customWidth="1"/>
    <col min="28" max="28" width="17" bestFit="1" customWidth="1"/>
    <col min="29" max="29" width="16.54296875" bestFit="1" customWidth="1"/>
    <col min="30" max="30" width="21.179687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28</v>
      </c>
      <c r="Y1" t="s">
        <v>22</v>
      </c>
      <c r="Z1" t="s">
        <v>23</v>
      </c>
      <c r="AA1" t="s">
        <v>27</v>
      </c>
      <c r="AB1" t="s">
        <v>24</v>
      </c>
      <c r="AC1" t="s">
        <v>29</v>
      </c>
      <c r="AD1" t="s">
        <v>25</v>
      </c>
    </row>
    <row r="2" spans="1:30" s="1" customFormat="1" x14ac:dyDescent="0.35">
      <c r="A2" s="1">
        <v>0</v>
      </c>
      <c r="B2" s="1">
        <v>8.4877543368531543E-6</v>
      </c>
      <c r="C2" s="1">
        <v>1.5282799100824239E-2</v>
      </c>
      <c r="D2" s="1">
        <v>4.7633583546021132E-5</v>
      </c>
      <c r="E2" s="1">
        <f>1-(D2/C2)</f>
        <v>0.99688318983768809</v>
      </c>
      <c r="F2" s="1">
        <v>1.6795858741897221E-2</v>
      </c>
      <c r="G2" s="1">
        <v>7.42</v>
      </c>
      <c r="H2" s="1">
        <v>19.15872654559017</v>
      </c>
      <c r="I2" s="1">
        <v>18.945825830013959</v>
      </c>
      <c r="J2" s="1">
        <v>18.093320432702299</v>
      </c>
      <c r="K2" s="1">
        <v>16.483048863143349</v>
      </c>
      <c r="L2" s="1">
        <v>14.717383067717989</v>
      </c>
      <c r="M2" s="1">
        <v>0.83379724453952775</v>
      </c>
      <c r="N2" s="1">
        <v>3.1947000000000003E-2</v>
      </c>
      <c r="O2" s="1">
        <v>3.047295918367347E-2</v>
      </c>
      <c r="P2" s="1">
        <v>3.5008469387755099E-2</v>
      </c>
      <c r="Q2" s="1">
        <v>3.7417959183673431E-2</v>
      </c>
      <c r="R2" s="1">
        <v>0.96864363229462969</v>
      </c>
      <c r="S2" s="1">
        <v>1.010686016359156</v>
      </c>
      <c r="T2" s="1">
        <v>8.9641055329588477E-5</v>
      </c>
      <c r="U2" s="1">
        <v>1.3984560385899641E-3</v>
      </c>
      <c r="V2" s="1">
        <v>1.055405277234355</v>
      </c>
      <c r="W2" s="1">
        <v>0.17</v>
      </c>
      <c r="X2" s="1">
        <v>11.290360410249921</v>
      </c>
      <c r="Y2" s="2">
        <v>12.11757277704594</v>
      </c>
      <c r="Z2" s="2">
        <v>11.21912950963385</v>
      </c>
      <c r="AA2" s="1">
        <v>2.525609926002747E-3</v>
      </c>
      <c r="AB2" s="1">
        <v>1.449949080472368E-2</v>
      </c>
      <c r="AC2" s="1">
        <v>1.147913510597825E-4</v>
      </c>
      <c r="AD2" s="1">
        <v>2.5524145263197711E-8</v>
      </c>
    </row>
    <row r="3" spans="1:30" x14ac:dyDescent="0.35">
      <c r="A3">
        <v>1</v>
      </c>
      <c r="B3">
        <v>6.4592310807465969E-6</v>
      </c>
      <c r="C3">
        <v>1.543668966160483E-2</v>
      </c>
      <c r="D3">
        <v>3.2963497333034398E-4</v>
      </c>
      <c r="E3">
        <f t="shared" ref="E3:E66" si="0">1-(D3/C3)</f>
        <v>0.97864600632930809</v>
      </c>
      <c r="F3">
        <v>8.8531311238302726E-2</v>
      </c>
      <c r="G3">
        <v>7.4199487653512701</v>
      </c>
      <c r="T3">
        <v>3.660732429091644E-6</v>
      </c>
      <c r="U3">
        <v>5.0209955755565914E-3</v>
      </c>
      <c r="V3">
        <v>15.787914201440501</v>
      </c>
      <c r="W3">
        <v>0.16830000000000001</v>
      </c>
      <c r="X3">
        <v>11.26622234788619</v>
      </c>
      <c r="Y3">
        <v>5.8188537129149021</v>
      </c>
      <c r="Z3">
        <v>6.9969367691865578</v>
      </c>
      <c r="AA3">
        <v>2.404661634298495E-3</v>
      </c>
      <c r="AB3">
        <v>2.4495332397653142E-6</v>
      </c>
      <c r="AC3">
        <v>1.159506018366968E-4</v>
      </c>
      <c r="AD3">
        <v>1.7083916326137661E-5</v>
      </c>
    </row>
    <row r="4" spans="1:30" x14ac:dyDescent="0.35">
      <c r="A4">
        <v>2</v>
      </c>
      <c r="B4">
        <v>6.4216661574669979E-6</v>
      </c>
      <c r="C4">
        <v>1.559084328087294E-2</v>
      </c>
      <c r="D4">
        <v>3.3660488330549722E-4</v>
      </c>
      <c r="E4">
        <f t="shared" si="0"/>
        <v>0.97841009127976752</v>
      </c>
      <c r="F4">
        <v>8.9879446124442194E-2</v>
      </c>
      <c r="G4">
        <v>7.4198972697265084</v>
      </c>
      <c r="T4">
        <v>3.6283473909153629E-6</v>
      </c>
      <c r="U4">
        <v>5.033783401068739E-3</v>
      </c>
      <c r="V4">
        <v>15.85148148088105</v>
      </c>
      <c r="W4">
        <v>0.1666</v>
      </c>
      <c r="X4">
        <v>11.27035411407517</v>
      </c>
      <c r="Y4">
        <v>5.8161053300938921</v>
      </c>
      <c r="Z4">
        <v>6.9969373010997638</v>
      </c>
      <c r="AA4">
        <v>2.429174002676645E-3</v>
      </c>
      <c r="AB4">
        <v>2.4292641895145858E-6</v>
      </c>
      <c r="AC4">
        <v>1.169594455663964E-4</v>
      </c>
      <c r="AD4">
        <v>1.7121665935667989E-5</v>
      </c>
    </row>
    <row r="5" spans="1:30" x14ac:dyDescent="0.35">
      <c r="A5">
        <v>3</v>
      </c>
      <c r="B5">
        <v>6.3834588766423426E-6</v>
      </c>
      <c r="C5">
        <v>1.574810347053859E-2</v>
      </c>
      <c r="D5">
        <v>3.4378025418679218E-4</v>
      </c>
      <c r="E5">
        <f t="shared" si="0"/>
        <v>0.97817005363027154</v>
      </c>
      <c r="F5">
        <v>9.1251282955224083E-2</v>
      </c>
      <c r="G5">
        <v>7.4198455080919814</v>
      </c>
      <c r="T5">
        <v>3.5959211575926221E-6</v>
      </c>
      <c r="U5">
        <v>5.0467356619447092E-3</v>
      </c>
      <c r="V5">
        <v>15.91597790020184</v>
      </c>
      <c r="W5">
        <v>0.16489999999999999</v>
      </c>
      <c r="X5">
        <v>11.27452673502601</v>
      </c>
      <c r="Y5">
        <v>5.813294743459763</v>
      </c>
      <c r="Z5">
        <v>6.9969378423191957</v>
      </c>
      <c r="AA5">
        <v>2.454191989671358E-3</v>
      </c>
      <c r="AB5">
        <v>2.407859037994912E-6</v>
      </c>
      <c r="AC5">
        <v>1.17988701026507E-4</v>
      </c>
      <c r="AD5">
        <v>1.7157732595788539E-5</v>
      </c>
    </row>
    <row r="6" spans="1:30" x14ac:dyDescent="0.35">
      <c r="A6">
        <v>4</v>
      </c>
      <c r="B6">
        <v>6.3446012342691822E-6</v>
      </c>
      <c r="C6">
        <v>1.5908565170708919E-2</v>
      </c>
      <c r="D6">
        <v>3.511686213140349E-4</v>
      </c>
      <c r="E6">
        <f t="shared" si="0"/>
        <v>0.97792581433047077</v>
      </c>
      <c r="F6">
        <v>9.2647144935549028E-2</v>
      </c>
      <c r="G6">
        <v>7.4197934752534387</v>
      </c>
      <c r="T6">
        <v>3.563453096807022E-6</v>
      </c>
      <c r="U6">
        <v>5.0598562907584674E-3</v>
      </c>
      <c r="V6">
        <v>15.981427963031249</v>
      </c>
      <c r="W6">
        <v>0.16320000000000001</v>
      </c>
      <c r="X6">
        <v>11.27874092723099</v>
      </c>
      <c r="Y6">
        <v>5.8104213644869001</v>
      </c>
      <c r="Z6">
        <v>6.9969383945123891</v>
      </c>
      <c r="AA6">
        <v>2.479731407698789E-3</v>
      </c>
      <c r="AB6">
        <v>2.3852937431230329E-6</v>
      </c>
      <c r="AC6">
        <v>1.19039023614327E-4</v>
      </c>
      <c r="AD6">
        <v>1.7192005709170899E-5</v>
      </c>
    </row>
    <row r="7" spans="1:30" x14ac:dyDescent="0.35">
      <c r="A7">
        <v>5</v>
      </c>
      <c r="B7">
        <v>6.3050854447714786E-6</v>
      </c>
      <c r="C7">
        <v>1.6072327239649919E-2</v>
      </c>
      <c r="D7">
        <v>3.5877783796389203E-4</v>
      </c>
      <c r="E7">
        <f t="shared" si="0"/>
        <v>0.97767729385954771</v>
      </c>
      <c r="F7">
        <v>9.4067349671133574E-2</v>
      </c>
      <c r="G7">
        <v>7.4197411658536394</v>
      </c>
      <c r="T7">
        <v>3.5309427180223241E-6</v>
      </c>
      <c r="U7">
        <v>5.0731492686820704E-3</v>
      </c>
      <c r="V7">
        <v>16.047855937566979</v>
      </c>
      <c r="W7">
        <v>0.1615</v>
      </c>
      <c r="X7">
        <v>11.282997785296381</v>
      </c>
      <c r="Y7">
        <v>5.8074852074722791</v>
      </c>
      <c r="Z7">
        <v>6.9969389563647262</v>
      </c>
      <c r="AA7">
        <v>2.5058087352141118E-3</v>
      </c>
      <c r="AB7">
        <v>2.3615520176312169E-6</v>
      </c>
      <c r="AC7">
        <v>1.201110974870128E-4</v>
      </c>
      <c r="AD7">
        <v>1.7224424807612809E-5</v>
      </c>
    </row>
    <row r="8" spans="1:30" x14ac:dyDescent="0.35">
      <c r="A8">
        <v>6</v>
      </c>
      <c r="B8">
        <v>6.2649038237443657E-6</v>
      </c>
      <c r="C8">
        <v>1.6239492658816791E-2</v>
      </c>
      <c r="D8">
        <v>3.6661611302351492E-4</v>
      </c>
      <c r="E8">
        <f t="shared" si="0"/>
        <v>0.97742441092674959</v>
      </c>
      <c r="F8">
        <v>9.5512212149780534E-2</v>
      </c>
      <c r="G8">
        <v>7.4196885743644492</v>
      </c>
      <c r="T8">
        <v>3.4983895195373759E-6</v>
      </c>
      <c r="U8">
        <v>5.086618713993434E-3</v>
      </c>
      <c r="V8">
        <v>16.115286975201801</v>
      </c>
      <c r="W8">
        <v>0.1598</v>
      </c>
      <c r="X8">
        <v>11.2872978176459</v>
      </c>
      <c r="Y8">
        <v>5.8044864324457217</v>
      </c>
      <c r="Z8">
        <v>6.9969395285434279</v>
      </c>
      <c r="AA8">
        <v>2.532441152056628E-3</v>
      </c>
      <c r="AB8">
        <v>2.3366250701011581E-6</v>
      </c>
      <c r="AC8">
        <v>1.212056365580703E-4</v>
      </c>
      <c r="AD8">
        <v>1.7254896856112811E-5</v>
      </c>
    </row>
    <row r="9" spans="1:30" x14ac:dyDescent="0.35">
      <c r="A9">
        <v>7</v>
      </c>
      <c r="B9">
        <v>6.2240488341859533E-6</v>
      </c>
      <c r="C9">
        <v>1.6410168750707041E-2</v>
      </c>
      <c r="D9">
        <v>3.7469203274764188E-4</v>
      </c>
      <c r="E9">
        <f t="shared" si="0"/>
        <v>0.97716708228661586</v>
      </c>
      <c r="F9">
        <v>9.6982045371675804E-2</v>
      </c>
      <c r="G9">
        <v>7.4196356950793847</v>
      </c>
      <c r="T9">
        <v>3.4657929882841892E-6</v>
      </c>
      <c r="U9">
        <v>5.1002688886156956E-3</v>
      </c>
      <c r="V9">
        <v>16.18374715121541</v>
      </c>
      <c r="W9">
        <v>0.15809999999999999</v>
      </c>
      <c r="X9">
        <v>11.291642248245809</v>
      </c>
      <c r="Y9">
        <v>5.8014263025336117</v>
      </c>
      <c r="Z9">
        <v>6.9969401116189056</v>
      </c>
      <c r="AA9">
        <v>2.5596465770779892E-3</v>
      </c>
      <c r="AB9">
        <v>2.310514695767313E-6</v>
      </c>
      <c r="AC9">
        <v>1.2232338644733859E-4</v>
      </c>
      <c r="AD9">
        <v>1.7283378424594409E-5</v>
      </c>
    </row>
    <row r="10" spans="1:30" x14ac:dyDescent="0.35">
      <c r="A10">
        <v>8</v>
      </c>
      <c r="B10">
        <v>6.1825130606702657E-6</v>
      </c>
      <c r="C10">
        <v>1.658446741068486E-2</v>
      </c>
      <c r="D10">
        <v>3.8301458075907483E-4</v>
      </c>
      <c r="E10">
        <f t="shared" si="0"/>
        <v>0.97690522274400504</v>
      </c>
      <c r="F10">
        <v>9.8477159069993811E-2</v>
      </c>
      <c r="G10">
        <v>7.4195825221057028</v>
      </c>
      <c r="T10">
        <v>3.4331525996705669E-6</v>
      </c>
      <c r="U10">
        <v>5.114104205142465E-3</v>
      </c>
      <c r="V10">
        <v>16.253263507356412</v>
      </c>
      <c r="W10">
        <v>0.15640000000000001</v>
      </c>
      <c r="X10">
        <v>11.296031756869329</v>
      </c>
      <c r="Y10">
        <v>5.7983076154421163</v>
      </c>
      <c r="Z10">
        <v>6.996940705360613</v>
      </c>
      <c r="AA10">
        <v>2.5874437081908389E-3</v>
      </c>
      <c r="AB10">
        <v>2.2832319626051781E-6</v>
      </c>
      <c r="AC10">
        <v>1.2346512566497719E-4</v>
      </c>
      <c r="AD10">
        <v>1.730974552332315E-5</v>
      </c>
    </row>
    <row r="11" spans="1:30" x14ac:dyDescent="0.35">
      <c r="A11">
        <v>9</v>
      </c>
      <c r="B11">
        <v>6.1402892080627111E-6</v>
      </c>
      <c r="C11">
        <v>1.676250535387086E-2</v>
      </c>
      <c r="D11">
        <v>3.9159316059062319E-4</v>
      </c>
      <c r="E11">
        <f t="shared" si="0"/>
        <v>0.97663874508471404</v>
      </c>
      <c r="F11">
        <v>9.9997859023298663E-2</v>
      </c>
      <c r="G11">
        <v>7.419529049356151</v>
      </c>
      <c r="T11">
        <v>3.400467816713206E-6</v>
      </c>
      <c r="U11">
        <v>5.1281292330214801E-3</v>
      </c>
      <c r="V11">
        <v>16.32386410237222</v>
      </c>
      <c r="W11">
        <v>0.1547</v>
      </c>
      <c r="X11">
        <v>11.30046733335239</v>
      </c>
      <c r="Y11">
        <v>5.7951333315693283</v>
      </c>
      <c r="Z11">
        <v>6.9969413103404223</v>
      </c>
      <c r="AA11">
        <v>2.6158520650724679E-3</v>
      </c>
      <c r="AB11">
        <v>2.254802028214075E-6</v>
      </c>
      <c r="AC11">
        <v>1.246316683038964E-4</v>
      </c>
      <c r="AD11">
        <v>1.733395572920415E-5</v>
      </c>
    </row>
    <row r="12" spans="1:30" x14ac:dyDescent="0.35">
      <c r="A12">
        <v>10</v>
      </c>
      <c r="B12">
        <v>6.0973701894253177E-6</v>
      </c>
      <c r="C12">
        <v>1.694440437824064E-2</v>
      </c>
      <c r="D12">
        <v>4.0043762422418858E-4</v>
      </c>
      <c r="E12">
        <f t="shared" si="0"/>
        <v>0.97636755973916589</v>
      </c>
      <c r="F12">
        <v>0.10154444891953759</v>
      </c>
      <c r="G12">
        <v>7.4194752705401417</v>
      </c>
      <c r="T12">
        <v>3.3677380899872401E-6</v>
      </c>
      <c r="U12">
        <v>5.1423487066131366E-3</v>
      </c>
      <c r="V12">
        <v>16.395578058995749</v>
      </c>
      <c r="W12">
        <v>0.153</v>
      </c>
      <c r="X12">
        <v>11.304950123698889</v>
      </c>
      <c r="Y12">
        <v>5.7919088429388994</v>
      </c>
      <c r="Z12">
        <v>6.9969419263387733</v>
      </c>
      <c r="AA12">
        <v>2.6448920346618492E-3</v>
      </c>
      <c r="AB12">
        <v>2.2252621180038512E-6</v>
      </c>
      <c r="AC12">
        <v>1.2582386511028189E-4</v>
      </c>
      <c r="AD12">
        <v>1.735588607366098E-5</v>
      </c>
    </row>
    <row r="13" spans="1:30" x14ac:dyDescent="0.35">
      <c r="A13">
        <v>11</v>
      </c>
      <c r="B13">
        <v>6.0537490575841043E-6</v>
      </c>
      <c r="C13">
        <v>1.7130291645139701E-2</v>
      </c>
      <c r="D13">
        <v>4.0955829491518822E-4</v>
      </c>
      <c r="E13">
        <f t="shared" si="0"/>
        <v>0.97609157488971354</v>
      </c>
      <c r="F13">
        <v>0.1031172278006556</v>
      </c>
      <c r="G13">
        <v>7.4194211791544564</v>
      </c>
      <c r="T13">
        <v>3.3349628571775429E-6</v>
      </c>
      <c r="U13">
        <v>5.1567675330316653E-3</v>
      </c>
      <c r="V13">
        <v>16.468435616790579</v>
      </c>
      <c r="W13">
        <v>0.15129999999999999</v>
      </c>
      <c r="X13">
        <v>11.30948109066731</v>
      </c>
      <c r="Y13">
        <v>5.7886401204501743</v>
      </c>
      <c r="Z13">
        <v>6.9969425534988128</v>
      </c>
      <c r="AA13">
        <v>2.6745849197466112E-3</v>
      </c>
      <c r="AB13">
        <v>2.1946653405924169E-6</v>
      </c>
      <c r="AC13">
        <v>1.27042606447772E-4</v>
      </c>
      <c r="AD13">
        <v>1.7375463253409451E-5</v>
      </c>
    </row>
    <row r="14" spans="1:30" x14ac:dyDescent="0.35">
      <c r="A14">
        <v>12</v>
      </c>
      <c r="B14">
        <v>6.0094190288872488E-6</v>
      </c>
      <c r="C14">
        <v>1.732029997866498E-2</v>
      </c>
      <c r="D14">
        <v>4.189659963006979E-4</v>
      </c>
      <c r="E14">
        <f t="shared" si="0"/>
        <v>0.97581069630336792</v>
      </c>
      <c r="F14">
        <v>0.10471649004874969</v>
      </c>
      <c r="G14">
        <v>7.4193667684734628</v>
      </c>
      <c r="T14">
        <v>3.3021415423974552E-6</v>
      </c>
      <c r="U14">
        <v>5.171390800053622E-3</v>
      </c>
      <c r="V14">
        <v>16.542468189996761</v>
      </c>
      <c r="W14">
        <v>0.14960000000000001</v>
      </c>
      <c r="X14">
        <v>11.31406121904531</v>
      </c>
      <c r="Y14">
        <v>5.7853343544032123</v>
      </c>
      <c r="Z14">
        <v>6.996943192019339</v>
      </c>
      <c r="AA14">
        <v>2.7049529908194062E-3</v>
      </c>
      <c r="AB14">
        <v>2.1630804915817919E-6</v>
      </c>
      <c r="AC14">
        <v>1.282888239840716E-4</v>
      </c>
      <c r="AD14">
        <v>1.7392598290506309E-5</v>
      </c>
    </row>
    <row r="15" spans="1:30" x14ac:dyDescent="0.35">
      <c r="A15">
        <v>13</v>
      </c>
      <c r="B15">
        <v>5.9643735161937148E-6</v>
      </c>
      <c r="C15">
        <v>1.751456818535882E-2</v>
      </c>
      <c r="D15">
        <v>4.2867208423512799E-4</v>
      </c>
      <c r="E15">
        <f t="shared" si="0"/>
        <v>0.9755248271211463</v>
      </c>
      <c r="F15">
        <v>0.1063425257024439</v>
      </c>
      <c r="G15">
        <v>7.4193120315387171</v>
      </c>
      <c r="T15">
        <v>3.2692735557795059E-6</v>
      </c>
      <c r="U15">
        <v>5.1862237850542076E-3</v>
      </c>
      <c r="V15">
        <v>16.61770842657122</v>
      </c>
      <c r="W15">
        <v>0.1479</v>
      </c>
      <c r="X15">
        <v>11.318691724307531</v>
      </c>
      <c r="Y15">
        <v>5.7820003515535721</v>
      </c>
      <c r="Z15">
        <v>6.9969438424981441</v>
      </c>
      <c r="AA15">
        <v>2.7360195415128291E-3</v>
      </c>
      <c r="AB15">
        <v>2.130593645162068E-6</v>
      </c>
      <c r="AC15">
        <v>1.2956349324491721E-4</v>
      </c>
      <c r="AD15">
        <v>1.7407235061091208E-5</v>
      </c>
    </row>
    <row r="16" spans="1:30" x14ac:dyDescent="0.35">
      <c r="A16">
        <v>14</v>
      </c>
      <c r="B16">
        <v>5.9186061727178794E-6</v>
      </c>
      <c r="C16">
        <v>1.7713241395837E-2</v>
      </c>
      <c r="D16">
        <v>4.38688481802226E-4</v>
      </c>
      <c r="E16">
        <f t="shared" si="0"/>
        <v>0.97523386759098041</v>
      </c>
      <c r="F16">
        <v>0.1079956212197844</v>
      </c>
      <c r="G16">
        <v>7.4192569611478767</v>
      </c>
      <c r="T16">
        <v>3.2363582932364241E-6</v>
      </c>
      <c r="U16">
        <v>5.2012719648625921E-3</v>
      </c>
      <c r="V16">
        <v>16.694190269290431</v>
      </c>
      <c r="W16">
        <v>0.1462</v>
      </c>
      <c r="X16">
        <v>11.323373524759949</v>
      </c>
      <c r="Y16">
        <v>5.778649196236457</v>
      </c>
      <c r="Z16">
        <v>6.996944504717189</v>
      </c>
      <c r="AA16">
        <v>2.767808947883383E-3</v>
      </c>
      <c r="AB16">
        <v>2.0973064442708209E-6</v>
      </c>
      <c r="AC16">
        <v>1.3086763578193839E-4</v>
      </c>
      <c r="AD16">
        <v>1.741925361359748E-5</v>
      </c>
    </row>
    <row r="17" spans="1:30" x14ac:dyDescent="0.35">
      <c r="A17">
        <v>15</v>
      </c>
      <c r="B17">
        <v>5.8721108180154288E-6</v>
      </c>
      <c r="C17">
        <v>1.7916471430119759E-2</v>
      </c>
      <c r="D17">
        <v>4.4902771011419911E-4</v>
      </c>
      <c r="E17">
        <f t="shared" si="0"/>
        <v>0.97493771517089411</v>
      </c>
      <c r="F17">
        <v>0.10967605646530409</v>
      </c>
      <c r="G17">
        <v>7.4192015498431099</v>
      </c>
      <c r="T17">
        <v>3.2033951355740312E-6</v>
      </c>
      <c r="U17">
        <v>5.216541025013852E-3</v>
      </c>
      <c r="V17">
        <v>16.771949026059492</v>
      </c>
      <c r="W17">
        <v>0.14449999999999999</v>
      </c>
      <c r="X17">
        <v>11.328108003646021</v>
      </c>
      <c r="Y17">
        <v>5.77529300632784</v>
      </c>
      <c r="Z17">
        <v>6.9969451788996739</v>
      </c>
      <c r="AA17">
        <v>2.8003467319003138E-3</v>
      </c>
      <c r="AB17">
        <v>2.0633376997247208E-6</v>
      </c>
      <c r="AC17">
        <v>1.322023226309777E-4</v>
      </c>
      <c r="AD17">
        <v>1.7428551021187212E-5</v>
      </c>
    </row>
    <row r="18" spans="1:30" x14ac:dyDescent="0.35">
      <c r="A18">
        <v>16</v>
      </c>
      <c r="B18">
        <v>5.824881510349169E-6</v>
      </c>
      <c r="C18">
        <v>1.812441718869125E-2</v>
      </c>
      <c r="D18">
        <v>4.5970293007241349E-4</v>
      </c>
      <c r="E18">
        <f t="shared" si="0"/>
        <v>0.97463626414651028</v>
      </c>
      <c r="F18">
        <v>0.11138410631168549</v>
      </c>
      <c r="G18">
        <v>7.4191457898986943</v>
      </c>
      <c r="T18">
        <v>3.1703834480476001E-6</v>
      </c>
      <c r="U18">
        <v>5.2320368704945408E-3</v>
      </c>
      <c r="V18">
        <v>16.851021440733</v>
      </c>
      <c r="W18">
        <v>0.14280000000000001</v>
      </c>
      <c r="X18">
        <v>11.332896254928951</v>
      </c>
      <c r="Y18">
        <v>5.771944378926646</v>
      </c>
      <c r="Z18">
        <v>6.9969458656216323</v>
      </c>
      <c r="AA18">
        <v>2.8336596294503209E-3</v>
      </c>
      <c r="AB18">
        <v>2.0288237392575029E-6</v>
      </c>
      <c r="AC18">
        <v>1.3356867705490379E-4</v>
      </c>
      <c r="AD18">
        <v>1.7435089628095071E-5</v>
      </c>
    </row>
    <row r="19" spans="1:30" x14ac:dyDescent="0.35">
      <c r="A19">
        <v>17</v>
      </c>
      <c r="B19">
        <v>5.7769125602164088E-6</v>
      </c>
      <c r="C19">
        <v>1.8337245071325219E-2</v>
      </c>
      <c r="D19">
        <v>4.7072798397509693E-4</v>
      </c>
      <c r="E19">
        <f t="shared" si="0"/>
        <v>0.9743294054180911</v>
      </c>
      <c r="F19">
        <v>0.1131200404558511</v>
      </c>
      <c r="G19">
        <v>7.4190896733077922</v>
      </c>
      <c r="T19">
        <v>3.1373225800206199E-6</v>
      </c>
      <c r="U19">
        <v>5.2477656374301249E-3</v>
      </c>
      <c r="V19">
        <v>16.931445767377259</v>
      </c>
      <c r="W19">
        <v>0.1411</v>
      </c>
      <c r="X19">
        <v>11.33773954940173</v>
      </c>
      <c r="Y19">
        <v>5.7686189514828206</v>
      </c>
      <c r="Z19">
        <v>6.9969465647059437</v>
      </c>
      <c r="AA19">
        <v>2.8677756632540692E-3</v>
      </c>
      <c r="AB19">
        <v>1.993913706657082E-6</v>
      </c>
      <c r="AC19">
        <v>1.349678769034195E-4</v>
      </c>
      <c r="AD19">
        <v>1.74387355606029E-5</v>
      </c>
    </row>
    <row r="20" spans="1:30" x14ac:dyDescent="0.35">
      <c r="A20">
        <v>18</v>
      </c>
      <c r="B20">
        <v>5.7281985319176682E-6</v>
      </c>
      <c r="C20">
        <v>1.8555129426048991E-2</v>
      </c>
      <c r="D20">
        <v>4.8211743970594381E-4</v>
      </c>
      <c r="E20">
        <f t="shared" si="0"/>
        <v>0.97401702630922571</v>
      </c>
      <c r="F20">
        <v>0.11488412283885641</v>
      </c>
      <c r="G20">
        <v>7.4190331917684844</v>
      </c>
      <c r="T20">
        <v>3.1042118642971638E-6</v>
      </c>
      <c r="U20">
        <v>5.2637337049219659E-3</v>
      </c>
      <c r="V20">
        <v>17.013261852060111</v>
      </c>
      <c r="W20">
        <v>0.1394</v>
      </c>
      <c r="X20">
        <v>11.342639088023169</v>
      </c>
      <c r="Y20">
        <v>5.7653330220123991</v>
      </c>
      <c r="Z20">
        <v>6.9969472768680454</v>
      </c>
      <c r="AA20">
        <v>2.9027242211753781E-3</v>
      </c>
      <c r="AB20">
        <v>1.9587704828086539E-6</v>
      </c>
      <c r="AC20">
        <v>1.3640115911491731E-4</v>
      </c>
      <c r="AD20">
        <v>1.7439388109309349E-5</v>
      </c>
    </row>
    <row r="21" spans="1:30" x14ac:dyDescent="0.35">
      <c r="A21">
        <v>19</v>
      </c>
      <c r="B21">
        <v>5.6787342027358291E-6</v>
      </c>
      <c r="C21">
        <v>1.8778253030818658E-2</v>
      </c>
      <c r="D21">
        <v>4.9388663549200041E-4</v>
      </c>
      <c r="E21">
        <f t="shared" si="0"/>
        <v>0.97369901051597085</v>
      </c>
      <c r="F21">
        <v>0.1166766094707259</v>
      </c>
      <c r="G21">
        <v>7.418976336669127</v>
      </c>
      <c r="T21">
        <v>3.0710506159183301E-6</v>
      </c>
      <c r="U21">
        <v>5.2799477066055676E-3</v>
      </c>
      <c r="V21">
        <v>17.09651122475519</v>
      </c>
      <c r="W21">
        <v>0.13769999999999999</v>
      </c>
      <c r="X21">
        <v>11.347596446992149</v>
      </c>
      <c r="Y21">
        <v>5.7621035645134304</v>
      </c>
      <c r="Z21">
        <v>6.9969480018404084</v>
      </c>
      <c r="AA21">
        <v>2.9385361403197309E-3</v>
      </c>
      <c r="AB21">
        <v>1.9235679057541418E-6</v>
      </c>
      <c r="AC21">
        <v>1.3786982295449271E-4</v>
      </c>
      <c r="AD21">
        <v>1.743696348995718E-5</v>
      </c>
    </row>
    <row r="22" spans="1:30" x14ac:dyDescent="0.35">
      <c r="A22">
        <v>20</v>
      </c>
      <c r="B22">
        <v>5.6285146794080234E-6</v>
      </c>
      <c r="C22">
        <v>1.9006807610760248E-2</v>
      </c>
      <c r="D22">
        <v>5.0605173912208448E-4</v>
      </c>
      <c r="E22">
        <f t="shared" si="0"/>
        <v>0.97337523746830612</v>
      </c>
      <c r="F22">
        <v>0.1184977519126354</v>
      </c>
      <c r="G22">
        <v>7.4189190990722844</v>
      </c>
      <c r="T22">
        <v>3.037838132293282E-6</v>
      </c>
      <c r="U22">
        <v>5.2964145458038311E-3</v>
      </c>
      <c r="V22">
        <v>17.181237184870131</v>
      </c>
      <c r="W22">
        <v>0.13600000000000001</v>
      </c>
      <c r="X22">
        <v>11.35261290736757</v>
      </c>
      <c r="Y22">
        <v>5.7589473313239763</v>
      </c>
      <c r="Z22">
        <v>6.9969487397958234</v>
      </c>
      <c r="AA22">
        <v>2.9752437974749058E-3</v>
      </c>
      <c r="AB22">
        <v>1.888487741967893E-6</v>
      </c>
      <c r="AC22">
        <v>1.3937523369779941E-4</v>
      </c>
      <c r="AD22">
        <v>1.743139514192343E-5</v>
      </c>
    </row>
    <row r="23" spans="1:30" x14ac:dyDescent="0.35">
      <c r="A23">
        <v>21</v>
      </c>
      <c r="B23">
        <v>5.5775353055028488E-6</v>
      </c>
      <c r="C23">
        <v>1.924099439394554E-2</v>
      </c>
      <c r="D23">
        <v>5.1862979735999481E-4</v>
      </c>
      <c r="E23">
        <f t="shared" si="0"/>
        <v>0.97304558242981509</v>
      </c>
      <c r="F23">
        <v>0.1203477932298852</v>
      </c>
      <c r="G23">
        <v>7.4188614696981032</v>
      </c>
      <c r="T23">
        <v>3.004573691944994E-6</v>
      </c>
      <c r="U23">
        <v>5.3131414088503802E-3</v>
      </c>
      <c r="V23">
        <v>17.2674849052136</v>
      </c>
      <c r="W23">
        <v>0.1343</v>
      </c>
      <c r="X23">
        <v>11.35768975612528</v>
      </c>
      <c r="Y23">
        <v>5.7558833071981033</v>
      </c>
      <c r="Z23">
        <v>6.9969494915046324</v>
      </c>
      <c r="AA23">
        <v>3.012881206458868E-3</v>
      </c>
      <c r="AB23">
        <v>1.8537149590839021E-6</v>
      </c>
      <c r="AC23">
        <v>1.4091882659091179E-4</v>
      </c>
      <c r="AD23">
        <v>1.7422568573627311E-5</v>
      </c>
    </row>
    <row r="24" spans="1:30" x14ac:dyDescent="0.35">
      <c r="A24">
        <v>22</v>
      </c>
      <c r="B24">
        <v>5.5257917490300563E-6</v>
      </c>
      <c r="C24">
        <v>1.9481024709286379E-2</v>
      </c>
      <c r="D24">
        <v>5.3163880257688589E-4</v>
      </c>
      <c r="E24">
        <f t="shared" si="0"/>
        <v>0.97270991590481071</v>
      </c>
      <c r="F24">
        <v>0.1222269705649454</v>
      </c>
      <c r="G24">
        <v>7.4188034389062318</v>
      </c>
      <c r="T24">
        <v>2.971256554168291E-6</v>
      </c>
      <c r="U24">
        <v>5.3301357813286768E-3</v>
      </c>
      <c r="V24">
        <v>17.35530153418474</v>
      </c>
      <c r="W24">
        <v>0.1326</v>
      </c>
      <c r="X24">
        <v>11.36282869999777</v>
      </c>
      <c r="Y24">
        <v>5.7529294131515059</v>
      </c>
      <c r="Z24">
        <v>6.9969502567479118</v>
      </c>
      <c r="AA24">
        <v>3.0514841230165572E-3</v>
      </c>
      <c r="AB24">
        <v>1.8194352035830581E-6</v>
      </c>
      <c r="AC24">
        <v>1.4250211195010771E-4</v>
      </c>
      <c r="AD24">
        <v>1.7410386566660482E-5</v>
      </c>
    </row>
    <row r="25" spans="1:30" x14ac:dyDescent="0.35">
      <c r="A25">
        <v>23</v>
      </c>
      <c r="B25">
        <v>5.4732799599600454E-6</v>
      </c>
      <c r="C25">
        <v>1.972712063015274E-2</v>
      </c>
      <c r="D25">
        <v>5.4509775530451362E-4</v>
      </c>
      <c r="E25">
        <f t="shared" si="0"/>
        <v>0.97236810350967606</v>
      </c>
      <c r="F25">
        <v>0.1241355128475745</v>
      </c>
      <c r="G25">
        <v>7.4187449966769172</v>
      </c>
      <c r="T25">
        <v>2.937885957795619E-6</v>
      </c>
      <c r="U25">
        <v>5.3474054635694783E-3</v>
      </c>
      <c r="V25">
        <v>17.444736313384411</v>
      </c>
      <c r="W25">
        <v>0.13089999999999999</v>
      </c>
      <c r="X25">
        <v>11.36803118082509</v>
      </c>
      <c r="Y25">
        <v>5.750103338663755</v>
      </c>
      <c r="Z25">
        <v>6.9969510357260729</v>
      </c>
      <c r="AA25">
        <v>3.0910901579232191E-3</v>
      </c>
      <c r="AB25">
        <v>1.7858313139705421E-6</v>
      </c>
      <c r="AC25">
        <v>1.4412667981223039E-4</v>
      </c>
      <c r="AD25">
        <v>1.7394784817950069E-5</v>
      </c>
    </row>
    <row r="26" spans="1:30" x14ac:dyDescent="0.35">
      <c r="A26">
        <v>24</v>
      </c>
      <c r="B26">
        <v>5.4199962446812603E-6</v>
      </c>
      <c r="C26">
        <v>1.9979515667979689E-2</v>
      </c>
      <c r="D26">
        <v>5.5902674135002045E-4</v>
      </c>
      <c r="E26">
        <f t="shared" si="0"/>
        <v>0.97202000535748978</v>
      </c>
      <c r="F26">
        <v>0.12607364309567951</v>
      </c>
      <c r="G26">
        <v>7.4186861325903326</v>
      </c>
      <c r="T26">
        <v>2.9044611209462009E-6</v>
      </c>
      <c r="U26">
        <v>5.3649585894696332E-3</v>
      </c>
      <c r="V26">
        <v>17.535840693519109</v>
      </c>
      <c r="W26">
        <v>0.12920000000000001</v>
      </c>
      <c r="X26">
        <v>11.373298904508269</v>
      </c>
      <c r="Y26">
        <v>5.747423058691024</v>
      </c>
      <c r="Z26">
        <v>6.9969518293285047</v>
      </c>
      <c r="AA26">
        <v>3.131738899062814E-3</v>
      </c>
      <c r="AB26">
        <v>1.7530764185283631E-6</v>
      </c>
      <c r="AC26">
        <v>1.457942047463657E-4</v>
      </c>
      <c r="AD26">
        <v>1.737560326803525E-5</v>
      </c>
    </row>
    <row r="27" spans="1:30" x14ac:dyDescent="0.35">
      <c r="A27">
        <v>25</v>
      </c>
      <c r="B27">
        <v>5.3659371957374177E-6</v>
      </c>
      <c r="C27">
        <v>2.023845552033475E-2</v>
      </c>
      <c r="D27">
        <v>5.7344700378426927E-4</v>
      </c>
      <c r="E27">
        <f t="shared" si="0"/>
        <v>0.9716654759940504</v>
      </c>
      <c r="F27">
        <v>0.12804157489898671</v>
      </c>
      <c r="G27">
        <v>7.4186268358051253</v>
      </c>
      <c r="T27">
        <v>2.8709812395118171E-6</v>
      </c>
      <c r="U27">
        <v>5.3828036439082802E-3</v>
      </c>
      <c r="V27">
        <v>17.62866847084414</v>
      </c>
      <c r="W27">
        <v>0.1275</v>
      </c>
      <c r="X27">
        <v>11.37863339245733</v>
      </c>
      <c r="Y27">
        <v>5.7449039695909478</v>
      </c>
      <c r="Z27">
        <v>6.9969526372283442</v>
      </c>
      <c r="AA27">
        <v>3.1734720433647381E-3</v>
      </c>
      <c r="AB27">
        <v>1.7213352423782721E-6</v>
      </c>
      <c r="AC27">
        <v>1.4750645276607679E-4</v>
      </c>
      <c r="AD27">
        <v>1.7352811839244409E-5</v>
      </c>
    </row>
    <row r="28" spans="1:30" x14ac:dyDescent="0.35">
      <c r="A28">
        <v>26</v>
      </c>
      <c r="B28">
        <v>5.3110997631247459E-6</v>
      </c>
      <c r="C28">
        <v>2.0504198878666509E-2</v>
      </c>
      <c r="D28">
        <v>5.8838103310879534E-4</v>
      </c>
      <c r="E28">
        <f t="shared" si="0"/>
        <v>0.97130436372615492</v>
      </c>
      <c r="F28">
        <v>0.13003951465246319</v>
      </c>
      <c r="G28">
        <v>7.4185670950348417</v>
      </c>
      <c r="T28">
        <v>2.837445486772678E-6</v>
      </c>
      <c r="U28">
        <v>5.4009494840572591E-3</v>
      </c>
      <c r="V28">
        <v>17.723275921637612</v>
      </c>
      <c r="W28">
        <v>0.1258</v>
      </c>
      <c r="X28">
        <v>11.3840366019377</v>
      </c>
      <c r="Y28">
        <v>5.7425617179073258</v>
      </c>
      <c r="Z28">
        <v>6.9969534602649963</v>
      </c>
      <c r="AA28">
        <v>3.216333539420445E-3</v>
      </c>
      <c r="AB28">
        <v>1.6907555891093419E-6</v>
      </c>
      <c r="AC28">
        <v>1.4926528575157449E-4</v>
      </c>
      <c r="AD28">
        <v>1.7326284481653569E-5</v>
      </c>
    </row>
    <row r="29" spans="1:30" x14ac:dyDescent="0.35">
      <c r="A29">
        <v>27</v>
      </c>
      <c r="B29">
        <v>5.2554812518024864E-6</v>
      </c>
      <c r="C29">
        <v>2.07770183012084E-2</v>
      </c>
      <c r="D29">
        <v>6.0385265939732883E-4</v>
      </c>
      <c r="E29">
        <f t="shared" si="0"/>
        <v>0.97093651020357385</v>
      </c>
      <c r="F29">
        <v>0.13206766087454791</v>
      </c>
      <c r="G29">
        <v>7.4185068985231553</v>
      </c>
      <c r="T29">
        <v>2.8038530121666319E-6</v>
      </c>
      <c r="U29">
        <v>5.4194053603995847E-3</v>
      </c>
      <c r="V29">
        <v>17.819721954821311</v>
      </c>
      <c r="W29">
        <v>0.1241</v>
      </c>
      <c r="X29">
        <v>11.38951009639889</v>
      </c>
      <c r="Y29">
        <v>5.7404093540088912</v>
      </c>
      <c r="Z29">
        <v>6.9969542982821658</v>
      </c>
      <c r="AA29">
        <v>3.2603697419386832E-3</v>
      </c>
      <c r="AB29">
        <v>1.6614683314332009E-6</v>
      </c>
      <c r="AC29">
        <v>1.5107266933061451E-4</v>
      </c>
      <c r="AD29">
        <v>1.729592837528728E-5</v>
      </c>
    </row>
    <row r="30" spans="1:30" x14ac:dyDescent="0.35">
      <c r="A30">
        <v>28</v>
      </c>
      <c r="B30">
        <v>5.1990793271493294E-6</v>
      </c>
      <c r="C30">
        <v>2.1057201157344659E-2</v>
      </c>
      <c r="D30">
        <v>6.1988715329955584E-4</v>
      </c>
      <c r="E30">
        <f t="shared" si="0"/>
        <v>0.97056174993686939</v>
      </c>
      <c r="F30">
        <v>0.134126203801401</v>
      </c>
      <c r="G30">
        <v>7.4184462340170931</v>
      </c>
      <c r="T30">
        <v>2.7702029403895261E-6</v>
      </c>
      <c r="U30">
        <v>5.438180940173295E-3</v>
      </c>
      <c r="V30">
        <v>17.918068272013439</v>
      </c>
      <c r="W30">
        <v>0.12239999999999999</v>
      </c>
      <c r="X30">
        <v>11.39505594885514</v>
      </c>
      <c r="Y30">
        <v>5.7384591565019401</v>
      </c>
      <c r="Z30">
        <v>6.9969551520728617</v>
      </c>
      <c r="AA30">
        <v>3.3056295790721171E-3</v>
      </c>
      <c r="AB30">
        <v>1.633584425883999E-6</v>
      </c>
      <c r="AC30">
        <v>1.529306796216608E-4</v>
      </c>
      <c r="AD30">
        <v>1.7261651690257591E-5</v>
      </c>
    </row>
    <row r="31" spans="1:30" x14ac:dyDescent="0.35">
      <c r="A31">
        <v>29</v>
      </c>
      <c r="B31">
        <v>5.1418920244894026E-6</v>
      </c>
      <c r="C31">
        <v>2.1345050650359378E-2</v>
      </c>
      <c r="D31">
        <v>6.3651133675846668E-4</v>
      </c>
      <c r="E31">
        <f t="shared" si="0"/>
        <v>0.97017990975122137</v>
      </c>
      <c r="F31">
        <v>0.13621532517169829</v>
      </c>
      <c r="G31">
        <v>7.4183850887384173</v>
      </c>
      <c r="T31">
        <v>2.7364943703091891E-6</v>
      </c>
      <c r="U31">
        <v>5.4572863322448666E-3</v>
      </c>
      <c r="V31">
        <v>18.01837954112618</v>
      </c>
      <c r="W31">
        <v>0.1207</v>
      </c>
      <c r="X31">
        <v>11.40067601857031</v>
      </c>
      <c r="Y31">
        <v>5.7367207664640754</v>
      </c>
      <c r="Z31">
        <v>6.9969560215070059</v>
      </c>
      <c r="AA31">
        <v>3.352164733926289E-3</v>
      </c>
      <c r="AB31">
        <v>1.607193351735337E-6</v>
      </c>
      <c r="AC31">
        <v>1.5484151100097631E-4</v>
      </c>
      <c r="AD31">
        <v>1.7223363401898459E-5</v>
      </c>
    </row>
    <row r="32" spans="1:30" x14ac:dyDescent="0.35">
      <c r="A32">
        <v>30</v>
      </c>
      <c r="B32">
        <v>5.0839177614374494E-6</v>
      </c>
      <c r="C32">
        <v>2.164088692626797E-2</v>
      </c>
      <c r="D32">
        <v>6.5375370446492604E-4</v>
      </c>
      <c r="E32">
        <f t="shared" si="0"/>
        <v>0.96979080817286689</v>
      </c>
      <c r="F32">
        <v>0.1383351981839499</v>
      </c>
      <c r="G32">
        <v>7.418323449353057</v>
      </c>
      <c r="T32">
        <v>2.7027263736122772E-6</v>
      </c>
      <c r="U32">
        <v>5.4767321133464102E-3</v>
      </c>
      <c r="V32">
        <v>18.12072358564588</v>
      </c>
      <c r="W32">
        <v>0.11899999999999999</v>
      </c>
      <c r="X32">
        <v>11.40637238402992</v>
      </c>
      <c r="Y32">
        <v>5.7352021461675777</v>
      </c>
      <c r="Z32">
        <v>6.9969569074108628</v>
      </c>
      <c r="AA32">
        <v>3.4000298416487829E-3</v>
      </c>
      <c r="AB32">
        <v>1.5823622924033591E-6</v>
      </c>
      <c r="AC32">
        <v>1.56807484538106E-4</v>
      </c>
      <c r="AD32">
        <v>1.718097359529297E-5</v>
      </c>
    </row>
    <row r="33" spans="1:30" x14ac:dyDescent="0.35">
      <c r="A33">
        <v>31</v>
      </c>
      <c r="B33">
        <v>5.0251553522901168E-6</v>
      </c>
      <c r="C33">
        <v>2.1945048277308591E-2</v>
      </c>
      <c r="D33">
        <v>6.7164455693257471E-4</v>
      </c>
      <c r="E33">
        <f t="shared" si="0"/>
        <v>0.96939425475645624</v>
      </c>
      <c r="F33">
        <v>0.14048598756050551</v>
      </c>
      <c r="G33">
        <v>7.4182613019380073</v>
      </c>
      <c r="T33">
        <v>2.6688979937781088E-6</v>
      </c>
      <c r="U33">
        <v>5.4965293572679296E-3</v>
      </c>
      <c r="V33">
        <v>18.225171584377701</v>
      </c>
      <c r="W33">
        <v>0.1173</v>
      </c>
      <c r="X33">
        <v>11.412147221160829</v>
      </c>
      <c r="Y33">
        <v>5.7339094002199813</v>
      </c>
      <c r="Z33">
        <v>6.9969578096891931</v>
      </c>
      <c r="AA33">
        <v>3.4492827036684401E-3</v>
      </c>
      <c r="AB33">
        <v>1.55913609404375E-6</v>
      </c>
      <c r="AC33">
        <v>1.5883105716046561E-4</v>
      </c>
      <c r="AD33">
        <v>1.7134393038327879E-5</v>
      </c>
    </row>
    <row r="34" spans="1:30" x14ac:dyDescent="0.35">
      <c r="A34">
        <v>32</v>
      </c>
      <c r="B34">
        <v>4.9656040432312678E-6</v>
      </c>
      <c r="C34">
        <v>2.2257892449667069E-2</v>
      </c>
      <c r="D34">
        <v>6.9021614885967622E-4</v>
      </c>
      <c r="E34">
        <f t="shared" si="0"/>
        <v>0.9689900492411625</v>
      </c>
      <c r="F34">
        <v>0.14266785075868249</v>
      </c>
      <c r="G34">
        <v>7.418198631945585</v>
      </c>
      <c r="T34">
        <v>2.635008245114958E-6</v>
      </c>
      <c r="U34">
        <v>5.5166896666461298E-3</v>
      </c>
      <c r="V34">
        <v>18.331798285457619</v>
      </c>
      <c r="W34">
        <v>0.11559999999999999</v>
      </c>
      <c r="X34">
        <v>11.41800275429237</v>
      </c>
      <c r="Y34">
        <v>5.7328472532006796</v>
      </c>
      <c r="Z34">
        <v>6.9969587288096999</v>
      </c>
      <c r="AA34">
        <v>3.499984520838652E-3</v>
      </c>
      <c r="AB34">
        <v>1.5375370587556199E-6</v>
      </c>
      <c r="AC34">
        <v>1.6091483163285E-4</v>
      </c>
      <c r="AD34">
        <v>1.7083501699384469E-5</v>
      </c>
    </row>
    <row r="35" spans="1:30" x14ac:dyDescent="0.35">
      <c r="A35">
        <v>33</v>
      </c>
      <c r="B35">
        <v>4.9052634319179519E-6</v>
      </c>
      <c r="C35">
        <v>2.2579798066097029E-2</v>
      </c>
      <c r="D35">
        <v>7.0950283866537823E-4</v>
      </c>
      <c r="E35">
        <f t="shared" si="0"/>
        <v>0.96857798122957184</v>
      </c>
      <c r="F35">
        <v>0.14488093321759091</v>
      </c>
      <c r="G35">
        <v>7.4181354241659196</v>
      </c>
      <c r="T35">
        <v>2.601056110537659E-6</v>
      </c>
      <c r="U35">
        <v>5.537225204239697E-3</v>
      </c>
      <c r="V35">
        <v>18.44068225137018</v>
      </c>
      <c r="W35">
        <v>0.1139</v>
      </c>
      <c r="X35">
        <v>11.42394113427698</v>
      </c>
      <c r="Y35">
        <v>5.7320174569934963</v>
      </c>
      <c r="Z35">
        <v>6.996959666035977</v>
      </c>
      <c r="AA35">
        <v>3.5522001474622318E-3</v>
      </c>
      <c r="AB35">
        <v>1.5175690195516819E-6</v>
      </c>
      <c r="AC35">
        <v>1.6306156790051369E-4</v>
      </c>
      <c r="AD35">
        <v>1.7028260197534031E-5</v>
      </c>
    </row>
    <row r="36" spans="1:30" x14ac:dyDescent="0.35">
      <c r="A36">
        <v>34</v>
      </c>
      <c r="B36">
        <v>4.8441336390394087E-6</v>
      </c>
      <c r="C36">
        <v>2.291116617560356E-2</v>
      </c>
      <c r="D36">
        <v>7.295412827795308E-4</v>
      </c>
      <c r="E36">
        <f t="shared" si="0"/>
        <v>0.96815782849341092</v>
      </c>
      <c r="F36">
        <v>0.1471253767832057</v>
      </c>
      <c r="G36">
        <v>7.4180716626848477</v>
      </c>
      <c r="T36">
        <v>2.5670405412906231E-6</v>
      </c>
      <c r="U36">
        <v>5.5581487319087408E-3</v>
      </c>
      <c r="V36">
        <v>18.5519061001193</v>
      </c>
      <c r="W36">
        <v>0.11219999999999999</v>
      </c>
      <c r="X36">
        <v>11.42996500693911</v>
      </c>
      <c r="Y36">
        <v>5.7314223633345591</v>
      </c>
      <c r="Z36">
        <v>6.9969606205596859</v>
      </c>
      <c r="AA36">
        <v>3.6059983683477282E-3</v>
      </c>
      <c r="AB36">
        <v>1.49921363511677E-6</v>
      </c>
      <c r="AC36">
        <v>1.652741937748013E-4</v>
      </c>
      <c r="AD36">
        <v>1.696850278807072E-5</v>
      </c>
    </row>
    <row r="37" spans="1:30" x14ac:dyDescent="0.35">
      <c r="A37">
        <v>35</v>
      </c>
      <c r="B37">
        <v>4.7822151249130837E-6</v>
      </c>
      <c r="C37">
        <v>2.325242194318547E-2</v>
      </c>
      <c r="D37">
        <v>7.5037060597710073E-4</v>
      </c>
      <c r="E37">
        <f t="shared" si="0"/>
        <v>0.96772935706179153</v>
      </c>
      <c r="F37">
        <v>0.14940130934640319</v>
      </c>
      <c r="G37">
        <v>7.4180073308405339</v>
      </c>
      <c r="T37">
        <v>2.5329604541977382E-6</v>
      </c>
      <c r="U37">
        <v>5.5794736465053603E-3</v>
      </c>
      <c r="V37">
        <v>18.665556795054101</v>
      </c>
      <c r="W37">
        <v>0.1105</v>
      </c>
      <c r="X37">
        <v>11.436076891076871</v>
      </c>
      <c r="Y37">
        <v>5.7310602262439714</v>
      </c>
      <c r="Z37">
        <v>6.996961594144838</v>
      </c>
      <c r="AA37">
        <v>3.6614522014971518E-3</v>
      </c>
      <c r="AB37">
        <v>1.48243959623769E-6</v>
      </c>
      <c r="AC37">
        <v>1.6755581978998181E-4</v>
      </c>
      <c r="AD37">
        <v>1.690420762788209E-5</v>
      </c>
    </row>
    <row r="38" spans="1:30" x14ac:dyDescent="0.35">
      <c r="A38">
        <v>36</v>
      </c>
      <c r="B38">
        <v>4.7195088529158474E-6</v>
      </c>
      <c r="C38">
        <v>2.3604016495329349E-2</v>
      </c>
      <c r="D38">
        <v>7.7203263299783673E-4</v>
      </c>
      <c r="E38">
        <f t="shared" si="0"/>
        <v>0.96729231937494187</v>
      </c>
      <c r="F38">
        <v>0.15170885310413379</v>
      </c>
      <c r="G38">
        <v>7.4179424111748524</v>
      </c>
      <c r="T38">
        <v>2.4988147308175629E-6</v>
      </c>
      <c r="U38">
        <v>5.6012140240136819E-3</v>
      </c>
      <c r="V38">
        <v>18.781725934779779</v>
      </c>
      <c r="W38">
        <v>0.10879999999999999</v>
      </c>
      <c r="X38">
        <v>11.442279340693331</v>
      </c>
      <c r="Y38">
        <v>5.7309302735728336</v>
      </c>
      <c r="Z38">
        <v>6.9969625863991709</v>
      </c>
      <c r="AA38">
        <v>3.7186392290268532E-3</v>
      </c>
      <c r="AB38">
        <v>1.467198538996265E-6</v>
      </c>
      <c r="AC38">
        <v>1.6990975123001449E-4</v>
      </c>
      <c r="AD38">
        <v>1.683525889217734E-5</v>
      </c>
    </row>
    <row r="39" spans="1:30" x14ac:dyDescent="0.35">
      <c r="A39">
        <v>37</v>
      </c>
      <c r="B39">
        <v>4.6560162618040007E-6</v>
      </c>
      <c r="C39">
        <v>2.3966428937588581E-2</v>
      </c>
      <c r="D39">
        <v>7.9457211982083729E-4</v>
      </c>
      <c r="E39">
        <f t="shared" si="0"/>
        <v>0.96684645334980868</v>
      </c>
      <c r="F39">
        <v>0.1540481227023352</v>
      </c>
      <c r="G39">
        <v>7.4178768853814816</v>
      </c>
      <c r="T39">
        <v>2.4646022157099061E-6</v>
      </c>
      <c r="U39">
        <v>5.6233846652626518E-3</v>
      </c>
      <c r="V39">
        <v>18.90051007755816</v>
      </c>
      <c r="W39">
        <v>0.1071</v>
      </c>
      <c r="X39">
        <v>11.448575247353441</v>
      </c>
      <c r="Y39">
        <v>5.7310298857751496</v>
      </c>
      <c r="Z39">
        <v>6.9969635978773974</v>
      </c>
      <c r="AA39">
        <v>3.777641959669517E-3</v>
      </c>
      <c r="AB39">
        <v>1.4534309343585019E-6</v>
      </c>
      <c r="AC39">
        <v>1.7233950507664691E-4</v>
      </c>
      <c r="AD39">
        <v>1.676157285885901E-5</v>
      </c>
    </row>
    <row r="40" spans="1:30" x14ac:dyDescent="0.35">
      <c r="A40">
        <v>38</v>
      </c>
      <c r="B40">
        <v>4.5917392288824491E-6</v>
      </c>
      <c r="C40">
        <v>2.4340168563681611E-2</v>
      </c>
      <c r="D40">
        <v>8.1803700740281423E-4</v>
      </c>
      <c r="E40">
        <f t="shared" si="0"/>
        <v>0.96639148142041131</v>
      </c>
      <c r="F40">
        <v>0.15641922249079571</v>
      </c>
      <c r="G40">
        <v>7.4178107342500406</v>
      </c>
      <c r="T40">
        <v>2.4303217142758401E-6</v>
      </c>
      <c r="U40">
        <v>5.6460011446287806E-3</v>
      </c>
      <c r="V40">
        <v>19.022011098055909</v>
      </c>
      <c r="W40">
        <v>0.10539999999999999</v>
      </c>
      <c r="X40">
        <v>11.454967389868431</v>
      </c>
      <c r="Y40">
        <v>5.7313556242015684</v>
      </c>
      <c r="Z40">
        <v>6.9969646296126431</v>
      </c>
      <c r="AA40">
        <v>3.8385482262620202E-3</v>
      </c>
      <c r="AB40">
        <v>1.441067497298973E-6</v>
      </c>
      <c r="AC40">
        <v>1.7484882656403059E-4</v>
      </c>
      <c r="AD40">
        <v>1.6683067276177169E-5</v>
      </c>
    </row>
    <row r="41" spans="1:30" x14ac:dyDescent="0.35">
      <c r="A41">
        <v>39</v>
      </c>
      <c r="B41">
        <v>4.5266801254669489E-6</v>
      </c>
      <c r="C41">
        <v>2.472577727771897E-2</v>
      </c>
      <c r="D41">
        <v>8.4247871622155528E-4</v>
      </c>
      <c r="E41">
        <f t="shared" si="0"/>
        <v>0.96592710891314493</v>
      </c>
      <c r="F41">
        <v>0.15882224925677771</v>
      </c>
      <c r="G41">
        <v>7.4177439376053078</v>
      </c>
      <c r="T41">
        <v>2.395971990716624E-6</v>
      </c>
      <c r="U41">
        <v>5.6690798635860807E-3</v>
      </c>
      <c r="V41">
        <v>19.146336572659582</v>
      </c>
      <c r="W41">
        <v>0.1037</v>
      </c>
      <c r="X41">
        <v>11.461458985425811</v>
      </c>
      <c r="Y41">
        <v>5.731904747939871</v>
      </c>
      <c r="Z41">
        <v>6.9969656822828332</v>
      </c>
      <c r="AA41">
        <v>3.901451622307343E-3</v>
      </c>
      <c r="AB41">
        <v>1.4300307082608409E-6</v>
      </c>
      <c r="AC41">
        <v>1.774417078638314E-4</v>
      </c>
      <c r="AD41">
        <v>1.659962918189015E-5</v>
      </c>
    </row>
    <row r="42" spans="1:30" x14ac:dyDescent="0.35">
      <c r="A42">
        <v>40</v>
      </c>
      <c r="B42">
        <v>4.4608418443026248E-6</v>
      </c>
      <c r="C42">
        <v>2.512383225374392E-2</v>
      </c>
      <c r="D42">
        <v>8.6795246898524014E-4</v>
      </c>
      <c r="E42">
        <f t="shared" si="0"/>
        <v>0.96545302244422126</v>
      </c>
      <c r="F42">
        <v>0.16125729350109519</v>
      </c>
      <c r="G42">
        <v>7.4176764742404799</v>
      </c>
      <c r="T42">
        <v>2.361551766516298E-6</v>
      </c>
      <c r="U42">
        <v>5.6926381108250027E-3</v>
      </c>
      <c r="V42">
        <v>19.273600190653369</v>
      </c>
      <c r="W42">
        <v>0.10199999999999999</v>
      </c>
      <c r="X42">
        <v>11.46805302798839</v>
      </c>
      <c r="Y42">
        <v>5.732671979711049</v>
      </c>
      <c r="Z42">
        <v>6.9969667564423919</v>
      </c>
      <c r="AA42">
        <v>3.9664519821673277E-3</v>
      </c>
      <c r="AB42">
        <v>1.420240228961908E-6</v>
      </c>
      <c r="AC42">
        <v>1.801224091751971E-4</v>
      </c>
      <c r="AD42">
        <v>1.6511225239102368E-5</v>
      </c>
    </row>
    <row r="43" spans="1:30" x14ac:dyDescent="0.35">
      <c r="A43">
        <v>41</v>
      </c>
      <c r="B43">
        <v>4.3942277400662486E-6</v>
      </c>
      <c r="C43">
        <v>2.553494886026526E-2</v>
      </c>
      <c r="D43">
        <v>8.9451763533852805E-4</v>
      </c>
      <c r="E43">
        <f t="shared" si="0"/>
        <v>0.96496888870882058</v>
      </c>
      <c r="F43">
        <v>0.16372443508285409</v>
      </c>
      <c r="G43">
        <v>7.4176083218460338</v>
      </c>
      <c r="T43">
        <v>2.3270597175460589E-6</v>
      </c>
      <c r="U43">
        <v>5.7166941241140398E-3</v>
      </c>
      <c r="V43">
        <v>19.403922219832371</v>
      </c>
      <c r="W43">
        <v>0.1003</v>
      </c>
      <c r="X43">
        <v>11.474753044757421</v>
      </c>
      <c r="Y43">
        <v>5.733654261411484</v>
      </c>
      <c r="Z43">
        <v>6.9969678524030927</v>
      </c>
      <c r="AA43">
        <v>4.0336559099967912E-3</v>
      </c>
      <c r="AB43">
        <v>1.411610294516332E-6</v>
      </c>
      <c r="AC43">
        <v>1.8289548008936819E-4</v>
      </c>
      <c r="AD43">
        <v>1.6417743988560909E-5</v>
      </c>
    </row>
    <row r="44" spans="1:30" x14ac:dyDescent="0.35">
      <c r="A44">
        <v>42</v>
      </c>
      <c r="B44">
        <v>4.3268417245125879E-6</v>
      </c>
      <c r="C44">
        <v>2.5959783881384681E-2</v>
      </c>
      <c r="D44">
        <v>9.2223814158594623E-4</v>
      </c>
      <c r="E44">
        <f t="shared" si="0"/>
        <v>0.96447435210555554</v>
      </c>
      <c r="F44">
        <v>0.16622374895148731</v>
      </c>
      <c r="G44">
        <v>7.417539456931733</v>
      </c>
      <c r="T44">
        <v>2.2924944715405032E-6</v>
      </c>
      <c r="U44">
        <v>5.7412671592891196E-3</v>
      </c>
      <c r="V44">
        <v>19.53743000837925</v>
      </c>
      <c r="W44">
        <v>9.8600000000000021E-2</v>
      </c>
      <c r="X44">
        <v>11.4815624665948</v>
      </c>
      <c r="Y44">
        <v>5.734846843047559</v>
      </c>
      <c r="Z44">
        <v>6.9969689713278376</v>
      </c>
      <c r="AA44">
        <v>4.1031773634399339E-3</v>
      </c>
      <c r="AB44">
        <v>1.404054931988524E-6</v>
      </c>
      <c r="AC44">
        <v>1.8576578588420971E-4</v>
      </c>
      <c r="AD44">
        <v>1.6319123139311269E-5</v>
      </c>
    </row>
    <row r="45" spans="1:30" x14ac:dyDescent="0.35">
      <c r="A45">
        <v>43</v>
      </c>
      <c r="B45">
        <v>4.2586882308939953E-6</v>
      </c>
      <c r="C45">
        <v>2.6399039069802201E-2</v>
      </c>
      <c r="D45">
        <v>9.5118290426875456E-4</v>
      </c>
      <c r="E45">
        <f t="shared" si="0"/>
        <v>0.9639690330487517</v>
      </c>
      <c r="F45">
        <v>0.16875530220157259</v>
      </c>
      <c r="G45">
        <v>7.4174698547402533</v>
      </c>
      <c r="T45">
        <v>2.2578546064322929E-6</v>
      </c>
      <c r="U45">
        <v>5.7663775687252436E-3</v>
      </c>
      <c r="V45">
        <v>19.674258519510651</v>
      </c>
      <c r="W45">
        <v>9.6900000000000014E-2</v>
      </c>
      <c r="X45">
        <v>11.48848513735393</v>
      </c>
      <c r="Y45">
        <v>5.7362461569166738</v>
      </c>
      <c r="Z45">
        <v>6.9969701136006668</v>
      </c>
      <c r="AA45">
        <v>4.1751382986769158E-3</v>
      </c>
      <c r="AB45">
        <v>1.397487462257963E-6</v>
      </c>
      <c r="AC45">
        <v>1.8873853435341851E-4</v>
      </c>
      <c r="AD45">
        <v>1.6215269029906191E-5</v>
      </c>
    </row>
    <row r="46" spans="1:30" x14ac:dyDescent="0.35">
      <c r="A46">
        <v>44</v>
      </c>
      <c r="B46">
        <v>4.1897722270558206E-6</v>
      </c>
      <c r="C46">
        <v>2.6853465072758161E-2</v>
      </c>
      <c r="D46">
        <v>9.8142632407650031E-4</v>
      </c>
      <c r="E46">
        <f t="shared" si="0"/>
        <v>0.96345252571996298</v>
      </c>
      <c r="F46">
        <v>0.17131915439024081</v>
      </c>
      <c r="G46">
        <v>7.4173994891547821</v>
      </c>
      <c r="T46">
        <v>2.223138646999967E-6</v>
      </c>
      <c r="U46">
        <v>5.7920468825296747E-3</v>
      </c>
      <c r="V46">
        <v>19.814550939402011</v>
      </c>
      <c r="W46">
        <v>9.5200000000000021E-2</v>
      </c>
      <c r="X46">
        <v>11.495524864631109</v>
      </c>
      <c r="Y46">
        <v>5.737849160317106</v>
      </c>
      <c r="Z46">
        <v>6.9969712810520068</v>
      </c>
      <c r="AA46">
        <v>4.249669384591463E-3</v>
      </c>
      <c r="AB46">
        <v>1.391823128607809E-6</v>
      </c>
      <c r="AC46">
        <v>1.918193069484812E-4</v>
      </c>
      <c r="AD46">
        <v>1.6106104548146841E-5</v>
      </c>
    </row>
    <row r="47" spans="1:30" x14ac:dyDescent="0.35">
      <c r="A47">
        <v>45</v>
      </c>
      <c r="B47">
        <v>4.1200992910987977E-6</v>
      </c>
      <c r="C47">
        <v>2.732386577727965E-2</v>
      </c>
      <c r="D47">
        <v>1.013048851936382E-3</v>
      </c>
      <c r="E47">
        <f t="shared" si="0"/>
        <v>0.96292439509863381</v>
      </c>
      <c r="F47">
        <v>0.17391536271736879</v>
      </c>
      <c r="G47">
        <v>7.4173283325980703</v>
      </c>
      <c r="T47">
        <v>2.1883450613491649E-6</v>
      </c>
      <c r="U47">
        <v>5.8182978975353907E-3</v>
      </c>
      <c r="V47">
        <v>19.95845934464824</v>
      </c>
      <c r="W47">
        <v>9.3500000000000014E-2</v>
      </c>
      <c r="X47">
        <v>11.502685888864811</v>
      </c>
      <c r="Y47">
        <v>5.7396516735319647</v>
      </c>
      <c r="Z47">
        <v>6.9969724735933703</v>
      </c>
      <c r="AA47">
        <v>4.3269107947998776E-3</v>
      </c>
      <c r="AB47">
        <v>1.3869804494780031E-6</v>
      </c>
      <c r="AC47">
        <v>1.9501409244666911E-4</v>
      </c>
      <c r="AD47">
        <v>1.599158559475815E-5</v>
      </c>
    </row>
    <row r="48" spans="1:30" x14ac:dyDescent="0.35">
      <c r="A48">
        <v>46</v>
      </c>
      <c r="B48">
        <v>4.0496755229054336E-6</v>
      </c>
      <c r="C48">
        <v>2.7811103127748961E-2</v>
      </c>
      <c r="D48">
        <v>1.046137588810576E-3</v>
      </c>
      <c r="E48">
        <f t="shared" si="0"/>
        <v>0.96238417498201367</v>
      </c>
      <c r="F48">
        <v>0.1765439746641006</v>
      </c>
      <c r="G48">
        <v>7.4172563559193589</v>
      </c>
      <c r="T48">
        <v>2.153472258897047E-6</v>
      </c>
      <c r="U48">
        <v>5.8451547804950999E-3</v>
      </c>
      <c r="V48">
        <v>20.106145410098669</v>
      </c>
      <c r="W48">
        <v>9.1800000000000007E-2</v>
      </c>
      <c r="X48">
        <v>11.509972381140191</v>
      </c>
      <c r="Y48">
        <v>5.7416523113665292</v>
      </c>
      <c r="Z48">
        <v>6.9969736927916983</v>
      </c>
      <c r="AA48">
        <v>4.4070130876582196E-3</v>
      </c>
      <c r="AB48">
        <v>1.3828792606932231E-6</v>
      </c>
      <c r="AC48">
        <v>1.9832932405503781E-4</v>
      </c>
      <c r="AD48">
        <v>1.5871605573991341E-5</v>
      </c>
    </row>
    <row r="49" spans="1:30" x14ac:dyDescent="0.35">
      <c r="A49">
        <v>47</v>
      </c>
      <c r="B49">
        <v>3.9785076426511681E-6</v>
      </c>
      <c r="C49">
        <v>2.831610247754026E-2</v>
      </c>
      <c r="D49">
        <v>1.0807870007057299E-3</v>
      </c>
      <c r="E49">
        <f t="shared" si="0"/>
        <v>0.96183136427186655</v>
      </c>
      <c r="F49">
        <v>0.17920503482116051</v>
      </c>
      <c r="G49">
        <v>7.417183528272596</v>
      </c>
      <c r="T49">
        <v>2.1185185865233889E-6</v>
      </c>
      <c r="U49">
        <v>5.8726431762882777E-3</v>
      </c>
      <c r="V49">
        <v>20.257781213360069</v>
      </c>
      <c r="W49">
        <v>9.0100000000000013E-2</v>
      </c>
      <c r="X49">
        <v>11.517389040002531</v>
      </c>
      <c r="Y49">
        <v>5.7438485679102946</v>
      </c>
      <c r="Z49">
        <v>6.9969749391945779</v>
      </c>
      <c r="AA49">
        <v>4.4901381859298707E-3</v>
      </c>
      <c r="AB49">
        <v>1.3794451995995971E-6</v>
      </c>
      <c r="AC49">
        <v>2.0177192251694429E-4</v>
      </c>
      <c r="AD49">
        <v>1.5746122048418021E-5</v>
      </c>
    </row>
    <row r="50" spans="1:30" x14ac:dyDescent="0.35">
      <c r="A50">
        <v>48</v>
      </c>
      <c r="B50">
        <v>3.9066030035019204E-6</v>
      </c>
      <c r="C50">
        <v>2.883985854440246E-2</v>
      </c>
      <c r="D50">
        <v>1.1170997069945691E-3</v>
      </c>
      <c r="E50">
        <f t="shared" si="0"/>
        <v>0.96126542350148292</v>
      </c>
      <c r="F50">
        <v>0.18189858564552391</v>
      </c>
      <c r="G50">
        <v>7.4171098169831806</v>
      </c>
      <c r="T50">
        <v>2.0834823241657329E-6</v>
      </c>
      <c r="U50">
        <v>5.9007903260061894E-3</v>
      </c>
      <c r="V50">
        <v>20.413550127884282</v>
      </c>
      <c r="W50">
        <v>8.8400000000000006E-2</v>
      </c>
      <c r="X50">
        <v>11.524940689849361</v>
      </c>
      <c r="Y50">
        <v>5.746238789615532</v>
      </c>
      <c r="Z50">
        <v>6.9969762149143806</v>
      </c>
      <c r="AA50">
        <v>4.576460469405453E-3</v>
      </c>
      <c r="AB50">
        <v>1.3766074458697409E-6</v>
      </c>
      <c r="AC50">
        <v>2.0534934175672371E-4</v>
      </c>
      <c r="AD50">
        <v>1.5615068314087248E-5</v>
      </c>
    </row>
    <row r="51" spans="1:30" x14ac:dyDescent="0.35">
      <c r="A51">
        <v>49</v>
      </c>
      <c r="B51">
        <v>3.8339695666736876E-6</v>
      </c>
      <c r="C51">
        <v>2.93834420510183E-2</v>
      </c>
      <c r="D51">
        <v>1.155187360455898E-3</v>
      </c>
      <c r="E51">
        <f t="shared" si="0"/>
        <v>0.96068577131126598</v>
      </c>
      <c r="F51">
        <v>0.18462466473386191</v>
      </c>
      <c r="G51">
        <v>7.4170351874000788</v>
      </c>
      <c r="T51">
        <v>2.048361680913689E-6</v>
      </c>
      <c r="U51">
        <v>5.9296251998428671E-3</v>
      </c>
      <c r="V51">
        <v>20.573647797947231</v>
      </c>
      <c r="W51">
        <v>8.6700000000000013E-2</v>
      </c>
      <c r="X51">
        <v>11.532632531628311</v>
      </c>
      <c r="Y51">
        <v>5.7488228130549253</v>
      </c>
      <c r="Z51">
        <v>6.9969775207610097</v>
      </c>
      <c r="AA51">
        <v>4.6661679961105427E-3</v>
      </c>
      <c r="AB51">
        <v>1.374299568487088E-6</v>
      </c>
      <c r="AC51">
        <v>2.09069621628148E-4</v>
      </c>
      <c r="AD51">
        <v>1.5478375361208671E-5</v>
      </c>
    </row>
    <row r="52" spans="1:30" x14ac:dyDescent="0.35">
      <c r="A52">
        <v>50</v>
      </c>
      <c r="B52">
        <v>3.7593169672918858E-6</v>
      </c>
      <c r="C52">
        <v>2.994800714482955E-2</v>
      </c>
      <c r="D52">
        <v>1.194827728504927E-3</v>
      </c>
      <c r="E52">
        <f t="shared" si="0"/>
        <v>0.96010326420964509</v>
      </c>
      <c r="F52">
        <v>0.18726509089169449</v>
      </c>
      <c r="G52">
        <v>7.4131591061421336</v>
      </c>
      <c r="T52">
        <v>2.0131547923599881E-6</v>
      </c>
      <c r="U52">
        <v>1.340815196141577E-2</v>
      </c>
      <c r="V52">
        <v>20.738283191827211</v>
      </c>
      <c r="W52">
        <v>8.5000000000000006E-2</v>
      </c>
      <c r="X52">
        <v>11.5404713251858</v>
      </c>
      <c r="Y52">
        <v>5.7517556568301886</v>
      </c>
      <c r="Z52">
        <v>6.9969806318384826</v>
      </c>
      <c r="AA52">
        <v>4.7594638700413838E-3</v>
      </c>
      <c r="AB52">
        <v>1.372258459913277E-6</v>
      </c>
      <c r="AC52">
        <v>2.1294144655348681E-4</v>
      </c>
      <c r="AD52">
        <v>1.5327533787087801E-5</v>
      </c>
    </row>
    <row r="53" spans="1:30" s="1" customFormat="1" x14ac:dyDescent="0.35">
      <c r="A53" s="1">
        <v>51</v>
      </c>
      <c r="B53" s="1">
        <v>6.7301832473051998E-6</v>
      </c>
      <c r="C53" s="1">
        <v>3.0534806724754549E-2</v>
      </c>
      <c r="D53" s="1">
        <v>6.8570151748185331E-4</v>
      </c>
      <c r="E53" s="1">
        <f t="shared" si="0"/>
        <v>0.97754361035709603</v>
      </c>
      <c r="F53" s="1">
        <v>0.18287665554859611</v>
      </c>
      <c r="G53" s="1">
        <v>9.7173517492554673</v>
      </c>
      <c r="T53" s="1">
        <v>3.7205934498300172E-6</v>
      </c>
      <c r="U53" s="1">
        <v>5.0887955483155884E-3</v>
      </c>
      <c r="V53" s="1">
        <v>15.678219496599031</v>
      </c>
      <c r="W53" s="1">
        <v>0.17150000000000001</v>
      </c>
      <c r="X53" s="1">
        <v>11.547596731194989</v>
      </c>
      <c r="Y53" s="1">
        <v>5.7657267591946502</v>
      </c>
      <c r="Z53" s="1">
        <v>6.9958980436873857</v>
      </c>
      <c r="AA53" s="1">
        <v>4.8565677804818224E-3</v>
      </c>
      <c r="AB53" s="1">
        <v>1.324218328785604E-6</v>
      </c>
      <c r="AC53" s="1">
        <v>2.1697438354871941E-4</v>
      </c>
      <c r="AD53" s="1">
        <v>1.443437991758806E-5</v>
      </c>
    </row>
    <row r="54" spans="1:30" x14ac:dyDescent="0.35">
      <c r="A54">
        <v>52</v>
      </c>
      <c r="B54">
        <v>6.6182504307443884E-6</v>
      </c>
      <c r="C54">
        <v>3.1156663083239389E-2</v>
      </c>
      <c r="D54">
        <v>7.1284302222215283E-4</v>
      </c>
      <c r="E54">
        <f t="shared" si="0"/>
        <v>0.97712068778618255</v>
      </c>
      <c r="F54">
        <v>0.18696525671645409</v>
      </c>
      <c r="G54">
        <v>9.7172858061146634</v>
      </c>
      <c r="T54">
        <v>3.6540294241276649E-6</v>
      </c>
      <c r="U54">
        <v>5.1152115531325273E-3</v>
      </c>
      <c r="V54">
        <v>15.80680513538722</v>
      </c>
      <c r="W54">
        <v>0.16800000000000001</v>
      </c>
      <c r="X54">
        <v>11.55573579165862</v>
      </c>
      <c r="Y54">
        <v>5.7665336186835914</v>
      </c>
      <c r="Z54">
        <v>6.995900147720322</v>
      </c>
      <c r="AA54">
        <v>4.9577186880266771E-3</v>
      </c>
      <c r="AB54">
        <v>1.3186755494815051E-6</v>
      </c>
      <c r="AC54">
        <v>2.2119396695770131E-4</v>
      </c>
      <c r="AD54">
        <v>1.4372499573585689E-5</v>
      </c>
    </row>
    <row r="55" spans="1:30" x14ac:dyDescent="0.35">
      <c r="A55">
        <v>53</v>
      </c>
      <c r="B55">
        <v>6.5041307946703849E-6</v>
      </c>
      <c r="C55">
        <v>3.1804403935601459E-2</v>
      </c>
      <c r="D55">
        <v>7.4149604137139114E-4</v>
      </c>
      <c r="E55">
        <f t="shared" si="0"/>
        <v>0.97668574317969314</v>
      </c>
      <c r="F55">
        <v>0.19113972884081279</v>
      </c>
      <c r="G55">
        <v>9.717218945207355</v>
      </c>
      <c r="T55">
        <v>3.5872916980325601E-6</v>
      </c>
      <c r="U55">
        <v>5.1423277297959974E-3</v>
      </c>
      <c r="V55">
        <v>15.939267160559449</v>
      </c>
      <c r="W55">
        <v>0.16450000000000001</v>
      </c>
      <c r="X55">
        <v>11.564038912272659</v>
      </c>
      <c r="Y55">
        <v>5.7676342814054102</v>
      </c>
      <c r="Z55">
        <v>6.9959023113672343</v>
      </c>
      <c r="AA55">
        <v>5.0631740074410861E-3</v>
      </c>
      <c r="AB55">
        <v>1.31429158443163E-6</v>
      </c>
      <c r="AC55">
        <v>2.2559442371055481E-4</v>
      </c>
      <c r="AD55">
        <v>1.4303117229905699E-5</v>
      </c>
    </row>
    <row r="56" spans="1:30" x14ac:dyDescent="0.35">
      <c r="A56">
        <v>54</v>
      </c>
      <c r="B56">
        <v>6.3878223956873656E-6</v>
      </c>
      <c r="C56">
        <v>3.2479684541997761E-2</v>
      </c>
      <c r="D56">
        <v>7.7177314257128519E-4</v>
      </c>
      <c r="E56">
        <f t="shared" si="0"/>
        <v>0.97623828083756947</v>
      </c>
      <c r="F56">
        <v>0.19540066238484821</v>
      </c>
      <c r="G56">
        <v>9.7171511262928867</v>
      </c>
      <c r="T56">
        <v>3.520376105467828E-6</v>
      </c>
      <c r="U56">
        <v>5.1701782092026301E-3</v>
      </c>
      <c r="V56">
        <v>16.075808922590301</v>
      </c>
      <c r="W56">
        <v>0.161</v>
      </c>
      <c r="X56">
        <v>11.57251300078396</v>
      </c>
      <c r="Y56">
        <v>5.7690166852829439</v>
      </c>
      <c r="Z56">
        <v>6.995904536897303</v>
      </c>
      <c r="AA56">
        <v>5.1732144360466664E-3</v>
      </c>
      <c r="AB56">
        <v>1.310866686607746E-6</v>
      </c>
      <c r="AC56">
        <v>2.301877129818733E-4</v>
      </c>
      <c r="AD56">
        <v>1.4226010670294161E-5</v>
      </c>
    </row>
    <row r="57" spans="1:30" x14ac:dyDescent="0.35">
      <c r="A57">
        <v>55</v>
      </c>
      <c r="B57">
        <v>6.2693258394241302E-6</v>
      </c>
      <c r="C57">
        <v>3.3184304795318351E-2</v>
      </c>
      <c r="D57">
        <v>8.0379802082565369E-4</v>
      </c>
      <c r="E57">
        <f t="shared" si="0"/>
        <v>0.9757777652482551</v>
      </c>
      <c r="F57">
        <v>0.19974859476935489</v>
      </c>
      <c r="G57">
        <v>9.7170823063591225</v>
      </c>
      <c r="T57">
        <v>3.453278287211603E-6</v>
      </c>
      <c r="U57">
        <v>5.1987995782902382E-3</v>
      </c>
      <c r="V57">
        <v>16.216649179880019</v>
      </c>
      <c r="W57">
        <v>0.1575</v>
      </c>
      <c r="X57">
        <v>11.58116550174444</v>
      </c>
      <c r="Y57">
        <v>5.7706714830689512</v>
      </c>
      <c r="Z57">
        <v>6.9959068268047702</v>
      </c>
      <c r="AA57">
        <v>5.2881456264768896E-3</v>
      </c>
      <c r="AB57">
        <v>1.3082227710551251E-6</v>
      </c>
      <c r="AC57">
        <v>2.3498686192213061E-4</v>
      </c>
      <c r="AD57">
        <v>1.414093969127234E-5</v>
      </c>
    </row>
    <row r="58" spans="1:30" x14ac:dyDescent="0.35">
      <c r="A58">
        <v>56</v>
      </c>
      <c r="B58">
        <v>6.1486444018826519E-6</v>
      </c>
      <c r="C58">
        <v>3.3920225403829538E-2</v>
      </c>
      <c r="D58">
        <v>8.3770690969953967E-4</v>
      </c>
      <c r="E58">
        <f t="shared" si="0"/>
        <v>0.97530361606603699</v>
      </c>
      <c r="F58">
        <v>0.20418401171595649</v>
      </c>
      <c r="G58">
        <v>9.7170124393644919</v>
      </c>
      <c r="T58">
        <v>3.3859936751485229E-6</v>
      </c>
      <c r="U58">
        <v>5.228231112135843E-3</v>
      </c>
      <c r="V58">
        <v>16.362023659906779</v>
      </c>
      <c r="W58">
        <v>0.154</v>
      </c>
      <c r="X58">
        <v>11.590004045143351</v>
      </c>
      <c r="Y58">
        <v>5.7725921903184814</v>
      </c>
      <c r="Z58">
        <v>6.9959091837792844</v>
      </c>
      <c r="AA58">
        <v>5.4083010220156592E-3</v>
      </c>
      <c r="AB58">
        <v>1.3062036613473789E-6</v>
      </c>
      <c r="AC58">
        <v>2.400060874273774E-4</v>
      </c>
      <c r="AD58">
        <v>1.404768235238996E-5</v>
      </c>
    </row>
    <row r="59" spans="1:30" x14ac:dyDescent="0.35">
      <c r="A59">
        <v>57</v>
      </c>
      <c r="B59">
        <v>6.0257840409306763E-6</v>
      </c>
      <c r="C59">
        <v>3.4689586299041869E-2</v>
      </c>
      <c r="D59">
        <v>8.73650194527501E-4</v>
      </c>
      <c r="E59">
        <f t="shared" si="0"/>
        <v>0.97481520283937106</v>
      </c>
      <c r="F59">
        <v>0.208707341451527</v>
      </c>
      <c r="G59">
        <v>9.716941475939942</v>
      </c>
      <c r="T59">
        <v>3.3185174839356178E-6</v>
      </c>
      <c r="U59">
        <v>5.2585150506233077E-3</v>
      </c>
      <c r="V59">
        <v>16.512186746525959</v>
      </c>
      <c r="W59">
        <v>0.15049999999999999</v>
      </c>
      <c r="X59">
        <v>11.59903711031135</v>
      </c>
      <c r="Y59">
        <v>5.7747746968562774</v>
      </c>
      <c r="Z59">
        <v>6.9959116108015236</v>
      </c>
      <c r="AA59">
        <v>5.5340450875587827E-3</v>
      </c>
      <c r="AB59">
        <v>1.304673108736175E-6</v>
      </c>
      <c r="AC59">
        <v>2.452609340570283E-4</v>
      </c>
      <c r="AD59">
        <v>1.394601179354569E-5</v>
      </c>
    </row>
    <row r="60" spans="1:30" x14ac:dyDescent="0.35">
      <c r="A60">
        <v>58</v>
      </c>
      <c r="B60">
        <v>5.9007536016905496E-6</v>
      </c>
      <c r="C60">
        <v>3.5494727634863631E-2</v>
      </c>
      <c r="D60">
        <v>9.1179430847874174E-4</v>
      </c>
      <c r="E60">
        <f t="shared" si="0"/>
        <v>0.97431183814513456</v>
      </c>
      <c r="F60">
        <v>0.21331896168932671</v>
      </c>
      <c r="G60">
        <v>9.7168693630689322</v>
      </c>
      <c r="T60">
        <v>3.25084468770012E-6</v>
      </c>
      <c r="U60">
        <v>5.2896968835267752E-3</v>
      </c>
      <c r="V60">
        <v>16.667413495703499</v>
      </c>
      <c r="W60">
        <v>0.14699999999999999</v>
      </c>
      <c r="X60">
        <v>11.60827359791211</v>
      </c>
      <c r="Y60">
        <v>5.777217435071706</v>
      </c>
      <c r="Z60">
        <v>6.9959141110397773</v>
      </c>
      <c r="AA60">
        <v>5.6657770021885439E-3</v>
      </c>
      <c r="AB60">
        <v>1.3035134236973381E-6</v>
      </c>
      <c r="AC60">
        <v>2.5076843220615878E-4</v>
      </c>
      <c r="AD60">
        <v>1.383571917996162E-5</v>
      </c>
    </row>
    <row r="61" spans="1:30" x14ac:dyDescent="0.35">
      <c r="A61">
        <v>59</v>
      </c>
      <c r="B61">
        <v>5.773564815266059E-6</v>
      </c>
      <c r="C61">
        <v>3.6338213813555953E-2</v>
      </c>
      <c r="D61">
        <v>9.5232390658747299E-4</v>
      </c>
      <c r="E61">
        <f t="shared" si="0"/>
        <v>0.97379277056726965</v>
      </c>
      <c r="F61">
        <v>0.21801919322400379</v>
      </c>
      <c r="G61">
        <v>9.7167960437144956</v>
      </c>
      <c r="T61">
        <v>3.182970006666388E-6</v>
      </c>
      <c r="U61">
        <v>5.3218256945642287E-3</v>
      </c>
      <c r="V61">
        <v>16.828001819933569</v>
      </c>
      <c r="W61">
        <v>0.14349999999999999</v>
      </c>
      <c r="X61">
        <v>11.61772307651086</v>
      </c>
      <c r="Y61">
        <v>5.7799213712696771</v>
      </c>
      <c r="Z61">
        <v>6.9959166880395474</v>
      </c>
      <c r="AA61">
        <v>5.8039348921584194E-3</v>
      </c>
      <c r="AB61">
        <v>1.3026235353548581E-6</v>
      </c>
      <c r="AC61">
        <v>2.5654727886533429E-4</v>
      </c>
      <c r="AD61">
        <v>1.371659589246979E-5</v>
      </c>
    </row>
    <row r="62" spans="1:30" x14ac:dyDescent="0.35">
      <c r="A62">
        <v>60</v>
      </c>
      <c r="B62">
        <v>5.6442324952077483E-6</v>
      </c>
      <c r="C62">
        <v>3.7222861061230163E-2</v>
      </c>
      <c r="D62">
        <v>9.9544442751589167E-4</v>
      </c>
      <c r="E62">
        <f t="shared" si="0"/>
        <v>0.9732571758554931</v>
      </c>
      <c r="F62">
        <v>0.222808306052414</v>
      </c>
      <c r="G62">
        <v>9.7167214564018671</v>
      </c>
      <c r="T62">
        <v>3.114887888543196E-6</v>
      </c>
      <c r="U62">
        <v>5.3549545436165653E-3</v>
      </c>
      <c r="V62">
        <v>16.994274996483149</v>
      </c>
      <c r="W62">
        <v>0.14000000000000001</v>
      </c>
      <c r="X62">
        <v>11.627395853149331</v>
      </c>
      <c r="Y62">
        <v>5.7828896984213216</v>
      </c>
      <c r="Z62">
        <v>6.9959193462028786</v>
      </c>
      <c r="AA62">
        <v>5.9490006988739963E-3</v>
      </c>
      <c r="AB62">
        <v>1.301916664750722E-6</v>
      </c>
      <c r="AC62">
        <v>2.6261804593965589E-4</v>
      </c>
      <c r="AD62">
        <v>1.358842689989919E-5</v>
      </c>
    </row>
    <row r="63" spans="1:30" x14ac:dyDescent="0.35">
      <c r="A63">
        <v>61</v>
      </c>
      <c r="B63">
        <v>5.5127746562810442E-6</v>
      </c>
      <c r="C63">
        <v>3.815176918004335E-2</v>
      </c>
      <c r="D63">
        <v>1.041385087168714E-3</v>
      </c>
      <c r="E63">
        <f t="shared" si="0"/>
        <v>0.97270414689671991</v>
      </c>
      <c r="F63">
        <v>0.22768652191988539</v>
      </c>
      <c r="G63">
        <v>9.7166455347528515</v>
      </c>
      <c r="T63">
        <v>3.0465924825191378E-6</v>
      </c>
      <c r="U63">
        <v>5.3891408888599619E-3</v>
      </c>
      <c r="V63">
        <v>17.166584572307858</v>
      </c>
      <c r="W63">
        <v>0.13650000000000001</v>
      </c>
      <c r="X63">
        <v>11.63730291392452</v>
      </c>
      <c r="Y63">
        <v>5.7861274074822644</v>
      </c>
      <c r="Z63">
        <v>6.9959220888576636</v>
      </c>
      <c r="AA63">
        <v>6.1015057958537207E-3</v>
      </c>
      <c r="AB63">
        <v>1.3013197200772569E-6</v>
      </c>
      <c r="AC63">
        <v>2.6900342078682913E-4</v>
      </c>
      <c r="AD63">
        <v>1.3451030599967059E-5</v>
      </c>
    </row>
    <row r="64" spans="1:30" x14ac:dyDescent="0.35">
      <c r="A64">
        <v>62</v>
      </c>
      <c r="B64">
        <v>5.3792126043153492E-6</v>
      </c>
      <c r="C64">
        <v>3.9128358235119003E-2</v>
      </c>
      <c r="D64">
        <v>1.090402389063814E-3</v>
      </c>
      <c r="E64">
        <f t="shared" si="0"/>
        <v>0.97213268232437255</v>
      </c>
      <c r="F64">
        <v>0.2326540137205933</v>
      </c>
      <c r="G64">
        <v>9.7165682069471142</v>
      </c>
      <c r="T64">
        <v>2.9780776187468292E-6</v>
      </c>
      <c r="U64">
        <v>5.4244470835913619E-3</v>
      </c>
      <c r="V64">
        <v>17.345313609610169</v>
      </c>
      <c r="W64">
        <v>0.13300000000000001</v>
      </c>
      <c r="X64">
        <v>11.64745614737063</v>
      </c>
      <c r="Y64">
        <v>5.7896414728930967</v>
      </c>
      <c r="Z64">
        <v>6.9959249221659858</v>
      </c>
      <c r="AA64">
        <v>6.2620374925940799E-3</v>
      </c>
      <c r="AB64">
        <v>1.300770191693305E-6</v>
      </c>
      <c r="AC64">
        <v>2.7572848368648338E-4</v>
      </c>
      <c r="AD64">
        <v>1.330421645018303E-5</v>
      </c>
    </row>
    <row r="65" spans="1:30" x14ac:dyDescent="0.35">
      <c r="A65">
        <v>63</v>
      </c>
      <c r="B65">
        <v>5.2435710843913739E-6</v>
      </c>
      <c r="C65">
        <v>4.0156411095823193E-2</v>
      </c>
      <c r="D65">
        <v>1.1427842779884729E-3</v>
      </c>
      <c r="E65">
        <f t="shared" si="0"/>
        <v>0.97154167300306038</v>
      </c>
      <c r="F65">
        <v>0.23771090886375371</v>
      </c>
      <c r="G65">
        <v>9.7164893951103402</v>
      </c>
      <c r="T65">
        <v>2.909336783435377E-6</v>
      </c>
      <c r="U65">
        <v>5.4609409394678456E-3</v>
      </c>
      <c r="V65">
        <v>17.530880420966799</v>
      </c>
      <c r="W65">
        <v>0.1295</v>
      </c>
      <c r="X65">
        <v>11.657868551094889</v>
      </c>
      <c r="Y65">
        <v>5.79344170412491</v>
      </c>
      <c r="Z65">
        <v>6.995927850539668</v>
      </c>
      <c r="AA65">
        <v>6.4312465931995501E-3</v>
      </c>
      <c r="AB65">
        <v>1.300215006421148E-6</v>
      </c>
      <c r="AC65">
        <v>2.8282103144962659E-4</v>
      </c>
      <c r="AD65">
        <v>1.314779532818398E-5</v>
      </c>
    </row>
    <row r="66" spans="1:30" x14ac:dyDescent="0.35">
      <c r="A66">
        <v>64</v>
      </c>
      <c r="B66">
        <v>5.1058784718614114E-6</v>
      </c>
      <c r="C66">
        <v>4.1240122951874153E-2</v>
      </c>
      <c r="D66">
        <v>1.198855078753587E-3</v>
      </c>
      <c r="E66">
        <f t="shared" si="0"/>
        <v>0.97092988592316731</v>
      </c>
      <c r="F66">
        <v>0.24285729714309051</v>
      </c>
      <c r="G66">
        <v>9.7164090146250892</v>
      </c>
      <c r="T66">
        <v>2.8403630839563751E-6</v>
      </c>
      <c r="U66">
        <v>5.4986963553314786E-3</v>
      </c>
      <c r="V66">
        <v>17.72374293600253</v>
      </c>
      <c r="W66">
        <v>0.126</v>
      </c>
      <c r="X66">
        <v>11.668553752217701</v>
      </c>
      <c r="Y66">
        <v>5.7975387607214532</v>
      </c>
      <c r="Z66">
        <v>6.9959308797746136</v>
      </c>
      <c r="AA66">
        <v>6.609856214816026E-3</v>
      </c>
      <c r="AB66">
        <v>1.2996099957456949E-6</v>
      </c>
      <c r="AC66">
        <v>2.903119546752222E-4</v>
      </c>
      <c r="AD66">
        <v>1.298161841700535E-5</v>
      </c>
    </row>
    <row r="67" spans="1:30" x14ac:dyDescent="0.35">
      <c r="A67">
        <v>65</v>
      </c>
      <c r="B67">
        <v>4.9661668580492607E-6</v>
      </c>
      <c r="C67">
        <v>4.2384159176820459E-2</v>
      </c>
      <c r="D67">
        <v>1.2589813528586459E-3</v>
      </c>
      <c r="E67">
        <f t="shared" ref="E67:E100" si="1">1-(D67/C67)</f>
        <v>0.97029594600175129</v>
      </c>
      <c r="F67">
        <v>0.2480932280748733</v>
      </c>
      <c r="G67">
        <v>9.7163269733213014</v>
      </c>
      <c r="T67">
        <v>2.77114922310068E-6</v>
      </c>
      <c r="U67">
        <v>5.5377940694197022E-3</v>
      </c>
      <c r="V67">
        <v>17.924403611393629</v>
      </c>
      <c r="W67">
        <v>0.1225</v>
      </c>
      <c r="X67">
        <v>11.6795269825973</v>
      </c>
      <c r="Y67">
        <v>5.8019460245711816</v>
      </c>
      <c r="Z67">
        <v>6.9959340170398452</v>
      </c>
      <c r="AA67">
        <v>6.7986721178108916E-3</v>
      </c>
      <c r="AB67">
        <v>1.298916896300128E-6</v>
      </c>
      <c r="AC67">
        <v>2.9823567856831411E-4</v>
      </c>
      <c r="AD67">
        <v>1.2805509676632599E-5</v>
      </c>
    </row>
    <row r="68" spans="1:30" x14ac:dyDescent="0.35">
      <c r="A68">
        <v>66</v>
      </c>
      <c r="B68">
        <v>4.8244723299373589E-6</v>
      </c>
      <c r="C68">
        <v>4.3593723230466397E-2</v>
      </c>
      <c r="D68">
        <v>1.3235789583580929E-3</v>
      </c>
      <c r="E68">
        <f t="shared" si="1"/>
        <v>0.96963831349387741</v>
      </c>
      <c r="F68">
        <v>0.25341872546786992</v>
      </c>
      <c r="G68">
        <v>9.7162431705643275</v>
      </c>
      <c r="T68">
        <v>2.7016874563419139E-6</v>
      </c>
      <c r="U68">
        <v>5.5783224953897658E-3</v>
      </c>
      <c r="V68">
        <v>18.133415260879541</v>
      </c>
      <c r="W68">
        <v>0.11899999999999999</v>
      </c>
      <c r="X68">
        <v>11.690804485502371</v>
      </c>
      <c r="Y68">
        <v>5.8066784477607563</v>
      </c>
      <c r="Z68">
        <v>6.9959372696639024</v>
      </c>
      <c r="AA68">
        <v>6.998594859014262E-3</v>
      </c>
      <c r="AB68">
        <v>1.2981039286721799E-6</v>
      </c>
      <c r="AC68">
        <v>3.0663068353571648E-4</v>
      </c>
      <c r="AD68">
        <v>1.261933348652541E-5</v>
      </c>
    </row>
    <row r="69" spans="1:30" x14ac:dyDescent="0.35">
      <c r="A69">
        <v>67</v>
      </c>
      <c r="B69">
        <v>4.6808351320747398E-6</v>
      </c>
      <c r="C69">
        <v>4.4874636693257558E-2</v>
      </c>
      <c r="D69">
        <v>1.3931215183735899E-3</v>
      </c>
      <c r="E69">
        <f t="shared" si="1"/>
        <v>0.96895525800250304</v>
      </c>
      <c r="F69">
        <v>0.25883379054531419</v>
      </c>
      <c r="G69">
        <v>9.7161574961835147</v>
      </c>
      <c r="T69">
        <v>2.6319695550278739E-6</v>
      </c>
      <c r="U69">
        <v>5.6203787166494192E-3</v>
      </c>
      <c r="V69">
        <v>18.351387723504029</v>
      </c>
      <c r="W69">
        <v>0.11550000000000001</v>
      </c>
      <c r="X69">
        <v>11.702404013478571</v>
      </c>
      <c r="Y69">
        <v>5.8117528821346074</v>
      </c>
      <c r="Z69">
        <v>6.995940645985411</v>
      </c>
      <c r="AA69">
        <v>7.2106341546229157E-3</v>
      </c>
      <c r="AB69">
        <v>1.2971437441601359E-6</v>
      </c>
      <c r="AC69">
        <v>3.1554011838569199E-4</v>
      </c>
      <c r="AD69">
        <v>1.242295540227357E-5</v>
      </c>
    </row>
    <row r="70" spans="1:30" x14ac:dyDescent="0.35">
      <c r="A70">
        <v>68</v>
      </c>
      <c r="B70">
        <v>4.5352998818670207E-6</v>
      </c>
      <c r="C70">
        <v>4.6233434042472682E-2</v>
      </c>
      <c r="D70">
        <v>1.4681506890637599E-3</v>
      </c>
      <c r="E70">
        <f t="shared" si="1"/>
        <v>0.96824482715873905</v>
      </c>
      <c r="F70">
        <v>0.26433840914440748</v>
      </c>
      <c r="G70">
        <v>9.7160698292387231</v>
      </c>
      <c r="T70">
        <v>2.5619867580291111E-6</v>
      </c>
      <c r="U70">
        <v>5.6640696265454057E-3</v>
      </c>
      <c r="V70">
        <v>18.578995729495201</v>
      </c>
      <c r="W70">
        <v>0.112</v>
      </c>
      <c r="X70">
        <v>11.714344980673671</v>
      </c>
      <c r="Y70">
        <v>5.8171891548867034</v>
      </c>
      <c r="Z70">
        <v>6.9959441548223804</v>
      </c>
      <c r="AA70">
        <v>7.4359259362128784E-3</v>
      </c>
      <c r="AB70">
        <v>1.296013135461525E-6</v>
      </c>
      <c r="AC70">
        <v>3.2501252972892388E-4</v>
      </c>
      <c r="AD70">
        <v>1.221625953351898E-5</v>
      </c>
    </row>
    <row r="71" spans="1:30" x14ac:dyDescent="0.35">
      <c r="A71">
        <v>69</v>
      </c>
      <c r="B71">
        <v>4.3879158916985651E-6</v>
      </c>
      <c r="C71">
        <v>4.7677475440969751E-2</v>
      </c>
      <c r="D71">
        <v>1.549288687881371E-3</v>
      </c>
      <c r="E71">
        <f t="shared" si="1"/>
        <v>0.96750480864282395</v>
      </c>
      <c r="F71">
        <v>0.26993256758182088</v>
      </c>
      <c r="G71">
        <v>9.7159800365750684</v>
      </c>
      <c r="T71">
        <v>2.491729720967717E-6</v>
      </c>
      <c r="U71">
        <v>5.7095132701923731E-3</v>
      </c>
      <c r="V71">
        <v>18.816988092305738</v>
      </c>
      <c r="W71">
        <v>0.1085</v>
      </c>
      <c r="X71">
        <v>11.72664857293589</v>
      </c>
      <c r="Y71">
        <v>5.8230087443314824</v>
      </c>
      <c r="Z71">
        <v>6.9959478078971431</v>
      </c>
      <c r="AA71">
        <v>7.675752707925052E-3</v>
      </c>
      <c r="AB71">
        <v>1.294692198560131E-6</v>
      </c>
      <c r="AC71">
        <v>3.3510273199329182E-4</v>
      </c>
      <c r="AD71">
        <v>1.1999136391388839E-5</v>
      </c>
    </row>
    <row r="72" spans="1:30" x14ac:dyDescent="0.35">
      <c r="A72">
        <v>70</v>
      </c>
      <c r="B72">
        <v>4.2387374606123799E-6</v>
      </c>
      <c r="C72">
        <v>4.9215081666072698E-2</v>
      </c>
      <c r="D72">
        <v>1.6372536452961171E-3</v>
      </c>
      <c r="E72">
        <f t="shared" si="1"/>
        <v>0.96673268457817496</v>
      </c>
      <c r="F72">
        <v>0.27561626504840803</v>
      </c>
      <c r="G72">
        <v>9.7158879711323625</v>
      </c>
      <c r="T72">
        <v>2.4211884565849481E-6</v>
      </c>
      <c r="U72">
        <v>5.7568404146907289E-3</v>
      </c>
      <c r="V72">
        <v>19.066198576658181</v>
      </c>
      <c r="W72">
        <v>0.105</v>
      </c>
      <c r="X72">
        <v>11.739337991089579</v>
      </c>
      <c r="Y72">
        <v>5.8292363542563441</v>
      </c>
      <c r="Z72">
        <v>6.9959516166942892</v>
      </c>
      <c r="AA72">
        <v>7.9315679751159364E-3</v>
      </c>
      <c r="AB72">
        <v>1.293164033298091E-6</v>
      </c>
      <c r="AC72">
        <v>3.4587285184668862E-4</v>
      </c>
      <c r="AD72">
        <v>1.1771504164153289E-5</v>
      </c>
    </row>
    <row r="73" spans="1:30" x14ac:dyDescent="0.35">
      <c r="A73">
        <v>71</v>
      </c>
      <c r="B73">
        <v>4.0878242324105652E-6</v>
      </c>
      <c r="C73">
        <v>5.0855696425409803E-2</v>
      </c>
      <c r="D73">
        <v>1.732878569469294E-3</v>
      </c>
      <c r="E73">
        <f t="shared" si="1"/>
        <v>0.96592557586914751</v>
      </c>
      <c r="F73">
        <v>0.28138953108038672</v>
      </c>
      <c r="G73">
        <v>9.715793469955706</v>
      </c>
      <c r="T73">
        <v>2.3503522659801411E-6</v>
      </c>
      <c r="U73">
        <v>5.8061963991658076E-3</v>
      </c>
      <c r="V73">
        <v>19.327558801193749</v>
      </c>
      <c r="W73">
        <v>0.10150000000000001</v>
      </c>
      <c r="X73">
        <v>11.75243891764601</v>
      </c>
      <c r="Y73">
        <v>5.8358989270301223</v>
      </c>
      <c r="Z73">
        <v>6.9959555955348218</v>
      </c>
      <c r="AA73">
        <v>8.2050257272222333E-3</v>
      </c>
      <c r="AB73">
        <v>1.291413811059517E-6</v>
      </c>
      <c r="AC73">
        <v>3.5739358797367242E-4</v>
      </c>
      <c r="AD73">
        <v>1.153328163089604E-5</v>
      </c>
    </row>
    <row r="74" spans="1:30" x14ac:dyDescent="0.35">
      <c r="A74">
        <v>72</v>
      </c>
      <c r="B74">
        <v>3.9352416036810588E-6</v>
      </c>
      <c r="C74">
        <v>5.2610082777407682E-2</v>
      </c>
      <c r="D74">
        <v>1.8371349322370101E-3</v>
      </c>
      <c r="E74">
        <f t="shared" si="1"/>
        <v>0.96508017407975022</v>
      </c>
      <c r="F74">
        <v>0.28725244550921558</v>
      </c>
      <c r="G74">
        <v>9.715696351831804</v>
      </c>
      <c r="T74">
        <v>2.2792096636428571E-6</v>
      </c>
      <c r="U74">
        <v>5.8577433400433358E-3</v>
      </c>
      <c r="V74">
        <v>19.602113578736422</v>
      </c>
      <c r="W74">
        <v>9.8000000000000004E-2</v>
      </c>
      <c r="X74">
        <v>11.765979513679209</v>
      </c>
      <c r="Y74">
        <v>5.8430273148285963</v>
      </c>
      <c r="Z74">
        <v>6.9959597597518854</v>
      </c>
      <c r="AA74">
        <v>8.4980162384154893E-3</v>
      </c>
      <c r="AB74">
        <v>1.2894296693559E-6</v>
      </c>
      <c r="AC74">
        <v>3.6974574177162881E-4</v>
      </c>
      <c r="AD74">
        <v>1.1284423857295779E-5</v>
      </c>
    </row>
    <row r="75" spans="1:30" x14ac:dyDescent="0.35">
      <c r="A75">
        <v>73</v>
      </c>
      <c r="B75">
        <v>3.7810612670299552E-6</v>
      </c>
      <c r="C75">
        <v>5.449056232722882E-2</v>
      </c>
      <c r="D75">
        <v>1.9511622652029039E-3</v>
      </c>
      <c r="E75">
        <f t="shared" si="1"/>
        <v>0.96419265682219046</v>
      </c>
      <c r="F75">
        <v>0.29320517200263402</v>
      </c>
      <c r="G75">
        <v>9.7155964144752271</v>
      </c>
      <c r="T75">
        <v>2.2077482899486852E-6</v>
      </c>
      <c r="U75">
        <v>5.9116627592829697E-3</v>
      </c>
      <c r="V75">
        <v>19.891039334345809</v>
      </c>
      <c r="W75">
        <v>9.4500000000000001E-2</v>
      </c>
      <c r="X75">
        <v>11.77999113361771</v>
      </c>
      <c r="Y75">
        <v>5.8506555375053564</v>
      </c>
      <c r="Z75">
        <v>6.9959641280135596</v>
      </c>
      <c r="AA75">
        <v>8.8127098239246058E-3</v>
      </c>
      <c r="AB75">
        <v>1.287201688733014E-6</v>
      </c>
      <c r="AC75">
        <v>3.8302208687956702E-4</v>
      </c>
      <c r="AD75">
        <v>1.1024899129291909E-5</v>
      </c>
    </row>
    <row r="76" spans="1:30" x14ac:dyDescent="0.35">
      <c r="A76">
        <v>74</v>
      </c>
      <c r="B76">
        <v>3.623821996407121E-6</v>
      </c>
      <c r="C76">
        <v>5.6511308483460587E-2</v>
      </c>
      <c r="D76">
        <v>2.0757134998742239E-3</v>
      </c>
      <c r="E76">
        <f t="shared" si="1"/>
        <v>0.96326905967003518</v>
      </c>
      <c r="F76">
        <v>0.29903648093309271</v>
      </c>
      <c r="G76">
        <v>9.7094421284024097</v>
      </c>
      <c r="T76">
        <v>2.1359548068790861E-6</v>
      </c>
      <c r="U76">
        <v>1.3982046169780511E-2</v>
      </c>
      <c r="V76">
        <v>20.195666390783661</v>
      </c>
      <c r="W76">
        <v>9.0999999999999998E-2</v>
      </c>
      <c r="X76">
        <v>11.79451069321807</v>
      </c>
      <c r="Y76">
        <v>5.8589782759286777</v>
      </c>
      <c r="Z76">
        <v>6.9959714897319127</v>
      </c>
      <c r="AA76">
        <v>9.1516106940106017E-3</v>
      </c>
      <c r="AB76">
        <v>1.284365290510994E-6</v>
      </c>
      <c r="AC76">
        <v>3.9732967102380838E-4</v>
      </c>
      <c r="AD76">
        <v>1.074834436199537E-5</v>
      </c>
    </row>
    <row r="77" spans="1:30" s="1" customFormat="1" x14ac:dyDescent="0.35">
      <c r="A77" s="1">
        <v>75</v>
      </c>
      <c r="B77" s="1">
        <v>6.7125320103227132E-6</v>
      </c>
      <c r="C77" s="1">
        <v>5.8688732282804038E-2</v>
      </c>
      <c r="D77" s="1">
        <v>1.3483138898317979E-3</v>
      </c>
      <c r="E77" s="1">
        <f t="shared" si="1"/>
        <v>0.97702601781659448</v>
      </c>
      <c r="F77" s="1">
        <v>0.35488738207181142</v>
      </c>
      <c r="G77" s="1">
        <v>11.71616090354901</v>
      </c>
      <c r="T77" s="1">
        <v>3.6902558585211949E-6</v>
      </c>
      <c r="U77" s="1">
        <v>5.0164193626305968E-3</v>
      </c>
      <c r="V77" s="1">
        <v>15.74695228687402</v>
      </c>
      <c r="W77" s="1">
        <v>0.17</v>
      </c>
      <c r="X77" s="1">
        <v>11.80883061374549</v>
      </c>
      <c r="Y77" s="1">
        <v>5.8407483128247986</v>
      </c>
      <c r="Z77" s="1">
        <v>6.9950593110911807</v>
      </c>
      <c r="AA77" s="1">
        <v>9.5176237471594049E-3</v>
      </c>
      <c r="AB77" s="1">
        <v>1.364475120531291E-6</v>
      </c>
      <c r="AC77" s="1">
        <v>4.1279292409028101E-4</v>
      </c>
      <c r="AD77" s="1">
        <v>1.165908545007611E-5</v>
      </c>
    </row>
    <row r="78" spans="1:30" x14ac:dyDescent="0.35">
      <c r="A78">
        <v>76</v>
      </c>
      <c r="B78">
        <v>6.4133440556901119E-6</v>
      </c>
      <c r="C78">
        <v>6.107791638251122E-2</v>
      </c>
      <c r="D78">
        <v>1.4418204759694029E-3</v>
      </c>
      <c r="E78">
        <f t="shared" si="1"/>
        <v>0.97639375143481077</v>
      </c>
      <c r="F78">
        <v>0.36264849152794842</v>
      </c>
      <c r="G78">
        <v>11.716069459445841</v>
      </c>
      <c r="T78">
        <v>3.5606164131559972E-6</v>
      </c>
      <c r="U78">
        <v>5.0683286093147284E-3</v>
      </c>
      <c r="V78">
        <v>16.004435467529419</v>
      </c>
      <c r="W78">
        <v>0.16320000000000001</v>
      </c>
      <c r="X78">
        <v>11.824477247063779</v>
      </c>
      <c r="Y78">
        <v>5.8496335729701956</v>
      </c>
      <c r="Z78">
        <v>6.9950657377602123</v>
      </c>
      <c r="AA78">
        <v>9.9141345501610259E-3</v>
      </c>
      <c r="AB78">
        <v>1.35604324587285E-6</v>
      </c>
      <c r="AC78">
        <v>4.2950683403362278E-4</v>
      </c>
      <c r="AD78">
        <v>1.132606770377633E-5</v>
      </c>
    </row>
    <row r="79" spans="1:30" x14ac:dyDescent="0.35">
      <c r="A79">
        <v>77</v>
      </c>
      <c r="B79">
        <v>6.1113723625623604E-6</v>
      </c>
      <c r="C79">
        <v>6.3670790117578258E-2</v>
      </c>
      <c r="D79">
        <v>1.545616717034546E-3</v>
      </c>
      <c r="E79">
        <f t="shared" si="1"/>
        <v>0.97572486984722007</v>
      </c>
      <c r="F79">
        <v>0.37052371388888189</v>
      </c>
      <c r="G79">
        <v>11.715974754508551</v>
      </c>
      <c r="T79">
        <v>3.430298806870811E-6</v>
      </c>
      <c r="U79">
        <v>5.1230397163924283E-3</v>
      </c>
      <c r="V79">
        <v>16.27772383017011</v>
      </c>
      <c r="W79">
        <v>0.15640000000000001</v>
      </c>
      <c r="X79">
        <v>11.840759675648361</v>
      </c>
      <c r="Y79">
        <v>5.8591913283712396</v>
      </c>
      <c r="Z79">
        <v>6.9950725263126161</v>
      </c>
      <c r="AA79">
        <v>1.0345124920026901E-2</v>
      </c>
      <c r="AB79">
        <v>1.3469629104238601E-6</v>
      </c>
      <c r="AC79">
        <v>4.4768860648274658E-4</v>
      </c>
      <c r="AD79">
        <v>1.097979291736205E-5</v>
      </c>
    </row>
    <row r="80" spans="1:30" x14ac:dyDescent="0.35">
      <c r="A80">
        <v>78</v>
      </c>
      <c r="B80">
        <v>5.8068212567635029E-6</v>
      </c>
      <c r="C80">
        <v>6.6494661635784783E-2</v>
      </c>
      <c r="D80">
        <v>1.66139063872347E-3</v>
      </c>
      <c r="E80">
        <f t="shared" si="1"/>
        <v>0.97501467639878359</v>
      </c>
      <c r="F80">
        <v>0.37851289363588497</v>
      </c>
      <c r="G80">
        <v>11.71587647650928</v>
      </c>
      <c r="T80">
        <v>3.2992696997549111E-6</v>
      </c>
      <c r="U80">
        <v>5.1808372062907672E-3</v>
      </c>
      <c r="V80">
        <v>16.568544638576451</v>
      </c>
      <c r="W80">
        <v>0.14960000000000001</v>
      </c>
      <c r="X80">
        <v>11.85773404433772</v>
      </c>
      <c r="Y80">
        <v>5.8694836117224609</v>
      </c>
      <c r="Z80">
        <v>6.9950797241595897</v>
      </c>
      <c r="AA80">
        <v>1.0815296645350379E-2</v>
      </c>
      <c r="AB80">
        <v>1.3371991203763781E-6</v>
      </c>
      <c r="AC80">
        <v>4.6753900709935501E-4</v>
      </c>
      <c r="AD80">
        <v>1.062031948833266E-5</v>
      </c>
    </row>
    <row r="81" spans="1:30" x14ac:dyDescent="0.35">
      <c r="A81">
        <v>79</v>
      </c>
      <c r="B81">
        <v>5.4999158257825134E-6</v>
      </c>
      <c r="C81">
        <v>6.958196025469246E-2</v>
      </c>
      <c r="D81">
        <v>1.7912123839463291E-3</v>
      </c>
      <c r="E81">
        <f t="shared" si="1"/>
        <v>0.97425751764696034</v>
      </c>
      <c r="F81">
        <v>0.38661610839191662</v>
      </c>
      <c r="G81">
        <v>11.715774266371019</v>
      </c>
      <c r="T81">
        <v>3.167492512959256E-6</v>
      </c>
      <c r="U81">
        <v>5.2420493119006272E-3</v>
      </c>
      <c r="V81">
        <v>16.878904504899019</v>
      </c>
      <c r="W81">
        <v>0.14280000000000001</v>
      </c>
      <c r="X81">
        <v>11.87546213413189</v>
      </c>
      <c r="Y81">
        <v>5.8805812933893513</v>
      </c>
      <c r="Z81">
        <v>6.9950873847707076</v>
      </c>
      <c r="AA81">
        <v>1.1330247095170861E-2</v>
      </c>
      <c r="AB81">
        <v>1.326716654956026E-6</v>
      </c>
      <c r="AC81">
        <v>4.8929703984273705E-4</v>
      </c>
      <c r="AD81">
        <v>1.024779756388303E-5</v>
      </c>
    </row>
    <row r="82" spans="1:30" x14ac:dyDescent="0.35">
      <c r="A82">
        <v>80</v>
      </c>
      <c r="B82">
        <v>5.1909049709141702E-6</v>
      </c>
      <c r="C82">
        <v>7.2971497648229772E-2</v>
      </c>
      <c r="D82">
        <v>1.937646958018323E-3</v>
      </c>
      <c r="E82">
        <f t="shared" si="1"/>
        <v>0.9734465233623264</v>
      </c>
      <c r="F82">
        <v>0.3948337886085666</v>
      </c>
      <c r="G82">
        <v>11.71566770841204</v>
      </c>
      <c r="T82">
        <v>3.0349269440893398E-6</v>
      </c>
      <c r="U82">
        <v>5.3070571952497829E-3</v>
      </c>
      <c r="V82">
        <v>17.211150672183809</v>
      </c>
      <c r="W82">
        <v>0.13600000000000001</v>
      </c>
      <c r="X82">
        <v>11.894015995405219</v>
      </c>
      <c r="Y82">
        <v>5.8925668130857396</v>
      </c>
      <c r="Z82">
        <v>6.9950955744053918</v>
      </c>
      <c r="AA82">
        <v>1.189669311409665E-2</v>
      </c>
      <c r="AB82">
        <v>1.315478393118646E-6</v>
      </c>
      <c r="AC82">
        <v>5.132495019566798E-4</v>
      </c>
      <c r="AD82">
        <v>9.8623919610972849E-6</v>
      </c>
    </row>
    <row r="83" spans="1:30" x14ac:dyDescent="0.35">
      <c r="A83">
        <v>81</v>
      </c>
      <c r="B83">
        <v>4.8800649076450342E-6</v>
      </c>
      <c r="C83">
        <v>7.6710121368767217E-2</v>
      </c>
      <c r="D83">
        <v>2.1039087658006259E-3</v>
      </c>
      <c r="E83">
        <f t="shared" si="1"/>
        <v>0.9725732572408986</v>
      </c>
      <c r="F83">
        <v>0.40316685161230098</v>
      </c>
      <c r="G83">
        <v>11.7155563179378</v>
      </c>
      <c r="T83">
        <v>2.9015283811991019E-6</v>
      </c>
      <c r="U83">
        <v>5.3763066925364578E-3</v>
      </c>
      <c r="V83">
        <v>17.568049651485111</v>
      </c>
      <c r="W83">
        <v>0.12920000000000001</v>
      </c>
      <c r="X83">
        <v>11.91347911034581</v>
      </c>
      <c r="Y83">
        <v>5.9055372182771002</v>
      </c>
      <c r="Z83">
        <v>6.9951043741122039</v>
      </c>
      <c r="AA83">
        <v>1.2522765621238951E-2</v>
      </c>
      <c r="AB83">
        <v>1.3034461284574911E-6</v>
      </c>
      <c r="AC83">
        <v>5.3974356037749991E-4</v>
      </c>
      <c r="AD83">
        <v>9.4643030667961577E-6</v>
      </c>
    </row>
    <row r="84" spans="1:30" x14ac:dyDescent="0.35">
      <c r="A84">
        <v>82</v>
      </c>
      <c r="B84">
        <v>4.5677037213115571E-6</v>
      </c>
      <c r="C84">
        <v>8.0854910957820922E-2</v>
      </c>
      <c r="D84">
        <v>2.2940771363699551E-3</v>
      </c>
      <c r="E84">
        <f t="shared" si="1"/>
        <v>0.97162723810843488</v>
      </c>
      <c r="F84">
        <v>0.41161691591655758</v>
      </c>
      <c r="G84">
        <v>11.715439525278811</v>
      </c>
      <c r="T84">
        <v>2.7672471846672489E-6</v>
      </c>
      <c r="U84">
        <v>5.4503234472780566E-3</v>
      </c>
      <c r="V84">
        <v>17.952889390746162</v>
      </c>
      <c r="W84">
        <v>0.12239999999999999</v>
      </c>
      <c r="X84">
        <v>11.933946284660539</v>
      </c>
      <c r="Y84">
        <v>5.9196053250271161</v>
      </c>
      <c r="Z84">
        <v>6.995113880396147</v>
      </c>
      <c r="AA84">
        <v>1.321840240874508E-2</v>
      </c>
      <c r="AB84">
        <v>1.290582662453318E-6</v>
      </c>
      <c r="AC84">
        <v>5.6920351911698345E-4</v>
      </c>
      <c r="AD84">
        <v>9.0538289733785801E-6</v>
      </c>
    </row>
    <row r="85" spans="1:30" x14ac:dyDescent="0.35">
      <c r="A85">
        <v>83</v>
      </c>
      <c r="B85">
        <v>4.2541670002538316E-6</v>
      </c>
      <c r="C85">
        <v>8.5476136476729803E-2</v>
      </c>
      <c r="D85">
        <v>2.5134024326813119E-3</v>
      </c>
      <c r="E85">
        <f t="shared" si="1"/>
        <v>0.97059527329752948</v>
      </c>
      <c r="F85">
        <v>0.42018659334949943</v>
      </c>
      <c r="G85">
        <v>11.71531665495659</v>
      </c>
      <c r="T85">
        <v>2.632027814510474E-6</v>
      </c>
      <c r="U85">
        <v>5.5297327018519662E-3</v>
      </c>
      <c r="V85">
        <v>18.36961362915811</v>
      </c>
      <c r="W85">
        <v>0.11559999999999999</v>
      </c>
      <c r="X85">
        <v>11.955530442223409</v>
      </c>
      <c r="Y85">
        <v>5.9349067108633502</v>
      </c>
      <c r="Z85">
        <v>6.9951242158838012</v>
      </c>
      <c r="AA85">
        <v>1.3995879574985239E-2</v>
      </c>
      <c r="AB85">
        <v>1.2768510258045179E-6</v>
      </c>
      <c r="AC85">
        <v>6.0215350089013668E-4</v>
      </c>
      <c r="AD85">
        <v>8.6312931277648902E-6</v>
      </c>
    </row>
    <row r="86" spans="1:30" x14ac:dyDescent="0.35">
      <c r="A86">
        <v>84</v>
      </c>
      <c r="B86">
        <v>3.9398450239474804E-6</v>
      </c>
      <c r="C86">
        <v>9.0661307354482787E-2</v>
      </c>
      <c r="D86">
        <v>2.7687500300549281E-3</v>
      </c>
      <c r="E86">
        <f t="shared" si="1"/>
        <v>0.96946051065390881</v>
      </c>
      <c r="F86">
        <v>0.42887992301702149</v>
      </c>
      <c r="G86">
        <v>11.71518689815386</v>
      </c>
      <c r="T86">
        <v>2.495807728422024E-6</v>
      </c>
      <c r="U86">
        <v>5.6152854871630463E-3</v>
      </c>
      <c r="V86">
        <v>18.823001524917441</v>
      </c>
      <c r="W86">
        <v>0.10879999999999999</v>
      </c>
      <c r="X86">
        <v>11.97836311103479</v>
      </c>
      <c r="Y86">
        <v>5.951603237202451</v>
      </c>
      <c r="Z86">
        <v>6.99513553149625</v>
      </c>
      <c r="AA86">
        <v>1.4870542245232699E-2</v>
      </c>
      <c r="AB86">
        <v>1.262218962038167E-6</v>
      </c>
      <c r="AC86">
        <v>6.3924863887528452E-4</v>
      </c>
      <c r="AD86">
        <v>8.1971326348356499E-6</v>
      </c>
    </row>
    <row r="87" spans="1:30" x14ac:dyDescent="0.35">
      <c r="A87">
        <v>85</v>
      </c>
      <c r="B87">
        <v>3.625182100624962E-6</v>
      </c>
      <c r="C87">
        <v>9.6520811176111304E-2</v>
      </c>
      <c r="D87">
        <v>3.0692594796265988E-3</v>
      </c>
      <c r="E87">
        <f t="shared" si="1"/>
        <v>0.96820106003847761</v>
      </c>
      <c r="F87">
        <v>0.43770303009352618</v>
      </c>
      <c r="G87">
        <v>11.71504927568335</v>
      </c>
      <c r="T87">
        <v>2.3585160053383679E-6</v>
      </c>
      <c r="U87">
        <v>5.7078939180211091E-3</v>
      </c>
      <c r="V87">
        <v>19.318911450131338</v>
      </c>
      <c r="W87">
        <v>0.10199999999999999</v>
      </c>
      <c r="X87">
        <v>12.002601792023871</v>
      </c>
      <c r="Y87">
        <v>5.9698924625706047</v>
      </c>
      <c r="Z87">
        <v>6.995148019134688</v>
      </c>
      <c r="AA87">
        <v>1.5861827580317411E-2</v>
      </c>
      <c r="AB87">
        <v>1.246660729231441E-6</v>
      </c>
      <c r="AC87">
        <v>6.8131873929131446E-4</v>
      </c>
      <c r="AD87">
        <v>7.7518557327725747E-6</v>
      </c>
    </row>
    <row r="88" spans="1:30" s="4" customFormat="1" x14ac:dyDescent="0.35">
      <c r="A88" s="4">
        <v>86</v>
      </c>
      <c r="B88" s="4">
        <v>3.3092148731894398E-6</v>
      </c>
      <c r="C88" s="4">
        <v>0.1031959220115745</v>
      </c>
      <c r="D88" s="4">
        <v>3.4266251869628228E-3</v>
      </c>
      <c r="E88" s="4">
        <f t="shared" si="1"/>
        <v>0.96679495545784755</v>
      </c>
      <c r="F88" s="4">
        <v>0.44637346243473308</v>
      </c>
      <c r="G88" s="4">
        <v>11.70759493647985</v>
      </c>
      <c r="T88" s="4">
        <v>2.220071581695546E-6</v>
      </c>
      <c r="U88" s="4">
        <v>1.4136002615988861E-2</v>
      </c>
      <c r="V88" s="4">
        <v>19.86461827844975</v>
      </c>
      <c r="W88" s="4">
        <v>9.5200000000000021E-2</v>
      </c>
      <c r="X88" s="4">
        <v>12.028437776662241</v>
      </c>
      <c r="Y88" s="4">
        <v>5.990157441943305</v>
      </c>
      <c r="Z88" s="4">
        <v>6.9951651835232447</v>
      </c>
      <c r="AA88" s="4">
        <v>1.6994726217430849E-2</v>
      </c>
      <c r="AB88" s="4">
        <v>1.229836434027603E-6</v>
      </c>
      <c r="AC88" s="4">
        <v>7.2943065954549611E-4</v>
      </c>
      <c r="AD88" s="4">
        <v>7.2923137224147082E-6</v>
      </c>
    </row>
    <row r="89" spans="1:30" s="1" customFormat="1" x14ac:dyDescent="0.35">
      <c r="A89" s="1">
        <v>87</v>
      </c>
      <c r="B89" s="1">
        <v>6.4259127110589236E-6</v>
      </c>
      <c r="C89" s="1">
        <v>0.1108704833057754</v>
      </c>
      <c r="D89" s="1">
        <v>2.347484589939683E-3</v>
      </c>
      <c r="E89" s="1">
        <f t="shared" si="1"/>
        <v>0.97882678491203623</v>
      </c>
      <c r="F89" s="1">
        <v>0.62082764307736737</v>
      </c>
      <c r="G89" s="1">
        <v>16.915524048236289</v>
      </c>
      <c r="T89" s="1">
        <v>3.692410312590142E-6</v>
      </c>
      <c r="U89" s="1">
        <v>5.0418766993546738E-3</v>
      </c>
      <c r="V89" s="1">
        <v>15.76319598505852</v>
      </c>
      <c r="W89" s="1">
        <v>0.17030000000000001</v>
      </c>
      <c r="X89" s="1">
        <v>12.054195098932629</v>
      </c>
      <c r="Y89" s="1">
        <v>5.9640758071572888</v>
      </c>
      <c r="Z89" s="1">
        <v>6.9928794541251369</v>
      </c>
      <c r="AA89" s="1">
        <v>1.83019182467383E-2</v>
      </c>
      <c r="AB89" s="1">
        <v>1.443403460104924E-6</v>
      </c>
      <c r="AC89" s="1">
        <v>7.8497976307034866E-4</v>
      </c>
      <c r="AD89" s="1">
        <v>8.5202504191611914E-6</v>
      </c>
    </row>
    <row r="90" spans="1:30" x14ac:dyDescent="0.35">
      <c r="A90">
        <v>88</v>
      </c>
      <c r="B90">
        <v>5.8061908777027937E-6</v>
      </c>
      <c r="C90">
        <v>0.11991406653209501</v>
      </c>
      <c r="D90">
        <v>2.66088523469635E-3</v>
      </c>
      <c r="E90">
        <f t="shared" si="1"/>
        <v>0.97781006589427799</v>
      </c>
      <c r="F90">
        <v>0.63610113026577508</v>
      </c>
      <c r="G90">
        <v>16.915379505734499</v>
      </c>
      <c r="T90">
        <v>3.4420720689589069E-6</v>
      </c>
      <c r="U90">
        <v>5.1455504320341294E-3</v>
      </c>
      <c r="V90">
        <v>16.27532877425174</v>
      </c>
      <c r="W90">
        <v>0.15720000000000001</v>
      </c>
      <c r="X90">
        <v>12.083955082179781</v>
      </c>
      <c r="Y90">
        <v>5.9878452987133173</v>
      </c>
      <c r="Z90">
        <v>6.9929047857885278</v>
      </c>
      <c r="AA90">
        <v>1.9826957817011479E-2</v>
      </c>
      <c r="AB90">
        <v>1.4126168181555879E-6</v>
      </c>
      <c r="AC90">
        <v>8.4968472245794771E-4</v>
      </c>
      <c r="AD90">
        <v>7.913432626844219E-6</v>
      </c>
    </row>
    <row r="91" spans="1:30" x14ac:dyDescent="0.35">
      <c r="A91">
        <v>89</v>
      </c>
      <c r="B91">
        <v>5.1869480829698764E-6</v>
      </c>
      <c r="C91">
        <v>0.13057344665004039</v>
      </c>
      <c r="D91">
        <v>3.049679050191626E-3</v>
      </c>
      <c r="E91">
        <f t="shared" si="1"/>
        <v>0.97664395688071792</v>
      </c>
      <c r="F91">
        <v>0.65161576773673713</v>
      </c>
      <c r="G91">
        <v>16.915222296996902</v>
      </c>
      <c r="T91">
        <v>3.1891005122219119E-6</v>
      </c>
      <c r="U91">
        <v>5.2608415090297702E-3</v>
      </c>
      <c r="V91">
        <v>16.852728011974101</v>
      </c>
      <c r="W91">
        <v>0.14410000000000001</v>
      </c>
      <c r="X91">
        <v>12.11617802474384</v>
      </c>
      <c r="Y91">
        <v>6.0145777523280337</v>
      </c>
      <c r="Z91">
        <v>6.9929336223513454</v>
      </c>
      <c r="AA91">
        <v>2.1629280107938149E-2</v>
      </c>
      <c r="AB91">
        <v>1.378946510309034E-6</v>
      </c>
      <c r="AC91">
        <v>9.2620938516986627E-4</v>
      </c>
      <c r="AD91">
        <v>7.2909151572786143E-6</v>
      </c>
    </row>
    <row r="92" spans="1:30" x14ac:dyDescent="0.35">
      <c r="A92">
        <v>90</v>
      </c>
      <c r="B92">
        <v>4.5698520896426484E-6</v>
      </c>
      <c r="C92">
        <v>0.14332582341002531</v>
      </c>
      <c r="D92">
        <v>3.543055363754028E-3</v>
      </c>
      <c r="E92">
        <f t="shared" si="1"/>
        <v>0.97527971387530021</v>
      </c>
      <c r="F92">
        <v>0.66739049110671989</v>
      </c>
      <c r="G92">
        <v>16.915049701675031</v>
      </c>
      <c r="T92">
        <v>2.9332228591985642E-6</v>
      </c>
      <c r="U92">
        <v>5.3903248427463963E-3</v>
      </c>
      <c r="V92">
        <v>17.510966020121899</v>
      </c>
      <c r="W92">
        <v>0.13100000000000001</v>
      </c>
      <c r="X92">
        <v>12.151319984682489</v>
      </c>
      <c r="Y92">
        <v>6.0449055598656782</v>
      </c>
      <c r="Z92">
        <v>6.9929670048937362</v>
      </c>
      <c r="AA92">
        <v>2.3792070224080929E-2</v>
      </c>
      <c r="AB92">
        <v>1.342079779139745E-6</v>
      </c>
      <c r="AC92">
        <v>1.018101232171125E-3</v>
      </c>
      <c r="AD92">
        <v>6.6542096767798087E-6</v>
      </c>
    </row>
    <row r="93" spans="1:30" x14ac:dyDescent="0.35">
      <c r="A93">
        <v>91</v>
      </c>
      <c r="B93">
        <v>3.9569461069105862E-6</v>
      </c>
      <c r="C93">
        <v>0.15885724208183319</v>
      </c>
      <c r="D93">
        <v>4.1869275928893132E-3</v>
      </c>
      <c r="E93">
        <f t="shared" si="1"/>
        <v>0.97364345787438211</v>
      </c>
      <c r="F93">
        <v>0.68345904069661556</v>
      </c>
      <c r="G93">
        <v>16.91485804480935</v>
      </c>
      <c r="T93">
        <v>2.674107387633973E-6</v>
      </c>
      <c r="U93">
        <v>5.537490205322901E-3</v>
      </c>
      <c r="V93">
        <v>18.271443211567931</v>
      </c>
      <c r="W93">
        <v>0.1179</v>
      </c>
      <c r="X93">
        <v>12.18997754852152</v>
      </c>
      <c r="Y93">
        <v>6.0796857856039246</v>
      </c>
      <c r="Z93">
        <v>6.9930064349783319</v>
      </c>
      <c r="AA93">
        <v>2.6435484462336688E-2</v>
      </c>
      <c r="AB93">
        <v>1.301670781652329E-6</v>
      </c>
      <c r="AC93">
        <v>1.130484234670497E-3</v>
      </c>
      <c r="AD93">
        <v>6.0052520244507727E-6</v>
      </c>
    </row>
    <row r="94" spans="1:30" x14ac:dyDescent="0.35">
      <c r="A94">
        <v>92</v>
      </c>
      <c r="B94">
        <v>3.3507954825381548E-6</v>
      </c>
      <c r="C94">
        <v>0.17819103139295131</v>
      </c>
      <c r="D94">
        <v>5.0575417351702212E-3</v>
      </c>
      <c r="E94">
        <f t="shared" si="1"/>
        <v>0.97161730477884034</v>
      </c>
      <c r="F94">
        <v>0.69988279794495134</v>
      </c>
      <c r="G94">
        <v>16.914642201857092</v>
      </c>
      <c r="T94">
        <v>2.411342531574982E-6</v>
      </c>
      <c r="U94">
        <v>5.7072197609302124E-3</v>
      </c>
      <c r="V94">
        <v>19.164555998255992</v>
      </c>
      <c r="W94">
        <v>0.10479999999999989</v>
      </c>
      <c r="X94">
        <v>12.23295355298046</v>
      </c>
      <c r="Y94">
        <v>6.1201162280227921</v>
      </c>
      <c r="Z94">
        <v>6.9930541483015807</v>
      </c>
      <c r="AA94">
        <v>2.9739757311281079E-2</v>
      </c>
      <c r="AB94">
        <v>1.2573628247494209E-6</v>
      </c>
      <c r="AC94">
        <v>1.2710441075012529E-3</v>
      </c>
      <c r="AD94">
        <v>5.346585647031673E-6</v>
      </c>
    </row>
    <row r="95" spans="1:30" x14ac:dyDescent="0.35">
      <c r="A95">
        <v>93</v>
      </c>
      <c r="B95">
        <v>2.7537274386224178E-6</v>
      </c>
      <c r="C95">
        <v>0.20292438705834859</v>
      </c>
      <c r="D95">
        <v>6.28995629368058E-3</v>
      </c>
      <c r="E95">
        <f t="shared" si="1"/>
        <v>0.96900344810763439</v>
      </c>
      <c r="F95">
        <v>0.71645089248244576</v>
      </c>
      <c r="G95">
        <v>16.906733115089331</v>
      </c>
      <c r="T95">
        <v>2.1444048867522528E-6</v>
      </c>
      <c r="U95">
        <v>1.39801582929669E-2</v>
      </c>
      <c r="V95">
        <v>20.235275096874201</v>
      </c>
      <c r="W95">
        <v>9.1699999999999934E-2</v>
      </c>
      <c r="X95">
        <v>12.28136647253544</v>
      </c>
      <c r="Y95">
        <v>6.168028445482955</v>
      </c>
      <c r="Z95">
        <v>6.993116874698095</v>
      </c>
      <c r="AA95">
        <v>3.3988114446774839E-2</v>
      </c>
      <c r="AB95">
        <v>1.2086163386540889E-6</v>
      </c>
      <c r="AC95">
        <v>1.451858039194714E-3</v>
      </c>
      <c r="AD95">
        <v>4.6801325472407919E-6</v>
      </c>
    </row>
    <row r="96" spans="1:30" s="1" customFormat="1" x14ac:dyDescent="0.35">
      <c r="A96" s="1">
        <v>94</v>
      </c>
      <c r="B96" s="1">
        <v>6.0878534578894098E-6</v>
      </c>
      <c r="C96" s="1">
        <v>0.23569679218579331</v>
      </c>
      <c r="D96" s="1">
        <v>4.8494087575679462E-3</v>
      </c>
      <c r="E96" s="1">
        <f t="shared" si="1"/>
        <v>0.9794252237690817</v>
      </c>
      <c r="F96" s="1">
        <v>1.215283597912107</v>
      </c>
      <c r="G96" s="1">
        <v>29.415165516400219</v>
      </c>
      <c r="T96" s="1">
        <v>3.674071080050461E-6</v>
      </c>
      <c r="U96" s="1">
        <v>5.0402063061587296E-3</v>
      </c>
      <c r="V96" s="1">
        <v>15.849912315229741</v>
      </c>
      <c r="W96" s="1">
        <v>0.16979999999999981</v>
      </c>
      <c r="X96" s="1">
        <v>12.332345185932949</v>
      </c>
      <c r="Y96" s="1">
        <v>6.1697437536671451</v>
      </c>
      <c r="Z96" s="1">
        <v>6.9880395678832379</v>
      </c>
      <c r="AA96" s="1">
        <v>3.9652598751847547E-2</v>
      </c>
      <c r="AB96" s="1">
        <v>1.5910638928271069E-6</v>
      </c>
      <c r="AC96" s="1">
        <v>1.6930543569692929E-3</v>
      </c>
      <c r="AD96" s="1">
        <v>5.5884043334344136E-6</v>
      </c>
    </row>
    <row r="97" spans="1:30" x14ac:dyDescent="0.35">
      <c r="A97">
        <v>95</v>
      </c>
      <c r="B97">
        <v>4.7233705520916077E-6</v>
      </c>
      <c r="C97">
        <v>0.28186626887143851</v>
      </c>
      <c r="D97">
        <v>6.4338805411777887E-3</v>
      </c>
      <c r="E97">
        <f t="shared" si="1"/>
        <v>0.9771739961403032</v>
      </c>
      <c r="F97">
        <v>1.2524200176413991</v>
      </c>
      <c r="G97">
        <v>29.414877050828839</v>
      </c>
      <c r="T97">
        <v>3.1294269904805238E-6</v>
      </c>
      <c r="U97">
        <v>5.2847265134128782E-3</v>
      </c>
      <c r="V97">
        <v>17.065792782333709</v>
      </c>
      <c r="W97">
        <v>0.14149999999999979</v>
      </c>
      <c r="X97">
        <v>12.397329615727349</v>
      </c>
      <c r="Y97">
        <v>6.2444599768897779</v>
      </c>
      <c r="Z97">
        <v>6.9882033474106979</v>
      </c>
      <c r="AA97">
        <v>4.7582800289438509E-2</v>
      </c>
      <c r="AB97">
        <v>1.4908012488718941E-6</v>
      </c>
      <c r="AC97">
        <v>2.030547547496465E-3</v>
      </c>
      <c r="AD97">
        <v>4.5942754094605812E-6</v>
      </c>
    </row>
    <row r="98" spans="1:30" x14ac:dyDescent="0.35">
      <c r="A98">
        <v>96</v>
      </c>
      <c r="B98">
        <v>3.3994094282825828E-6</v>
      </c>
      <c r="C98">
        <v>0.35072436595400291</v>
      </c>
      <c r="D98">
        <v>9.1944029083863999E-3</v>
      </c>
      <c r="E98">
        <f t="shared" si="1"/>
        <v>0.97378453338028925</v>
      </c>
      <c r="F98">
        <v>1.2906843551100069</v>
      </c>
      <c r="G98">
        <v>29.41451134111497</v>
      </c>
      <c r="T98">
        <v>2.57074653220733E-6</v>
      </c>
      <c r="U98">
        <v>5.6030059451325359E-3</v>
      </c>
      <c r="V98">
        <v>18.699557525429089</v>
      </c>
      <c r="W98">
        <v>0.11320000000000011</v>
      </c>
      <c r="X98">
        <v>12.47593854487002</v>
      </c>
      <c r="Y98">
        <v>6.3434035282517316</v>
      </c>
      <c r="Z98">
        <v>6.9884369160911097</v>
      </c>
      <c r="AA98">
        <v>5.9478127661485802E-2</v>
      </c>
      <c r="AB98">
        <v>1.3715545222941601E-6</v>
      </c>
      <c r="AC98">
        <v>2.5370358655182109E-3</v>
      </c>
      <c r="AD98">
        <v>3.6017977229514691E-6</v>
      </c>
    </row>
    <row r="99" spans="1:30" x14ac:dyDescent="0.35">
      <c r="A99">
        <v>97</v>
      </c>
      <c r="B99">
        <v>2.142014414756394E-6</v>
      </c>
      <c r="C99">
        <v>0.46456768696920842</v>
      </c>
      <c r="D99">
        <v>1.498856075335969E-2</v>
      </c>
      <c r="E99">
        <f t="shared" si="1"/>
        <v>0.9677365405003876</v>
      </c>
      <c r="F99">
        <v>1.3313359650234871</v>
      </c>
      <c r="G99">
        <v>29.414013666261241</v>
      </c>
      <c r="T99">
        <v>1.9938621022694832E-6</v>
      </c>
      <c r="U99">
        <v>6.0480485195769252E-3</v>
      </c>
      <c r="V99">
        <v>21.075880724453221</v>
      </c>
      <c r="W99">
        <v>8.4900000000000073E-2</v>
      </c>
      <c r="X99">
        <v>12.575716057948201</v>
      </c>
      <c r="Y99">
        <v>6.4839185459130846</v>
      </c>
      <c r="Z99">
        <v>6.9888056263854539</v>
      </c>
      <c r="AA99">
        <v>7.9303713030473622E-2</v>
      </c>
      <c r="AB99">
        <v>1.227400608839842E-6</v>
      </c>
      <c r="AC99">
        <v>3.3815138881166311E-3</v>
      </c>
      <c r="AD99">
        <v>2.6315023248284322E-6</v>
      </c>
    </row>
    <row r="100" spans="1:30" s="3" customFormat="1" x14ac:dyDescent="0.35">
      <c r="A100" s="3">
        <v>98</v>
      </c>
      <c r="B100" s="3">
        <v>0</v>
      </c>
      <c r="C100" s="3">
        <v>0.68935725007713267</v>
      </c>
      <c r="D100" s="3">
        <v>0</v>
      </c>
      <c r="E100" s="3">
        <f t="shared" si="1"/>
        <v>1</v>
      </c>
      <c r="F100" s="3">
        <v>0</v>
      </c>
      <c r="G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0.118954955845406</v>
      </c>
      <c r="AB100" s="3">
        <v>0</v>
      </c>
      <c r="AC100" s="3">
        <v>5.0709550810125329E-3</v>
      </c>
      <c r="AD1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Mangut Jikmyan</cp:lastModifiedBy>
  <dcterms:created xsi:type="dcterms:W3CDTF">2023-08-21T09:52:10Z</dcterms:created>
  <dcterms:modified xsi:type="dcterms:W3CDTF">2023-08-21T11:22:14Z</dcterms:modified>
</cp:coreProperties>
</file>