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49406BDE-18F2-4841-ADCB-D05DEF2C8E5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<sst xmlns="http://schemas.openxmlformats.org/spreadsheetml/2006/main" count="31" uniqueCount="31">
  <si>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</si>
  <si>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</si>
  <si>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</si>
  <si>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</si>
  <si>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</si>
  <si>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</si>
  <si>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</si>
  <si>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</si>
  <si>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</si>
  <si>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</si>
  <si>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fifth_stage_Avg_flux(LMH)</t>
  </si>
  <si>
    <t>SEC_1 (kWh/m3)</t>
  </si>
  <si>
    <t>SEC_2 (kWh/m3)</t>
  </si>
  <si>
    <t>SEC_3 (kWh/m3)</t>
  </si>
  <si>
    <t>SEC_4 (kWh/m3)</t>
  </si>
  <si>
    <t>SEC_5 (kWh/m3)</t>
  </si>
  <si>
    <t>Total_SEC (kWh/m3)</t>
  </si>
  <si>
    <t>Density</t>
  </si>
  <si>
    <t>Mass transfer</t>
  </si>
  <si>
    <t xml:space="preserve"> Pressure drop Corr</t>
  </si>
  <si>
    <t>CP modulus Corr</t>
  </si>
  <si>
    <t>Cross-flow Velocity</t>
  </si>
  <si>
    <t>Brine pH</t>
  </si>
  <si>
    <t>Permeate pH</t>
  </si>
  <si>
    <t>Film layer pH</t>
  </si>
  <si>
    <t>Brine Alkalinity</t>
  </si>
  <si>
    <t>Film layer Alkalinity</t>
  </si>
  <si>
    <t>Permeate Alkalinity</t>
  </si>
  <si>
    <t>Trace Conc. in Brine</t>
  </si>
  <si>
    <t>Trace Conc. in Permeate</t>
  </si>
  <si>
    <t>Rejection(%)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</si>
</sst>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tabSelected="1" workbookViewId="0">
      <selection activeCell="I11" sqref="I11"/>
    </sheetView>
  </sheetViews>
  <sheetFormatPr defaultRowHeight="14.5" x14ac:dyDescent="0.35"/>
  <cols>
    <col min="25" max="25" width="11.81640625" bestFit="1" customWidth="1"/>
  </cols>
  <sheetData>
    <row r="1" spans="1:31" x14ac:dyDescent="0.3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s="1" customFormat="1" x14ac:dyDescent="0.35">
      <c r="A2" s="1">
        <v>0</v>
      </c>
      <c r="B2" s="1">
        <v>8.4877543368531543E-6</v>
      </c>
      <c r="C2" s="1">
        <f>(1-(E2/D2))*100</f>
        <v>99.688318983768809</v>
      </c>
      <c r="D2" s="1">
        <v>1.5282799100824239E-2</v>
      </c>
      <c r="E2" s="1">
        <v>4.7633583546021132E-5</v>
      </c>
      <c r="F2" s="1">
        <v>1.6795858741897221E-2</v>
      </c>
      <c r="G2" s="1">
        <v>7.42</v>
      </c>
      <c r="H2" s="1">
        <v>29.835398566407751</v>
      </c>
      <c r="I2" s="1">
        <v>37.817628495735349</v>
      </c>
      <c r="J2" s="1">
        <v>61.50626172347706</v>
      </c>
      <c r="K2" s="1">
        <v>88.051694772603398</v>
      </c>
      <c r="L2" s="1">
        <v>133.5561348997611</v>
      </c>
      <c r="M2" s="1">
        <v>0.83387190662089794</v>
      </c>
      <c r="N2" s="1">
        <v>3.1947000000000003E-2</v>
      </c>
      <c r="O2" s="1">
        <v>3.047295918367347E-2</v>
      </c>
      <c r="P2" s="1">
        <v>3.5008469387755099E-2</v>
      </c>
      <c r="Q2" s="1">
        <v>3.7417959183673431E-2</v>
      </c>
      <c r="R2" s="1">
        <v>0.96871829437599988</v>
      </c>
      <c r="S2" s="1">
        <v>1.017347115945773</v>
      </c>
      <c r="T2" s="1">
        <v>8.9641055329588477E-5</v>
      </c>
      <c r="U2" s="1">
        <v>1.3984560385899641E-3</v>
      </c>
      <c r="V2" s="1">
        <v>1.055405277234355</v>
      </c>
      <c r="W2" s="1">
        <v>0.17</v>
      </c>
      <c r="X2" s="1">
        <v>11.290360410249921</v>
      </c>
      <c r="Y2" s="1">
        <v>12.11757276079125</v>
      </c>
      <c r="Z2" s="1">
        <v>11.21912955194624</v>
      </c>
      <c r="AA2" s="1">
        <v>2.525609926002747E-3</v>
      </c>
      <c r="AB2" s="1">
        <v>1.053057479509947E-2</v>
      </c>
      <c r="AC2" s="1">
        <v>1.449949247668564E-2</v>
      </c>
      <c r="AD2" s="1">
        <v>1.147913510597825E-4</v>
      </c>
      <c r="AE2" s="1">
        <v>2.5786567571642259E-8</v>
      </c>
    </row>
    <row r="3" spans="1:31" x14ac:dyDescent="0.35">
      <c r="A3">
        <v>1</v>
      </c>
      <c r="B3">
        <v>8.4828302723503642E-6</v>
      </c>
      <c r="C3" s="2">
        <f t="shared" ref="C3:C66" si="0">(1-(E3/D3))*100</f>
        <v>99.687895605133477</v>
      </c>
      <c r="D3">
        <v>1.543668966160483E-2</v>
      </c>
      <c r="E3">
        <v>4.8178586855774302E-5</v>
      </c>
      <c r="F3">
        <v>1.697820240869603E-2</v>
      </c>
      <c r="G3">
        <v>7.4199856941028344</v>
      </c>
      <c r="T3">
        <v>8.8855773905018658E-5</v>
      </c>
      <c r="U3">
        <v>1.4019779222108431E-3</v>
      </c>
      <c r="V3">
        <v>1.055641260165767</v>
      </c>
      <c r="W3">
        <v>0.16830000000000001</v>
      </c>
      <c r="X3">
        <v>11.26622233383495</v>
      </c>
      <c r="Y3">
        <v>12.09446498765934</v>
      </c>
      <c r="Z3">
        <v>11.194680261280981</v>
      </c>
      <c r="AA3">
        <v>2.4046616174099901E-3</v>
      </c>
      <c r="AC3">
        <v>1.371890648140402E-2</v>
      </c>
      <c r="AD3">
        <v>1.159505991859664E-4</v>
      </c>
      <c r="AE3">
        <v>2.7381016294371611E-8</v>
      </c>
    </row>
    <row r="4" spans="1:31" x14ac:dyDescent="0.35">
      <c r="A4">
        <v>2</v>
      </c>
      <c r="B4">
        <v>8.4776515305885357E-6</v>
      </c>
      <c r="C4" s="2">
        <f t="shared" si="0"/>
        <v>99.687458479934477</v>
      </c>
      <c r="D4">
        <v>1.559371528481656E-2</v>
      </c>
      <c r="E4">
        <v>4.8736834785856091E-5</v>
      </c>
      <c r="F4">
        <v>1.7164474283764879E-2</v>
      </c>
      <c r="G4">
        <v>7.4199713153362996</v>
      </c>
      <c r="T4">
        <v>8.8069704246454488E-5</v>
      </c>
      <c r="U4">
        <v>1.405548521308018E-3</v>
      </c>
      <c r="V4">
        <v>1.055880437398685</v>
      </c>
      <c r="W4">
        <v>0.1666</v>
      </c>
      <c r="X4">
        <v>11.24185060176646</v>
      </c>
      <c r="Y4">
        <v>12.071148301992711</v>
      </c>
      <c r="Z4">
        <v>11.1700137696591</v>
      </c>
      <c r="AA4">
        <v>2.28921013920597E-3</v>
      </c>
      <c r="AC4">
        <v>1.297446963189626E-2</v>
      </c>
      <c r="AD4">
        <v>1.1713348916728961E-4</v>
      </c>
      <c r="AE4">
        <v>2.908312922018522E-8</v>
      </c>
    </row>
    <row r="5" spans="1:31" x14ac:dyDescent="0.35">
      <c r="A5">
        <v>3</v>
      </c>
      <c r="B5">
        <v>8.472360884944393E-6</v>
      </c>
      <c r="C5" s="2">
        <f t="shared" si="0"/>
        <v>99.687012100690382</v>
      </c>
      <c r="D5">
        <v>1.5753972794610691E-2</v>
      </c>
      <c r="E5">
        <v>4.9308028507661268E-5</v>
      </c>
      <c r="F5">
        <v>1.7354834625112159E-2</v>
      </c>
      <c r="G5">
        <v>7.4199568622941738</v>
      </c>
      <c r="T5">
        <v>8.7282630975969386E-5</v>
      </c>
      <c r="U5">
        <v>1.409165056991092E-3</v>
      </c>
      <c r="V5">
        <v>1.0561231147321599</v>
      </c>
      <c r="W5">
        <v>0.16489999999999999</v>
      </c>
      <c r="X5">
        <v>11.21724010782159</v>
      </c>
      <c r="Y5">
        <v>12.047613065197741</v>
      </c>
      <c r="Z5">
        <v>11.14512698896945</v>
      </c>
      <c r="AA5">
        <v>2.179052824848338E-3</v>
      </c>
      <c r="AC5">
        <v>1.22645904494558E-2</v>
      </c>
      <c r="AD5">
        <v>1.183407510852079E-4</v>
      </c>
      <c r="AE5">
        <v>3.0900551717343421E-8</v>
      </c>
    </row>
    <row r="6" spans="1:31" x14ac:dyDescent="0.35">
      <c r="A6">
        <v>4</v>
      </c>
      <c r="B6">
        <v>8.4669546762159391E-6</v>
      </c>
      <c r="C6" s="2">
        <f t="shared" si="0"/>
        <v>99.68655616656811</v>
      </c>
      <c r="D6">
        <v>1.5917563052590931E-2</v>
      </c>
      <c r="E6">
        <v>4.989261982097882E-5</v>
      </c>
      <c r="F6">
        <v>1.7549418332410069E-2</v>
      </c>
      <c r="G6">
        <v>7.4199423335263672</v>
      </c>
      <c r="T6">
        <v>8.6494542437123555E-5</v>
      </c>
      <c r="U6">
        <v>1.412828604002508E-3</v>
      </c>
      <c r="V6">
        <v>1.056369380319705</v>
      </c>
      <c r="W6">
        <v>0.16320000000000001</v>
      </c>
      <c r="X6">
        <v>11.19238541943826</v>
      </c>
      <c r="Y6">
        <v>12.02385555655281</v>
      </c>
      <c r="Z6">
        <v>11.12001636799409</v>
      </c>
      <c r="AA6">
        <v>2.073995141258677E-3</v>
      </c>
      <c r="AC6">
        <v>1.158794292781574E-2</v>
      </c>
      <c r="AD6">
        <v>1.195731453615984E-4</v>
      </c>
      <c r="AE6">
        <v>3.2841601790730732E-8</v>
      </c>
    </row>
    <row r="7" spans="1:31" x14ac:dyDescent="0.35">
      <c r="A7">
        <v>5</v>
      </c>
      <c r="B7">
        <v>8.461429088056235E-6</v>
      </c>
      <c r="C7" s="2">
        <f t="shared" si="0"/>
        <v>99.686090363606297</v>
      </c>
      <c r="D7">
        <v>1.608459116240956E-2</v>
      </c>
      <c r="E7">
        <v>5.04910816333341E-5</v>
      </c>
      <c r="F7">
        <v>1.774836626057762E-2</v>
      </c>
      <c r="G7">
        <v>7.4199277275370434</v>
      </c>
      <c r="T7">
        <v>8.5705426722977612E-5</v>
      </c>
      <c r="U7">
        <v>1.4165402739412919E-3</v>
      </c>
      <c r="V7">
        <v>1.056619325475769</v>
      </c>
      <c r="W7">
        <v>0.1615</v>
      </c>
      <c r="X7">
        <v>11.16728122720601</v>
      </c>
      <c r="Y7">
        <v>11.999873096481251</v>
      </c>
      <c r="Z7">
        <v>11.094679138507511</v>
      </c>
      <c r="AA7">
        <v>1.973848322452813E-3</v>
      </c>
      <c r="AC7">
        <v>1.0943263665334419E-2</v>
      </c>
      <c r="AD7">
        <v>1.208314643485437E-4</v>
      </c>
      <c r="AE7">
        <v>3.4915228580336397E-8</v>
      </c>
    </row>
    <row r="8" spans="1:31" x14ac:dyDescent="0.35">
      <c r="A8">
        <v>6</v>
      </c>
      <c r="B8">
        <v>8.4557801309223877E-6</v>
      </c>
      <c r="C8" s="2">
        <f t="shared" si="0"/>
        <v>99.685614363733521</v>
      </c>
      <c r="D8">
        <v>1.625516669518378E-2</v>
      </c>
      <c r="E8">
        <v>5.1103909240830788E-5</v>
      </c>
      <c r="F8">
        <v>1.7951825548473559E-2</v>
      </c>
      <c r="G8">
        <v>7.4199130427826514</v>
      </c>
      <c r="T8">
        <v>8.4915271655981045E-5</v>
      </c>
      <c r="U8">
        <v>1.420301216695796E-3</v>
      </c>
      <c r="V8">
        <v>1.0568730448375909</v>
      </c>
      <c r="W8">
        <v>0.1598</v>
      </c>
      <c r="X8">
        <v>11.14192225660671</v>
      </c>
      <c r="Y8">
        <v>11.97566279587801</v>
      </c>
      <c r="Z8">
        <v>11.069112284923451</v>
      </c>
      <c r="AA8">
        <v>1.8784290102944971E-3</v>
      </c>
      <c r="AC8">
        <v>1.0329319386603E-2</v>
      </c>
      <c r="AD8">
        <v>1.221165340200327E-4</v>
      </c>
      <c r="AE8">
        <v>3.7130914231160932E-8</v>
      </c>
    </row>
    <row r="9" spans="1:31" x14ac:dyDescent="0.35">
      <c r="A9">
        <v>7</v>
      </c>
      <c r="B9">
        <v>8.4500036450083746E-6</v>
      </c>
      <c r="C9" s="2">
        <f t="shared" si="0"/>
        <v>99.685127824393973</v>
      </c>
      <c r="D9">
        <v>1.6429403929441231E-2</v>
      </c>
      <c r="E9">
        <v>5.1731621591734278E-5</v>
      </c>
      <c r="F9">
        <v>1.8159949973387449E-2</v>
      </c>
      <c r="G9">
        <v>7.419898277669839</v>
      </c>
      <c r="T9">
        <v>8.4124064782219665E-5</v>
      </c>
      <c r="U9">
        <v>1.4241126222527671E-3</v>
      </c>
      <c r="V9">
        <v>1.0571306365192921</v>
      </c>
      <c r="W9">
        <v>0.15809999999999999</v>
      </c>
      <c r="X9">
        <v>11.11630240637019</v>
      </c>
      <c r="Y9">
        <v>11.9512206150133</v>
      </c>
      <c r="Z9">
        <v>11.043312134998461</v>
      </c>
      <c r="AA9">
        <v>1.7875592213019329E-3</v>
      </c>
      <c r="AC9">
        <v>9.7448990811129597E-3</v>
      </c>
      <c r="AD9">
        <v>1.2342921577385851E-4</v>
      </c>
      <c r="AE9">
        <v>3.9499047433325433E-8</v>
      </c>
    </row>
    <row r="10" spans="1:31" x14ac:dyDescent="0.35">
      <c r="A10">
        <v>8</v>
      </c>
      <c r="B10">
        <v>8.4440952772940016E-6</v>
      </c>
      <c r="C10" s="2">
        <f t="shared" si="0"/>
        <v>99.684630387278872</v>
      </c>
      <c r="D10">
        <v>1.6607422106700461E-2</v>
      </c>
      <c r="E10">
        <v>5.2374762780863487E-5</v>
      </c>
      <c r="F10">
        <v>1.8372900323977339E-2</v>
      </c>
      <c r="G10">
        <v>7.4198834305532504</v>
      </c>
      <c r="T10">
        <v>8.3331793368612159E-5</v>
      </c>
      <c r="U10">
        <v>1.4279757226791979E-3</v>
      </c>
      <c r="V10">
        <v>1.057392202270915</v>
      </c>
      <c r="W10">
        <v>0.15640000000000001</v>
      </c>
      <c r="X10">
        <v>11.0904160369119</v>
      </c>
      <c r="Y10">
        <v>11.9265444748545</v>
      </c>
      <c r="Z10">
        <v>11.01727638110043</v>
      </c>
      <c r="AA10">
        <v>1.7010663967387701E-3</v>
      </c>
      <c r="AC10">
        <v>9.1888603002104833E-3</v>
      </c>
      <c r="AD10">
        <v>1.2477040834697181E-4</v>
      </c>
      <c r="AE10">
        <v>4.2030626348532903E-8</v>
      </c>
    </row>
    <row r="11" spans="1:31" x14ac:dyDescent="0.35">
      <c r="A11">
        <v>9</v>
      </c>
      <c r="B11">
        <v>8.438050467528683E-6</v>
      </c>
      <c r="C11" s="2">
        <f t="shared" si="0"/>
        <v>99.68412167731158</v>
      </c>
      <c r="D11">
        <v>1.6789345703886391E-2</v>
      </c>
      <c r="E11">
        <v>5.3033903599797131E-5</v>
      </c>
      <c r="F11">
        <v>1.859084480107864E-2</v>
      </c>
      <c r="G11">
        <v>7.4198684997332203</v>
      </c>
      <c r="T11">
        <v>8.2538444380700208E-5</v>
      </c>
      <c r="U11">
        <v>1.4318917938252081E-3</v>
      </c>
      <c r="V11">
        <v>1.057657847669937</v>
      </c>
      <c r="W11">
        <v>0.1547</v>
      </c>
      <c r="X11">
        <v>11.06425733147141</v>
      </c>
      <c r="Y11">
        <v>11.901631295525499</v>
      </c>
      <c r="Z11">
        <v>10.99100189471957</v>
      </c>
      <c r="AA11">
        <v>1.618782947250069E-3</v>
      </c>
      <c r="AC11">
        <v>8.6600752108625303E-3</v>
      </c>
      <c r="AD11">
        <v>1.2614104986038529E-4</v>
      </c>
      <c r="AE11">
        <v>4.473753625391916E-8</v>
      </c>
    </row>
    <row r="12" spans="1:31" x14ac:dyDescent="0.35">
      <c r="A12">
        <v>10</v>
      </c>
      <c r="B12">
        <v>8.4318644617588198E-6</v>
      </c>
      <c r="C12" s="2">
        <f t="shared" si="0"/>
        <v>99.683601302525815</v>
      </c>
      <c r="D12">
        <v>1.697530472388958E-2</v>
      </c>
      <c r="E12">
        <v>5.3709643038661222E-5</v>
      </c>
      <c r="F12">
        <v>1.881395945212894E-2</v>
      </c>
      <c r="G12">
        <v>7.4198534834533074</v>
      </c>
      <c r="T12">
        <v>8.174400448258727E-5</v>
      </c>
      <c r="U12">
        <v>1.435862157597867E-3</v>
      </c>
      <c r="V12">
        <v>1.0579276822966801</v>
      </c>
      <c r="W12">
        <v>0.153</v>
      </c>
      <c r="X12">
        <v>11.037819595507401</v>
      </c>
      <c r="Y12">
        <v>11.87647767225805</v>
      </c>
      <c r="Z12">
        <v>10.96448515249244</v>
      </c>
      <c r="AA12">
        <v>1.5405463665432639E-3</v>
      </c>
      <c r="AC12">
        <v>8.157443853878607E-3</v>
      </c>
      <c r="AD12">
        <v>1.275421199973201E-4</v>
      </c>
      <c r="AE12">
        <v>4.7632608146834089E-8</v>
      </c>
    </row>
    <row r="13" spans="1:31" x14ac:dyDescent="0.35">
      <c r="A13">
        <v>11</v>
      </c>
      <c r="B13">
        <v>8.4255322738259568E-6</v>
      </c>
      <c r="C13" s="2">
        <f t="shared" si="0"/>
        <v>99.683068852157533</v>
      </c>
      <c r="D13">
        <v>1.7165435005696891E-2</v>
      </c>
      <c r="E13">
        <v>5.4402610195707973E-5</v>
      </c>
      <c r="F13">
        <v>1.904242862445878E-2</v>
      </c>
      <c r="G13">
        <v>7.4198383798976986</v>
      </c>
      <c r="T13">
        <v>8.0948460025224875E-5</v>
      </c>
      <c r="U13">
        <v>1.439888184133627E-3</v>
      </c>
      <c r="V13">
        <v>1.058201819934143</v>
      </c>
      <c r="W13">
        <v>0.15129999999999999</v>
      </c>
      <c r="X13">
        <v>11.01109714506125</v>
      </c>
      <c r="Y13">
        <v>11.85108217495506</v>
      </c>
      <c r="Z13">
        <v>10.93772474564539</v>
      </c>
      <c r="AA13">
        <v>1.4661992037642161E-3</v>
      </c>
      <c r="AC13">
        <v>7.6799382882250184E-3</v>
      </c>
      <c r="AD13">
        <v>1.289746423275355E-4</v>
      </c>
      <c r="AE13">
        <v>5.072945774385693E-8</v>
      </c>
    </row>
    <row r="14" spans="1:31" x14ac:dyDescent="0.35">
      <c r="A14">
        <v>12</v>
      </c>
      <c r="B14">
        <v>8.4190486762272405E-6</v>
      </c>
      <c r="C14" s="2">
        <f t="shared" si="0"/>
        <v>99.68252389567067</v>
      </c>
      <c r="D14">
        <v>1.7359878555645771E-2</v>
      </c>
      <c r="E14">
        <v>5.5113466154766642E-5</v>
      </c>
      <c r="F14">
        <v>1.9276445457562508E-2</v>
      </c>
      <c r="G14">
        <v>7.4198231871884888</v>
      </c>
      <c r="T14">
        <v>8.0151797030049055E-5</v>
      </c>
      <c r="U14">
        <v>1.4439712940098721E-3</v>
      </c>
      <c r="V14">
        <v>1.058480378785464</v>
      </c>
      <c r="W14">
        <v>0.14960000000000001</v>
      </c>
      <c r="X14">
        <v>10.9840835001512</v>
      </c>
      <c r="Y14">
        <v>11.82544171606942</v>
      </c>
      <c r="Z14">
        <v>10.910717340949629</v>
      </c>
      <c r="AA14">
        <v>1.395588532349888E-3</v>
      </c>
      <c r="AC14">
        <v>7.2265248623380844E-3</v>
      </c>
      <c r="AD14">
        <v>1.3043968679196489E-4</v>
      </c>
      <c r="AE14">
        <v>5.4042837660112701E-8</v>
      </c>
    </row>
    <row r="15" spans="1:31" x14ac:dyDescent="0.35">
      <c r="A15">
        <v>13</v>
      </c>
      <c r="B15">
        <v>8.4124081932266919E-6</v>
      </c>
      <c r="C15" s="2">
        <f t="shared" si="0"/>
        <v>99.681965981813789</v>
      </c>
      <c r="D15">
        <v>1.7558783901501989E-2</v>
      </c>
      <c r="E15">
        <v>5.584290598657943E-5</v>
      </c>
      <c r="F15">
        <v>1.9516212411168379E-2</v>
      </c>
      <c r="G15">
        <v>7.4198079033827584</v>
      </c>
      <c r="T15">
        <v>7.9354001179212123E-5</v>
      </c>
      <c r="U15">
        <v>1.4481129607435081E-3</v>
      </c>
      <c r="V15">
        <v>1.058763481695874</v>
      </c>
      <c r="W15">
        <v>0.1479</v>
      </c>
      <c r="X15">
        <v>10.956771616069441</v>
      </c>
      <c r="Y15">
        <v>11.79955330292575</v>
      </c>
      <c r="Z15">
        <v>10.88345986282671</v>
      </c>
      <c r="AA15">
        <v>1.328566275683357E-3</v>
      </c>
      <c r="AC15">
        <v>6.7962072178144803E-3</v>
      </c>
      <c r="AD15">
        <v>1.319383723546581E-4</v>
      </c>
      <c r="AE15">
        <v>5.7588745350470101E-8</v>
      </c>
    </row>
    <row r="16" spans="1:31" x14ac:dyDescent="0.35">
      <c r="A16">
        <v>14</v>
      </c>
      <c r="B16">
        <v>8.4056050970357183E-6</v>
      </c>
      <c r="C16" s="2">
        <f t="shared" si="0"/>
        <v>99.681394637731614</v>
      </c>
      <c r="D16">
        <v>1.7762306471217289E-2</v>
      </c>
      <c r="E16">
        <v>5.6591660879842849E-5</v>
      </c>
      <c r="F16">
        <v>1.9761941832434279E-2</v>
      </c>
      <c r="G16">
        <v>7.4197925264694931</v>
      </c>
      <c r="T16">
        <v>7.8555057809938391E-5</v>
      </c>
      <c r="U16">
        <v>1.4523147135462071E-3</v>
      </c>
      <c r="V16">
        <v>1.0590512563823971</v>
      </c>
      <c r="W16">
        <v>0.1462</v>
      </c>
      <c r="X16">
        <v>10.92915600546829</v>
      </c>
      <c r="Y16">
        <v>11.773416497663391</v>
      </c>
      <c r="Z16">
        <v>10.855951701088729</v>
      </c>
      <c r="AA16">
        <v>1.264989055426019E-3</v>
      </c>
      <c r="AC16">
        <v>6.3880564640655477E-3</v>
      </c>
      <c r="AD16">
        <v>1.3347186983848729E-4</v>
      </c>
      <c r="AE16">
        <v>6.1384017163570252E-8</v>
      </c>
    </row>
    <row r="17" spans="1:31" x14ac:dyDescent="0.35">
      <c r="A17">
        <v>15</v>
      </c>
      <c r="B17">
        <v>8.3986333624224925E-6</v>
      </c>
      <c r="C17" s="2">
        <f t="shared" si="0"/>
        <v>99.680809366611115</v>
      </c>
      <c r="D17">
        <v>1.7970608998397721E-2</v>
      </c>
      <c r="E17">
        <v>5.7360500685827183E-5</v>
      </c>
      <c r="F17">
        <v>2.0013856554755689E-2</v>
      </c>
      <c r="G17">
        <v>7.4197770543663424</v>
      </c>
      <c r="T17">
        <v>7.7754951892367055E-5</v>
      </c>
      <c r="U17">
        <v>1.456578139893937E-3</v>
      </c>
      <c r="V17">
        <v>1.059343835699222</v>
      </c>
      <c r="W17">
        <v>0.14449999999999999</v>
      </c>
      <c r="X17">
        <v>10.90122996669807</v>
      </c>
      <c r="Y17">
        <v>11.747029723220839</v>
      </c>
      <c r="Z17">
        <v>10.82819101956524</v>
      </c>
      <c r="AA17">
        <v>1.204717674147906E-3</v>
      </c>
      <c r="AC17">
        <v>6.0011486868855263E-3</v>
      </c>
      <c r="AD17">
        <v>1.350414049657969E-4</v>
      </c>
      <c r="AE17">
        <v>6.5446904394017929E-8</v>
      </c>
    </row>
    <row r="18" spans="1:31" x14ac:dyDescent="0.35">
      <c r="A18">
        <v>16</v>
      </c>
      <c r="B18">
        <v>8.3914866699289739E-6</v>
      </c>
      <c r="C18" s="2">
        <f t="shared" si="0"/>
        <v>99.680209646906363</v>
      </c>
      <c r="D18">
        <v>1.8183861956703819E-2</v>
      </c>
      <c r="E18">
        <v>5.8150236357402763E-5</v>
      </c>
      <c r="F18">
        <v>2.0272190553108211E-2</v>
      </c>
      <c r="G18">
        <v>7.4197614849161564</v>
      </c>
      <c r="T18">
        <v>7.6953668019418109E-5</v>
      </c>
      <c r="U18">
        <v>1.460904888541075E-3</v>
      </c>
      <c r="V18">
        <v>1.0596413579033661</v>
      </c>
      <c r="W18">
        <v>0.14280000000000001</v>
      </c>
      <c r="X18">
        <v>10.87298651961463</v>
      </c>
      <c r="Y18">
        <v>11.72039044315019</v>
      </c>
      <c r="Z18">
        <v>10.80017513799903</v>
      </c>
      <c r="AA18">
        <v>1.1476173049486491E-3</v>
      </c>
      <c r="AC18">
        <v>5.6345757644330492E-3</v>
      </c>
      <c r="AD18">
        <v>1.366482616093851E-4</v>
      </c>
      <c r="AE18">
        <v>6.979729184371407E-8</v>
      </c>
    </row>
    <row r="19" spans="1:31" x14ac:dyDescent="0.35">
      <c r="A19">
        <v>17</v>
      </c>
      <c r="B19">
        <v>8.3841583881602632E-6</v>
      </c>
      <c r="C19" s="2">
        <f t="shared" si="0"/>
        <v>99.679594930793499</v>
      </c>
      <c r="D19">
        <v>1.8402244025623651E-2</v>
      </c>
      <c r="E19">
        <v>5.896172270584798E-5</v>
      </c>
      <c r="F19">
        <v>2.053718964336098E-2</v>
      </c>
      <c r="G19">
        <v>7.4197458158832932</v>
      </c>
      <c r="T19">
        <v>7.6151190398352137E-5</v>
      </c>
      <c r="U19">
        <v>1.46529667278033E-3</v>
      </c>
      <c r="V19">
        <v>1.059943966934302</v>
      </c>
      <c r="W19">
        <v>0.1411</v>
      </c>
      <c r="X19">
        <v>10.84442081668541</v>
      </c>
      <c r="Y19">
        <v>11.693498926606029</v>
      </c>
      <c r="Z19">
        <v>10.77190407217846</v>
      </c>
      <c r="AA19">
        <v>1.0935575644729341E-3</v>
      </c>
      <c r="AC19">
        <v>5.2874911321675964E-3</v>
      </c>
      <c r="AD19">
        <v>1.3829378527586151E-4</v>
      </c>
      <c r="AE19">
        <v>7.4456067991701126E-8</v>
      </c>
    </row>
    <row r="20" spans="1:31" x14ac:dyDescent="0.35">
      <c r="A20">
        <v>18</v>
      </c>
      <c r="B20">
        <v>8.3766415506402872E-6</v>
      </c>
      <c r="C20" s="2">
        <f t="shared" si="0"/>
        <v>99.678964642364051</v>
      </c>
      <c r="D20">
        <v>1.862594259029338E-2</v>
      </c>
      <c r="E20">
        <v>5.9795861407813487E-5</v>
      </c>
      <c r="F20">
        <v>2.0809112233612391E-2</v>
      </c>
      <c r="G20">
        <v>7.4197300449497208</v>
      </c>
      <c r="T20">
        <v>7.5347502834265161E-5</v>
      </c>
      <c r="U20">
        <v>1.469755273740868E-3</v>
      </c>
      <c r="V20">
        <v>1.0602518127221281</v>
      </c>
      <c r="W20">
        <v>0.1394</v>
      </c>
      <c r="X20">
        <v>10.815525589157691</v>
      </c>
      <c r="Y20">
        <v>11.66635462125895</v>
      </c>
      <c r="Z20">
        <v>10.743376941073089</v>
      </c>
      <c r="AA20">
        <v>1.042412033159584E-3</v>
      </c>
      <c r="AC20">
        <v>4.9590580935679179E-3</v>
      </c>
      <c r="AD20">
        <v>1.399793868515672E-4</v>
      </c>
      <c r="AE20">
        <v>7.9445887733214519E-8</v>
      </c>
    </row>
    <row r="21" spans="1:31" x14ac:dyDescent="0.35">
      <c r="A21">
        <v>19</v>
      </c>
      <c r="B21">
        <v>8.3689288147863068E-6</v>
      </c>
      <c r="C21" s="2">
        <f t="shared" si="0"/>
        <v>99.678318175122456</v>
      </c>
      <c r="D21">
        <v>1.8855154278304309E-2</v>
      </c>
      <c r="E21">
        <v>6.0653604365926923E-5</v>
      </c>
      <c r="F21">
        <v>2.108823012875094E-2</v>
      </c>
      <c r="G21">
        <v>7.4197141697109297</v>
      </c>
      <c r="T21">
        <v>7.4542588701336288E-5</v>
      </c>
      <c r="U21">
        <v>1.4742825436260311E-3</v>
      </c>
      <c r="V21">
        <v>1.0605650515327469</v>
      </c>
      <c r="W21">
        <v>0.13769999999999999</v>
      </c>
      <c r="X21">
        <v>10.786296255634531</v>
      </c>
      <c r="Y21">
        <v>11.63895854622956</v>
      </c>
      <c r="Z21">
        <v>10.71459445948347</v>
      </c>
      <c r="AA21">
        <v>9.9405837809281436E-4</v>
      </c>
      <c r="AC21">
        <v>4.6484808361014216E-3</v>
      </c>
      <c r="AD21">
        <v>1.4170654661655279E-4</v>
      </c>
      <c r="AE21">
        <v>8.479087229429766E-8</v>
      </c>
    </row>
    <row r="22" spans="1:31" x14ac:dyDescent="0.35">
      <c r="A22">
        <v>20</v>
      </c>
      <c r="B22">
        <v>8.3610124772323923E-6</v>
      </c>
      <c r="C22" s="2">
        <f t="shared" si="0"/>
        <v>99.677654891322845</v>
      </c>
      <c r="D22">
        <v>1.909008553672854E-2</v>
      </c>
      <c r="E22">
        <v>6.1535956969930097E-5</v>
      </c>
      <c r="F22">
        <v>2.1374829412811731E-2</v>
      </c>
      <c r="G22">
        <v>7.4196981876714423</v>
      </c>
      <c r="T22">
        <v>7.3736430945414689E-5</v>
      </c>
      <c r="U22">
        <v>1.478880409930366E-3</v>
      </c>
      <c r="V22">
        <v>1.060883846290531</v>
      </c>
      <c r="W22">
        <v>0.13600000000000001</v>
      </c>
      <c r="X22">
        <v>10.75672719687619</v>
      </c>
      <c r="Y22">
        <v>11.611311466295099</v>
      </c>
      <c r="Z22">
        <v>10.68555709478195</v>
      </c>
      <c r="AA22">
        <v>9.4837809736770672E-4</v>
      </c>
      <c r="AC22">
        <v>4.3549797869952703E-3</v>
      </c>
      <c r="AD22">
        <v>1.4347681856335601E-4</v>
      </c>
      <c r="AE22">
        <v>9.0516925434208857E-8</v>
      </c>
    </row>
    <row r="23" spans="1:31" x14ac:dyDescent="0.35">
      <c r="A23">
        <v>21</v>
      </c>
      <c r="B23">
        <v>8.3528844101938656E-6</v>
      </c>
      <c r="C23" s="2">
        <f t="shared" si="0"/>
        <v>99.676974118512831</v>
      </c>
      <c r="D23">
        <v>1.933095325292802E-2</v>
      </c>
      <c r="E23">
        <v>6.2443982145143857E-5</v>
      </c>
      <c r="F23">
        <v>2.1669211379435789E-2</v>
      </c>
      <c r="G23">
        <v>7.4196820962401766</v>
      </c>
      <c r="T23">
        <v>7.2929012054180278E-5</v>
      </c>
      <c r="U23">
        <v>1.48355087917374E-3</v>
      </c>
      <c r="V23">
        <v>1.061208366968678</v>
      </c>
      <c r="W23">
        <v>0.1343</v>
      </c>
      <c r="X23">
        <v>10.726814062291661</v>
      </c>
      <c r="Y23">
        <v>11.58341569873425</v>
      </c>
      <c r="Z23">
        <v>10.656266780023021</v>
      </c>
      <c r="AA23">
        <v>9.0525655699267432E-4</v>
      </c>
      <c r="AC23">
        <v>4.0778097321699687E-3</v>
      </c>
      <c r="AD23">
        <v>1.4529183503978539E-4</v>
      </c>
      <c r="AE23">
        <v>9.6651607169845129E-8</v>
      </c>
    </row>
    <row r="24" spans="1:31" x14ac:dyDescent="0.35">
      <c r="A24">
        <v>22</v>
      </c>
      <c r="B24">
        <v>8.3445360627518663E-6</v>
      </c>
      <c r="C24" s="2">
        <f t="shared" si="0"/>
        <v>99.676275148187386</v>
      </c>
      <c r="D24">
        <v>1.9577985423066262E-2</v>
      </c>
      <c r="E24">
        <v>6.3378804298716348E-5</v>
      </c>
      <c r="F24">
        <v>2.1971693555116099E-2</v>
      </c>
      <c r="G24">
        <v>7.4196658927253933</v>
      </c>
      <c r="T24">
        <v>7.2120314048548052E-5</v>
      </c>
      <c r="U24">
        <v>1.488296041428569E-3</v>
      </c>
      <c r="V24">
        <v>1.0615387909741389</v>
      </c>
      <c r="W24">
        <v>0.1326</v>
      </c>
      <c r="X24">
        <v>10.69655277764314</v>
      </c>
      <c r="Y24">
        <v>11.55527369573038</v>
      </c>
      <c r="Z24">
        <v>10.62672556505867</v>
      </c>
      <c r="AA24">
        <v>8.6458279833655531E-4</v>
      </c>
      <c r="AC24">
        <v>3.816243918639156E-3</v>
      </c>
      <c r="AD24">
        <v>1.4715331175045991E-4</v>
      </c>
      <c r="AE24">
        <v>1.032244334632596E-7</v>
      </c>
    </row>
    <row r="25" spans="1:31" x14ac:dyDescent="0.35">
      <c r="A25">
        <v>23</v>
      </c>
      <c r="B25">
        <v>8.3359584116091178E-6</v>
      </c>
      <c r="C25" s="2">
        <f t="shared" si="0"/>
        <v>99.67555723259548</v>
      </c>
      <c r="D25">
        <v>1.983142187266064E-2</v>
      </c>
      <c r="E25">
        <v>6.4341613939326609E-5</v>
      </c>
      <c r="F25">
        <v>2.2282610790991361E-2</v>
      </c>
      <c r="G25">
        <v>7.4196495743294193</v>
      </c>
      <c r="T25">
        <v>7.1310318452719767E-5</v>
      </c>
      <c r="U25">
        <v>1.4931180746469599E-3</v>
      </c>
      <c r="V25">
        <v>1.061875303590164</v>
      </c>
      <c r="W25">
        <v>0.13089999999999999</v>
      </c>
      <c r="X25">
        <v>10.665940355163221</v>
      </c>
      <c r="Y25">
        <v>11.52689023201469</v>
      </c>
      <c r="Z25">
        <v>10.59693773634798</v>
      </c>
      <c r="AA25">
        <v>8.262495370339241E-4</v>
      </c>
      <c r="AC25">
        <v>3.5695917052009059E-3</v>
      </c>
      <c r="AD25">
        <v>1.4906305314418711E-4</v>
      </c>
      <c r="AE25">
        <v>1.102663164725472E-7</v>
      </c>
    </row>
    <row r="26" spans="1:31" x14ac:dyDescent="0.35">
      <c r="A26">
        <v>24</v>
      </c>
      <c r="B26">
        <v>8.327141953337255E-6</v>
      </c>
      <c r="C26" s="2">
        <f t="shared" si="0"/>
        <v>99.674819582847874</v>
      </c>
      <c r="D26">
        <v>2.009151503395961E-2</v>
      </c>
      <c r="E26">
        <v>6.5333672399613168E-5</v>
      </c>
      <c r="F26">
        <v>2.2602316456343731E-2</v>
      </c>
      <c r="G26">
        <v>7.4196331381428768</v>
      </c>
      <c r="T26">
        <v>7.0499006288243096E-5</v>
      </c>
      <c r="U26">
        <v>1.4980192499187671E-3</v>
      </c>
      <c r="V26">
        <v>1.0622180984121961</v>
      </c>
      <c r="W26">
        <v>0.12920000000000001</v>
      </c>
      <c r="X26">
        <v>10.63497487442492</v>
      </c>
      <c r="Y26">
        <v>11.49827004882121</v>
      </c>
      <c r="Z26">
        <v>10.566907646338709</v>
      </c>
      <c r="AA26">
        <v>7.9015292955804276E-4</v>
      </c>
      <c r="AC26">
        <v>3.3371770251611672E-3</v>
      </c>
      <c r="AD26">
        <v>1.510229582340255E-4</v>
      </c>
      <c r="AE26">
        <v>1.17810236339219E-7</v>
      </c>
    </row>
    <row r="27" spans="1:31" x14ac:dyDescent="0.35">
      <c r="A27">
        <v>25</v>
      </c>
      <c r="B27">
        <v>8.3180766395136244E-6</v>
      </c>
      <c r="C27" s="2">
        <f t="shared" si="0"/>
        <v>99.674061364913669</v>
      </c>
      <c r="D27">
        <v>2.0358530785447079E-2</v>
      </c>
      <c r="E27">
        <v>6.635631736571624E-5</v>
      </c>
      <c r="F27">
        <v>2.293118371437966E-2</v>
      </c>
      <c r="G27">
        <v>7.4196165811386932</v>
      </c>
      <c r="T27">
        <v>6.968635803684431E-5</v>
      </c>
      <c r="U27">
        <v>1.5030019363238181E-3</v>
      </c>
      <c r="V27">
        <v>1.0625673778619169</v>
      </c>
      <c r="W27">
        <v>0.1275</v>
      </c>
      <c r="X27">
        <v>10.60365538579677</v>
      </c>
      <c r="Y27">
        <v>11.46942036435815</v>
      </c>
      <c r="Z27">
        <v>10.536641859275351</v>
      </c>
      <c r="AA27">
        <v>7.5619260828333444E-4</v>
      </c>
      <c r="AC27">
        <v>3.1183548453503911E-3</v>
      </c>
      <c r="AD27">
        <v>1.5303502687399461E-4</v>
      </c>
      <c r="AE27">
        <v>1.2589051587303089E-7</v>
      </c>
    </row>
    <row r="28" spans="1:31" x14ac:dyDescent="0.35">
      <c r="A28">
        <v>26</v>
      </c>
      <c r="B28">
        <v>8.308751861818414E-6</v>
      </c>
      <c r="C28" s="2">
        <f t="shared" si="0"/>
        <v>99.673281697186695</v>
      </c>
      <c r="D28">
        <v>2.063274935934007E-2</v>
      </c>
      <c r="E28">
        <v>6.7410968530557004E-5</v>
      </c>
      <c r="F28">
        <v>2.3269606920694932E-2</v>
      </c>
      <c r="G28">
        <v>7.4195999001655162</v>
      </c>
      <c r="T28">
        <v>6.887235363181147E-5</v>
      </c>
      <c r="U28">
        <v>1.5080686068999439E-3</v>
      </c>
      <c r="V28">
        <v>1.062923353692161</v>
      </c>
      <c r="W28">
        <v>0.1258</v>
      </c>
      <c r="X28">
        <v>10.571981895192669</v>
      </c>
      <c r="Y28">
        <v>11.44034850053313</v>
      </c>
      <c r="Z28">
        <v>10.506147261665131</v>
      </c>
      <c r="AA28">
        <v>7.2427149697161747E-4</v>
      </c>
      <c r="AC28">
        <v>2.9124943099074229E-3</v>
      </c>
      <c r="AD28">
        <v>1.551013665545098E-4</v>
      </c>
      <c r="AE28">
        <v>1.345436426538487E-7</v>
      </c>
    </row>
    <row r="29" spans="1:31" x14ac:dyDescent="0.35">
      <c r="A29">
        <v>27</v>
      </c>
      <c r="B29">
        <v>8.2991564079171995E-6</v>
      </c>
      <c r="C29" s="2">
        <f t="shared" si="0"/>
        <v>99.672479646869888</v>
      </c>
      <c r="D29">
        <v>2.0914466323597732E-2</v>
      </c>
      <c r="E29">
        <v>6.849913395832487E-5</v>
      </c>
      <c r="F29">
        <v>2.3618003132591742E-2</v>
      </c>
      <c r="G29">
        <v>7.4195830919408037</v>
      </c>
      <c r="T29">
        <v>6.8056972427295412E-5</v>
      </c>
      <c r="U29">
        <v>1.5132218444902389E-3</v>
      </c>
      <c r="V29">
        <v>1.06328624756248</v>
      </c>
      <c r="W29">
        <v>0.1241</v>
      </c>
      <c r="X29">
        <v>10.53995646142439</v>
      </c>
      <c r="Y29">
        <v>11.41106429952238</v>
      </c>
      <c r="Z29">
        <v>10.47543286385477</v>
      </c>
      <c r="AA29">
        <v>6.9429584199989412E-4</v>
      </c>
      <c r="AC29">
        <v>2.7189910784038312E-3</v>
      </c>
      <c r="AD29">
        <v>1.5722419974508321E-4</v>
      </c>
      <c r="AE29">
        <v>1.4380710082245351E-7</v>
      </c>
    </row>
    <row r="30" spans="1:31" x14ac:dyDescent="0.35">
      <c r="A30">
        <v>28</v>
      </c>
      <c r="B30">
        <v>8.2892784148426515E-6</v>
      </c>
      <c r="C30" s="2">
        <f t="shared" si="0"/>
        <v>99.671654226088506</v>
      </c>
      <c r="D30">
        <v>2.1203993645676059E-2</v>
      </c>
      <c r="E30">
        <v>6.9622417036038724E-5</v>
      </c>
      <c r="F30">
        <v>2.397681374785663E-2</v>
      </c>
      <c r="G30">
        <v>7.4195661530433412</v>
      </c>
      <c r="T30">
        <v>6.7240193177172053E-5</v>
      </c>
      <c r="U30">
        <v>1.518464348306861E-3</v>
      </c>
      <c r="V30">
        <v>1.063656291640301</v>
      </c>
      <c r="W30">
        <v>0.12239999999999999</v>
      </c>
      <c r="X30">
        <v>10.507582320193491</v>
      </c>
      <c r="Y30">
        <v>11.38157875361494</v>
      </c>
      <c r="Z30">
        <v>10.44450906828569</v>
      </c>
      <c r="AA30">
        <v>6.6617507482761716E-4</v>
      </c>
      <c r="AC30">
        <v>2.5372599390635678E-3</v>
      </c>
      <c r="AD30">
        <v>1.5940587186514231E-4</v>
      </c>
      <c r="AE30">
        <v>1.5371981276486981E-7</v>
      </c>
    </row>
    <row r="31" spans="1:31" x14ac:dyDescent="0.35">
      <c r="A31">
        <v>29</v>
      </c>
      <c r="B31">
        <v>8.2791053214668119E-6</v>
      </c>
      <c r="C31" s="2">
        <f t="shared" si="0"/>
        <v>99.670804387759361</v>
      </c>
      <c r="D31">
        <v>2.1501660846079441E-2</v>
      </c>
      <c r="E31">
        <v>7.0782524064157143E-5</v>
      </c>
      <c r="F31">
        <v>2.4346506287378829E-2</v>
      </c>
      <c r="G31">
        <v>7.4195490799052539</v>
      </c>
      <c r="T31">
        <v>6.6421994008280491E-5</v>
      </c>
      <c r="U31">
        <v>1.5237989408653329E-3</v>
      </c>
      <c r="V31">
        <v>1.064033729254769</v>
      </c>
      <c r="W31">
        <v>0.1207</v>
      </c>
      <c r="X31">
        <v>10.474864402040369</v>
      </c>
      <c r="Y31">
        <v>11.351904962337681</v>
      </c>
      <c r="Z31">
        <v>10.413388291892661</v>
      </c>
      <c r="AA31">
        <v>6.3982176688063197E-4</v>
      </c>
      <c r="AC31">
        <v>2.3667374061860599E-3</v>
      </c>
      <c r="AD31">
        <v>1.6164885992221809E-4</v>
      </c>
      <c r="AE31">
        <v>1.6432124426195279E-7</v>
      </c>
    </row>
    <row r="32" spans="1:31" x14ac:dyDescent="0.35">
      <c r="A32">
        <v>30</v>
      </c>
      <c r="B32">
        <v>8.2686238176654158E-6</v>
      </c>
      <c r="C32" s="2">
        <f t="shared" si="0"/>
        <v>99.669929021110548</v>
      </c>
      <c r="D32">
        <v>2.1807816250679651E-2</v>
      </c>
      <c r="E32">
        <v>7.1981272573031976E-5</v>
      </c>
      <c r="F32">
        <v>2.4727576335673219E-2</v>
      </c>
      <c r="G32">
        <v>7.4195318688034764</v>
      </c>
      <c r="T32">
        <v>6.56023523875945E-5</v>
      </c>
      <c r="U32">
        <v>1.5292285753103351E-3</v>
      </c>
      <c r="V32">
        <v>1.064418815608978</v>
      </c>
      <c r="W32">
        <v>0.11899999999999999</v>
      </c>
      <c r="X32">
        <v>10.44180936267769</v>
      </c>
      <c r="Y32">
        <v>11.322056968644519</v>
      </c>
      <c r="Z32">
        <v>10.382083465894411</v>
      </c>
      <c r="AA32">
        <v>6.1515154346198308E-4</v>
      </c>
      <c r="AC32">
        <v>2.2068720733948439E-3</v>
      </c>
      <c r="AD32">
        <v>1.6395578190333171E-4</v>
      </c>
      <c r="AE32">
        <v>1.7565216363821759E-7</v>
      </c>
    </row>
    <row r="33" spans="1:31" x14ac:dyDescent="0.35">
      <c r="A33">
        <v>31</v>
      </c>
      <c r="B33">
        <v>8.2578197894467646E-6</v>
      </c>
      <c r="C33" s="2">
        <f t="shared" si="0"/>
        <v>99.669026946810064</v>
      </c>
      <c r="D33">
        <v>2.2122828351811639E-2</v>
      </c>
      <c r="E33">
        <v>7.3220600447962232E-5</v>
      </c>
      <c r="F33">
        <v>2.5120549654895231E-2</v>
      </c>
      <c r="G33">
        <v>7.4195145158505023</v>
      </c>
      <c r="T33">
        <v>6.4781245097589944E-5</v>
      </c>
      <c r="U33">
        <v>1.5347563435738969E-3</v>
      </c>
      <c r="V33">
        <v>1.0648118185311</v>
      </c>
      <c r="W33">
        <v>0.1173</v>
      </c>
      <c r="X33">
        <v>10.40842579939911</v>
      </c>
      <c r="Y33">
        <v>11.29205131067369</v>
      </c>
      <c r="Z33">
        <v>10.35061033733337</v>
      </c>
      <c r="AA33">
        <v>5.9208312998469529E-4</v>
      </c>
      <c r="AC33">
        <v>2.0571369221993509E-3</v>
      </c>
      <c r="AD33">
        <v>1.6632940697202289E-4</v>
      </c>
      <c r="AE33">
        <v>1.8775316784794909E-7</v>
      </c>
    </row>
    <row r="34" spans="1:31" x14ac:dyDescent="0.35">
      <c r="A34">
        <v>32</v>
      </c>
      <c r="B34">
        <v>8.2466782684115798E-6</v>
      </c>
      <c r="C34" s="2">
        <f t="shared" si="0"/>
        <v>99.668096911963545</v>
      </c>
      <c r="D34">
        <v>2.2447087289331692E-2</v>
      </c>
      <c r="E34">
        <v>7.4502575887529923E-5</v>
      </c>
      <c r="F34">
        <v>2.552598449437873E-2</v>
      </c>
      <c r="G34">
        <v>7.4194970169844092</v>
      </c>
      <c r="T34">
        <v>6.3958648212726266E-5</v>
      </c>
      <c r="U34">
        <v>1.54038548524776E-3</v>
      </c>
      <c r="V34">
        <v>1.0652130192798821</v>
      </c>
      <c r="W34">
        <v>0.11559999999999999</v>
      </c>
      <c r="X34">
        <v>10.37472355096347</v>
      </c>
      <c r="Y34">
        <v>11.261905026427231</v>
      </c>
      <c r="Z34">
        <v>10.3189848757244</v>
      </c>
      <c r="AA34">
        <v>5.7053822127565621E-4</v>
      </c>
      <c r="AC34">
        <v>1.917014888633124E-3</v>
      </c>
      <c r="AD34">
        <v>1.6877266658679019E-4</v>
      </c>
      <c r="AE34">
        <v>2.006653515069861E-7</v>
      </c>
    </row>
    <row r="35" spans="1:31" x14ac:dyDescent="0.35">
      <c r="A35">
        <v>33</v>
      </c>
      <c r="B35">
        <v>8.2351833261599014E-6</v>
      </c>
      <c r="C35" s="2">
        <f t="shared" si="0"/>
        <v>99.667137582852973</v>
      </c>
      <c r="D35">
        <v>2.2781006464159211E-2</v>
      </c>
      <c r="E35">
        <v>7.5829408767021203E-5</v>
      </c>
      <c r="F35">
        <v>2.5944474094381619E-2</v>
      </c>
      <c r="G35">
        <v>7.4194793679583881</v>
      </c>
      <c r="T35">
        <v>6.3134537045012826E-5</v>
      </c>
      <c r="U35">
        <v>1.5461193963012411E-3</v>
      </c>
      <c r="V35">
        <v>1.0656227134674869</v>
      </c>
      <c r="W35">
        <v>0.1139</v>
      </c>
      <c r="X35">
        <v>10.34071466662412</v>
      </c>
      <c r="Y35">
        <v>11.231636731439011</v>
      </c>
      <c r="Z35">
        <v>10.28722456112183</v>
      </c>
      <c r="AA35">
        <v>5.5044155459867898E-4</v>
      </c>
      <c r="AC35">
        <v>1.786006174815509E-3</v>
      </c>
      <c r="AD35">
        <v>1.7128866660522731E-4</v>
      </c>
      <c r="AE35">
        <v>2.144294983419606E-7</v>
      </c>
    </row>
    <row r="36" spans="1:31" x14ac:dyDescent="0.35">
      <c r="A36">
        <v>34</v>
      </c>
      <c r="B36">
        <v>8.2233180707102805E-6</v>
      </c>
      <c r="C36" s="2">
        <f t="shared" si="0"/>
        <v>99.66614754091681</v>
      </c>
      <c r="D36">
        <v>2.3125024298331819E-2</v>
      </c>
      <c r="E36">
        <v>7.7203462283567084E-5</v>
      </c>
      <c r="F36">
        <v>2.637664946550879E-2</v>
      </c>
      <c r="G36">
        <v>7.4194615643289819</v>
      </c>
      <c r="T36">
        <v>6.230888613831465E-5</v>
      </c>
      <c r="U36">
        <v>1.5519616399941869E-3</v>
      </c>
      <c r="V36">
        <v>1.066041211965153</v>
      </c>
      <c r="W36">
        <v>0.11219999999999999</v>
      </c>
      <c r="X36">
        <v>10.306412108754619</v>
      </c>
      <c r="Y36">
        <v>11.201266430379039</v>
      </c>
      <c r="Z36">
        <v>10.25534800436369</v>
      </c>
      <c r="AA36">
        <v>5.3172087853478752E-4</v>
      </c>
      <c r="AC36">
        <v>1.6636264585099319E-3</v>
      </c>
      <c r="AD36">
        <v>1.7388070050078621E-4</v>
      </c>
      <c r="AE36">
        <v>2.2908554657335701E-7</v>
      </c>
    </row>
    <row r="37" spans="1:31" x14ac:dyDescent="0.35">
      <c r="A37">
        <v>35</v>
      </c>
      <c r="B37">
        <v>8.2110644815453065E-6</v>
      </c>
      <c r="C37" s="2">
        <f t="shared" si="0"/>
        <v>99.665125272650528</v>
      </c>
      <c r="D37">
        <v>2.3479606157347951E-2</v>
      </c>
      <c r="E37">
        <v>7.8627267102149675E-5</v>
      </c>
      <c r="F37">
        <v>2.682318236997858E-2</v>
      </c>
      <c r="G37">
        <v>7.4194436014439757</v>
      </c>
      <c r="T37">
        <v>6.1481669200603504E-5</v>
      </c>
      <c r="U37">
        <v>1.5579159568688619E-3</v>
      </c>
      <c r="V37">
        <v>1.066468841995543</v>
      </c>
      <c r="W37">
        <v>0.1105</v>
      </c>
      <c r="X37">
        <v>10.27183002255939</v>
      </c>
      <c r="Y37">
        <v>11.17081438732383</v>
      </c>
      <c r="Z37">
        <v>10.223373830186549</v>
      </c>
      <c r="AA37">
        <v>5.1430694653516998E-4</v>
      </c>
      <c r="AC37">
        <v>1.5494032563193811E-3</v>
      </c>
      <c r="AD37">
        <v>1.7655226380777409E-4</v>
      </c>
      <c r="AE37">
        <v>2.4467340120905068E-7</v>
      </c>
    </row>
    <row r="38" spans="1:31" x14ac:dyDescent="0.35">
      <c r="A38">
        <v>36</v>
      </c>
      <c r="B38">
        <v>8.1984033899571308E-6</v>
      </c>
      <c r="C38" s="2">
        <f t="shared" si="0"/>
        <v>99.664069164181996</v>
      </c>
      <c r="D38">
        <v>2.3845246452508038E-2</v>
      </c>
      <c r="E38">
        <v>8.0103535710771318E-5</v>
      </c>
      <c r="F38">
        <v>2.7284788652477122E-2</v>
      </c>
      <c r="G38">
        <v>7.4194254744288246</v>
      </c>
      <c r="T38">
        <v>6.0652859083854213E-5</v>
      </c>
      <c r="U38">
        <v>1.563986277085435E-3</v>
      </c>
      <c r="V38">
        <v>1.0669059482229331</v>
      </c>
      <c r="W38">
        <v>0.10879999999999999</v>
      </c>
      <c r="X38">
        <v>10.236984245765891</v>
      </c>
      <c r="Y38">
        <v>11.140301859220759</v>
      </c>
      <c r="Z38">
        <v>10.191321713313901</v>
      </c>
      <c r="AA38">
        <v>4.9813356669479157E-4</v>
      </c>
      <c r="AC38">
        <v>1.4428808378337079E-3</v>
      </c>
      <c r="AD38">
        <v>1.793070699078766E-4</v>
      </c>
      <c r="AE38">
        <v>2.6123147754491829E-7</v>
      </c>
    </row>
    <row r="39" spans="1:31" x14ac:dyDescent="0.35">
      <c r="A39">
        <v>37</v>
      </c>
      <c r="B39">
        <v>8.1853143659290068E-6</v>
      </c>
      <c r="C39" s="2">
        <f t="shared" si="0"/>
        <v>99.662977492068535</v>
      </c>
      <c r="D39">
        <v>2.4222470943250859E-2</v>
      </c>
      <c r="E39">
        <v>8.1635179055914695E-5</v>
      </c>
      <c r="F39">
        <v>2.7762231860562349E-2</v>
      </c>
      <c r="G39">
        <v>7.4194071781721602</v>
      </c>
      <c r="T39">
        <v>5.9822427742343923E-5</v>
      </c>
      <c r="U39">
        <v>1.5701767331968929E-3</v>
      </c>
      <c r="V39">
        <v>1.0673528939731509</v>
      </c>
      <c r="W39">
        <v>0.1071</v>
      </c>
      <c r="X39">
        <v>10.201889939017949</v>
      </c>
      <c r="Y39">
        <v>11.10974810147038</v>
      </c>
      <c r="Z39">
        <v>10.159209389300161</v>
      </c>
      <c r="AA39">
        <v>4.8313757826401509E-4</v>
      </c>
      <c r="AC39">
        <v>1.343611326178222E-3</v>
      </c>
      <c r="AD39">
        <v>1.8214906734327871E-4</v>
      </c>
      <c r="AE39">
        <v>2.7879880503184372E-7</v>
      </c>
    </row>
    <row r="40" spans="1:31" x14ac:dyDescent="0.35">
      <c r="A40">
        <v>38</v>
      </c>
      <c r="B40">
        <v>8.1717755909665442E-6</v>
      </c>
      <c r="C40" s="2">
        <f t="shared" si="0"/>
        <v>99.661848413022199</v>
      </c>
      <c r="D40">
        <v>2.4611839262028191E-2</v>
      </c>
      <c r="E40">
        <v>8.3225325048976169E-5</v>
      </c>
      <c r="F40">
        <v>2.825632722171343E-2</v>
      </c>
      <c r="G40">
        <v>7.4193887073101896</v>
      </c>
      <c r="T40">
        <v>5.8990346179398728E-5</v>
      </c>
      <c r="U40">
        <v>1.576491673721552E-3</v>
      </c>
      <c r="V40">
        <v>1.0678100625775551</v>
      </c>
      <c r="W40">
        <v>0.10539999999999999</v>
      </c>
      <c r="X40">
        <v>10.16656314125197</v>
      </c>
      <c r="Y40">
        <v>11.079173948076001</v>
      </c>
      <c r="Z40">
        <v>10.12705516850143</v>
      </c>
      <c r="AA40">
        <v>4.6925896942668933E-4</v>
      </c>
      <c r="AC40">
        <v>1.2511652899445851E-3</v>
      </c>
      <c r="AD40">
        <v>1.850824587713149E-4</v>
      </c>
      <c r="AE40">
        <v>2.9741308120161213E-7</v>
      </c>
    </row>
    <row r="41" spans="1:31" x14ac:dyDescent="0.35">
      <c r="A41">
        <v>39</v>
      </c>
      <c r="B41">
        <v>8.1577637622465269E-6</v>
      </c>
      <c r="C41" s="2">
        <f t="shared" si="0"/>
        <v>99.660679954116574</v>
      </c>
      <c r="D41">
        <v>2.5013947687224581E-2</v>
      </c>
      <c r="E41">
        <v>8.4877338769547537E-5</v>
      </c>
      <c r="F41">
        <v>2.8767946040100821E-2</v>
      </c>
      <c r="G41">
        <v>7.41937005620973</v>
      </c>
      <c r="T41">
        <v>5.8156584398478791E-5</v>
      </c>
      <c r="U41">
        <v>1.582935678113531E-3</v>
      </c>
      <c r="V41">
        <v>1.0682778588217221</v>
      </c>
      <c r="W41">
        <v>0.1037</v>
      </c>
      <c r="X41">
        <v>10.131019275488031</v>
      </c>
      <c r="Y41">
        <v>11.04859806742666</v>
      </c>
      <c r="Z41">
        <v>10.094875374358031</v>
      </c>
      <c r="AA41">
        <v>4.5644083302475661E-4</v>
      </c>
      <c r="AC41">
        <v>1.165124713178039E-3</v>
      </c>
      <c r="AD41">
        <v>1.8811172181541511E-4</v>
      </c>
      <c r="AE41">
        <v>3.1711238349574692E-7</v>
      </c>
    </row>
    <row r="42" spans="1:31" x14ac:dyDescent="0.35">
      <c r="A42">
        <v>40</v>
      </c>
      <c r="B42">
        <v>8.143253973041731E-6</v>
      </c>
      <c r="C42" s="2">
        <f t="shared" si="0"/>
        <v>99.659470001465678</v>
      </c>
      <c r="D42">
        <v>2.5429432193032162E-2</v>
      </c>
      <c r="E42">
        <v>8.6594845074220187E-5</v>
      </c>
      <c r="F42">
        <v>2.929802053668883E-2</v>
      </c>
      <c r="G42">
        <v>7.4193512189495729</v>
      </c>
      <c r="T42">
        <v>5.7321111366243493E-5</v>
      </c>
      <c r="U42">
        <v>1.5895135735451761E-3</v>
      </c>
      <c r="V42">
        <v>1.068756710492841</v>
      </c>
      <c r="W42">
        <v>0.10199999999999999</v>
      </c>
      <c r="X42">
        <v>10.09527273567763</v>
      </c>
      <c r="Y42">
        <v>11.018037048272509</v>
      </c>
      <c r="Z42">
        <v>10.06268462261184</v>
      </c>
      <c r="AA42">
        <v>4.446294350222019E-4</v>
      </c>
      <c r="AC42">
        <v>1.0850862282575961E-3</v>
      </c>
      <c r="AD42">
        <v>1.9124163197261379E-4</v>
      </c>
      <c r="AE42">
        <v>3.3793614779348328E-7</v>
      </c>
    </row>
    <row r="43" spans="1:31" x14ac:dyDescent="0.35">
      <c r="A43">
        <v>41</v>
      </c>
      <c r="B43">
        <v>8.1282195362397214E-6</v>
      </c>
      <c r="C43" s="2">
        <f t="shared" si="0"/>
        <v>99.658216286046851</v>
      </c>
      <c r="D43">
        <v>2.585897180909924E-2</v>
      </c>
      <c r="E43">
        <v>8.8381754239235419E-5</v>
      </c>
      <c r="F43">
        <v>2.9847549171575241E-2</v>
      </c>
      <c r="G43">
        <v>7.4193321893006221</v>
      </c>
      <c r="T43">
        <v>5.6483894942061933E-5</v>
      </c>
      <c r="U43">
        <v>1.5962304521721809E-3</v>
      </c>
      <c r="V43">
        <v>1.0692470701321739</v>
      </c>
      <c r="W43">
        <v>0.1003</v>
      </c>
      <c r="X43">
        <v>10.059336526901509</v>
      </c>
      <c r="Y43">
        <v>10.98750665972088</v>
      </c>
      <c r="Z43">
        <v>10.03049503555947</v>
      </c>
      <c r="AA43">
        <v>4.3377423513685622E-4</v>
      </c>
      <c r="AC43">
        <v>1.0106607367445181E-3</v>
      </c>
      <c r="AD43">
        <v>1.9447728783405141E-4</v>
      </c>
      <c r="AE43">
        <v>3.5992535829635128E-7</v>
      </c>
    </row>
    <row r="44" spans="1:31" x14ac:dyDescent="0.35">
      <c r="A44">
        <v>42</v>
      </c>
      <c r="B44">
        <v>8.1126318707015151E-6</v>
      </c>
      <c r="C44" s="2">
        <f t="shared" si="0"/>
        <v>99.656916370867592</v>
      </c>
      <c r="D44">
        <v>2.6303292327286482E-2</v>
      </c>
      <c r="E44">
        <v>9.0242289897763206E-5</v>
      </c>
      <c r="F44">
        <v>3.0417602567846359E-2</v>
      </c>
      <c r="G44">
        <v>7.4193129607041124</v>
      </c>
      <c r="T44">
        <v>5.5644901817010667E-5</v>
      </c>
      <c r="U44">
        <v>1.603091690403917E-3</v>
      </c>
      <c r="V44">
        <v>1.0697494169230271</v>
      </c>
      <c r="W44">
        <v>9.8600000000000021E-2</v>
      </c>
      <c r="X44">
        <v>10.023222467435669</v>
      </c>
      <c r="Y44">
        <v>10.957019228336099</v>
      </c>
      <c r="Z44">
        <v>9.9983164428425297</v>
      </c>
      <c r="AA44">
        <v>4.2382791614362049E-4</v>
      </c>
      <c r="AC44">
        <v>9.4147569538576513E-4</v>
      </c>
      <c r="AD44">
        <v>1.9782413891121961E-4</v>
      </c>
      <c r="AE44">
        <v>3.831231911923473E-7</v>
      </c>
    </row>
    <row r="45" spans="1:31" x14ac:dyDescent="0.35">
      <c r="A45">
        <v>43</v>
      </c>
      <c r="B45">
        <v>8.0964603034435005E-6</v>
      </c>
      <c r="C45" s="2">
        <f t="shared" si="0"/>
        <v>99.655567634120288</v>
      </c>
      <c r="D45">
        <v>2.6763170398117861E-2</v>
      </c>
      <c r="E45">
        <v>9.218102098665579E-5</v>
      </c>
      <c r="F45">
        <v>3.1009330032973018E-2</v>
      </c>
      <c r="G45">
        <v>7.419293526247503</v>
      </c>
      <c r="T45">
        <v>5.4804097473253582E-5</v>
      </c>
      <c r="U45">
        <v>1.6101029708063129E-3</v>
      </c>
      <c r="V45">
        <v>1.070264258702976</v>
      </c>
      <c r="W45">
        <v>9.6900000000000014E-2</v>
      </c>
      <c r="X45">
        <v>9.9869390669008844</v>
      </c>
      <c r="Y45">
        <v>10.9257761498164</v>
      </c>
      <c r="Z45">
        <v>9.9653379291586148</v>
      </c>
      <c r="AA45">
        <v>4.1474637615691618E-4</v>
      </c>
      <c r="AC45">
        <v>8.7552282405616976E-4</v>
      </c>
      <c r="AD45">
        <v>2.01288016379992E-4</v>
      </c>
      <c r="AE45">
        <v>4.0666416776146032E-7</v>
      </c>
    </row>
    <row r="46" spans="1:31" x14ac:dyDescent="0.35">
      <c r="A46">
        <v>44</v>
      </c>
      <c r="B46">
        <v>8.0796718783898517E-6</v>
      </c>
      <c r="C46" s="2">
        <f t="shared" si="0"/>
        <v>99.654167251360775</v>
      </c>
      <c r="D46">
        <v>2.723943806556664E-2</v>
      </c>
      <c r="E46">
        <v>9.420289737602805E-5</v>
      </c>
      <c r="F46">
        <v>3.1623966807564047E-2</v>
      </c>
      <c r="G46">
        <v>7.4192738786386752</v>
      </c>
      <c r="T46">
        <v>5.3961446102604767E-5</v>
      </c>
      <c r="U46">
        <v>1.617270304768212E-3</v>
      </c>
      <c r="V46">
        <v>1.0707921342515949</v>
      </c>
      <c r="W46">
        <v>9.5200000000000021E-2</v>
      </c>
      <c r="X46">
        <v>9.950571788399504</v>
      </c>
      <c r="Y46">
        <v>10.895483530496239</v>
      </c>
      <c r="Z46">
        <v>9.9332794806746669</v>
      </c>
      <c r="AA46">
        <v>4.0651822530157251E-4</v>
      </c>
      <c r="AC46">
        <v>8.1603063021017726E-4</v>
      </c>
      <c r="AD46">
        <v>2.0487518338378191E-4</v>
      </c>
      <c r="AE46">
        <v>4.3244922280842881E-7</v>
      </c>
    </row>
    <row r="47" spans="1:31" x14ac:dyDescent="0.35">
      <c r="A47">
        <v>45</v>
      </c>
      <c r="B47">
        <v>8.0622311791638232E-6</v>
      </c>
      <c r="C47" s="2">
        <f t="shared" si="0"/>
        <v>99.652712176867638</v>
      </c>
      <c r="D47">
        <v>2.773298779589738E-2</v>
      </c>
      <c r="E47">
        <v>9.6313289605935056E-5</v>
      </c>
      <c r="F47">
        <v>3.2262842139183602E-2</v>
      </c>
      <c r="G47">
        <v>7.4192540101777427</v>
      </c>
      <c r="T47">
        <v>5.3116910521478023E-5</v>
      </c>
      <c r="U47">
        <v>1.6246000573610199E-3</v>
      </c>
      <c r="V47">
        <v>1.071333615801233</v>
      </c>
      <c r="W47">
        <v>9.3500000000000014E-2</v>
      </c>
      <c r="X47">
        <v>9.9140435742962865</v>
      </c>
      <c r="Y47">
        <v>10.86525770863471</v>
      </c>
      <c r="Z47">
        <v>9.9012437313684991</v>
      </c>
      <c r="AA47">
        <v>3.9907254521232509E-4</v>
      </c>
      <c r="AC47">
        <v>7.6073305504609082E-4</v>
      </c>
      <c r="AD47">
        <v>2.0859232400489039E-4</v>
      </c>
      <c r="AE47">
        <v>4.5960548818307698E-7</v>
      </c>
    </row>
    <row r="48" spans="1:31" x14ac:dyDescent="0.35">
      <c r="A48">
        <v>46</v>
      </c>
      <c r="B48">
        <v>8.0441000339748877E-6</v>
      </c>
      <c r="C48" s="2">
        <f t="shared" si="0"/>
        <v>99.651199119242705</v>
      </c>
      <c r="D48">
        <v>2.8244778064532398E-2</v>
      </c>
      <c r="E48">
        <v>9.8518034657032623E-5</v>
      </c>
      <c r="F48">
        <v>3.2927388205815908E-2</v>
      </c>
      <c r="G48">
        <v>7.4192339127254847</v>
      </c>
      <c r="T48">
        <v>5.2270452121674808E-5</v>
      </c>
      <c r="U48">
        <v>1.6320989761404909E-3</v>
      </c>
      <c r="V48">
        <v>1.0718893117011601</v>
      </c>
      <c r="W48">
        <v>9.1800000000000007E-2</v>
      </c>
      <c r="X48">
        <v>9.8773539957690506</v>
      </c>
      <c r="Y48">
        <v>10.835099795918159</v>
      </c>
      <c r="Z48">
        <v>9.8692271087270758</v>
      </c>
      <c r="AA48">
        <v>3.923751283635517E-4</v>
      </c>
      <c r="AC48">
        <v>7.093271051838775E-4</v>
      </c>
      <c r="AD48">
        <v>2.124466336070517E-4</v>
      </c>
      <c r="AE48">
        <v>4.8820231496512254E-7</v>
      </c>
    </row>
    <row r="49" spans="1:31" x14ac:dyDescent="0.35">
      <c r="A49">
        <v>47</v>
      </c>
      <c r="B49">
        <v>8.0252372998285673E-6</v>
      </c>
      <c r="C49" s="2">
        <f t="shared" si="0"/>
        <v>99.649624518095621</v>
      </c>
      <c r="D49">
        <v>2.877583957453005E-2</v>
      </c>
      <c r="E49">
        <v>1.0082348658129141E-4</v>
      </c>
      <c r="F49">
        <v>3.3619150131608003E-2</v>
      </c>
      <c r="G49">
        <v>7.4192135776693497</v>
      </c>
      <c r="T49">
        <v>5.1422030776903219E-5</v>
      </c>
      <c r="U49">
        <v>1.639774221355606E-3</v>
      </c>
      <c r="V49">
        <v>1.0724598694449889</v>
      </c>
      <c r="W49">
        <v>9.0100000000000013E-2</v>
      </c>
      <c r="X49">
        <v>9.8404996680468013</v>
      </c>
      <c r="Y49">
        <v>10.80500866745726</v>
      </c>
      <c r="Z49">
        <v>9.8372231025781041</v>
      </c>
      <c r="AA49">
        <v>3.8639490238580971E-4</v>
      </c>
      <c r="AC49">
        <v>6.6152841928442683E-4</v>
      </c>
      <c r="AD49">
        <v>2.1644584929180811E-4</v>
      </c>
      <c r="AE49">
        <v>5.183186256932001E-7</v>
      </c>
    </row>
    <row r="50" spans="1:31" x14ac:dyDescent="0.35">
      <c r="A50">
        <v>48</v>
      </c>
      <c r="B50">
        <v>8.0055985688231322E-6</v>
      </c>
      <c r="C50" s="2">
        <f t="shared" si="0"/>
        <v>99.647984515887629</v>
      </c>
      <c r="D50">
        <v>2.9327282191605991E-2</v>
      </c>
      <c r="E50">
        <v>1.0323657438378589E-4</v>
      </c>
      <c r="F50">
        <v>3.4339797143440917E-2</v>
      </c>
      <c r="G50">
        <v>7.4191929958862399</v>
      </c>
      <c r="T50">
        <v>5.0571604736115453E-5</v>
      </c>
      <c r="U50">
        <v>1.6476333989271781E-3</v>
      </c>
      <c r="V50">
        <v>1.073045979030677</v>
      </c>
      <c r="W50">
        <v>8.8400000000000006E-2</v>
      </c>
      <c r="X50">
        <v>9.8034733264042071</v>
      </c>
      <c r="Y50">
        <v>10.77497930165825</v>
      </c>
      <c r="Z50">
        <v>9.8052207371979936</v>
      </c>
      <c r="AA50">
        <v>3.8110387321468251E-4</v>
      </c>
      <c r="AC50">
        <v>6.1706889235061768E-4</v>
      </c>
      <c r="AD50">
        <v>2.2059830180461799E-4</v>
      </c>
      <c r="AE50">
        <v>5.5004575552432947E-7</v>
      </c>
    </row>
    <row r="51" spans="1:31" x14ac:dyDescent="0.35">
      <c r="A51">
        <v>49</v>
      </c>
      <c r="B51">
        <v>7.9851358143460846E-6</v>
      </c>
      <c r="C51" s="2">
        <f t="shared" si="0"/>
        <v>99.646274925260386</v>
      </c>
      <c r="D51">
        <v>2.9900302693904469E-2</v>
      </c>
      <c r="E51">
        <v>1.0576486805138151E-4</v>
      </c>
      <c r="F51">
        <v>3.5091135032785187E-2</v>
      </c>
      <c r="G51">
        <v>7.4191721577012304</v>
      </c>
      <c r="T51">
        <v>4.9719130528449021E-5</v>
      </c>
      <c r="U51">
        <v>1.6556845975410799E-3</v>
      </c>
      <c r="V51">
        <v>1.073648376629909</v>
      </c>
      <c r="W51">
        <v>8.6700000000000013E-2</v>
      </c>
      <c r="X51">
        <v>9.766264661993997</v>
      </c>
      <c r="Y51">
        <v>10.74500573218006</v>
      </c>
      <c r="Z51">
        <v>9.7732074954250692</v>
      </c>
      <c r="AA51">
        <v>3.7647710813358559E-4</v>
      </c>
      <c r="AC51">
        <v>5.7570066290703499E-4</v>
      </c>
      <c r="AD51">
        <v>2.249129734918551E-4</v>
      </c>
      <c r="AE51">
        <v>5.8348923973962169E-7</v>
      </c>
    </row>
    <row r="52" spans="1:31" x14ac:dyDescent="0.35">
      <c r="A52">
        <v>50</v>
      </c>
      <c r="B52">
        <v>7.9625412779938374E-6</v>
      </c>
      <c r="C52" s="2">
        <f t="shared" si="0"/>
        <v>99.644444431331934</v>
      </c>
      <c r="D52">
        <v>3.0496193450421531E-2</v>
      </c>
      <c r="E52">
        <v>1.084309140447602E-4</v>
      </c>
      <c r="F52">
        <v>3.5874198473779817E-2</v>
      </c>
      <c r="G52">
        <v>7.4180898688927384</v>
      </c>
      <c r="T52">
        <v>4.8864562899188861E-5</v>
      </c>
      <c r="U52">
        <v>3.7438569702328639E-3</v>
      </c>
      <c r="V52">
        <v>1.074267848550482</v>
      </c>
      <c r="W52">
        <v>8.5000000000000006E-2</v>
      </c>
      <c r="X52">
        <v>9.7288601859289088</v>
      </c>
      <c r="Y52">
        <v>10.715137474918439</v>
      </c>
      <c r="Z52">
        <v>9.741162632554218</v>
      </c>
      <c r="AA52">
        <v>3.7249263703811669E-4</v>
      </c>
      <c r="AC52">
        <v>5.3726520192076644E-4</v>
      </c>
      <c r="AD52">
        <v>2.293995631768974E-4</v>
      </c>
      <c r="AE52">
        <v>6.1884429372539516E-7</v>
      </c>
    </row>
    <row r="53" spans="1:31" s="1" customFormat="1" x14ac:dyDescent="0.35">
      <c r="A53" s="1">
        <v>51</v>
      </c>
      <c r="B53" s="1">
        <v>1.088862901256189E-5</v>
      </c>
      <c r="C53" s="1">
        <f t="shared" si="0"/>
        <v>99.738249687615848</v>
      </c>
      <c r="D53" s="1">
        <v>3.111635186953126E-2</v>
      </c>
      <c r="E53" s="1">
        <v>8.1447148221049036E-5</v>
      </c>
      <c r="F53" s="1">
        <v>3.5093203212577258E-2</v>
      </c>
      <c r="G53" s="1">
        <v>9.7192605490238879</v>
      </c>
      <c r="T53" s="1">
        <v>9.0308583709595053E-5</v>
      </c>
      <c r="U53" s="1">
        <v>1.420905797233235E-3</v>
      </c>
      <c r="V53" s="1">
        <v>1.0552287108681551</v>
      </c>
      <c r="W53" s="1">
        <v>0.17150000000000001</v>
      </c>
      <c r="X53" s="1">
        <v>9.6902855740294402</v>
      </c>
      <c r="Y53" s="1">
        <v>10.605579018889751</v>
      </c>
      <c r="Z53" s="1">
        <v>9.7610601210285939</v>
      </c>
      <c r="AA53" s="1">
        <v>3.6912993163234841E-4</v>
      </c>
      <c r="AC53" s="1">
        <v>4.1640423033426652E-4</v>
      </c>
      <c r="AD53" s="1">
        <v>2.3406855743981919E-4</v>
      </c>
      <c r="AE53" s="1">
        <v>4.6794507752446018E-7</v>
      </c>
    </row>
    <row r="54" spans="1:31" x14ac:dyDescent="0.35">
      <c r="A54">
        <v>52</v>
      </c>
      <c r="B54">
        <v>1.086665497468952E-5</v>
      </c>
      <c r="C54" s="2">
        <f t="shared" si="0"/>
        <v>99.737211532384066</v>
      </c>
      <c r="D54">
        <v>3.1762912384558563E-2</v>
      </c>
      <c r="E54">
        <v>8.346927072557558E-5</v>
      </c>
      <c r="F54">
        <v>3.5892066426816478E-2</v>
      </c>
      <c r="G54">
        <v>9.7192421362968986</v>
      </c>
      <c r="T54">
        <v>8.8692892387737677E-5</v>
      </c>
      <c r="U54">
        <v>1.428281594305982E-3</v>
      </c>
      <c r="V54">
        <v>1.055712539241056</v>
      </c>
      <c r="W54">
        <v>0.16800000000000001</v>
      </c>
      <c r="X54">
        <v>9.6595615112657907</v>
      </c>
      <c r="Y54">
        <v>10.582225286980419</v>
      </c>
      <c r="Z54">
        <v>9.7359100660648767</v>
      </c>
      <c r="AA54">
        <v>3.6814505040939167E-4</v>
      </c>
      <c r="AC54">
        <v>3.9453962357996182E-4</v>
      </c>
      <c r="AD54">
        <v>2.3893523686403369E-4</v>
      </c>
      <c r="AE54">
        <v>4.9268335655078004E-7</v>
      </c>
    </row>
    <row r="55" spans="1:31" x14ac:dyDescent="0.35">
      <c r="A55">
        <v>53</v>
      </c>
      <c r="B55">
        <v>1.084369088753797E-5</v>
      </c>
      <c r="C55" s="2">
        <f t="shared" si="0"/>
        <v>99.736126544395816</v>
      </c>
      <c r="D55">
        <v>3.2436943089108203E-2</v>
      </c>
      <c r="E55">
        <v>8.5592482621590183E-5</v>
      </c>
      <c r="F55">
        <v>3.6727456827094128E-2</v>
      </c>
      <c r="G55">
        <v>9.7192234673160325</v>
      </c>
      <c r="T55">
        <v>8.7072984859056201E-5</v>
      </c>
      <c r="U55">
        <v>1.435852887335487E-3</v>
      </c>
      <c r="V55">
        <v>1.0562109535223769</v>
      </c>
      <c r="W55">
        <v>0.16450000000000001</v>
      </c>
      <c r="X55">
        <v>9.6285114584188616</v>
      </c>
      <c r="Y55">
        <v>10.558812712471321</v>
      </c>
      <c r="Z55">
        <v>9.7106309951919982</v>
      </c>
      <c r="AA55">
        <v>3.6758346374618809E-4</v>
      </c>
      <c r="AC55">
        <v>3.7378548828264063E-4</v>
      </c>
      <c r="AD55">
        <v>2.440084826833419E-4</v>
      </c>
      <c r="AE55">
        <v>5.1887571799198096E-7</v>
      </c>
    </row>
    <row r="56" spans="1:31" x14ac:dyDescent="0.35">
      <c r="A56">
        <v>54</v>
      </c>
      <c r="B56">
        <v>1.081966898431755E-5</v>
      </c>
      <c r="C56" s="2">
        <f t="shared" si="0"/>
        <v>99.734991450677384</v>
      </c>
      <c r="D56">
        <v>3.3140233319683993E-2</v>
      </c>
      <c r="E56">
        <v>8.7824451562626313E-5</v>
      </c>
      <c r="F56">
        <v>3.7601898460123503E-2</v>
      </c>
      <c r="G56">
        <v>9.7192045308457544</v>
      </c>
      <c r="T56">
        <v>8.5448760000034598E-5</v>
      </c>
      <c r="U56">
        <v>1.4436292058524979E-3</v>
      </c>
      <c r="V56">
        <v>1.056724718885016</v>
      </c>
      <c r="W56">
        <v>0.161</v>
      </c>
      <c r="X56">
        <v>9.5971175354907938</v>
      </c>
      <c r="Y56">
        <v>10.535983367248249</v>
      </c>
      <c r="Z56">
        <v>9.6858666799657573</v>
      </c>
      <c r="AA56">
        <v>3.6744863712583048E-4</v>
      </c>
      <c r="AC56">
        <v>3.5461504404775971E-4</v>
      </c>
      <c r="AD56">
        <v>2.4930173500867562E-4</v>
      </c>
      <c r="AE56">
        <v>5.4683581509757121E-7</v>
      </c>
    </row>
    <row r="57" spans="1:31" x14ac:dyDescent="0.35">
      <c r="A57">
        <v>55</v>
      </c>
      <c r="B57">
        <v>1.079451525290833E-5</v>
      </c>
      <c r="C57" s="2">
        <f t="shared" si="0"/>
        <v>99.733802665531002</v>
      </c>
      <c r="D57">
        <v>3.3874731294531127E-2</v>
      </c>
      <c r="E57">
        <v>9.0173631764576938E-5</v>
      </c>
      <c r="F57">
        <v>3.8518150082331691E-2</v>
      </c>
      <c r="G57">
        <v>9.719185314876718</v>
      </c>
      <c r="T57">
        <v>8.3820111999108739E-5</v>
      </c>
      <c r="U57">
        <v>1.451620765119946E-3</v>
      </c>
      <c r="V57">
        <v>1.057254658480099</v>
      </c>
      <c r="W57">
        <v>0.1575</v>
      </c>
      <c r="X57">
        <v>9.5653042614904304</v>
      </c>
      <c r="Y57">
        <v>10.512482138027689</v>
      </c>
      <c r="Z57">
        <v>9.6603405207637127</v>
      </c>
      <c r="AA57">
        <v>3.6773382808312092E-4</v>
      </c>
      <c r="AC57">
        <v>3.3591854291019281E-4</v>
      </c>
      <c r="AD57">
        <v>2.5482962165742181E-4</v>
      </c>
      <c r="AE57">
        <v>5.7635638696098892E-7</v>
      </c>
    </row>
    <row r="58" spans="1:31" x14ac:dyDescent="0.35">
      <c r="A58">
        <v>56</v>
      </c>
      <c r="B58">
        <v>1.076814871988654E-5</v>
      </c>
      <c r="C58" s="2">
        <f t="shared" si="0"/>
        <v>99.732556252509312</v>
      </c>
      <c r="D58">
        <v>3.4642562150503098E-2</v>
      </c>
      <c r="E58">
        <v>9.2649366442098209E-5</v>
      </c>
      <c r="F58">
        <v>3.9479232732086728E-2</v>
      </c>
      <c r="G58">
        <v>9.7191658065537538</v>
      </c>
      <c r="T58">
        <v>8.2186929974348793E-5</v>
      </c>
      <c r="U58">
        <v>1.4598385309298361E-3</v>
      </c>
      <c r="V58">
        <v>1.057801659311574</v>
      </c>
      <c r="W58">
        <v>0.154</v>
      </c>
      <c r="X58">
        <v>9.533093115075447</v>
      </c>
      <c r="Y58">
        <v>10.488894436767961</v>
      </c>
      <c r="Z58">
        <v>9.634636983773877</v>
      </c>
      <c r="AA58">
        <v>3.6845690274614202E-4</v>
      </c>
      <c r="AC58">
        <v>3.18158094104061E-4</v>
      </c>
      <c r="AD58">
        <v>2.6060810495902309E-4</v>
      </c>
      <c r="AE58">
        <v>6.0776016090574888E-7</v>
      </c>
    </row>
    <row r="59" spans="1:31" x14ac:dyDescent="0.35">
      <c r="A59">
        <v>57</v>
      </c>
      <c r="B59">
        <v>1.0740480567709479E-5</v>
      </c>
      <c r="C59" s="2">
        <f t="shared" si="0"/>
        <v>99.731247879351841</v>
      </c>
      <c r="D59">
        <v>3.5446048494318483E-2</v>
      </c>
      <c r="E59">
        <v>9.5262007014452818E-5</v>
      </c>
      <c r="F59">
        <v>4.0488461185053719E-2</v>
      </c>
      <c r="G59">
        <v>9.7191459920926544</v>
      </c>
      <c r="T59">
        <v>8.0549097770731809E-5</v>
      </c>
      <c r="U59">
        <v>1.4682942968382959E-3</v>
      </c>
      <c r="V59">
        <v>1.058366678586006</v>
      </c>
      <c r="W59">
        <v>0.15049999999999999</v>
      </c>
      <c r="X59">
        <v>9.5004569840051136</v>
      </c>
      <c r="Y59">
        <v>10.44018547450896</v>
      </c>
      <c r="Z59">
        <v>9.5833266797804662</v>
      </c>
      <c r="AA59">
        <v>3.6962664248200441E-4</v>
      </c>
      <c r="AC59">
        <v>2.8436003307205822E-4</v>
      </c>
      <c r="AD59">
        <v>2.6665462460549098E-4</v>
      </c>
      <c r="AE59">
        <v>6.3826324202521612E-7</v>
      </c>
    </row>
    <row r="60" spans="1:31" x14ac:dyDescent="0.35">
      <c r="A60">
        <v>58</v>
      </c>
      <c r="B60">
        <v>1.071141323739552E-5</v>
      </c>
      <c r="C60" s="2">
        <f t="shared" si="0"/>
        <v>99.729872768266887</v>
      </c>
      <c r="D60">
        <v>3.6287733886873327E-2</v>
      </c>
      <c r="E60">
        <v>9.8023051007288352E-5</v>
      </c>
      <c r="F60">
        <v>4.1549480063615467E-2</v>
      </c>
      <c r="G60">
        <v>9.7191258566908321</v>
      </c>
      <c r="T60">
        <v>7.890649339479497E-5</v>
      </c>
      <c r="U60">
        <v>1.47700076376358E-3</v>
      </c>
      <c r="V60">
        <v>1.058950751297431</v>
      </c>
      <c r="W60">
        <v>0.14699999999999999</v>
      </c>
      <c r="X60">
        <v>9.469418996824583</v>
      </c>
      <c r="Y60">
        <v>10.444014893738389</v>
      </c>
      <c r="Z60">
        <v>9.5852581893219249</v>
      </c>
      <c r="AA60">
        <v>3.716567998489078E-4</v>
      </c>
      <c r="AC60">
        <v>2.8696165492793742E-4</v>
      </c>
      <c r="AD60">
        <v>2.7298834749509731E-4</v>
      </c>
      <c r="AE60">
        <v>6.7581430879415022E-7</v>
      </c>
    </row>
    <row r="61" spans="1:31" x14ac:dyDescent="0.35">
      <c r="A61">
        <v>59</v>
      </c>
      <c r="B61">
        <v>1.068083927221721E-5</v>
      </c>
      <c r="C61" s="2">
        <f t="shared" si="0"/>
        <v>99.728425635742383</v>
      </c>
      <c r="D61">
        <v>3.7170409760918843E-2</v>
      </c>
      <c r="E61">
        <v>1.009453040001695E-4</v>
      </c>
      <c r="F61">
        <v>4.2666305245212748E-2</v>
      </c>
      <c r="G61">
        <v>9.7191053844231963</v>
      </c>
      <c r="T61">
        <v>7.7258988690155731E-5</v>
      </c>
      <c r="U61">
        <v>1.4859716360460891E-3</v>
      </c>
      <c r="V61">
        <v>1.05955499844715</v>
      </c>
      <c r="W61">
        <v>0.14349999999999999</v>
      </c>
      <c r="X61">
        <v>9.435756261665718</v>
      </c>
      <c r="Y61">
        <v>10.420122547024119</v>
      </c>
      <c r="Z61">
        <v>9.5589259511278897</v>
      </c>
      <c r="AA61">
        <v>3.7372253509088268E-4</v>
      </c>
      <c r="AC61">
        <v>2.716398991857769E-4</v>
      </c>
      <c r="AD61">
        <v>2.7963011659720222E-4</v>
      </c>
      <c r="AE61">
        <v>7.1403847051058263E-7</v>
      </c>
    </row>
    <row r="62" spans="1:31" x14ac:dyDescent="0.35">
      <c r="A62">
        <v>60</v>
      </c>
      <c r="B62">
        <v>1.064864009834995E-5</v>
      </c>
      <c r="C62" s="2">
        <f t="shared" si="0"/>
        <v>99.726900624971805</v>
      </c>
      <c r="D62">
        <v>3.8097146372341809E-2</v>
      </c>
      <c r="E62">
        <v>1.040430686464425E-4</v>
      </c>
      <c r="F62">
        <v>4.3843371641243543E-2</v>
      </c>
      <c r="G62">
        <v>9.719084558125612</v>
      </c>
      <c r="T62">
        <v>7.5606448885869794E-5</v>
      </c>
      <c r="U62">
        <v>1.495221728164436E-3</v>
      </c>
      <c r="V62">
        <v>1.060180636482025</v>
      </c>
      <c r="W62">
        <v>0.14000000000000001</v>
      </c>
      <c r="X62">
        <v>9.4015631737149477</v>
      </c>
      <c r="Y62">
        <v>10.39675488520931</v>
      </c>
      <c r="Z62">
        <v>9.5329994562999669</v>
      </c>
      <c r="AA62">
        <v>3.7627460098851038E-4</v>
      </c>
      <c r="AC62">
        <v>2.5746347226428501E-4</v>
      </c>
      <c r="AD62">
        <v>2.8660301855036949E-4</v>
      </c>
      <c r="AE62">
        <v>7.5505581896824697E-7</v>
      </c>
    </row>
    <row r="63" spans="1:31" x14ac:dyDescent="0.35">
      <c r="A63">
        <v>61</v>
      </c>
      <c r="B63">
        <v>1.061468457461182E-5</v>
      </c>
      <c r="C63" s="2">
        <f t="shared" si="0"/>
        <v>99.725291226025362</v>
      </c>
      <c r="D63">
        <v>3.9071328508334002E-2</v>
      </c>
      <c r="E63">
        <v>1.073323675208478E-4</v>
      </c>
      <c r="F63">
        <v>4.50855884227956E-2</v>
      </c>
      <c r="G63">
        <v>9.7190633592649291</v>
      </c>
      <c r="T63">
        <v>7.394873196436384E-5</v>
      </c>
      <c r="U63">
        <v>1.504767082570388E-3</v>
      </c>
      <c r="V63">
        <v>1.0608289882268691</v>
      </c>
      <c r="W63">
        <v>0.13650000000000001</v>
      </c>
      <c r="X63">
        <v>9.3667404623633299</v>
      </c>
      <c r="Y63">
        <v>10.37260959519261</v>
      </c>
      <c r="Z63">
        <v>9.5061396039280286</v>
      </c>
      <c r="AA63">
        <v>3.7932104018656741E-4</v>
      </c>
      <c r="AC63">
        <v>2.4360616480386069E-4</v>
      </c>
      <c r="AD63">
        <v>2.9393245349220028E-4</v>
      </c>
      <c r="AE63">
        <v>7.9915018805010555E-7</v>
      </c>
    </row>
    <row r="64" spans="1:31" x14ac:dyDescent="0.35">
      <c r="A64">
        <v>62</v>
      </c>
      <c r="B64">
        <v>1.05788272785898E-5</v>
      </c>
      <c r="C64" s="2">
        <f t="shared" si="0"/>
        <v>99.723590181675419</v>
      </c>
      <c r="D64">
        <v>4.0096696827829077E-2</v>
      </c>
      <c r="E64">
        <v>1.108312068559608E-4</v>
      </c>
      <c r="F64">
        <v>4.6398403034999147E-2</v>
      </c>
      <c r="G64">
        <v>9.7190417677885481</v>
      </c>
      <c r="T64">
        <v>7.228568816448616E-5</v>
      </c>
      <c r="U64">
        <v>1.5146251084215019E-3</v>
      </c>
      <c r="V64">
        <v>1.061501495096149</v>
      </c>
      <c r="W64">
        <v>0.13300000000000001</v>
      </c>
      <c r="X64">
        <v>9.3312965594746196</v>
      </c>
      <c r="Y64">
        <v>10.34828591660388</v>
      </c>
      <c r="Z64">
        <v>9.4789407168910813</v>
      </c>
      <c r="AA64">
        <v>3.8289248427558601E-4</v>
      </c>
      <c r="AC64">
        <v>2.3041763307926001E-4</v>
      </c>
      <c r="AD64">
        <v>3.0164648778967788E-4</v>
      </c>
      <c r="AE64">
        <v>8.4668917965234201E-7</v>
      </c>
    </row>
    <row r="65" spans="1:31" x14ac:dyDescent="0.35">
      <c r="A65">
        <v>63</v>
      </c>
      <c r="B65">
        <v>1.0540906547329461E-5</v>
      </c>
      <c r="C65" s="2">
        <f t="shared" si="0"/>
        <v>99.721789377291117</v>
      </c>
      <c r="D65">
        <v>4.1177395898666189E-2</v>
      </c>
      <c r="E65">
        <v>1.1455988954498339E-4</v>
      </c>
      <c r="F65">
        <v>4.7787875711339522E-2</v>
      </c>
      <c r="G65">
        <v>9.7190197619536143</v>
      </c>
      <c r="T65">
        <v>7.0617159376479521E-5</v>
      </c>
      <c r="U65">
        <v>1.524814738821417E-3</v>
      </c>
      <c r="V65">
        <v>1.06219973114997</v>
      </c>
      <c r="W65">
        <v>0.1295</v>
      </c>
      <c r="X65">
        <v>9.2951819523134294</v>
      </c>
      <c r="Y65">
        <v>10.324467909801021</v>
      </c>
      <c r="Z65">
        <v>9.452086832955267</v>
      </c>
      <c r="AA65">
        <v>3.8701342619981097E-4</v>
      </c>
      <c r="AC65">
        <v>2.1821527017488711E-4</v>
      </c>
      <c r="AD65">
        <v>3.097762120764354E-4</v>
      </c>
      <c r="AE65">
        <v>8.9798578176875546E-7</v>
      </c>
    </row>
    <row r="66" spans="1:31" x14ac:dyDescent="0.35">
      <c r="A66">
        <v>64</v>
      </c>
      <c r="B66">
        <v>1.050074221930812E-5</v>
      </c>
      <c r="C66" s="2">
        <f t="shared" si="0"/>
        <v>99.719879711222774</v>
      </c>
      <c r="D66">
        <v>4.231803023225289E-2</v>
      </c>
      <c r="E66">
        <v>1.18541388491419E-4</v>
      </c>
      <c r="F66">
        <v>4.9260766531296359E-2</v>
      </c>
      <c r="G66">
        <v>9.7189973181346154</v>
      </c>
      <c r="T66">
        <v>6.8942978294544188E-5</v>
      </c>
      <c r="U66">
        <v>1.5353566063676109E-3</v>
      </c>
      <c r="V66">
        <v>1.0629254195267399</v>
      </c>
      <c r="W66">
        <v>0.126</v>
      </c>
      <c r="X66">
        <v>9.2582812378740691</v>
      </c>
      <c r="Y66">
        <v>10.2997715632753</v>
      </c>
      <c r="Z66">
        <v>9.4241403860647672</v>
      </c>
      <c r="AA66">
        <v>3.9170226386716999E-4</v>
      </c>
      <c r="AC66">
        <v>2.0626155564552461E-4</v>
      </c>
      <c r="AD66">
        <v>3.1835616280684282E-4</v>
      </c>
      <c r="AE66">
        <v>9.5371571092449104E-7</v>
      </c>
    </row>
    <row r="67" spans="1:31" x14ac:dyDescent="0.35">
      <c r="A67">
        <v>65</v>
      </c>
      <c r="B67">
        <v>1.0458132891377611E-5</v>
      </c>
      <c r="C67" s="2">
        <f t="shared" ref="C67:C100" si="1">(1-(E67/D67))*100</f>
        <v>99.717850938826686</v>
      </c>
      <c r="D67">
        <v>4.3523729913503208E-2</v>
      </c>
      <c r="E67">
        <v>1.228017953385615E-4</v>
      </c>
      <c r="F67">
        <v>5.0824637363851483E-2</v>
      </c>
      <c r="G67">
        <v>9.7189744105973759</v>
      </c>
      <c r="T67">
        <v>6.7262967793003812E-5</v>
      </c>
      <c r="U67">
        <v>1.546273253185966E-3</v>
      </c>
      <c r="V67">
        <v>1.0636804509182101</v>
      </c>
      <c r="W67">
        <v>0.1225</v>
      </c>
      <c r="X67">
        <v>9.2205924622759259</v>
      </c>
      <c r="Y67">
        <v>10.275496277513501</v>
      </c>
      <c r="Z67">
        <v>9.3964143478963393</v>
      </c>
      <c r="AA67">
        <v>3.970005698163599E-4</v>
      </c>
      <c r="AC67">
        <v>1.9517243526685351E-4</v>
      </c>
      <c r="AD67">
        <v>3.2742480415244043E-4</v>
      </c>
      <c r="AE67">
        <v>1.014155196034429E-6</v>
      </c>
    </row>
    <row r="68" spans="1:31" x14ac:dyDescent="0.35">
      <c r="A68">
        <v>66</v>
      </c>
      <c r="B68">
        <v>1.041285283595378E-5</v>
      </c>
      <c r="C68" s="2">
        <f t="shared" si="1"/>
        <v>99.715691489279479</v>
      </c>
      <c r="D68">
        <v>4.4800227799331592E-2</v>
      </c>
      <c r="E68">
        <v>1.2737086045567841E-4</v>
      </c>
      <c r="F68">
        <v>5.2487971946669022E-2</v>
      </c>
      <c r="G68">
        <v>9.7189510112444442</v>
      </c>
      <c r="T68">
        <v>6.5576939887856492E-5</v>
      </c>
      <c r="U68">
        <v>1.55758936430767E-3</v>
      </c>
      <c r="V68">
        <v>1.064466905509875</v>
      </c>
      <c r="W68">
        <v>0.11899999999999999</v>
      </c>
      <c r="X68">
        <v>9.181989811037008</v>
      </c>
      <c r="Y68">
        <v>10.25033073252431</v>
      </c>
      <c r="Z68">
        <v>9.367530010833157</v>
      </c>
      <c r="AA68">
        <v>4.0293669142075708E-4</v>
      </c>
      <c r="AC68">
        <v>1.8432493835119899E-4</v>
      </c>
      <c r="AD68">
        <v>3.3702511735704061E-4</v>
      </c>
      <c r="AE68">
        <v>1.080322226798718E-6</v>
      </c>
    </row>
    <row r="69" spans="1:31" x14ac:dyDescent="0.35">
      <c r="A69">
        <v>67</v>
      </c>
      <c r="B69">
        <v>1.036464824579278E-5</v>
      </c>
      <c r="C69" s="2">
        <f t="shared" si="1"/>
        <v>99.713388243266806</v>
      </c>
      <c r="D69">
        <v>4.6153950736873277E-2</v>
      </c>
      <c r="E69">
        <v>1.3228264900872581E-4</v>
      </c>
      <c r="F69">
        <v>5.4260317627181337E-2</v>
      </c>
      <c r="G69">
        <v>9.718927089315974</v>
      </c>
      <c r="T69">
        <v>6.3884694844015957E-5</v>
      </c>
      <c r="U69">
        <v>1.569332045290062E-3</v>
      </c>
      <c r="V69">
        <v>1.065287078073001</v>
      </c>
      <c r="W69">
        <v>0.11550000000000001</v>
      </c>
      <c r="X69">
        <v>9.1424582428929142</v>
      </c>
      <c r="Y69">
        <v>10.225516558673039</v>
      </c>
      <c r="Z69">
        <v>9.3387424799718453</v>
      </c>
      <c r="AA69">
        <v>4.0956128999862257E-4</v>
      </c>
      <c r="AC69">
        <v>1.7424500167494429E-4</v>
      </c>
      <c r="AD69">
        <v>3.4720526266401771E-4</v>
      </c>
      <c r="AE69">
        <v>1.152524722885785E-6</v>
      </c>
    </row>
    <row r="70" spans="1:31" x14ac:dyDescent="0.35">
      <c r="A70">
        <v>68</v>
      </c>
      <c r="B70">
        <v>1.0313232810912731E-5</v>
      </c>
      <c r="C70" s="2">
        <f t="shared" si="1"/>
        <v>99.710926265174422</v>
      </c>
      <c r="D70">
        <v>4.7592127864619048E-2</v>
      </c>
      <c r="E70">
        <v>1.3757634150121789E-4</v>
      </c>
      <c r="F70">
        <v>5.6152453529645541E-2</v>
      </c>
      <c r="G70">
        <v>9.7189026110453476</v>
      </c>
      <c r="T70">
        <v>6.2186020001294096E-5</v>
      </c>
      <c r="U70">
        <v>1.581531140528026E-3</v>
      </c>
      <c r="V70">
        <v>1.066143507565273</v>
      </c>
      <c r="W70">
        <v>0.112</v>
      </c>
      <c r="X70">
        <v>9.1018603607284199</v>
      </c>
      <c r="Y70">
        <v>10.19977152050185</v>
      </c>
      <c r="Z70">
        <v>9.3086828857970101</v>
      </c>
      <c r="AA70">
        <v>4.1691492400873753E-4</v>
      </c>
      <c r="AC70">
        <v>1.6439229887012911E-4</v>
      </c>
      <c r="AD70">
        <v>3.5801941072467801E-4</v>
      </c>
      <c r="AE70">
        <v>1.2322411918603721E-6</v>
      </c>
    </row>
    <row r="71" spans="1:31" x14ac:dyDescent="0.35">
      <c r="A71">
        <v>69</v>
      </c>
      <c r="B71">
        <v>1.0258282509097021E-5</v>
      </c>
      <c r="C71" s="2">
        <f t="shared" si="1"/>
        <v>99.7082884792584</v>
      </c>
      <c r="D71">
        <v>4.9122919849235759E-2</v>
      </c>
      <c r="E71">
        <v>1.4329721652488219E-4</v>
      </c>
      <c r="F71">
        <v>5.8176590934625481E-2</v>
      </c>
      <c r="G71">
        <v>9.7188775392556792</v>
      </c>
      <c r="T71">
        <v>6.0480688542230268E-5</v>
      </c>
      <c r="U71">
        <v>1.5942196078750749E-3</v>
      </c>
      <c r="V71">
        <v>1.067039011721076</v>
      </c>
      <c r="W71">
        <v>0.1085</v>
      </c>
      <c r="X71">
        <v>9.0601676215086204</v>
      </c>
      <c r="Y71">
        <v>10.1743239648286</v>
      </c>
      <c r="Z71">
        <v>9.278594019834788</v>
      </c>
      <c r="AA71">
        <v>4.2506081514224098E-4</v>
      </c>
      <c r="AC71">
        <v>1.552313989206849E-4</v>
      </c>
      <c r="AD71">
        <v>3.695286742579948E-4</v>
      </c>
      <c r="AE71">
        <v>1.319864283298138E-6</v>
      </c>
    </row>
    <row r="72" spans="1:31" x14ac:dyDescent="0.35">
      <c r="A72">
        <v>70</v>
      </c>
      <c r="B72">
        <v>1.01994293236309E-5</v>
      </c>
      <c r="C72" s="2">
        <f t="shared" si="1"/>
        <v>99.705455272619872</v>
      </c>
      <c r="D72">
        <v>5.0755573936992787E-2</v>
      </c>
      <c r="E72">
        <v>1.4949786688293811E-4</v>
      </c>
      <c r="F72">
        <v>6.0346613038857147E-2</v>
      </c>
      <c r="G72">
        <v>9.7188518328878466</v>
      </c>
      <c r="T72">
        <v>5.8768458044412902E-5</v>
      </c>
      <c r="U72">
        <v>1.607433957012184E-3</v>
      </c>
      <c r="V72">
        <v>1.067976727949667</v>
      </c>
      <c r="W72">
        <v>0.105</v>
      </c>
      <c r="X72">
        <v>9.0172250328498098</v>
      </c>
      <c r="Y72">
        <v>10.14787595960957</v>
      </c>
      <c r="Z72">
        <v>9.2470606827361514</v>
      </c>
      <c r="AA72">
        <v>4.3405512901629291E-4</v>
      </c>
      <c r="AC72">
        <v>1.4627910501899469E-4</v>
      </c>
      <c r="AD72">
        <v>3.8180230125715132E-4</v>
      </c>
      <c r="AE72">
        <v>1.417541917560078E-6</v>
      </c>
    </row>
    <row r="73" spans="1:31" x14ac:dyDescent="0.35">
      <c r="A73">
        <v>71</v>
      </c>
      <c r="B73">
        <v>1.0136253714279591E-5</v>
      </c>
      <c r="C73" s="2">
        <f t="shared" si="1"/>
        <v>99.70240400703932</v>
      </c>
      <c r="D73">
        <v>5.2500611042858643E-2</v>
      </c>
      <c r="E73">
        <v>1.5623971474341749E-4</v>
      </c>
      <c r="F73">
        <v>6.2678363239652549E-2</v>
      </c>
      <c r="G73">
        <v>9.7188254464450718</v>
      </c>
      <c r="T73">
        <v>5.704906881183316E-5</v>
      </c>
      <c r="U73">
        <v>1.621214765954378E-3</v>
      </c>
      <c r="V73">
        <v>1.068960161888824</v>
      </c>
      <c r="W73">
        <v>0.10150000000000001</v>
      </c>
      <c r="X73">
        <v>8.9729932232035932</v>
      </c>
      <c r="Y73">
        <v>10.12168849571483</v>
      </c>
      <c r="Z73">
        <v>9.215361614781914</v>
      </c>
      <c r="AA73">
        <v>4.439784401886133E-4</v>
      </c>
      <c r="AC73">
        <v>1.3796066599453509E-4</v>
      </c>
      <c r="AD73">
        <v>3.9491901709644739E-4</v>
      </c>
      <c r="AE73">
        <v>1.525823496540678E-6</v>
      </c>
    </row>
    <row r="74" spans="1:31" x14ac:dyDescent="0.35">
      <c r="A74">
        <v>72</v>
      </c>
      <c r="B74">
        <v>1.0068275520045131E-5</v>
      </c>
      <c r="C74" s="2">
        <f t="shared" si="1"/>
        <v>99.699108413675376</v>
      </c>
      <c r="D74">
        <v>5.437005287600561E-2</v>
      </c>
      <c r="E74">
        <v>1.6359491458414841E-4</v>
      </c>
      <c r="F74">
        <v>6.5189993402995347E-2</v>
      </c>
      <c r="G74">
        <v>9.7187983293330404</v>
      </c>
      <c r="T74">
        <v>5.5322242054478908E-5</v>
      </c>
      <c r="U74">
        <v>1.635607296693763E-3</v>
      </c>
      <c r="V74">
        <v>1.0699932451340519</v>
      </c>
      <c r="W74">
        <v>9.8000000000000004E-2</v>
      </c>
      <c r="X74">
        <v>8.9272953645819868</v>
      </c>
      <c r="Y74">
        <v>10.09440481443556</v>
      </c>
      <c r="Z74">
        <v>9.1819759825666623</v>
      </c>
      <c r="AA74">
        <v>4.5490764640983039E-4</v>
      </c>
      <c r="AC74">
        <v>1.298321498150251E-4</v>
      </c>
      <c r="AD74">
        <v>4.0896877401072981E-4</v>
      </c>
      <c r="AE74">
        <v>1.6478830249875239E-6</v>
      </c>
    </row>
    <row r="75" spans="1:31" x14ac:dyDescent="0.35">
      <c r="A75">
        <v>73</v>
      </c>
      <c r="B75">
        <v>9.9949429920526904E-6</v>
      </c>
      <c r="C75" s="2">
        <f t="shared" si="1"/>
        <v>99.695537838404931</v>
      </c>
      <c r="D75">
        <v>5.6377699467169369E-2</v>
      </c>
      <c r="E75">
        <v>1.7164876245531801E-4</v>
      </c>
      <c r="F75">
        <v>6.7902386835779344E-2</v>
      </c>
      <c r="G75">
        <v>9.7187704250743518</v>
      </c>
      <c r="T75">
        <v>5.3587677764633147E-5</v>
      </c>
      <c r="U75">
        <v>1.6506622289508481E-3</v>
      </c>
      <c r="V75">
        <v>1.071080404548407</v>
      </c>
      <c r="W75">
        <v>9.4500000000000001E-2</v>
      </c>
      <c r="X75">
        <v>8.8800872140948357</v>
      </c>
      <c r="Y75">
        <v>10.06737034252396</v>
      </c>
      <c r="Z75">
        <v>9.1482751420798376</v>
      </c>
      <c r="AA75">
        <v>4.6694747961704541E-4</v>
      </c>
      <c r="AC75">
        <v>1.2229671345365161E-4</v>
      </c>
      <c r="AD75">
        <v>4.2405473293612769E-4</v>
      </c>
      <c r="AE75">
        <v>1.7845362768953781E-6</v>
      </c>
    </row>
    <row r="76" spans="1:31" x14ac:dyDescent="0.35">
      <c r="A76">
        <v>74</v>
      </c>
      <c r="B76">
        <v>9.9136308343468889E-6</v>
      </c>
      <c r="C76" s="2">
        <f t="shared" si="1"/>
        <v>99.691606423113768</v>
      </c>
      <c r="D76">
        <v>5.8539470648119922E-2</v>
      </c>
      <c r="E76">
        <v>1.8053196742200391E-4</v>
      </c>
      <c r="F76">
        <v>7.0836958292731358E-2</v>
      </c>
      <c r="G76">
        <v>9.7170520182532751</v>
      </c>
      <c r="T76">
        <v>5.1845052185942507E-5</v>
      </c>
      <c r="U76">
        <v>3.90408393484965E-3</v>
      </c>
      <c r="V76">
        <v>1.072226646126369</v>
      </c>
      <c r="W76">
        <v>9.0999999999999998E-2</v>
      </c>
      <c r="X76">
        <v>8.8311685688010826</v>
      </c>
      <c r="Y76">
        <v>10.03988858918423</v>
      </c>
      <c r="Z76">
        <v>9.1133242710095104</v>
      </c>
      <c r="AA76">
        <v>4.8020327831563747E-4</v>
      </c>
      <c r="AC76">
        <v>1.151338903060982E-4</v>
      </c>
      <c r="AD76">
        <v>4.4029589434609821E-4</v>
      </c>
      <c r="AE76">
        <v>1.9396482517153848E-6</v>
      </c>
    </row>
    <row r="77" spans="1:31" s="1" customFormat="1" x14ac:dyDescent="0.35">
      <c r="A77" s="1">
        <v>75</v>
      </c>
      <c r="B77" s="1">
        <v>1.8223384485284839E-5</v>
      </c>
      <c r="C77" s="1">
        <f t="shared" si="1"/>
        <v>99.828121724737159</v>
      </c>
      <c r="D77" s="1">
        <v>6.0873828195347833E-2</v>
      </c>
      <c r="E77" s="1">
        <v>1.046288859886284E-4</v>
      </c>
      <c r="F77" s="1">
        <v>7.4584801449965474E-2</v>
      </c>
      <c r="G77" s="1">
        <v>11.71892804321638</v>
      </c>
      <c r="T77" s="1">
        <v>8.9571861743549985E-5</v>
      </c>
      <c r="U77" s="1">
        <v>1.400690197257249E-3</v>
      </c>
      <c r="V77" s="1">
        <v>1.055487705228447</v>
      </c>
      <c r="W77" s="1">
        <v>0.17</v>
      </c>
      <c r="X77" s="1">
        <v>8.7795266817824142</v>
      </c>
      <c r="Y77" s="1">
        <v>9.8059097673724445</v>
      </c>
      <c r="Z77" s="1">
        <v>9.1374462365976274</v>
      </c>
      <c r="AA77" s="1">
        <v>4.9480605383601906E-4</v>
      </c>
      <c r="AC77" s="1">
        <v>6.719608271259762E-5</v>
      </c>
      <c r="AD77" s="1">
        <v>4.5783014418987347E-4</v>
      </c>
      <c r="AE77" s="1">
        <v>1.4258064553060929E-6</v>
      </c>
    </row>
    <row r="78" spans="1:31" x14ac:dyDescent="0.35">
      <c r="A78">
        <v>76</v>
      </c>
      <c r="B78">
        <v>1.8080902416967812E-5</v>
      </c>
      <c r="C78" s="2">
        <f t="shared" si="1"/>
        <v>99.82577087315741</v>
      </c>
      <c r="D78">
        <v>6.3405878166571131E-2</v>
      </c>
      <c r="E78">
        <v>1.104715078964986E-4</v>
      </c>
      <c r="F78">
        <v>7.8134868153673043E-2</v>
      </c>
      <c r="G78">
        <v>11.71890251053053</v>
      </c>
      <c r="T78">
        <v>8.6425155090869224E-5</v>
      </c>
      <c r="U78">
        <v>1.415183789580926E-3</v>
      </c>
      <c r="V78">
        <v>1.0564565587070109</v>
      </c>
      <c r="W78">
        <v>0.16320000000000001</v>
      </c>
      <c r="X78">
        <v>8.7468104385899412</v>
      </c>
      <c r="Y78">
        <v>9.7954353410903892</v>
      </c>
      <c r="Z78">
        <v>9.1218135979101156</v>
      </c>
      <c r="AA78">
        <v>5.1262313596616164E-4</v>
      </c>
      <c r="AC78">
        <v>6.5767951596910912E-5</v>
      </c>
      <c r="AD78">
        <v>4.7684699159548048E-4</v>
      </c>
      <c r="AE78">
        <v>1.5304607943842589E-6</v>
      </c>
    </row>
    <row r="79" spans="1:31" x14ac:dyDescent="0.35">
      <c r="A79">
        <v>77</v>
      </c>
      <c r="B79">
        <v>1.7925083285874601E-5</v>
      </c>
      <c r="C79" s="2">
        <f t="shared" si="1"/>
        <v>99.823189744753464</v>
      </c>
      <c r="D79">
        <v>6.6157852369122208E-2</v>
      </c>
      <c r="E79">
        <v>1.169738676394725E-4</v>
      </c>
      <c r="F79">
        <v>8.2021908231249441E-2</v>
      </c>
      <c r="G79">
        <v>11.718876067411619</v>
      </c>
      <c r="T79">
        <v>8.3261987422452019E-5</v>
      </c>
      <c r="U79">
        <v>1.430459657934324E-3</v>
      </c>
      <c r="V79">
        <v>1.0574848857895189</v>
      </c>
      <c r="W79">
        <v>0.15640000000000001</v>
      </c>
      <c r="X79">
        <v>8.7125910446336654</v>
      </c>
      <c r="Y79">
        <v>9.7846322356196591</v>
      </c>
      <c r="Z79">
        <v>9.1056875303191447</v>
      </c>
      <c r="AA79">
        <v>5.3205162224308558E-4</v>
      </c>
      <c r="AC79">
        <v>6.434489941020249E-5</v>
      </c>
      <c r="AD79">
        <v>4.9751292771726735E-4</v>
      </c>
      <c r="AE79">
        <v>1.6476751635793601E-6</v>
      </c>
    </row>
    <row r="80" spans="1:31" x14ac:dyDescent="0.35">
      <c r="A80">
        <v>78</v>
      </c>
      <c r="B80">
        <v>1.775404100541281E-5</v>
      </c>
      <c r="C80" s="2">
        <f t="shared" si="1"/>
        <v>99.820342777434362</v>
      </c>
      <c r="D80">
        <v>6.9159710482825973E-2</v>
      </c>
      <c r="E80">
        <v>1.2425041498788811E-4</v>
      </c>
      <c r="F80">
        <v>8.629405364289898E-2</v>
      </c>
      <c r="G80">
        <v>11.718848626688681</v>
      </c>
      <c r="T80">
        <v>8.0081549466017222E-5</v>
      </c>
      <c r="U80">
        <v>1.4465972372948151E-3</v>
      </c>
      <c r="V80">
        <v>1.058579186274424</v>
      </c>
      <c r="W80">
        <v>0.14960000000000001</v>
      </c>
      <c r="X80">
        <v>8.6767647981361229</v>
      </c>
      <c r="Y80">
        <v>9.7734167813947934</v>
      </c>
      <c r="Z80">
        <v>9.0890558296051989</v>
      </c>
      <c r="AA80">
        <v>5.5331101873548941E-4</v>
      </c>
      <c r="AC80">
        <v>6.2920179295867189E-5</v>
      </c>
      <c r="AD80">
        <v>5.2005225737879863E-4</v>
      </c>
      <c r="AE80">
        <v>1.779530269365336E-6</v>
      </c>
    </row>
    <row r="81" spans="1:31" x14ac:dyDescent="0.35">
      <c r="A81">
        <v>79</v>
      </c>
      <c r="B81">
        <v>1.7565531921597211E-5</v>
      </c>
      <c r="C81" s="2">
        <f t="shared" si="1"/>
        <v>99.817186729809478</v>
      </c>
      <c r="D81">
        <v>7.2447113343199213E-2</v>
      </c>
      <c r="E81">
        <v>1.3244293706133681E-4</v>
      </c>
      <c r="F81">
        <v>9.1008639762881691E-2</v>
      </c>
      <c r="G81">
        <v>11.718820088111499</v>
      </c>
      <c r="T81">
        <v>7.6882953332020693E-5</v>
      </c>
      <c r="U81">
        <v>1.4636881654758909E-3</v>
      </c>
      <c r="V81">
        <v>1.059747011201865</v>
      </c>
      <c r="W81">
        <v>0.14280000000000001</v>
      </c>
      <c r="X81">
        <v>8.6392386494011841</v>
      </c>
      <c r="Y81">
        <v>9.7623725889722177</v>
      </c>
      <c r="Z81">
        <v>9.0727076290552144</v>
      </c>
      <c r="AA81">
        <v>5.766629634707096E-4</v>
      </c>
      <c r="AC81">
        <v>6.1578126445991941E-5</v>
      </c>
      <c r="AD81">
        <v>5.4473191105067643E-4</v>
      </c>
      <c r="AE81">
        <v>1.9267446693478068E-6</v>
      </c>
    </row>
    <row r="82" spans="1:31" x14ac:dyDescent="0.35">
      <c r="A82">
        <v>80</v>
      </c>
      <c r="B82">
        <v>1.7356870216322699E-5</v>
      </c>
      <c r="C82" s="2">
        <f t="shared" si="1"/>
        <v>99.813668503620775</v>
      </c>
      <c r="D82">
        <v>7.6062846863506103E-2</v>
      </c>
      <c r="E82">
        <v>1.4172904074940721E-4</v>
      </c>
      <c r="F82">
        <v>9.6234407406818601E-2</v>
      </c>
      <c r="G82">
        <v>11.718790335627221</v>
      </c>
      <c r="T82">
        <v>7.3665220747085603E-5</v>
      </c>
      <c r="U82">
        <v>1.481838856651103E-3</v>
      </c>
      <c r="V82">
        <v>1.060997193485345</v>
      </c>
      <c r="W82">
        <v>0.13600000000000001</v>
      </c>
      <c r="X82">
        <v>8.5998618437725654</v>
      </c>
      <c r="Y82">
        <v>9.7499756816747301</v>
      </c>
      <c r="Z82">
        <v>9.0551331791154475</v>
      </c>
      <c r="AA82">
        <v>6.0241720532194548E-4</v>
      </c>
      <c r="AC82">
        <v>6.0119534007329978E-5</v>
      </c>
      <c r="AD82">
        <v>5.7187216936974291E-4</v>
      </c>
      <c r="AE82">
        <v>2.095561002320968E-6</v>
      </c>
    </row>
    <row r="83" spans="1:31" x14ac:dyDescent="0.35">
      <c r="A83">
        <v>81</v>
      </c>
      <c r="B83">
        <v>1.7124819116052761E-5</v>
      </c>
      <c r="C83" s="2">
        <f t="shared" si="1"/>
        <v>99.809722180455921</v>
      </c>
      <c r="D83">
        <v>8.0058695169966998E-2</v>
      </c>
      <c r="E83">
        <v>1.523339395248603E-4</v>
      </c>
      <c r="F83">
        <v>0.102054332361359</v>
      </c>
      <c r="G83">
        <v>11.718759233916449</v>
      </c>
      <c r="T83">
        <v>7.042726882980028E-5</v>
      </c>
      <c r="U83">
        <v>1.501173780099354E-3</v>
      </c>
      <c r="V83">
        <v>1.0623401438534681</v>
      </c>
      <c r="W83">
        <v>0.12920000000000001</v>
      </c>
      <c r="X83">
        <v>8.5586244606531974</v>
      </c>
      <c r="Y83">
        <v>9.736761342111615</v>
      </c>
      <c r="Z83">
        <v>9.0372100318264774</v>
      </c>
      <c r="AA83">
        <v>6.3095918802271475E-4</v>
      </c>
      <c r="AC83">
        <v>5.8629770668895939E-5</v>
      </c>
      <c r="AD83">
        <v>6.0186041191539672E-4</v>
      </c>
      <c r="AE83">
        <v>2.287787452759139E-6</v>
      </c>
    </row>
    <row r="84" spans="1:31" x14ac:dyDescent="0.35">
      <c r="A84">
        <v>82</v>
      </c>
      <c r="B84">
        <v>1.68654507637277E-5</v>
      </c>
      <c r="C84" s="2">
        <f t="shared" si="1"/>
        <v>99.805264927628897</v>
      </c>
      <c r="D84">
        <v>8.4497937460547123E-2</v>
      </c>
      <c r="E84">
        <v>1.6454711966588489E-4</v>
      </c>
      <c r="F84">
        <v>0.1085692871602202</v>
      </c>
      <c r="G84">
        <v>11.718726623937281</v>
      </c>
      <c r="T84">
        <v>6.7167892658844577E-5</v>
      </c>
      <c r="U84">
        <v>1.5218396847130899E-3</v>
      </c>
      <c r="V84">
        <v>1.063788235355666</v>
      </c>
      <c r="W84">
        <v>0.12239999999999999</v>
      </c>
      <c r="X84">
        <v>8.5154876730449178</v>
      </c>
      <c r="Y84">
        <v>9.7233040947534448</v>
      </c>
      <c r="Z84">
        <v>9.0199487282456925</v>
      </c>
      <c r="AA84">
        <v>6.6275526676459371E-4</v>
      </c>
      <c r="AC84">
        <v>5.7190641064905607E-5</v>
      </c>
      <c r="AD84">
        <v>6.3517000216332096E-4</v>
      </c>
      <c r="AE84">
        <v>2.5048183832108049E-6</v>
      </c>
    </row>
    <row r="85" spans="1:31" x14ac:dyDescent="0.35">
      <c r="A85">
        <v>83</v>
      </c>
      <c r="B85">
        <v>1.657396410807151E-5</v>
      </c>
      <c r="C85" s="2">
        <f t="shared" si="1"/>
        <v>99.800191231287187</v>
      </c>
      <c r="D85">
        <v>8.945872512765779E-2</v>
      </c>
      <c r="E85">
        <v>1.787463771837613E-4</v>
      </c>
      <c r="F85">
        <v>0.1159028104354443</v>
      </c>
      <c r="G85">
        <v>11.71869231710939</v>
      </c>
      <c r="T85">
        <v>6.3885744089022957E-5</v>
      </c>
      <c r="U85">
        <v>1.544011123853041E-3</v>
      </c>
      <c r="V85">
        <v>1.065356309001982</v>
      </c>
      <c r="W85">
        <v>0.11559999999999999</v>
      </c>
      <c r="X85">
        <v>8.4703896128944081</v>
      </c>
      <c r="Y85">
        <v>9.708768128128634</v>
      </c>
      <c r="Z85">
        <v>9.002715760032217</v>
      </c>
      <c r="AA85">
        <v>6.9837671533516373E-4</v>
      </c>
      <c r="AC85">
        <v>5.5709353433445797E-5</v>
      </c>
      <c r="AD85">
        <v>6.7238560120920976E-4</v>
      </c>
      <c r="AE85">
        <v>2.7534072572174648E-6</v>
      </c>
    </row>
    <row r="86" spans="1:31" x14ac:dyDescent="0.35">
      <c r="A86">
        <v>84</v>
      </c>
      <c r="B86">
        <v>1.6244447220792651E-5</v>
      </c>
      <c r="C86" s="2">
        <f t="shared" si="1"/>
        <v>99.794364602656941</v>
      </c>
      <c r="D86">
        <v>9.5038723799562352E-2</v>
      </c>
      <c r="E86">
        <v>1.9543325731500991E-4</v>
      </c>
      <c r="F86">
        <v>0.124207356446427</v>
      </c>
      <c r="G86">
        <v>11.718656087628981</v>
      </c>
      <c r="T86">
        <v>6.0579305003072973E-5</v>
      </c>
      <c r="U86">
        <v>1.5678977661907881E-3</v>
      </c>
      <c r="V86">
        <v>1.067062349794397</v>
      </c>
      <c r="W86">
        <v>0.10879999999999999</v>
      </c>
      <c r="X86">
        <v>8.4233861255989027</v>
      </c>
      <c r="Y86">
        <v>9.6933549563468038</v>
      </c>
      <c r="Z86">
        <v>8.9857750217839527</v>
      </c>
      <c r="AA86">
        <v>7.3854342545402068E-4</v>
      </c>
      <c r="AC86">
        <v>5.4227103479858499E-5</v>
      </c>
      <c r="AD86">
        <v>7.142376133312089E-4</v>
      </c>
      <c r="AE86">
        <v>3.0391253369919961E-6</v>
      </c>
    </row>
    <row r="87" spans="1:31" x14ac:dyDescent="0.35">
      <c r="A87">
        <v>85</v>
      </c>
      <c r="B87">
        <v>1.5869565859571951E-5</v>
      </c>
      <c r="C87" s="2">
        <f t="shared" si="1"/>
        <v>99.787605361832689</v>
      </c>
      <c r="D87">
        <v>0.1013616098357122</v>
      </c>
      <c r="E87">
        <v>2.1528662445112419E-4</v>
      </c>
      <c r="F87">
        <v>0.13367252355460921</v>
      </c>
      <c r="G87">
        <v>11.718617662131649</v>
      </c>
      <c r="T87">
        <v>5.724685389931277E-5</v>
      </c>
      <c r="U87">
        <v>1.593754248215588E-3</v>
      </c>
      <c r="V87">
        <v>1.0689284042679119</v>
      </c>
      <c r="W87">
        <v>0.10199999999999999</v>
      </c>
      <c r="X87">
        <v>8.3745715634896314</v>
      </c>
      <c r="Y87">
        <v>9.6785522321582729</v>
      </c>
      <c r="Z87">
        <v>8.9701621102372666</v>
      </c>
      <c r="AA87">
        <v>7.8416451358563155E-4</v>
      </c>
      <c r="AC87">
        <v>5.2926033516421363E-5</v>
      </c>
      <c r="AD87">
        <v>7.6165084586415671E-4</v>
      </c>
      <c r="AE87">
        <v>3.365768318841604E-6</v>
      </c>
    </row>
    <row r="88" spans="1:31" x14ac:dyDescent="0.35">
      <c r="A88">
        <v>86</v>
      </c>
      <c r="B88">
        <v>1.5436812011913661E-5</v>
      </c>
      <c r="C88" s="2">
        <f t="shared" si="1"/>
        <v>99.779638175156137</v>
      </c>
      <c r="D88">
        <v>0.10858634720794511</v>
      </c>
      <c r="E88">
        <v>2.39282856238717E-4</v>
      </c>
      <c r="F88">
        <v>0.14452695744338079</v>
      </c>
      <c r="G88">
        <v>11.716536270617411</v>
      </c>
      <c r="T88">
        <v>5.3886423078662468E-5</v>
      </c>
      <c r="U88">
        <v>3.9470404592338243E-3</v>
      </c>
      <c r="V88">
        <v>1.0709818499162791</v>
      </c>
      <c r="W88">
        <v>9.5200000000000021E-2</v>
      </c>
      <c r="X88">
        <v>8.3239565181459199</v>
      </c>
      <c r="Y88">
        <v>9.6652235275825991</v>
      </c>
      <c r="Z88">
        <v>8.9549330680076942</v>
      </c>
      <c r="AA88">
        <v>8.3639583359057512E-4</v>
      </c>
      <c r="AC88">
        <v>5.1909228973061588E-5</v>
      </c>
      <c r="AD88">
        <v>8.158140656888221E-4</v>
      </c>
      <c r="AE88">
        <v>3.7472114741706769E-6</v>
      </c>
    </row>
    <row r="89" spans="1:31" s="1" customFormat="1" x14ac:dyDescent="0.35">
      <c r="A89" s="1">
        <v>87</v>
      </c>
      <c r="B89" s="1">
        <v>2.743960410726553E-5</v>
      </c>
      <c r="C89" s="1">
        <f t="shared" si="1"/>
        <v>99.879419834052513</v>
      </c>
      <c r="D89" s="1">
        <v>0.116920736773461</v>
      </c>
      <c r="E89" s="1">
        <v>1.409832184284682E-4</v>
      </c>
      <c r="F89" s="1">
        <v>0.158752041006264</v>
      </c>
      <c r="G89" s="1">
        <v>16.91875023090746</v>
      </c>
      <c r="T89" s="1">
        <v>8.9623490053366057E-5</v>
      </c>
      <c r="U89" s="1">
        <v>1.4077858743539421E-3</v>
      </c>
      <c r="V89" s="1">
        <v>1.0555495469489</v>
      </c>
      <c r="W89" s="1">
        <v>0.17030000000000001</v>
      </c>
      <c r="X89" s="1">
        <v>8.2691783532673746</v>
      </c>
      <c r="Y89" s="1">
        <v>9.4453817566636467</v>
      </c>
      <c r="Z89" s="1">
        <v>8.993667517676446</v>
      </c>
      <c r="AA89" s="1">
        <v>8.967409570226916E-4</v>
      </c>
      <c r="AC89" s="1">
        <v>3.1989602146230523E-5</v>
      </c>
      <c r="AD89" s="1">
        <v>8.7828074678225686E-4</v>
      </c>
      <c r="AE89" s="1">
        <v>3.098844329376856E-6</v>
      </c>
    </row>
    <row r="90" spans="1:31" x14ac:dyDescent="0.35">
      <c r="A90">
        <v>88</v>
      </c>
      <c r="B90">
        <v>2.6744053181575991E-5</v>
      </c>
      <c r="C90" s="2">
        <f t="shared" si="1"/>
        <v>99.874552974159087</v>
      </c>
      <c r="D90">
        <v>0.12665238290304701</v>
      </c>
      <c r="E90">
        <v>1.5888164750851199E-4</v>
      </c>
      <c r="F90">
        <v>0.17437533226432089</v>
      </c>
      <c r="G90">
        <v>16.918709873952778</v>
      </c>
      <c r="T90">
        <v>8.3547083455309549E-5</v>
      </c>
      <c r="U90">
        <v>1.436731279857323E-3</v>
      </c>
      <c r="V90">
        <v>1.057476681624778</v>
      </c>
      <c r="W90">
        <v>0.15720000000000001</v>
      </c>
      <c r="X90">
        <v>8.2328226718371571</v>
      </c>
      <c r="Y90">
        <v>9.4582362862599432</v>
      </c>
      <c r="Z90">
        <v>9.0003843941378658</v>
      </c>
      <c r="AA90">
        <v>9.6880356992906343E-4</v>
      </c>
      <c r="AC90">
        <v>3.318478015587744E-5</v>
      </c>
      <c r="AD90">
        <v>9.5121257198666354E-4</v>
      </c>
      <c r="AE90">
        <v>3.376594746542255E-6</v>
      </c>
    </row>
    <row r="91" spans="1:31" x14ac:dyDescent="0.35">
      <c r="A91">
        <v>89</v>
      </c>
      <c r="B91">
        <v>2.591591663878917E-5</v>
      </c>
      <c r="C91" s="2">
        <f t="shared" si="1"/>
        <v>99.868635841252598</v>
      </c>
      <c r="D91">
        <v>0.138151792108096</v>
      </c>
      <c r="E91">
        <v>1.814819394972683E-4</v>
      </c>
      <c r="F91">
        <v>0.19301751373355161</v>
      </c>
      <c r="G91">
        <v>16.918665980865551</v>
      </c>
      <c r="T91">
        <v>7.7406757673066889E-5</v>
      </c>
      <c r="U91">
        <v>1.468919945793929E-3</v>
      </c>
      <c r="V91">
        <v>1.059649429299284</v>
      </c>
      <c r="W91">
        <v>0.14410000000000001</v>
      </c>
      <c r="X91">
        <v>8.1938637854752354</v>
      </c>
      <c r="Y91">
        <v>9.4735499885429135</v>
      </c>
      <c r="Z91">
        <v>9.0033056004298295</v>
      </c>
      <c r="AA91">
        <v>1.053859823544808E-3</v>
      </c>
      <c r="AC91">
        <v>3.4676263805918602E-5</v>
      </c>
      <c r="AD91">
        <v>1.037379479008493E-3</v>
      </c>
      <c r="AE91">
        <v>3.7340437246591669E-6</v>
      </c>
    </row>
    <row r="92" spans="1:31" x14ac:dyDescent="0.35">
      <c r="A92">
        <v>90</v>
      </c>
      <c r="B92">
        <v>2.491799819088259E-5</v>
      </c>
      <c r="C92" s="2">
        <f t="shared" si="1"/>
        <v>99.861293929253151</v>
      </c>
      <c r="D92">
        <v>0.15194882312495589</v>
      </c>
      <c r="E92">
        <v>2.1076224210271529E-4</v>
      </c>
      <c r="F92">
        <v>0.21553561535492841</v>
      </c>
      <c r="G92">
        <v>16.918617792253531</v>
      </c>
      <c r="T92">
        <v>7.1195891222114227E-5</v>
      </c>
      <c r="U92">
        <v>1.505070657266846E-3</v>
      </c>
      <c r="V92">
        <v>1.062126396951528</v>
      </c>
      <c r="W92">
        <v>0.13100000000000001</v>
      </c>
      <c r="X92">
        <v>8.1519444209359868</v>
      </c>
      <c r="Y92">
        <v>9.4933653886820313</v>
      </c>
      <c r="Z92">
        <v>9.0046291263252538</v>
      </c>
      <c r="AA92">
        <v>1.1557781795186971E-3</v>
      </c>
      <c r="AC92">
        <v>3.6654040651914708E-5</v>
      </c>
      <c r="AD92">
        <v>1.1407440225368771E-3</v>
      </c>
      <c r="AE92">
        <v>4.1841334016991239E-6</v>
      </c>
    </row>
    <row r="93" spans="1:31" x14ac:dyDescent="0.35">
      <c r="A93">
        <v>91</v>
      </c>
      <c r="B93">
        <v>2.3699914912578018E-5</v>
      </c>
      <c r="C93" s="2">
        <f t="shared" si="1"/>
        <v>99.851952958634271</v>
      </c>
      <c r="D93">
        <v>0.16880860766749509</v>
      </c>
      <c r="E93">
        <v>2.4991614922240021E-4</v>
      </c>
      <c r="F93">
        <v>0.24309499494586179</v>
      </c>
      <c r="G93">
        <v>16.91856428226798</v>
      </c>
      <c r="T93">
        <v>6.4906431916205009E-5</v>
      </c>
      <c r="U93">
        <v>1.546157557559879E-3</v>
      </c>
      <c r="V93">
        <v>1.0649881276849451</v>
      </c>
      <c r="W93">
        <v>0.1179</v>
      </c>
      <c r="X93">
        <v>8.1065653085625975</v>
      </c>
      <c r="Y93">
        <v>9.517193706799441</v>
      </c>
      <c r="Z93">
        <v>9.0035818156546927</v>
      </c>
      <c r="AA93">
        <v>1.2801253060594499E-3</v>
      </c>
      <c r="AC93">
        <v>3.9179856471268661E-5</v>
      </c>
      <c r="AD93">
        <v>1.2670284546630081E-3</v>
      </c>
      <c r="AE93">
        <v>4.766971416778651E-6</v>
      </c>
    </row>
    <row r="94" spans="1:31" x14ac:dyDescent="0.35">
      <c r="A94">
        <v>92</v>
      </c>
      <c r="B94">
        <v>2.2193084123180772E-5</v>
      </c>
      <c r="C94" s="2">
        <f t="shared" si="1"/>
        <v>99.839684589816756</v>
      </c>
      <c r="D94">
        <v>0.1898784441072793</v>
      </c>
      <c r="E94">
        <v>3.0440440652013503E-4</v>
      </c>
      <c r="F94">
        <v>0.27728975091608438</v>
      </c>
      <c r="G94">
        <v>16.91850402045846</v>
      </c>
      <c r="T94">
        <v>5.8528389410215559E-5</v>
      </c>
      <c r="U94">
        <v>1.5935434246895351E-3</v>
      </c>
      <c r="V94">
        <v>1.068349025433097</v>
      </c>
      <c r="W94">
        <v>0.10479999999999989</v>
      </c>
      <c r="X94">
        <v>8.0571332871341248</v>
      </c>
      <c r="Y94">
        <v>9.5452419837626348</v>
      </c>
      <c r="Z94">
        <v>8.9990654663824809</v>
      </c>
      <c r="AA94">
        <v>1.435243487257973E-3</v>
      </c>
      <c r="AC94">
        <v>4.2413089979694467E-5</v>
      </c>
      <c r="AD94">
        <v>1.4248111400687871E-3</v>
      </c>
      <c r="AE94">
        <v>5.5479963311707589E-6</v>
      </c>
    </row>
    <row r="95" spans="1:31" x14ac:dyDescent="0.35">
      <c r="A95">
        <v>93</v>
      </c>
      <c r="B95">
        <v>2.03010575702345E-5</v>
      </c>
      <c r="C95" s="2">
        <f t="shared" si="1"/>
        <v>99.822861053048555</v>
      </c>
      <c r="D95">
        <v>0.21696044977881629</v>
      </c>
      <c r="E95">
        <v>3.8432145603931858E-4</v>
      </c>
      <c r="F95">
        <v>0.32027493254790312</v>
      </c>
      <c r="G95">
        <v>16.916295698082759</v>
      </c>
      <c r="T95">
        <v>5.2049058530854001E-5</v>
      </c>
      <c r="U95">
        <v>3.9034579342947001E-3</v>
      </c>
      <c r="V95">
        <v>1.072378353895441</v>
      </c>
      <c r="W95">
        <v>9.1699999999999934E-2</v>
      </c>
      <c r="X95">
        <v>8.0029520239639513</v>
      </c>
      <c r="Y95">
        <v>9.5790552471743986</v>
      </c>
      <c r="Z95">
        <v>8.9897150745185073</v>
      </c>
      <c r="AA95">
        <v>1.6342192582977279E-3</v>
      </c>
      <c r="AC95">
        <v>4.6719736602894272E-5</v>
      </c>
      <c r="AD95">
        <v>1.6275630177455889E-3</v>
      </c>
      <c r="AE95">
        <v>6.6390283106121413E-6</v>
      </c>
    </row>
    <row r="96" spans="1:31" s="1" customFormat="1" x14ac:dyDescent="0.35">
      <c r="A96" s="1">
        <v>94</v>
      </c>
      <c r="B96" s="1">
        <v>4.21444615958707E-5</v>
      </c>
      <c r="C96" s="1">
        <f t="shared" si="1"/>
        <v>99.90725006268255</v>
      </c>
      <c r="D96" s="1">
        <v>0.25305647116594587</v>
      </c>
      <c r="E96" s="1">
        <v>2.347097183841566E-4</v>
      </c>
      <c r="F96" s="1">
        <v>0.40579906857934023</v>
      </c>
      <c r="G96" s="1">
        <v>29.418650151652191</v>
      </c>
      <c r="T96" s="1">
        <v>8.9176729042235071E-5</v>
      </c>
      <c r="U96" s="1">
        <v>1.4072887030408461E-3</v>
      </c>
      <c r="V96" s="1">
        <v>1.0558776167674331</v>
      </c>
      <c r="W96" s="1">
        <v>0.16979999999999981</v>
      </c>
      <c r="X96" s="1">
        <v>7.9372387620787324</v>
      </c>
      <c r="Y96" s="1">
        <v>9.2684570099518968</v>
      </c>
      <c r="Z96" s="1">
        <v>9.0119329716334509</v>
      </c>
      <c r="AA96" s="1">
        <v>1.8988025119135339E-3</v>
      </c>
      <c r="AC96" s="1">
        <v>2.561114246997197E-5</v>
      </c>
      <c r="AD96" s="1">
        <v>1.897717015984753E-3</v>
      </c>
      <c r="AE96" s="1">
        <v>6.0919802894845853E-6</v>
      </c>
    </row>
    <row r="97" spans="1:31" x14ac:dyDescent="0.35">
      <c r="A97">
        <v>95</v>
      </c>
      <c r="B97">
        <v>3.7995805791234137E-5</v>
      </c>
      <c r="C97" s="2">
        <f t="shared" si="1"/>
        <v>99.89425403345588</v>
      </c>
      <c r="D97">
        <v>0.30362082345545832</v>
      </c>
      <c r="E97">
        <v>3.2106677439220792E-4</v>
      </c>
      <c r="F97">
        <v>0.50049289153143683</v>
      </c>
      <c r="G97">
        <v>29.418569620110521</v>
      </c>
      <c r="T97">
        <v>7.5956659905656869E-5</v>
      </c>
      <c r="U97">
        <v>1.4755497807309641E-3</v>
      </c>
      <c r="V97">
        <v>1.0604534804636669</v>
      </c>
      <c r="W97">
        <v>0.14149999999999979</v>
      </c>
      <c r="X97">
        <v>7.8942968459798966</v>
      </c>
      <c r="Y97">
        <v>9.3193221746333066</v>
      </c>
      <c r="Z97">
        <v>9.0094032911097752</v>
      </c>
      <c r="AA97">
        <v>2.2734407858022469E-3</v>
      </c>
      <c r="AC97">
        <v>2.9676800018343559E-5</v>
      </c>
      <c r="AD97">
        <v>2.2760420231238069E-3</v>
      </c>
      <c r="AE97">
        <v>7.5555794409095043E-6</v>
      </c>
    </row>
    <row r="98" spans="1:31" x14ac:dyDescent="0.35">
      <c r="A98">
        <v>96</v>
      </c>
      <c r="B98">
        <v>3.2135813360366678E-5</v>
      </c>
      <c r="C98" s="2">
        <f t="shared" si="1"/>
        <v>99.873133682240606</v>
      </c>
      <c r="D98">
        <v>0.37944576262572399</v>
      </c>
      <c r="E98">
        <v>4.8138886693733368E-4</v>
      </c>
      <c r="F98">
        <v>0.6347504656056232</v>
      </c>
      <c r="G98">
        <v>29.418467528975849</v>
      </c>
      <c r="T98">
        <v>6.2395872561496027E-5</v>
      </c>
      <c r="U98">
        <v>1.5643975038274751E-3</v>
      </c>
      <c r="V98">
        <v>1.0666023133745619</v>
      </c>
      <c r="W98">
        <v>0.11320000000000011</v>
      </c>
      <c r="X98">
        <v>7.8424922608325671</v>
      </c>
      <c r="Y98">
        <v>9.3862584302348431</v>
      </c>
      <c r="Z98">
        <v>8.9935113170462486</v>
      </c>
      <c r="AA98">
        <v>2.8343817822482158E-3</v>
      </c>
      <c r="AC98">
        <v>3.6165804053089927E-5</v>
      </c>
      <c r="AD98">
        <v>2.8431636340445249E-3</v>
      </c>
      <c r="AE98">
        <v>1.002010252326073E-5</v>
      </c>
    </row>
    <row r="99" spans="1:31" x14ac:dyDescent="0.35">
      <c r="A99">
        <v>97</v>
      </c>
      <c r="B99">
        <v>2.3798948211075221E-5</v>
      </c>
      <c r="C99" s="2">
        <f t="shared" si="1"/>
        <v>99.832696339430868</v>
      </c>
      <c r="D99">
        <v>0.50576722054531953</v>
      </c>
      <c r="E99">
        <v>8.4616707393106547E-4</v>
      </c>
      <c r="F99">
        <v>0.82650776487641131</v>
      </c>
      <c r="G99">
        <v>29.418328608911281</v>
      </c>
      <c r="T99">
        <v>4.8393198532667142E-5</v>
      </c>
      <c r="U99">
        <v>1.688621924684969E-3</v>
      </c>
      <c r="V99">
        <v>1.075546518588546</v>
      </c>
      <c r="W99">
        <v>8.4900000000000073E-2</v>
      </c>
      <c r="X99">
        <v>7.7761123846982354</v>
      </c>
      <c r="Y99">
        <v>9.4987032784587377</v>
      </c>
      <c r="Z99">
        <v>8.9613586048481686</v>
      </c>
      <c r="AA99">
        <v>3.7671204416465909E-3</v>
      </c>
      <c r="AC99">
        <v>4.9377950278160487E-5</v>
      </c>
      <c r="AD99">
        <v>3.7875448112182799E-3</v>
      </c>
      <c r="AE99">
        <v>1.4702022633272951E-5</v>
      </c>
    </row>
    <row r="100" spans="1:31" x14ac:dyDescent="0.35">
      <c r="A100">
        <v>98</v>
      </c>
      <c r="B100">
        <v>1.232067648563223E-5</v>
      </c>
      <c r="C100" s="2">
        <f t="shared" si="1"/>
        <v>99.715686347672261</v>
      </c>
      <c r="D100">
        <v>0.75822774728101372</v>
      </c>
      <c r="E100">
        <v>2.1557450012569782E-3</v>
      </c>
      <c r="F100">
        <v>1.09113634139347</v>
      </c>
      <c r="G100">
        <v>29.41664753378258</v>
      </c>
      <c r="T100">
        <v>3.3768166177152523E-5</v>
      </c>
      <c r="U100">
        <v>3.3524662174243239E-3</v>
      </c>
      <c r="V100">
        <v>1.0905099349441481</v>
      </c>
      <c r="W100">
        <v>5.6600000000000053E-2</v>
      </c>
      <c r="X100">
        <v>0</v>
      </c>
      <c r="Y100">
        <v>0</v>
      </c>
      <c r="Z100">
        <v>0</v>
      </c>
      <c r="AA100">
        <v>5.6259916873308072E-3</v>
      </c>
      <c r="AC100">
        <v>0</v>
      </c>
      <c r="AD100">
        <v>5.6739662055107836E-3</v>
      </c>
      <c r="AE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Jikmyan</cp:lastModifiedBy>
  <dcterms:created xsi:type="dcterms:W3CDTF">2023-08-21T11:12:42Z</dcterms:created>
  <dcterms:modified xsi:type="dcterms:W3CDTF">2023-08-21T11:22:07Z</dcterms:modified>
</cp:coreProperties>
</file>