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0F3138B7-E857-4144-9A49-04CAFCC76B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<sst xmlns="http://schemas.openxmlformats.org/spreadsheetml/2006/main" count="29" uniqueCount="29">
  <si>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</si>
  <si>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</si>
  <si>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</si>
  <si>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</si>
  <si>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</si>
  <si>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</si>
  <si>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</si>
  <si>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</si>
  <si>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</si>
  <si>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</si>
  <si>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fifth_stage_Avg_flux(LMH)</t>
  </si>
  <si>
    <t>SEC_1 (kWh/m3)</t>
  </si>
  <si>
    <t>SEC_2 (kWh/m3)</t>
  </si>
  <si>
    <t>SEC_3 (kWh/m3)</t>
  </si>
  <si>
    <t>SEC_4 (kWh/m3)</t>
  </si>
  <si>
    <t>SEC_5 (kWh/m3)</t>
  </si>
  <si>
    <t>Total_SEC (kWh/m3)</t>
  </si>
  <si>
    <t>Density</t>
  </si>
  <si>
    <t>Mass transfer</t>
  </si>
  <si>
    <t xml:space="preserve"> Pressure drop Corr</t>
  </si>
  <si>
    <t>Cross-flow Velocity</t>
  </si>
  <si>
    <t>Brine pH</t>
  </si>
  <si>
    <t>Permeate pH</t>
  </si>
  <si>
    <t>Film layer pH</t>
  </si>
  <si>
    <t>Brine Alkalinity</t>
  </si>
  <si>
    <t>Permeate Alkalinity</t>
  </si>
  <si>
    <t>Trace Conc. in Brine</t>
  </si>
  <si>
    <t>Trace Conc. in Permeate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</si>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</sst>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20.070580581802581</c:v>
                </c:pt>
                <c:pt idx="1">
                  <c:v>20.041605328232048</c:v>
                </c:pt>
                <c:pt idx="2">
                  <c:v>20.012030674071319</c:v>
                </c:pt>
                <c:pt idx="3">
                  <c:v>19.981837897379869</c:v>
                </c:pt>
                <c:pt idx="4">
                  <c:v>19.951007464055984</c:v>
                </c:pt>
                <c:pt idx="5">
                  <c:v>19.919519032788415</c:v>
                </c:pt>
                <c:pt idx="6">
                  <c:v>19.887351368995002</c:v>
                </c:pt>
                <c:pt idx="7">
                  <c:v>19.854482370727037</c:v>
                </c:pt>
                <c:pt idx="8">
                  <c:v>19.820888942953228</c:v>
                </c:pt>
                <c:pt idx="9">
                  <c:v>19.786546926271626</c:v>
                </c:pt>
                <c:pt idx="10">
                  <c:v>19.751431186367604</c:v>
                </c:pt>
                <c:pt idx="11">
                  <c:v>19.715515400599578</c:v>
                </c:pt>
                <c:pt idx="12">
                  <c:v>19.678772017157655</c:v>
                </c:pt>
                <c:pt idx="13">
                  <c:v>19.64117222862728</c:v>
                </c:pt>
                <c:pt idx="14">
                  <c:v>19.602685964786726</c:v>
                </c:pt>
                <c:pt idx="15">
                  <c:v>19.563281643016762</c:v>
                </c:pt>
                <c:pt idx="16">
                  <c:v>19.52292620521327</c:v>
                </c:pt>
                <c:pt idx="17">
                  <c:v>19.481585033608329</c:v>
                </c:pt>
                <c:pt idx="18">
                  <c:v>19.439221836062572</c:v>
                </c:pt>
                <c:pt idx="19">
                  <c:v>19.395798429908975</c:v>
                </c:pt>
                <c:pt idx="20">
                  <c:v>19.351274856128569</c:v>
                </c:pt>
                <c:pt idx="21">
                  <c:v>19.305609035554816</c:v>
                </c:pt>
                <c:pt idx="22">
                  <c:v>19.258756805950046</c:v>
                </c:pt>
                <c:pt idx="23">
                  <c:v>19.210671667954411</c:v>
                </c:pt>
                <c:pt idx="24">
                  <c:v>19.161304775387116</c:v>
                </c:pt>
                <c:pt idx="25">
                  <c:v>19.110604596975467</c:v>
                </c:pt>
                <c:pt idx="26">
                  <c:v>19.058516873017279</c:v>
                </c:pt>
                <c:pt idx="27">
                  <c:v>19.004984405936053</c:v>
                </c:pt>
                <c:pt idx="28">
                  <c:v>18.9499468415876</c:v>
                </c:pt>
                <c:pt idx="29">
                  <c:v>18.893340450771205</c:v>
                </c:pt>
                <c:pt idx="30">
                  <c:v>18.835097897809167</c:v>
                </c:pt>
                <c:pt idx="31">
                  <c:v>18.775147992183999</c:v>
                </c:pt>
                <c:pt idx="32">
                  <c:v>18.713415473364481</c:v>
                </c:pt>
                <c:pt idx="33">
                  <c:v>18.649820485597701</c:v>
                </c:pt>
                <c:pt idx="34">
                  <c:v>18.584278651857193</c:v>
                </c:pt>
                <c:pt idx="35">
                  <c:v>18.516700227224408</c:v>
                </c:pt>
                <c:pt idx="36">
                  <c:v>18.446990102449092</c:v>
                </c:pt>
                <c:pt idx="37">
                  <c:v>18.375047283038214</c:v>
                </c:pt>
                <c:pt idx="38">
                  <c:v>18.300764302622351</c:v>
                </c:pt>
                <c:pt idx="39">
                  <c:v>18.224026835085915</c:v>
                </c:pt>
                <c:pt idx="40">
                  <c:v>18.144713189943541</c:v>
                </c:pt>
                <c:pt idx="41">
                  <c:v>18.062693504721349</c:v>
                </c:pt>
                <c:pt idx="42">
                  <c:v>17.977829323652912</c:v>
                </c:pt>
                <c:pt idx="43">
                  <c:v>17.88997272421518</c:v>
                </c:pt>
                <c:pt idx="44">
                  <c:v>17.7989655160574</c:v>
                </c:pt>
                <c:pt idx="45">
                  <c:v>17.70463855934393</c:v>
                </c:pt>
                <c:pt idx="46">
                  <c:v>17.606810455622025</c:v>
                </c:pt>
                <c:pt idx="47">
                  <c:v>17.505286743804401</c:v>
                </c:pt>
                <c:pt idx="48">
                  <c:v>17.399858712660663</c:v>
                </c:pt>
                <c:pt idx="49">
                  <c:v>17.290301941374342</c:v>
                </c:pt>
                <c:pt idx="50">
                  <c:v>17.168801908301237</c:v>
                </c:pt>
                <c:pt idx="51">
                  <c:v>20.515953827387865</c:v>
                </c:pt>
                <c:pt idx="52">
                  <c:v>20.411333550355298</c:v>
                </c:pt>
                <c:pt idx="53">
                  <c:v>20.30225378054822</c:v>
                </c:pt>
                <c:pt idx="54">
                  <c:v>20.188426099370727</c:v>
                </c:pt>
                <c:pt idx="55">
                  <c:v>20.069537053805767</c:v>
                </c:pt>
                <c:pt idx="56">
                  <c:v>19.945245479589694</c:v>
                </c:pt>
                <c:pt idx="57">
                  <c:v>19.81517914383463</c:v>
                </c:pt>
                <c:pt idx="58">
                  <c:v>19.678931500516846</c:v>
                </c:pt>
                <c:pt idx="59">
                  <c:v>19.536057372263976</c:v>
                </c:pt>
                <c:pt idx="60">
                  <c:v>19.386068582707058</c:v>
                </c:pt>
                <c:pt idx="61">
                  <c:v>19.228428757110102</c:v>
                </c:pt>
                <c:pt idx="62">
                  <c:v>19.062547198668</c:v>
                </c:pt>
                <c:pt idx="63">
                  <c:v>18.887772015378484</c:v>
                </c:pt>
                <c:pt idx="64">
                  <c:v>18.703382338419718</c:v>
                </c:pt>
                <c:pt idx="65">
                  <c:v>18.508578844180693</c:v>
                </c:pt>
                <c:pt idx="66">
                  <c:v>18.302473463516609</c:v>
                </c:pt>
                <c:pt idx="67">
                  <c:v>18.084076848700967</c:v>
                </c:pt>
                <c:pt idx="68">
                  <c:v>17.852283894808462</c:v>
                </c:pt>
                <c:pt idx="69">
                  <c:v>17.605857072363104</c:v>
                </c:pt>
                <c:pt idx="70">
                  <c:v>17.343406618109967</c:v>
                </c:pt>
                <c:pt idx="71">
                  <c:v>17.06336731160798</c:v>
                </c:pt>
                <c:pt idx="72">
                  <c:v>16.763971026751054</c:v>
                </c:pt>
                <c:pt idx="73">
                  <c:v>16.443214582976747</c:v>
                </c:pt>
                <c:pt idx="74">
                  <c:v>16.088333687847115</c:v>
                </c:pt>
                <c:pt idx="75">
                  <c:v>21.861994792227879</c:v>
                </c:pt>
                <c:pt idx="76">
                  <c:v>21.594489014624518</c:v>
                </c:pt>
                <c:pt idx="77">
                  <c:v>21.303784280385987</c:v>
                </c:pt>
                <c:pt idx="78">
                  <c:v>20.986778925516038</c:v>
                </c:pt>
                <c:pt idx="79">
                  <c:v>20.639804545759123</c:v>
                </c:pt>
                <c:pt idx="80">
                  <c:v>20.258494161343354</c:v>
                </c:pt>
                <c:pt idx="81">
                  <c:v>19.837612169959971</c:v>
                </c:pt>
                <c:pt idx="82">
                  <c:v>19.370834592661456</c:v>
                </c:pt>
                <c:pt idx="83">
                  <c:v>18.850461524841982</c:v>
                </c:pt>
                <c:pt idx="84">
                  <c:v>18.267038171119975</c:v>
                </c:pt>
                <c:pt idx="85">
                  <c:v>17.608851299495537</c:v>
                </c:pt>
                <c:pt idx="86">
                  <c:v>16.875403601717366</c:v>
                </c:pt>
                <c:pt idx="87">
                  <c:v>20.993200287855252</c:v>
                </c:pt>
                <c:pt idx="88">
                  <c:v>20.839440109128684</c:v>
                </c:pt>
                <c:pt idx="89">
                  <c:v>20.674704841630245</c:v>
                </c:pt>
                <c:pt idx="90">
                  <c:v>20.496362865413143</c:v>
                </c:pt>
                <c:pt idx="91">
                  <c:v>20.300701316841039</c:v>
                </c:pt>
                <c:pt idx="92">
                  <c:v>20.082289968211384</c:v>
                </c:pt>
                <c:pt idx="93">
                  <c:v>19.824079418001297</c:v>
                </c:pt>
                <c:pt idx="94">
                  <c:v>20.488841789121356</c:v>
                </c:pt>
                <c:pt idx="95">
                  <c:v>20.244695939888008</c:v>
                </c:pt>
                <c:pt idx="96">
                  <c:v>19.938672965398307</c:v>
                </c:pt>
                <c:pt idx="97">
                  <c:v>19.516420691047781</c:v>
                </c:pt>
                <c:pt idx="98">
                  <c:v>18.820959120331249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4-460B-A966-74D411F3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01103"/>
        <c:axId val="350008639"/>
      </c:scatterChart>
      <c:valAx>
        <c:axId val="3474011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0008639"/>
        <c:crosses val="autoZero"/>
        <c:crossBetween val="midCat"/>
      </c:valAx>
      <c:valAx>
        <c:axId val="3500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74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</xdr:row>
      <xdr:rowOff>76200</xdr:rowOff>
    </xdr:from>
    <xdr:to>
      <xdr:col>16</xdr:col>
      <xdr:colOff>571500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81F99-FA8A-59BF-F038-9A3D0C934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"/>
  <sheetViews>
    <sheetView tabSelected="1" workbookViewId="0">
      <selection activeCell="C10" sqref="C10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5">
      <c r="A2">
        <v>0</v>
      </c>
      <c r="B2">
        <v>5.5751612727229389E-6</v>
      </c>
      <c r="C2">
        <f>3600000*B2</f>
        <v>20.070580581802581</v>
      </c>
      <c r="D2">
        <v>1.5282799100824239E-2</v>
      </c>
      <c r="E2">
        <v>7.0819165573457425E-5</v>
      </c>
      <c r="F2">
        <v>1.6258940086922101E-2</v>
      </c>
      <c r="G2">
        <v>3.1</v>
      </c>
      <c r="H2">
        <v>18.948910052408198</v>
      </c>
      <c r="I2">
        <v>18.741111668784129</v>
      </c>
      <c r="J2">
        <v>19.787962256637769</v>
      </c>
      <c r="K2">
        <v>20.458682686725862</v>
      </c>
      <c r="L2">
        <v>24.75239762644668</v>
      </c>
      <c r="M2">
        <v>0.21471874108757899</v>
      </c>
      <c r="N2">
        <v>1.1112E-2</v>
      </c>
      <c r="O2">
        <v>1.8425510204081629E-2</v>
      </c>
      <c r="P2">
        <v>3.795655102040817E-3</v>
      </c>
      <c r="Q2">
        <v>1.020489795918366E-4</v>
      </c>
      <c r="R2">
        <v>0.24815395537329341</v>
      </c>
      <c r="S2">
        <v>1.0010353658580811</v>
      </c>
      <c r="T2">
        <v>8.9640851349019062E-5</v>
      </c>
      <c r="U2">
        <v>1.3984522199228171E-3</v>
      </c>
      <c r="V2">
        <v>0.17</v>
      </c>
      <c r="W2">
        <v>7.9990012075815446</v>
      </c>
      <c r="X2">
        <v>9.7331846125975385</v>
      </c>
      <c r="Y2">
        <v>8.4526621134790414</v>
      </c>
      <c r="Z2">
        <v>2.5255922341903209E-3</v>
      </c>
      <c r="AA2">
        <v>9.2568110157866998E-5</v>
      </c>
      <c r="AB2">
        <v>2.556182908434622E-3</v>
      </c>
      <c r="AC2">
        <v>3.0917779026880597E-5</v>
      </c>
    </row>
    <row r="3" spans="1:29" x14ac:dyDescent="0.35">
      <c r="A3">
        <v>1</v>
      </c>
      <c r="B3">
        <v>5.5671125911755688E-6</v>
      </c>
      <c r="C3">
        <f t="shared" ref="C3:C66" si="0">3600000*B3</f>
        <v>20.041605328232048</v>
      </c>
      <c r="D3">
        <v>1.543645546380657E-2</v>
      </c>
      <c r="E3">
        <v>7.166686258954538E-5</v>
      </c>
      <c r="F3">
        <v>1.642990766178214E-2</v>
      </c>
      <c r="G3">
        <v>3.099985694102835</v>
      </c>
      <c r="T3">
        <v>8.8855773905018658E-5</v>
      </c>
      <c r="U3">
        <v>1.4019779222108431E-3</v>
      </c>
      <c r="V3">
        <v>0.16830000000000001</v>
      </c>
      <c r="W3">
        <v>7.9948776850915566</v>
      </c>
      <c r="X3">
        <v>9.7317439126353218</v>
      </c>
      <c r="Y3">
        <v>8.4515498336299313</v>
      </c>
      <c r="Z3">
        <v>2.5501682354431752E-3</v>
      </c>
      <c r="AA3">
        <v>9.2827632301292553E-5</v>
      </c>
      <c r="AB3">
        <v>2.5816906370144991E-3</v>
      </c>
      <c r="AC3">
        <v>3.1297511232057693E-5</v>
      </c>
    </row>
    <row r="4" spans="1:29" x14ac:dyDescent="0.35">
      <c r="A4">
        <v>2</v>
      </c>
      <c r="B4">
        <v>5.558897409464255E-6</v>
      </c>
      <c r="C4">
        <f t="shared" si="0"/>
        <v>20.012030674071319</v>
      </c>
      <c r="D4">
        <v>1.559323902096185E-2</v>
      </c>
      <c r="E4">
        <v>7.2534884162052404E-5</v>
      </c>
      <c r="F4">
        <v>1.6604473369780048E-2</v>
      </c>
      <c r="G4">
        <v>3.0999713153363002</v>
      </c>
      <c r="T4">
        <v>8.8069704246454488E-5</v>
      </c>
      <c r="U4">
        <v>1.405548521308018E-3</v>
      </c>
      <c r="V4">
        <v>0.1666</v>
      </c>
      <c r="W4">
        <v>7.9907775702221926</v>
      </c>
      <c r="X4">
        <v>9.7303238658375442</v>
      </c>
      <c r="Y4">
        <v>8.4505592655967838</v>
      </c>
      <c r="Z4">
        <v>2.575243139556867E-3</v>
      </c>
      <c r="AA4">
        <v>9.3093728721818129E-5</v>
      </c>
      <c r="AB4">
        <v>2.60771505666534E-3</v>
      </c>
      <c r="AC4">
        <v>3.16801033017202E-5</v>
      </c>
    </row>
    <row r="5" spans="1:29" x14ac:dyDescent="0.35">
      <c r="A5">
        <v>3</v>
      </c>
      <c r="B5">
        <v>5.5505105270499633E-6</v>
      </c>
      <c r="C5">
        <f t="shared" si="0"/>
        <v>19.981837897379869</v>
      </c>
      <c r="D5">
        <v>1.5753246280104119E-2</v>
      </c>
      <c r="E5">
        <v>7.3423964058565147E-5</v>
      </c>
      <c r="F5">
        <v>1.6782750960565491E-2</v>
      </c>
      <c r="G5">
        <v>3.099956862294174</v>
      </c>
      <c r="T5">
        <v>8.7282630975969386E-5</v>
      </c>
      <c r="U5">
        <v>1.409165056991092E-3</v>
      </c>
      <c r="V5">
        <v>0.16489999999999999</v>
      </c>
      <c r="W5">
        <v>7.986692131553399</v>
      </c>
      <c r="X5">
        <v>9.7288993135061421</v>
      </c>
      <c r="Y5">
        <v>8.4496320759465604</v>
      </c>
      <c r="Z5">
        <v>2.6008323087407339E-3</v>
      </c>
      <c r="AA5">
        <v>9.3366232693991639E-5</v>
      </c>
      <c r="AB5">
        <v>2.634272118040223E-3</v>
      </c>
      <c r="AC5">
        <v>3.2068308864583308E-5</v>
      </c>
    </row>
    <row r="6" spans="1:29" x14ac:dyDescent="0.35">
      <c r="A6">
        <v>4</v>
      </c>
      <c r="B6">
        <v>5.5419465177933288E-6</v>
      </c>
      <c r="C6">
        <f t="shared" si="0"/>
        <v>19.951007464055984</v>
      </c>
      <c r="D6">
        <v>1.5916577762562931E-2</v>
      </c>
      <c r="E6">
        <v>7.4334871664515168E-5</v>
      </c>
      <c r="F6">
        <v>1.696485898694839E-2</v>
      </c>
      <c r="G6">
        <v>3.0999423335263669</v>
      </c>
      <c r="T6">
        <v>8.6494542437123555E-5</v>
      </c>
      <c r="U6">
        <v>1.412828604002508E-3</v>
      </c>
      <c r="V6">
        <v>0.16320000000000001</v>
      </c>
      <c r="W6">
        <v>7.9826305657655006</v>
      </c>
      <c r="X6">
        <v>9.7274619901588792</v>
      </c>
      <c r="Y6">
        <v>8.4487488780948077</v>
      </c>
      <c r="Z6">
        <v>2.626951747032888E-3</v>
      </c>
      <c r="AA6">
        <v>9.3645200845049917E-5</v>
      </c>
      <c r="AB6">
        <v>2.6613784077191361E-3</v>
      </c>
      <c r="AC6">
        <v>3.2463150420667652E-5</v>
      </c>
    </row>
    <row r="7" spans="1:29" x14ac:dyDescent="0.35">
      <c r="A7">
        <v>5</v>
      </c>
      <c r="B7">
        <v>5.5331997313301156E-6</v>
      </c>
      <c r="C7">
        <f t="shared" si="0"/>
        <v>19.919519032788415</v>
      </c>
      <c r="D7">
        <v>1.6083338214046072E-2</v>
      </c>
      <c r="E7">
        <v>7.5268413990574486E-5</v>
      </c>
      <c r="F7">
        <v>1.7150921061398969E-2</v>
      </c>
      <c r="G7">
        <v>3.099927727537044</v>
      </c>
      <c r="T7">
        <v>8.5705426722977612E-5</v>
      </c>
      <c r="U7">
        <v>1.4165402739412919E-3</v>
      </c>
      <c r="V7">
        <v>0.1615</v>
      </c>
      <c r="W7">
        <v>7.978578849252207</v>
      </c>
      <c r="X7">
        <v>9.7260299931115295</v>
      </c>
      <c r="Y7">
        <v>8.4479517180804393</v>
      </c>
      <c r="Z7">
        <v>2.6536181317296011E-3</v>
      </c>
      <c r="AA7">
        <v>9.3931094292494337E-5</v>
      </c>
      <c r="AB7">
        <v>2.6890511999012249E-3</v>
      </c>
      <c r="AC7">
        <v>3.2862922835609129E-5</v>
      </c>
    </row>
    <row r="8" spans="1:29" x14ac:dyDescent="0.35">
      <c r="A8">
        <v>6</v>
      </c>
      <c r="B8">
        <v>5.5242642691652787E-6</v>
      </c>
      <c r="C8">
        <f t="shared" si="0"/>
        <v>19.887351368995002</v>
      </c>
      <c r="D8">
        <v>1.6253636828940279E-2</v>
      </c>
      <c r="E8">
        <v>7.6225438143399271E-5</v>
      </c>
      <c r="F8">
        <v>1.734106612436926E-2</v>
      </c>
      <c r="G8">
        <v>3.099913042782652</v>
      </c>
      <c r="T8">
        <v>8.4915271655981045E-5</v>
      </c>
      <c r="U8">
        <v>1.420301216695796E-3</v>
      </c>
      <c r="V8">
        <v>0.1598</v>
      </c>
      <c r="W8">
        <v>7.9745464403396449</v>
      </c>
      <c r="X8">
        <v>9.7245920947393856</v>
      </c>
      <c r="Y8">
        <v>8.4472151255774239</v>
      </c>
      <c r="Z8">
        <v>2.6808488448938259E-3</v>
      </c>
      <c r="AA8">
        <v>9.4223977824514944E-5</v>
      </c>
      <c r="AB8">
        <v>2.7173085219976681E-3</v>
      </c>
      <c r="AC8">
        <v>3.3268981206122782E-5</v>
      </c>
    </row>
    <row r="9" spans="1:29" x14ac:dyDescent="0.35">
      <c r="A9">
        <v>7</v>
      </c>
      <c r="B9">
        <v>5.5151339918686214E-6</v>
      </c>
      <c r="C9">
        <f t="shared" si="0"/>
        <v>19.854482370727037</v>
      </c>
      <c r="D9">
        <v>1.6427587489056369E-2</v>
      </c>
      <c r="E9">
        <v>7.72068335661181E-5</v>
      </c>
      <c r="F9">
        <v>1.7535428736191828E-2</v>
      </c>
      <c r="G9">
        <v>3.0998982776698392</v>
      </c>
      <c r="T9">
        <v>8.4124064782219665E-5</v>
      </c>
      <c r="U9">
        <v>1.4241126222527671E-3</v>
      </c>
      <c r="V9">
        <v>0.15809999999999999</v>
      </c>
      <c r="W9">
        <v>7.9705366596303202</v>
      </c>
      <c r="X9">
        <v>9.7231509629524933</v>
      </c>
      <c r="Y9">
        <v>8.4465447436451431</v>
      </c>
      <c r="Z9">
        <v>2.7086620155074739E-3</v>
      </c>
      <c r="AA9">
        <v>9.4524096022151295E-5</v>
      </c>
      <c r="AB9">
        <v>2.7461691622212331E-3</v>
      </c>
      <c r="AC9">
        <v>3.3681224183240322E-5</v>
      </c>
    </row>
    <row r="10" spans="1:29" x14ac:dyDescent="0.35">
      <c r="A10">
        <v>8</v>
      </c>
      <c r="B10">
        <v>5.5058024841536746E-6</v>
      </c>
      <c r="C10">
        <f t="shared" si="0"/>
        <v>19.820888942953228</v>
      </c>
      <c r="D10">
        <v>1.660530901792039E-2</v>
      </c>
      <c r="E10">
        <v>7.8213534990354553E-5</v>
      </c>
      <c r="F10">
        <v>1.7734149379366512E-2</v>
      </c>
      <c r="G10">
        <v>3.099883430553251</v>
      </c>
      <c r="T10">
        <v>8.3331793368612159E-5</v>
      </c>
      <c r="U10">
        <v>1.4279757226791979E-3</v>
      </c>
      <c r="V10">
        <v>0.15640000000000001</v>
      </c>
      <c r="W10">
        <v>7.9665421454965184</v>
      </c>
      <c r="X10">
        <v>9.7217151172239706</v>
      </c>
      <c r="Y10">
        <v>8.4459598288772035</v>
      </c>
      <c r="Z10">
        <v>2.7370765581105762E-3</v>
      </c>
      <c r="AA10">
        <v>9.4831831027322329E-5</v>
      </c>
      <c r="AB10">
        <v>2.7756527267651242E-3</v>
      </c>
      <c r="AC10">
        <v>3.4098991270686192E-5</v>
      </c>
    </row>
    <row r="11" spans="1:29" x14ac:dyDescent="0.35">
      <c r="A11">
        <v>9</v>
      </c>
      <c r="B11">
        <v>5.4962630350754521E-6</v>
      </c>
      <c r="C11">
        <f t="shared" si="0"/>
        <v>19.786546926271626</v>
      </c>
      <c r="D11">
        <v>1.6786925451798749E-2</v>
      </c>
      <c r="E11">
        <v>7.9246525403112151E-5</v>
      </c>
      <c r="F11">
        <v>1.7937374784168719E-2</v>
      </c>
      <c r="G11">
        <v>3.09986849973322</v>
      </c>
      <c r="T11">
        <v>8.2538444380700208E-5</v>
      </c>
      <c r="U11">
        <v>1.4318917938252081E-3</v>
      </c>
      <c r="V11">
        <v>0.1547</v>
      </c>
      <c r="W11">
        <v>7.9625612278116922</v>
      </c>
      <c r="X11">
        <v>9.7202825339493337</v>
      </c>
      <c r="Y11">
        <v>8.44545462154856</v>
      </c>
      <c r="Z11">
        <v>2.7661122144521499E-3</v>
      </c>
      <c r="AA11">
        <v>9.5147405117632449E-5</v>
      </c>
      <c r="AB11">
        <v>2.8057796908914369E-3</v>
      </c>
      <c r="AC11">
        <v>3.4522732835351883E-5</v>
      </c>
    </row>
    <row r="12" spans="1:29" x14ac:dyDescent="0.35">
      <c r="A12">
        <v>10</v>
      </c>
      <c r="B12">
        <v>5.4865086628798904E-6</v>
      </c>
      <c r="C12">
        <f t="shared" si="0"/>
        <v>19.751431186367604</v>
      </c>
      <c r="D12">
        <v>1.6972566328758699E-2</v>
      </c>
      <c r="E12">
        <v>8.0306838622643036E-5</v>
      </c>
      <c r="F12">
        <v>1.8145258285593879E-2</v>
      </c>
      <c r="G12">
        <v>3.0998534834533058</v>
      </c>
      <c r="T12">
        <v>8.174400448258727E-5</v>
      </c>
      <c r="U12">
        <v>1.435862157597867E-3</v>
      </c>
      <c r="V12">
        <v>0.153</v>
      </c>
      <c r="W12">
        <v>7.9586084870860647</v>
      </c>
      <c r="X12">
        <v>9.718862000759259</v>
      </c>
      <c r="Y12">
        <v>8.4450472874275473</v>
      </c>
      <c r="Z12">
        <v>2.795789601222533E-3</v>
      </c>
      <c r="AA12">
        <v>9.5471201731055141E-5</v>
      </c>
      <c r="AB12">
        <v>2.836571434869838E-3</v>
      </c>
      <c r="AC12">
        <v>3.4951750104632248E-5</v>
      </c>
    </row>
    <row r="13" spans="1:29" x14ac:dyDescent="0.35">
      <c r="A13">
        <v>11</v>
      </c>
      <c r="B13">
        <v>5.4765320557221048E-6</v>
      </c>
      <c r="C13">
        <f t="shared" si="0"/>
        <v>19.715515400599578</v>
      </c>
      <c r="D13">
        <v>1.7162366997187199E-2</v>
      </c>
      <c r="E13">
        <v>8.139556321716605E-5</v>
      </c>
      <c r="F13">
        <v>1.8357960186110359E-2</v>
      </c>
      <c r="G13">
        <v>3.0998383798976992</v>
      </c>
      <c r="T13">
        <v>8.0948460025224875E-5</v>
      </c>
      <c r="U13">
        <v>1.439888184133627E-3</v>
      </c>
      <c r="V13">
        <v>0.15129999999999999</v>
      </c>
      <c r="W13">
        <v>7.9546613315882366</v>
      </c>
      <c r="X13">
        <v>9.7174233962419851</v>
      </c>
      <c r="Y13">
        <v>8.4446739172945975</v>
      </c>
      <c r="Z13">
        <v>2.826130257396595E-3</v>
      </c>
      <c r="AA13">
        <v>9.580314539485271E-5</v>
      </c>
      <c r="AB13">
        <v>2.8680503077323678E-3</v>
      </c>
      <c r="AC13">
        <v>3.5389436870918628E-5</v>
      </c>
    </row>
    <row r="14" spans="1:29" x14ac:dyDescent="0.35">
      <c r="A14">
        <v>12</v>
      </c>
      <c r="B14">
        <v>5.466325560321571E-6</v>
      </c>
      <c r="C14">
        <f t="shared" si="0"/>
        <v>19.678772017157655</v>
      </c>
      <c r="D14">
        <v>1.7356468945300491E-2</v>
      </c>
      <c r="E14">
        <v>8.2513846054207217E-5</v>
      </c>
      <c r="F14">
        <v>1.8575648153825921E-2</v>
      </c>
      <c r="G14">
        <v>3.099823187188488</v>
      </c>
      <c r="T14">
        <v>8.0151797030049055E-5</v>
      </c>
      <c r="U14">
        <v>1.4439712940098721E-3</v>
      </c>
      <c r="V14">
        <v>0.14960000000000001</v>
      </c>
      <c r="W14">
        <v>7.9507346001618471</v>
      </c>
      <c r="X14">
        <v>9.7160049193291069</v>
      </c>
      <c r="Y14">
        <v>8.44441399449118</v>
      </c>
      <c r="Z14">
        <v>2.8571567018511601E-3</v>
      </c>
      <c r="AA14">
        <v>9.6144043542921635E-5</v>
      </c>
      <c r="AB14">
        <v>2.900239635810339E-3</v>
      </c>
      <c r="AC14">
        <v>3.5832121112190282E-5</v>
      </c>
    </row>
    <row r="15" spans="1:29" x14ac:dyDescent="0.35">
      <c r="A15">
        <v>13</v>
      </c>
      <c r="B15">
        <v>5.4558811746186884E-6</v>
      </c>
      <c r="C15">
        <f t="shared" si="0"/>
        <v>19.64117222862728</v>
      </c>
      <c r="D15">
        <v>1.7555020153337809E-2</v>
      </c>
      <c r="E15">
        <v>8.3662896059950252E-5</v>
      </c>
      <c r="F15">
        <v>1.879849764913755E-2</v>
      </c>
      <c r="G15">
        <v>3.099807903382759</v>
      </c>
      <c r="T15">
        <v>7.9354001179212123E-5</v>
      </c>
      <c r="U15">
        <v>1.4481129607435081E-3</v>
      </c>
      <c r="V15">
        <v>0.1479</v>
      </c>
      <c r="W15">
        <v>7.9468220504724334</v>
      </c>
      <c r="X15">
        <v>9.7145789021711817</v>
      </c>
      <c r="Y15">
        <v>8.4442089720649918</v>
      </c>
      <c r="Z15">
        <v>2.888892479532864E-3</v>
      </c>
      <c r="AA15">
        <v>9.6493859376312245E-5</v>
      </c>
      <c r="AB15">
        <v>2.9331638601172139E-3</v>
      </c>
      <c r="AC15">
        <v>3.6282930469794119E-5</v>
      </c>
    </row>
    <row r="16" spans="1:29" x14ac:dyDescent="0.35">
      <c r="A16">
        <v>14</v>
      </c>
      <c r="B16">
        <v>5.4451905457740906E-6</v>
      </c>
      <c r="C16">
        <f t="shared" si="0"/>
        <v>19.602685964786726</v>
      </c>
      <c r="D16">
        <v>1.77581754702829E-2</v>
      </c>
      <c r="E16">
        <v>8.4843988186756735E-5</v>
      </c>
      <c r="F16">
        <v>1.9026692382622851E-2</v>
      </c>
      <c r="G16">
        <v>3.0997925264694941</v>
      </c>
      <c r="T16">
        <v>7.8555057809938391E-5</v>
      </c>
      <c r="U16">
        <v>1.4523147135462071E-3</v>
      </c>
      <c r="V16">
        <v>0.1462</v>
      </c>
      <c r="W16">
        <v>7.942928179311612</v>
      </c>
      <c r="X16">
        <v>9.7131576145285479</v>
      </c>
      <c r="Y16">
        <v>8.4440843553575942</v>
      </c>
      <c r="Z16">
        <v>2.9213622309300332E-3</v>
      </c>
      <c r="AA16">
        <v>9.6853138606360766E-5</v>
      </c>
      <c r="AB16">
        <v>2.966848522089859E-3</v>
      </c>
      <c r="AC16">
        <v>3.6740926671934388E-5</v>
      </c>
    </row>
    <row r="17" spans="1:29" x14ac:dyDescent="0.35">
      <c r="A17">
        <v>15</v>
      </c>
      <c r="B17">
        <v>5.4342449008379894E-6</v>
      </c>
      <c r="C17">
        <f t="shared" si="0"/>
        <v>19.563281643016762</v>
      </c>
      <c r="D17">
        <v>1.7966097017131089E-2</v>
      </c>
      <c r="E17">
        <v>8.6058468672604057E-5</v>
      </c>
      <c r="F17">
        <v>1.926042478921481E-2</v>
      </c>
      <c r="G17">
        <v>3.099777054366343</v>
      </c>
      <c r="T17">
        <v>7.7754951892367055E-5</v>
      </c>
      <c r="U17">
        <v>1.456578139893937E-3</v>
      </c>
      <c r="V17">
        <v>0.14449999999999999</v>
      </c>
      <c r="W17">
        <v>7.9390571503714451</v>
      </c>
      <c r="X17">
        <v>9.711779758002832</v>
      </c>
      <c r="Y17">
        <v>8.4441139752977517</v>
      </c>
      <c r="Z17">
        <v>2.9545917496632528E-3</v>
      </c>
      <c r="AA17">
        <v>9.7222746137363874E-5</v>
      </c>
      <c r="AB17">
        <v>3.0013203761535992E-3</v>
      </c>
      <c r="AC17">
        <v>3.7202493997474919E-5</v>
      </c>
    </row>
    <row r="18" spans="1:29" x14ac:dyDescent="0.35">
      <c r="A18">
        <v>16</v>
      </c>
      <c r="B18">
        <v>5.4230350570036863E-6</v>
      </c>
      <c r="C18">
        <f t="shared" si="0"/>
        <v>19.52292620521327</v>
      </c>
      <c r="D18">
        <v>1.817895461889845E-2</v>
      </c>
      <c r="E18">
        <v>8.7307759539899206E-5</v>
      </c>
      <c r="F18">
        <v>1.9499896555494039E-2</v>
      </c>
      <c r="G18">
        <v>3.099761484916157</v>
      </c>
      <c r="T18">
        <v>7.6953668019418109E-5</v>
      </c>
      <c r="U18">
        <v>1.460904888541075E-3</v>
      </c>
      <c r="V18">
        <v>0.14280000000000001</v>
      </c>
      <c r="W18">
        <v>7.9351940247188413</v>
      </c>
      <c r="X18">
        <v>9.7103676403278527</v>
      </c>
      <c r="Y18">
        <v>8.4441450999816716</v>
      </c>
      <c r="Z18">
        <v>2.9886080473242749E-3</v>
      </c>
      <c r="AA18">
        <v>9.7602101413012555E-5</v>
      </c>
      <c r="AB18">
        <v>3.0366074937983149E-3</v>
      </c>
      <c r="AC18">
        <v>3.7675898870011898E-5</v>
      </c>
    </row>
    <row r="19" spans="1:29" x14ac:dyDescent="0.35">
      <c r="A19">
        <v>17</v>
      </c>
      <c r="B19">
        <v>5.4115513982245358E-6</v>
      </c>
      <c r="C19">
        <f t="shared" si="0"/>
        <v>19.481585033608329</v>
      </c>
      <c r="D19">
        <v>1.8396926267806389E-2</v>
      </c>
      <c r="E19">
        <v>8.8593363953950105E-5</v>
      </c>
      <c r="F19">
        <v>1.974531917692705E-2</v>
      </c>
      <c r="G19">
        <v>3.0997458158832929</v>
      </c>
      <c r="T19">
        <v>7.6151190398352137E-5</v>
      </c>
      <c r="U19">
        <v>1.46529667278033E-3</v>
      </c>
      <c r="V19">
        <v>0.1411</v>
      </c>
      <c r="W19">
        <v>7.9313438362970423</v>
      </c>
      <c r="X19">
        <v>9.7089824908326463</v>
      </c>
      <c r="Y19">
        <v>8.4442954998323039</v>
      </c>
      <c r="Z19">
        <v>3.0234394442629651E-3</v>
      </c>
      <c r="AA19">
        <v>9.7992422419518004E-5</v>
      </c>
      <c r="AB19">
        <v>3.0727391997613061E-3</v>
      </c>
      <c r="AC19">
        <v>3.8155285486949222E-5</v>
      </c>
    </row>
    <row r="20" spans="1:29" x14ac:dyDescent="0.35">
      <c r="A20">
        <v>18</v>
      </c>
      <c r="B20">
        <v>5.3997838433507143E-6</v>
      </c>
      <c r="C20">
        <f t="shared" si="0"/>
        <v>19.439221836062572</v>
      </c>
      <c r="D20">
        <v>1.8620198620292391E-2</v>
      </c>
      <c r="E20">
        <v>8.9916872145489899E-5</v>
      </c>
      <c r="F20">
        <v>1.9996914553812081E-2</v>
      </c>
      <c r="G20">
        <v>3.0997300449497209</v>
      </c>
      <c r="T20">
        <v>7.5347502834265161E-5</v>
      </c>
      <c r="U20">
        <v>1.469755273740868E-3</v>
      </c>
      <c r="V20">
        <v>0.1394</v>
      </c>
      <c r="W20">
        <v>7.927516143414314</v>
      </c>
      <c r="X20">
        <v>9.7076250226085481</v>
      </c>
      <c r="Y20">
        <v>8.444563707148772</v>
      </c>
      <c r="Z20">
        <v>3.059115627456178E-3</v>
      </c>
      <c r="AA20">
        <v>9.8394198465796335E-5</v>
      </c>
      <c r="AB20">
        <v>3.109746320667091E-3</v>
      </c>
      <c r="AC20">
        <v>3.8641013845464243E-5</v>
      </c>
    </row>
    <row r="21" spans="1:29" x14ac:dyDescent="0.35">
      <c r="A21">
        <v>19</v>
      </c>
      <c r="B21">
        <v>5.3877217860858266E-6</v>
      </c>
      <c r="C21">
        <f t="shared" si="0"/>
        <v>19.395798429908975</v>
      </c>
      <c r="D21">
        <v>1.8848967530763341E-2</v>
      </c>
      <c r="E21">
        <v>9.127996826225727E-5</v>
      </c>
      <c r="F21">
        <v>2.025491562385006E-2</v>
      </c>
      <c r="G21">
        <v>3.0997141697109298</v>
      </c>
      <c r="T21">
        <v>7.4542588701336288E-5</v>
      </c>
      <c r="U21">
        <v>1.4742825436260311E-3</v>
      </c>
      <c r="V21">
        <v>0.13769999999999999</v>
      </c>
      <c r="W21">
        <v>7.9236972701162269</v>
      </c>
      <c r="X21">
        <v>9.7062770585316791</v>
      </c>
      <c r="Y21">
        <v>8.4449138910345987</v>
      </c>
      <c r="Z21">
        <v>3.0956677438634659E-3</v>
      </c>
      <c r="AA21">
        <v>9.8807687318274755E-5</v>
      </c>
      <c r="AB21">
        <v>3.1476612009982219E-3</v>
      </c>
      <c r="AC21">
        <v>3.9135329921959643E-5</v>
      </c>
    </row>
    <row r="22" spans="1:29" x14ac:dyDescent="0.35">
      <c r="A22">
        <v>20</v>
      </c>
      <c r="B22">
        <v>5.3753541267023801E-6</v>
      </c>
      <c r="C22">
        <f t="shared" si="0"/>
        <v>19.351274856128569</v>
      </c>
      <c r="D22">
        <v>1.9083438625294599E-2</v>
      </c>
      <c r="E22">
        <v>9.2684436337528523E-5</v>
      </c>
      <c r="F22">
        <v>2.051956706643257E-2</v>
      </c>
      <c r="G22">
        <v>3.0996981876714429</v>
      </c>
      <c r="T22">
        <v>7.3736430945414689E-5</v>
      </c>
      <c r="U22">
        <v>1.478880409930366E-3</v>
      </c>
      <c r="V22">
        <v>0.13600000000000001</v>
      </c>
      <c r="W22">
        <v>7.9198881504600811</v>
      </c>
      <c r="X22">
        <v>9.7049389181439665</v>
      </c>
      <c r="Y22">
        <v>8.4453451214742845</v>
      </c>
      <c r="Z22">
        <v>3.1331284945702812E-3</v>
      </c>
      <c r="AA22">
        <v>9.9233418939459028E-5</v>
      </c>
      <c r="AB22">
        <v>3.1865177743866761E-3</v>
      </c>
      <c r="AC22">
        <v>3.9638670527318757E-5</v>
      </c>
    </row>
    <row r="23" spans="1:29" x14ac:dyDescent="0.35">
      <c r="A23">
        <v>21</v>
      </c>
      <c r="B23">
        <v>5.3626691765430044E-6</v>
      </c>
      <c r="C23">
        <f t="shared" si="0"/>
        <v>19.305609035554816</v>
      </c>
      <c r="D23">
        <v>1.9323827918825701E-2</v>
      </c>
      <c r="E23">
        <v>9.4132168805530127E-5</v>
      </c>
      <c r="F23">
        <v>2.0791126025901031E-2</v>
      </c>
      <c r="G23">
        <v>3.0996820962401772</v>
      </c>
      <c r="T23">
        <v>7.2929012054180278E-5</v>
      </c>
      <c r="U23">
        <v>1.48355087917374E-3</v>
      </c>
      <c r="V23">
        <v>0.1343</v>
      </c>
      <c r="W23">
        <v>7.9160987392027158</v>
      </c>
      <c r="X23">
        <v>9.7036057915311602</v>
      </c>
      <c r="Y23">
        <v>8.4458476993105496</v>
      </c>
      <c r="Z23">
        <v>3.1715322297048488E-3</v>
      </c>
      <c r="AA23">
        <v>9.9671891367779814E-5</v>
      </c>
      <c r="AB23">
        <v>3.2263516870937562E-3</v>
      </c>
      <c r="AC23">
        <v>4.0152001924778673E-5</v>
      </c>
    </row>
    <row r="24" spans="1:29" x14ac:dyDescent="0.35">
      <c r="A24">
        <v>22</v>
      </c>
      <c r="B24">
        <v>5.3496546683194569E-6</v>
      </c>
      <c r="C24">
        <f t="shared" si="0"/>
        <v>19.258756805950046</v>
      </c>
      <c r="D24">
        <v>1.957036247972339E-2</v>
      </c>
      <c r="E24">
        <v>9.5625174021427334E-5</v>
      </c>
      <c r="F24">
        <v>2.1069862919515039E-2</v>
      </c>
      <c r="G24">
        <v>3.0996658927253939</v>
      </c>
      <c r="T24">
        <v>7.2120314048548052E-5</v>
      </c>
      <c r="U24">
        <v>1.488296041428569E-3</v>
      </c>
      <c r="V24">
        <v>0.1326</v>
      </c>
      <c r="W24">
        <v>7.9123255055570292</v>
      </c>
      <c r="X24">
        <v>9.7023280778684633</v>
      </c>
      <c r="Y24">
        <v>8.4465092884542194</v>
      </c>
      <c r="Z24">
        <v>3.2109150545553242E-3</v>
      </c>
      <c r="AA24">
        <v>1.001244312437936E-4</v>
      </c>
      <c r="AB24">
        <v>3.2672004010061788E-3</v>
      </c>
      <c r="AC24">
        <v>4.0670783801292332E-5</v>
      </c>
    </row>
    <row r="25" spans="1:29" x14ac:dyDescent="0.35">
      <c r="A25">
        <v>23</v>
      </c>
      <c r="B25">
        <v>5.3362976855428922E-6</v>
      </c>
      <c r="C25">
        <f t="shared" si="0"/>
        <v>19.210671667954411</v>
      </c>
      <c r="D25">
        <v>1.982328114603121E-2</v>
      </c>
      <c r="E25">
        <v>9.7165585778159671E-5</v>
      </c>
      <c r="F25">
        <v>2.135606228534408E-2</v>
      </c>
      <c r="G25">
        <v>3.0996495743294199</v>
      </c>
      <c r="T25">
        <v>7.1310318452719767E-5</v>
      </c>
      <c r="U25">
        <v>1.4931180746469599E-3</v>
      </c>
      <c r="V25">
        <v>0.13089999999999999</v>
      </c>
      <c r="W25">
        <v>7.9085612691449887</v>
      </c>
      <c r="X25">
        <v>9.7010453295178181</v>
      </c>
      <c r="Y25">
        <v>8.4472198327332482</v>
      </c>
      <c r="Z25">
        <v>3.2513149327801499E-3</v>
      </c>
      <c r="AA25">
        <v>1.005908133508341E-4</v>
      </c>
      <c r="AB25">
        <v>3.3091033830478008E-3</v>
      </c>
      <c r="AC25">
        <v>4.1201672037513367E-5</v>
      </c>
    </row>
    <row r="26" spans="1:29" x14ac:dyDescent="0.35">
      <c r="A26">
        <v>24</v>
      </c>
      <c r="B26">
        <v>5.3225846598297543E-6</v>
      </c>
      <c r="C26">
        <f t="shared" si="0"/>
        <v>19.161304775387116</v>
      </c>
      <c r="D26">
        <v>2.0082835298139801E-2</v>
      </c>
      <c r="E26">
        <v>9.8755672513378034E-5</v>
      </c>
      <c r="F26">
        <v>2.1650023716419772E-2</v>
      </c>
      <c r="G26">
        <v>3.099633138142877</v>
      </c>
      <c r="T26">
        <v>7.0499006288243096E-5</v>
      </c>
      <c r="U26">
        <v>1.4980192499187671E-3</v>
      </c>
      <c r="V26">
        <v>0.12920000000000001</v>
      </c>
      <c r="W26">
        <v>7.9048079063534358</v>
      </c>
      <c r="X26">
        <v>9.6997862310391874</v>
      </c>
      <c r="Y26">
        <v>8.4480287550467885</v>
      </c>
      <c r="Z26">
        <v>3.2927718290884302E-3</v>
      </c>
      <c r="AA26">
        <v>1.010721303889395E-4</v>
      </c>
      <c r="AB26">
        <v>3.3521020897716199E-3</v>
      </c>
      <c r="AC26">
        <v>4.1742317473005717E-5</v>
      </c>
    </row>
    <row r="27" spans="1:29" x14ac:dyDescent="0.35">
      <c r="A27">
        <v>25</v>
      </c>
      <c r="B27">
        <v>5.3085012769376299E-6</v>
      </c>
      <c r="C27">
        <f t="shared" si="0"/>
        <v>19.110604596975467</v>
      </c>
      <c r="D27">
        <v>2.034928969314816E-2</v>
      </c>
      <c r="E27">
        <v>1.00397848917938E-4</v>
      </c>
      <c r="F27">
        <v>2.195206284205713E-2</v>
      </c>
      <c r="G27">
        <v>3.0996165811386929</v>
      </c>
      <c r="T27">
        <v>6.968635803684431E-5</v>
      </c>
      <c r="U27">
        <v>1.5030019363238181E-3</v>
      </c>
      <c r="V27">
        <v>0.1275</v>
      </c>
      <c r="W27">
        <v>7.9010674386058053</v>
      </c>
      <c r="X27">
        <v>9.6985477987005684</v>
      </c>
      <c r="Y27">
        <v>8.4489273183226583</v>
      </c>
      <c r="Z27">
        <v>3.3353278250710899E-3</v>
      </c>
      <c r="AA27">
        <v>1.015690644881104E-4</v>
      </c>
      <c r="AB27">
        <v>3.3962402200689349E-3</v>
      </c>
      <c r="AC27">
        <v>4.2293749025851742E-5</v>
      </c>
    </row>
    <row r="28" spans="1:29" x14ac:dyDescent="0.35">
      <c r="A28">
        <v>26</v>
      </c>
      <c r="B28">
        <v>5.2940324647270216E-6</v>
      </c>
      <c r="C28">
        <f t="shared" si="0"/>
        <v>19.058516873017279</v>
      </c>
      <c r="D28">
        <v>2.062292336671883E-2</v>
      </c>
      <c r="E28">
        <v>1.02094687165552E-4</v>
      </c>
      <c r="F28">
        <v>2.2262512412896649E-2</v>
      </c>
      <c r="G28">
        <v>3.0995999001655159</v>
      </c>
      <c r="T28">
        <v>6.887235363181147E-5</v>
      </c>
      <c r="U28">
        <v>1.5080686068999439E-3</v>
      </c>
      <c r="V28">
        <v>0.1258</v>
      </c>
      <c r="W28">
        <v>7.8973340615098584</v>
      </c>
      <c r="X28">
        <v>9.697361216440898</v>
      </c>
      <c r="Y28">
        <v>8.4499673460931586</v>
      </c>
      <c r="Z28">
        <v>3.3790272677816711E-3</v>
      </c>
      <c r="AA28">
        <v>1.020829245154549E-4</v>
      </c>
      <c r="AB28">
        <v>3.4415638210289769E-3</v>
      </c>
      <c r="AC28">
        <v>4.2853416132173131E-5</v>
      </c>
    </row>
    <row r="29" spans="1:29" x14ac:dyDescent="0.35">
      <c r="A29">
        <v>27</v>
      </c>
      <c r="B29">
        <v>5.2791623349822374E-6</v>
      </c>
      <c r="C29">
        <f t="shared" si="0"/>
        <v>19.004984405936053</v>
      </c>
      <c r="D29">
        <v>2.09040306089045E-2</v>
      </c>
      <c r="E29">
        <v>1.038489300030379E-4</v>
      </c>
      <c r="F29">
        <v>2.2581723460558371E-2</v>
      </c>
      <c r="G29">
        <v>3.0995830919408038</v>
      </c>
      <c r="T29">
        <v>6.8056972427295412E-5</v>
      </c>
      <c r="U29">
        <v>1.5132218444902389E-3</v>
      </c>
      <c r="V29">
        <v>0.1241</v>
      </c>
      <c r="W29">
        <v>7.8936184666361608</v>
      </c>
      <c r="X29">
        <v>9.6961914105286766</v>
      </c>
      <c r="Y29">
        <v>8.4510844674097214</v>
      </c>
      <c r="Z29">
        <v>3.423916916319564E-3</v>
      </c>
      <c r="AA29">
        <v>1.026139652078217E-4</v>
      </c>
      <c r="AB29">
        <v>3.4881214978083859E-3</v>
      </c>
      <c r="AC29">
        <v>4.3425684232070293E-5</v>
      </c>
    </row>
    <row r="30" spans="1:29" x14ac:dyDescent="0.35">
      <c r="A30">
        <v>28</v>
      </c>
      <c r="B30">
        <v>5.2638741226632222E-6</v>
      </c>
      <c r="C30">
        <f t="shared" si="0"/>
        <v>18.9499468415876</v>
      </c>
      <c r="D30">
        <v>2.1192922021111459E-2</v>
      </c>
      <c r="E30">
        <v>1.056635051198375E-4</v>
      </c>
      <c r="F30">
        <v>2.2910066551868731E-2</v>
      </c>
      <c r="G30">
        <v>3.0995661530433409</v>
      </c>
      <c r="T30">
        <v>6.7240193177172053E-5</v>
      </c>
      <c r="U30">
        <v>1.518464348306861E-3</v>
      </c>
      <c r="V30">
        <v>0.12239999999999999</v>
      </c>
      <c r="W30">
        <v>7.8899076801235521</v>
      </c>
      <c r="X30">
        <v>9.6950590484009957</v>
      </c>
      <c r="Y30">
        <v>8.4523130531664901</v>
      </c>
      <c r="Z30">
        <v>3.4700461239738929E-3</v>
      </c>
      <c r="AA30">
        <v>1.031634416429901E-4</v>
      </c>
      <c r="AB30">
        <v>3.5359644952191681E-3</v>
      </c>
      <c r="AC30">
        <v>4.4009081133196737E-5</v>
      </c>
    </row>
    <row r="31" spans="1:29" x14ac:dyDescent="0.35">
      <c r="A31">
        <v>29</v>
      </c>
      <c r="B31">
        <v>5.2481501252142242E-6</v>
      </c>
      <c r="C31">
        <f t="shared" si="0"/>
        <v>18.893340450771205</v>
      </c>
      <c r="D31">
        <v>2.1489925662181771E-2</v>
      </c>
      <c r="E31">
        <v>1.075415408923807E-4</v>
      </c>
      <c r="F31">
        <v>2.324793314811166E-2</v>
      </c>
      <c r="G31">
        <v>3.0995490799052541</v>
      </c>
      <c r="T31">
        <v>6.6421994008280491E-5</v>
      </c>
      <c r="U31">
        <v>1.5237989408653329E-3</v>
      </c>
      <c r="V31">
        <v>0.1207</v>
      </c>
      <c r="W31">
        <v>7.8862052515626671</v>
      </c>
      <c r="X31">
        <v>9.6939711938913291</v>
      </c>
      <c r="Y31">
        <v>8.4536585760264238</v>
      </c>
      <c r="Z31">
        <v>3.5174670068236239E-3</v>
      </c>
      <c r="AA31">
        <v>1.0373244448501461E-4</v>
      </c>
      <c r="AB31">
        <v>3.5851469658400971E-3</v>
      </c>
      <c r="AC31">
        <v>4.4603938936261701E-5</v>
      </c>
    </row>
    <row r="32" spans="1:29" x14ac:dyDescent="0.35">
      <c r="A32">
        <v>30</v>
      </c>
      <c r="B32">
        <v>5.2319716382803237E-6</v>
      </c>
      <c r="C32">
        <f t="shared" si="0"/>
        <v>18.835097897809167</v>
      </c>
      <c r="D32">
        <v>2.1795388292485899E-2</v>
      </c>
      <c r="E32">
        <v>1.094863837281626E-4</v>
      </c>
      <c r="F32">
        <v>2.3595737078423641E-2</v>
      </c>
      <c r="G32">
        <v>3.099531868803477</v>
      </c>
      <c r="T32">
        <v>6.56023523875945E-5</v>
      </c>
      <c r="U32">
        <v>1.5292285753103351E-3</v>
      </c>
      <c r="V32">
        <v>0.11899999999999999</v>
      </c>
      <c r="W32">
        <v>7.8825147811406389</v>
      </c>
      <c r="X32">
        <v>9.6929220161353609</v>
      </c>
      <c r="Y32">
        <v>8.455107940380449</v>
      </c>
      <c r="Z32">
        <v>3.5662346434284621E-3</v>
      </c>
      <c r="AA32">
        <v>1.043218786548002E-4</v>
      </c>
      <c r="AB32">
        <v>3.635726151938723E-3</v>
      </c>
      <c r="AC32">
        <v>4.5211678670248849E-5</v>
      </c>
    </row>
    <row r="33" spans="1:29" x14ac:dyDescent="0.35">
      <c r="A33">
        <v>31</v>
      </c>
      <c r="B33">
        <v>5.2153188867177774E-6</v>
      </c>
      <c r="C33">
        <f t="shared" si="0"/>
        <v>18.775147992183999</v>
      </c>
      <c r="D33">
        <v>2.2109676725946159E-2</v>
      </c>
      <c r="E33">
        <v>1.115016172145441E-4</v>
      </c>
      <c r="F33">
        <v>2.3953916137861849E-2</v>
      </c>
      <c r="G33">
        <v>3.099514515850502</v>
      </c>
      <c r="T33">
        <v>6.4781245097589944E-5</v>
      </c>
      <c r="U33">
        <v>1.5347563435738969E-3</v>
      </c>
      <c r="V33">
        <v>0.1173</v>
      </c>
      <c r="W33">
        <v>7.8788254058993337</v>
      </c>
      <c r="X33">
        <v>9.6918968752399106</v>
      </c>
      <c r="Y33">
        <v>8.4566372979660045</v>
      </c>
      <c r="Z33">
        <v>3.6164072921932981E-3</v>
      </c>
      <c r="AA33">
        <v>1.049325827267916E-4</v>
      </c>
      <c r="AB33">
        <v>3.687762593580295E-3</v>
      </c>
      <c r="AC33">
        <v>4.5834533071230158E-5</v>
      </c>
    </row>
    <row r="34" spans="1:29" x14ac:dyDescent="0.35">
      <c r="A34">
        <v>32</v>
      </c>
      <c r="B34">
        <v>5.1981709648234674E-6</v>
      </c>
      <c r="C34">
        <f t="shared" si="0"/>
        <v>18.713415473364481</v>
      </c>
      <c r="D34">
        <v>2.2433179301074569E-2</v>
      </c>
      <c r="E34">
        <v>1.135910830077478E-4</v>
      </c>
      <c r="F34">
        <v>2.4322933828138001E-2</v>
      </c>
      <c r="G34">
        <v>3.0994970169844089</v>
      </c>
      <c r="T34">
        <v>6.3958648212726266E-5</v>
      </c>
      <c r="U34">
        <v>1.54038548524776E-3</v>
      </c>
      <c r="V34">
        <v>0.11559999999999999</v>
      </c>
      <c r="W34">
        <v>7.8751526271035273</v>
      </c>
      <c r="X34">
        <v>9.6909389385299374</v>
      </c>
      <c r="Y34">
        <v>8.4583079303587425</v>
      </c>
      <c r="Z34">
        <v>3.668046626156041E-3</v>
      </c>
      <c r="AA34">
        <v>1.055665533168713E-4</v>
      </c>
      <c r="AB34">
        <v>3.7413203591760169E-3</v>
      </c>
      <c r="AC34">
        <v>4.6469464294186727E-5</v>
      </c>
    </row>
    <row r="35" spans="1:29" x14ac:dyDescent="0.35">
      <c r="A35">
        <v>33</v>
      </c>
      <c r="B35">
        <v>5.1805056904438062E-6</v>
      </c>
      <c r="C35">
        <f t="shared" si="0"/>
        <v>18.649820485597701</v>
      </c>
      <c r="D35">
        <v>2.2766307483433772E-2</v>
      </c>
      <c r="E35">
        <v>1.157589056121388E-4</v>
      </c>
      <c r="F35">
        <v>2.4703281219807811E-2</v>
      </c>
      <c r="G35">
        <v>3.0994793679583879</v>
      </c>
      <c r="T35">
        <v>6.3134537045012826E-5</v>
      </c>
      <c r="U35">
        <v>1.5461193963012411E-3</v>
      </c>
      <c r="V35">
        <v>0.1139</v>
      </c>
      <c r="W35">
        <v>7.8714795213858011</v>
      </c>
      <c r="X35">
        <v>9.6900214090151771</v>
      </c>
      <c r="Y35">
        <v>8.4600758144570403</v>
      </c>
      <c r="Z35">
        <v>3.7212179705267742E-3</v>
      </c>
      <c r="AA35">
        <v>1.062245510817938E-4</v>
      </c>
      <c r="AB35">
        <v>3.7964673874578349E-3</v>
      </c>
      <c r="AC35">
        <v>4.7120051824709112E-5</v>
      </c>
    </row>
    <row r="36" spans="1:29" x14ac:dyDescent="0.35">
      <c r="A36">
        <v>34</v>
      </c>
      <c r="B36">
        <v>5.1622996255158866E-6</v>
      </c>
      <c r="C36">
        <f t="shared" si="0"/>
        <v>18.584278651857193</v>
      </c>
      <c r="D36">
        <v>2.3109497613400771E-2</v>
      </c>
      <c r="E36">
        <v>1.180095162979009E-4</v>
      </c>
      <c r="F36">
        <v>2.5095479044463739E-2</v>
      </c>
      <c r="G36">
        <v>3.099461564328982</v>
      </c>
      <c r="T36">
        <v>6.230888613831465E-5</v>
      </c>
      <c r="U36">
        <v>1.5519616399941869E-3</v>
      </c>
      <c r="V36">
        <v>0.11219999999999999</v>
      </c>
      <c r="W36">
        <v>7.867811679791834</v>
      </c>
      <c r="X36">
        <v>9.6891602306900193</v>
      </c>
      <c r="Y36">
        <v>8.461960588629335</v>
      </c>
      <c r="Z36">
        <v>3.7759905980941232E-3</v>
      </c>
      <c r="AA36">
        <v>1.069082563790357E-4</v>
      </c>
      <c r="AB36">
        <v>3.8532756804219729E-3</v>
      </c>
      <c r="AC36">
        <v>4.7785958266233241E-5</v>
      </c>
    </row>
    <row r="37" spans="1:29" x14ac:dyDescent="0.35">
      <c r="A37">
        <v>35</v>
      </c>
      <c r="B37">
        <v>5.1435278408956689E-6</v>
      </c>
      <c r="C37">
        <f t="shared" si="0"/>
        <v>18.516700227224408</v>
      </c>
      <c r="D37">
        <v>2.3463212814894659E-2</v>
      </c>
      <c r="E37">
        <v>1.203476849548239E-4</v>
      </c>
      <c r="F37">
        <v>2.5500079876528321E-2</v>
      </c>
      <c r="G37">
        <v>3.099443601443975</v>
      </c>
      <c r="T37">
        <v>6.1481669200603504E-5</v>
      </c>
      <c r="U37">
        <v>1.5579159568688619E-3</v>
      </c>
      <c r="V37">
        <v>0.1105</v>
      </c>
      <c r="W37">
        <v>7.8641478626342556</v>
      </c>
      <c r="X37">
        <v>9.6883432919166736</v>
      </c>
      <c r="Y37">
        <v>8.4639407176564667</v>
      </c>
      <c r="Z37">
        <v>3.832438018735894E-3</v>
      </c>
      <c r="AA37">
        <v>1.076188761366874E-4</v>
      </c>
      <c r="AB37">
        <v>3.9118216761474464E-3</v>
      </c>
      <c r="AC37">
        <v>4.8469551995116797E-5</v>
      </c>
    </row>
    <row r="38" spans="1:29" x14ac:dyDescent="0.35">
      <c r="A38">
        <v>36</v>
      </c>
      <c r="B38">
        <v>5.1241639173469704E-6</v>
      </c>
      <c r="C38">
        <f t="shared" si="0"/>
        <v>18.446990102449092</v>
      </c>
      <c r="D38">
        <v>2.382794508254996E-2</v>
      </c>
      <c r="E38">
        <v>1.227785503130217E-4</v>
      </c>
      <c r="F38">
        <v>2.591767061009799E-2</v>
      </c>
      <c r="G38">
        <v>3.0994254744288261</v>
      </c>
      <c r="T38">
        <v>6.0652859083854213E-5</v>
      </c>
      <c r="U38">
        <v>1.563986277085435E-3</v>
      </c>
      <c r="V38">
        <v>0.10879999999999999</v>
      </c>
      <c r="W38">
        <v>7.8604875980110576</v>
      </c>
      <c r="X38">
        <v>9.6876030280688639</v>
      </c>
      <c r="Y38">
        <v>8.4660573563231818</v>
      </c>
      <c r="Z38">
        <v>3.8906383178390061E-3</v>
      </c>
      <c r="AA38">
        <v>1.083586611851606E-4</v>
      </c>
      <c r="AB38">
        <v>3.9721865530873241E-3</v>
      </c>
      <c r="AC38">
        <v>4.9169137422839367E-5</v>
      </c>
    </row>
    <row r="39" spans="1:29" x14ac:dyDescent="0.35">
      <c r="A39">
        <v>37</v>
      </c>
      <c r="B39">
        <v>5.1041798008439487E-6</v>
      </c>
      <c r="C39">
        <f t="shared" si="0"/>
        <v>18.375047283038214</v>
      </c>
      <c r="D39">
        <v>2.420421756718864E-2</v>
      </c>
      <c r="E39">
        <v>1.253076566812487E-4</v>
      </c>
      <c r="F39">
        <v>2.634887510741998E-2</v>
      </c>
      <c r="G39">
        <v>3.0994071781721599</v>
      </c>
      <c r="T39">
        <v>5.9822427742343923E-5</v>
      </c>
      <c r="U39">
        <v>1.5701767331968929E-3</v>
      </c>
      <c r="V39">
        <v>0.1071</v>
      </c>
      <c r="W39">
        <v>7.8568342122603392</v>
      </c>
      <c r="X39">
        <v>9.6869282998942712</v>
      </c>
      <c r="Y39">
        <v>8.4682912007474567</v>
      </c>
      <c r="Z39">
        <v>3.9506745028652568E-3</v>
      </c>
      <c r="AA39">
        <v>1.091291338848001E-4</v>
      </c>
      <c r="AB39">
        <v>4.0344566707962836E-3</v>
      </c>
      <c r="AC39">
        <v>4.9887141702596372E-5</v>
      </c>
    </row>
    <row r="40" spans="1:29" x14ac:dyDescent="0.35">
      <c r="A40">
        <v>38</v>
      </c>
      <c r="B40">
        <v>5.0835456396173199E-6</v>
      </c>
      <c r="C40">
        <f t="shared" si="0"/>
        <v>18.300764302622351</v>
      </c>
      <c r="D40">
        <v>2.459258708187425E-2</v>
      </c>
      <c r="E40">
        <v>1.279409952493149E-4</v>
      </c>
      <c r="F40">
        <v>2.6794357089056409E-2</v>
      </c>
      <c r="G40">
        <v>3.0993887073101898</v>
      </c>
      <c r="T40">
        <v>5.8990346179398728E-5</v>
      </c>
      <c r="U40">
        <v>1.576491673721552E-3</v>
      </c>
      <c r="V40">
        <v>0.10539999999999999</v>
      </c>
      <c r="W40">
        <v>7.8531785547158366</v>
      </c>
      <c r="X40">
        <v>9.6863195445985006</v>
      </c>
      <c r="Y40">
        <v>8.4706353598957911</v>
      </c>
      <c r="Z40">
        <v>4.0126349120423611E-3</v>
      </c>
      <c r="AA40">
        <v>1.099320518728529E-4</v>
      </c>
      <c r="AB40">
        <v>4.0987239212655381E-3</v>
      </c>
      <c r="AC40">
        <v>5.0625165149725937E-5</v>
      </c>
    </row>
    <row r="41" spans="1:29" x14ac:dyDescent="0.35">
      <c r="A41">
        <v>39</v>
      </c>
      <c r="B41">
        <v>5.0622296764127541E-6</v>
      </c>
      <c r="C41">
        <f t="shared" si="0"/>
        <v>18.224026835085915</v>
      </c>
      <c r="D41">
        <v>2.499364685378613E-2</v>
      </c>
      <c r="E41">
        <v>1.3068504885388661E-4</v>
      </c>
      <c r="F41">
        <v>2.725482332567206E-2</v>
      </c>
      <c r="G41">
        <v>3.0993700562097311</v>
      </c>
      <c r="T41">
        <v>5.8156584398478791E-5</v>
      </c>
      <c r="U41">
        <v>1.582935678113531E-3</v>
      </c>
      <c r="V41">
        <v>0.1037</v>
      </c>
      <c r="W41">
        <v>7.8495254131099914</v>
      </c>
      <c r="X41">
        <v>9.6857801233279659</v>
      </c>
      <c r="Y41">
        <v>8.4730927282240565</v>
      </c>
      <c r="Z41">
        <v>4.0766136474549774E-3</v>
      </c>
      <c r="AA41">
        <v>1.107695299323773E-4</v>
      </c>
      <c r="AB41">
        <v>4.1650861959559617E-3</v>
      </c>
      <c r="AC41">
        <v>5.138434913085859E-5</v>
      </c>
    </row>
    <row r="42" spans="1:29" x14ac:dyDescent="0.35">
      <c r="A42">
        <v>40</v>
      </c>
      <c r="B42">
        <v>5.04019810831765E-6</v>
      </c>
      <c r="C42">
        <f t="shared" si="0"/>
        <v>18.144713189943541</v>
      </c>
      <c r="D42">
        <v>2.5408029550535002E-2</v>
      </c>
      <c r="E42">
        <v>1.3354684273088389E-4</v>
      </c>
      <c r="F42">
        <v>2.7731027125797551E-2</v>
      </c>
      <c r="G42">
        <v>3.099351218949574</v>
      </c>
      <c r="T42">
        <v>5.7321111366243493E-5</v>
      </c>
      <c r="U42">
        <v>1.5895135735451761E-3</v>
      </c>
      <c r="V42">
        <v>0.10199999999999999</v>
      </c>
      <c r="W42">
        <v>7.8458675912473961</v>
      </c>
      <c r="X42">
        <v>9.685324826290417</v>
      </c>
      <c r="Y42">
        <v>8.4756754332579725</v>
      </c>
      <c r="Z42">
        <v>4.1427110494136861E-3</v>
      </c>
      <c r="AA42">
        <v>1.1164402259058261E-4</v>
      </c>
      <c r="AB42">
        <v>4.233647893403047E-3</v>
      </c>
      <c r="AC42">
        <v>5.2165266396733502E-5</v>
      </c>
    </row>
    <row r="43" spans="1:29" x14ac:dyDescent="0.35">
      <c r="A43">
        <v>41</v>
      </c>
      <c r="B43">
        <v>5.017414862422597E-6</v>
      </c>
      <c r="C43">
        <f t="shared" si="0"/>
        <v>18.062693504721349</v>
      </c>
      <c r="D43">
        <v>2.583641061337914E-2</v>
      </c>
      <c r="E43">
        <v>1.3653400339571251E-4</v>
      </c>
      <c r="F43">
        <v>2.822377212818887E-2</v>
      </c>
      <c r="G43">
        <v>3.0993321893006218</v>
      </c>
      <c r="T43">
        <v>5.6483894942061933E-5</v>
      </c>
      <c r="U43">
        <v>1.5962304521721809E-3</v>
      </c>
      <c r="V43">
        <v>0.1003</v>
      </c>
      <c r="W43">
        <v>7.8422111240175418</v>
      </c>
      <c r="X43">
        <v>9.6849475504590732</v>
      </c>
      <c r="Y43">
        <v>8.4783701998773626</v>
      </c>
      <c r="Z43">
        <v>4.21103421935984E-3</v>
      </c>
      <c r="AA43">
        <v>1.125576755532504E-4</v>
      </c>
      <c r="AB43">
        <v>4.3045204803014592E-3</v>
      </c>
      <c r="AC43">
        <v>5.2970343059402198E-5</v>
      </c>
    </row>
    <row r="44" spans="1:29" x14ac:dyDescent="0.35">
      <c r="A44">
        <v>42</v>
      </c>
      <c r="B44">
        <v>4.9938414787924758E-6</v>
      </c>
      <c r="C44">
        <f t="shared" si="0"/>
        <v>17.977829323652912</v>
      </c>
      <c r="D44">
        <v>2.6279511934240919E-2</v>
      </c>
      <c r="E44">
        <v>1.3965482203233661E-4</v>
      </c>
      <c r="F44">
        <v>2.873391652676641E-2</v>
      </c>
      <c r="G44">
        <v>3.099312960704113</v>
      </c>
      <c r="T44">
        <v>5.5644901817010667E-5</v>
      </c>
      <c r="U44">
        <v>1.603091690403917E-3</v>
      </c>
      <c r="V44">
        <v>9.8600000000000021E-2</v>
      </c>
      <c r="W44">
        <v>7.8385507352145813</v>
      </c>
      <c r="X44">
        <v>9.6846673028702117</v>
      </c>
      <c r="Y44">
        <v>8.4811974728047446</v>
      </c>
      <c r="Z44">
        <v>4.2816976080461604E-3</v>
      </c>
      <c r="AA44">
        <v>1.13513543265052E-4</v>
      </c>
      <c r="AB44">
        <v>4.3778230688745973E-3</v>
      </c>
      <c r="AC44">
        <v>5.3799823447216438E-5</v>
      </c>
    </row>
    <row r="45" spans="1:29" x14ac:dyDescent="0.35">
      <c r="A45">
        <v>43</v>
      </c>
      <c r="B45">
        <v>4.9694368678375498E-6</v>
      </c>
      <c r="C45">
        <f t="shared" si="0"/>
        <v>17.88997272421518</v>
      </c>
      <c r="D45">
        <v>2.6738105918665631E-2</v>
      </c>
      <c r="E45">
        <v>1.4291832897701779E-4</v>
      </c>
      <c r="F45">
        <v>2.9262377661003591E-2</v>
      </c>
      <c r="G45">
        <v>3.0992935262475041</v>
      </c>
      <c r="T45">
        <v>5.4804097473253582E-5</v>
      </c>
      <c r="U45">
        <v>1.6101029708063129E-3</v>
      </c>
      <c r="V45">
        <v>9.6900000000000014E-2</v>
      </c>
      <c r="W45">
        <v>7.834885090019819</v>
      </c>
      <c r="X45">
        <v>9.6844597411670588</v>
      </c>
      <c r="Y45">
        <v>8.4841182453244581</v>
      </c>
      <c r="Z45">
        <v>4.3548236442703904E-3</v>
      </c>
      <c r="AA45">
        <v>1.145135724444381E-4</v>
      </c>
      <c r="AB45">
        <v>4.4536831258119199E-3</v>
      </c>
      <c r="AC45">
        <v>5.4658231094514473E-5</v>
      </c>
    </row>
    <row r="46" spans="1:29" x14ac:dyDescent="0.35">
      <c r="A46">
        <v>44</v>
      </c>
      <c r="B46">
        <v>4.9441570877937223E-6</v>
      </c>
      <c r="C46">
        <f t="shared" si="0"/>
        <v>17.7989655160574</v>
      </c>
      <c r="D46">
        <v>2.7213019982767209E-2</v>
      </c>
      <c r="E46">
        <v>1.4633437719614921E-4</v>
      </c>
      <c r="F46">
        <v>2.9810137091514359E-2</v>
      </c>
      <c r="G46">
        <v>3.0992738786386762</v>
      </c>
      <c r="T46">
        <v>5.3961446102604767E-5</v>
      </c>
      <c r="U46">
        <v>1.617270304768212E-3</v>
      </c>
      <c r="V46">
        <v>9.5200000000000021E-2</v>
      </c>
      <c r="W46">
        <v>7.8312111432785736</v>
      </c>
      <c r="X46">
        <v>9.6843716785765039</v>
      </c>
      <c r="Y46">
        <v>8.4871866749705003</v>
      </c>
      <c r="Z46">
        <v>4.4305434669815666E-3</v>
      </c>
      <c r="AA46">
        <v>1.1556208209928781E-4</v>
      </c>
      <c r="AB46">
        <v>4.532237141789016E-3</v>
      </c>
      <c r="AC46">
        <v>5.5543682458780128E-5</v>
      </c>
    </row>
    <row r="47" spans="1:29" x14ac:dyDescent="0.35">
      <c r="A47">
        <v>45</v>
      </c>
      <c r="B47">
        <v>4.9179551553733139E-6</v>
      </c>
      <c r="C47">
        <f t="shared" si="0"/>
        <v>17.70463855934393</v>
      </c>
      <c r="D47">
        <v>2.7705141539232141E-2</v>
      </c>
      <c r="E47">
        <v>1.4991373572530961E-4</v>
      </c>
      <c r="F47">
        <v>3.037824622738414E-2</v>
      </c>
      <c r="G47">
        <v>3.0992540101777419</v>
      </c>
      <c r="T47">
        <v>5.3116910521478023E-5</v>
      </c>
      <c r="U47">
        <v>1.6246000573610199E-3</v>
      </c>
      <c r="V47">
        <v>9.3500000000000014E-2</v>
      </c>
      <c r="W47">
        <v>7.8275325669918754</v>
      </c>
      <c r="X47">
        <v>9.6843771062777009</v>
      </c>
      <c r="Y47">
        <v>8.4903637824253106</v>
      </c>
      <c r="Z47">
        <v>4.5089976739794277E-3</v>
      </c>
      <c r="AA47">
        <v>1.1666150413631819E-4</v>
      </c>
      <c r="AB47">
        <v>4.6136315683222929E-3</v>
      </c>
      <c r="AC47">
        <v>5.6461104696618292E-5</v>
      </c>
    </row>
    <row r="48" spans="1:29" x14ac:dyDescent="0.35">
      <c r="A48">
        <v>46</v>
      </c>
      <c r="B48">
        <v>4.8907806821172292E-6</v>
      </c>
      <c r="C48">
        <f t="shared" si="0"/>
        <v>17.606810455622025</v>
      </c>
      <c r="D48">
        <v>2.8215423535593379E-2</v>
      </c>
      <c r="E48">
        <v>1.5366820042242519E-4</v>
      </c>
      <c r="F48">
        <v>3.0967832451415291E-2</v>
      </c>
      <c r="G48">
        <v>3.0992339127254849</v>
      </c>
      <c r="T48">
        <v>5.2270452121674808E-5</v>
      </c>
      <c r="U48">
        <v>1.6320989761404909E-3</v>
      </c>
      <c r="V48">
        <v>9.1800000000000007E-2</v>
      </c>
      <c r="W48">
        <v>7.8238428537840408</v>
      </c>
      <c r="X48">
        <v>9.6844883797474974</v>
      </c>
      <c r="Y48">
        <v>8.4936577702458003</v>
      </c>
      <c r="Z48">
        <v>4.5903372326802257E-3</v>
      </c>
      <c r="AA48">
        <v>1.1781562515399669E-4</v>
      </c>
      <c r="AB48">
        <v>4.6980236139449903E-3</v>
      </c>
      <c r="AC48">
        <v>5.7412184479813829E-5</v>
      </c>
    </row>
    <row r="49" spans="1:29" x14ac:dyDescent="0.35">
      <c r="A49">
        <v>47</v>
      </c>
      <c r="B49">
        <v>4.8625796510567781E-6</v>
      </c>
      <c r="C49">
        <f t="shared" si="0"/>
        <v>17.505286743804401</v>
      </c>
      <c r="D49">
        <v>2.8744890617389059E-2</v>
      </c>
      <c r="E49">
        <v>1.576107158648563E-4</v>
      </c>
      <c r="F49">
        <v>3.1580105990688237E-2</v>
      </c>
      <c r="G49">
        <v>3.0992135776693499</v>
      </c>
      <c r="T49">
        <v>5.1422030776903219E-5</v>
      </c>
      <c r="U49">
        <v>1.639774221355606E-3</v>
      </c>
      <c r="V49">
        <v>9.0100000000000013E-2</v>
      </c>
      <c r="W49">
        <v>7.8201450888947823</v>
      </c>
      <c r="X49">
        <v>9.6847222314954706</v>
      </c>
      <c r="Y49">
        <v>8.497081529564074</v>
      </c>
      <c r="Z49">
        <v>4.6747244328222302E-3</v>
      </c>
      <c r="AA49">
        <v>1.1902879337552381E-4</v>
      </c>
      <c r="AB49">
        <v>4.7855823201613142E-3</v>
      </c>
      <c r="AC49">
        <v>5.8398578715914727E-5</v>
      </c>
    </row>
    <row r="50" spans="1:29" x14ac:dyDescent="0.35">
      <c r="A50">
        <v>48</v>
      </c>
      <c r="B50">
        <v>4.8332940868501838E-6</v>
      </c>
      <c r="C50">
        <f t="shared" si="0"/>
        <v>17.399858712660663</v>
      </c>
      <c r="D50">
        <v>2.9294646000110679E-2</v>
      </c>
      <c r="E50">
        <v>1.6175551740243361E-4</v>
      </c>
      <c r="F50">
        <v>3.2216367480361621E-2</v>
      </c>
      <c r="G50">
        <v>3.0991929958862401</v>
      </c>
      <c r="T50">
        <v>5.0571604736115453E-5</v>
      </c>
      <c r="U50">
        <v>1.6476333989271781E-3</v>
      </c>
      <c r="V50">
        <v>8.8400000000000006E-2</v>
      </c>
      <c r="W50">
        <v>7.8164331014930184</v>
      </c>
      <c r="X50">
        <v>9.685065879937115</v>
      </c>
      <c r="Y50">
        <v>8.5006137004249176</v>
      </c>
      <c r="Z50">
        <v>4.7623339643500517E-3</v>
      </c>
      <c r="AA50">
        <v>1.203046983947294E-4</v>
      </c>
      <c r="AB50">
        <v>4.8764896998044951E-3</v>
      </c>
      <c r="AC50">
        <v>5.9424624946840763E-5</v>
      </c>
    </row>
    <row r="51" spans="1:29" x14ac:dyDescent="0.35">
      <c r="A51">
        <v>49</v>
      </c>
      <c r="B51">
        <v>4.8028616503817618E-6</v>
      </c>
      <c r="C51">
        <f t="shared" si="0"/>
        <v>17.290301941374342</v>
      </c>
      <c r="D51">
        <v>2.9865879146830459E-2</v>
      </c>
      <c r="E51">
        <v>1.6611829590966381E-4</v>
      </c>
      <c r="F51">
        <v>3.2878016321792963E-2</v>
      </c>
      <c r="G51">
        <v>3.0991721577012301</v>
      </c>
      <c r="T51">
        <v>4.9719130528449021E-5</v>
      </c>
      <c r="U51">
        <v>1.6556845975410799E-3</v>
      </c>
      <c r="V51">
        <v>8.6700000000000013E-2</v>
      </c>
      <c r="W51">
        <v>7.8127072952399814</v>
      </c>
      <c r="X51">
        <v>9.6855638134889777</v>
      </c>
      <c r="Y51">
        <v>8.5042975645936298</v>
      </c>
      <c r="Z51">
        <v>4.8533541460354501E-3</v>
      </c>
      <c r="AA51">
        <v>1.216494224702275E-4</v>
      </c>
      <c r="AB51">
        <v>4.970941956174253E-3</v>
      </c>
      <c r="AC51">
        <v>6.0490147758615481E-5</v>
      </c>
    </row>
    <row r="52" spans="1:29" x14ac:dyDescent="0.35">
      <c r="A52">
        <v>50</v>
      </c>
      <c r="B52">
        <v>4.7691116411947879E-6</v>
      </c>
      <c r="C52">
        <f t="shared" si="0"/>
        <v>17.168801908301237</v>
      </c>
      <c r="D52">
        <v>3.0459874363848869E-2</v>
      </c>
      <c r="E52">
        <v>1.7078395424875581E-4</v>
      </c>
      <c r="F52">
        <v>3.356511541538116E-2</v>
      </c>
      <c r="G52">
        <v>3.098089868892739</v>
      </c>
      <c r="T52">
        <v>4.8864562899188861E-5</v>
      </c>
      <c r="U52">
        <v>3.7438569702328639E-3</v>
      </c>
      <c r="V52">
        <v>8.5000000000000006E-2</v>
      </c>
      <c r="W52">
        <v>7.8089651933602662</v>
      </c>
      <c r="X52">
        <v>9.6863960335597046</v>
      </c>
      <c r="Y52">
        <v>8.50811002844471</v>
      </c>
      <c r="Z52">
        <v>4.9479882405067538E-3</v>
      </c>
      <c r="AA52">
        <v>1.231057668724404E-4</v>
      </c>
      <c r="AB52">
        <v>5.0691509923425663E-3</v>
      </c>
      <c r="AC52">
        <v>6.1610118029861683E-5</v>
      </c>
    </row>
    <row r="53" spans="1:29" x14ac:dyDescent="0.35">
      <c r="A53">
        <v>51</v>
      </c>
      <c r="B53">
        <v>5.698876063163296E-6</v>
      </c>
      <c r="C53">
        <f t="shared" si="0"/>
        <v>20.515953827387865</v>
      </c>
      <c r="D53">
        <v>3.1078019066085611E-2</v>
      </c>
      <c r="E53">
        <v>1.47991572843378E-4</v>
      </c>
      <c r="F53">
        <v>3.3092742823898617E-2</v>
      </c>
      <c r="G53">
        <v>3.897350417916627</v>
      </c>
      <c r="T53">
        <v>9.0308583709595053E-5</v>
      </c>
      <c r="U53">
        <v>1.420905797233235E-3</v>
      </c>
      <c r="V53">
        <v>0.17150000000000001</v>
      </c>
      <c r="W53">
        <v>7.8048153013435666</v>
      </c>
      <c r="X53">
        <v>9.664734227302155</v>
      </c>
      <c r="Y53">
        <v>8.5720656501352579</v>
      </c>
      <c r="Z53">
        <v>5.0464552297645971E-3</v>
      </c>
      <c r="AA53">
        <v>1.0840725925016311E-4</v>
      </c>
      <c r="AB53">
        <v>5.1713457040632339E-3</v>
      </c>
      <c r="AC53">
        <v>5.1672852767156141E-5</v>
      </c>
    </row>
    <row r="54" spans="1:29" x14ac:dyDescent="0.35">
      <c r="A54">
        <v>52</v>
      </c>
      <c r="B54">
        <v>5.6698148750986939E-6</v>
      </c>
      <c r="C54">
        <f t="shared" si="0"/>
        <v>20.411333550355298</v>
      </c>
      <c r="D54">
        <v>3.1722394638861492E-2</v>
      </c>
      <c r="E54">
        <v>1.519548579352895E-4</v>
      </c>
      <c r="F54">
        <v>3.3806482743287361E-2</v>
      </c>
      <c r="G54">
        <v>3.8973320051896381</v>
      </c>
      <c r="T54">
        <v>8.8692892387737677E-5</v>
      </c>
      <c r="U54">
        <v>1.428281594305982E-3</v>
      </c>
      <c r="V54">
        <v>0.16800000000000001</v>
      </c>
      <c r="W54">
        <v>7.8012897883573853</v>
      </c>
      <c r="X54">
        <v>9.6653833014844057</v>
      </c>
      <c r="Y54">
        <v>8.5756361516163739</v>
      </c>
      <c r="Z54">
        <v>5.1493312291503142E-3</v>
      </c>
      <c r="AA54">
        <v>1.0963106801707251E-4</v>
      </c>
      <c r="AB54">
        <v>5.2780055551319019E-3</v>
      </c>
      <c r="AC54">
        <v>5.2631240791284587E-5</v>
      </c>
    </row>
    <row r="55" spans="1:29" x14ac:dyDescent="0.35">
      <c r="A55">
        <v>53</v>
      </c>
      <c r="B55">
        <v>5.6395149390411726E-6</v>
      </c>
      <c r="C55">
        <f t="shared" si="0"/>
        <v>20.30225378054822</v>
      </c>
      <c r="D55">
        <v>3.2394106123562041E-2</v>
      </c>
      <c r="E55">
        <v>1.561328149923154E-4</v>
      </c>
      <c r="F55">
        <v>3.455118526123116E-2</v>
      </c>
      <c r="G55">
        <v>3.897313336208772</v>
      </c>
      <c r="T55">
        <v>8.7072984859056201E-5</v>
      </c>
      <c r="U55">
        <v>1.435852887335487E-3</v>
      </c>
      <c r="V55">
        <v>0.16450000000000001</v>
      </c>
      <c r="W55">
        <v>7.7977453209274374</v>
      </c>
      <c r="X55">
        <v>9.6661419066400196</v>
      </c>
      <c r="Y55">
        <v>8.5793012771099217</v>
      </c>
      <c r="Z55">
        <v>5.2565588921531497E-3</v>
      </c>
      <c r="AA55">
        <v>1.109210694368427E-4</v>
      </c>
      <c r="AB55">
        <v>5.3891837320327674E-3</v>
      </c>
      <c r="AC55">
        <v>5.3632857853146697E-5</v>
      </c>
    </row>
    <row r="56" spans="1:29" x14ac:dyDescent="0.35">
      <c r="A56">
        <v>54</v>
      </c>
      <c r="B56">
        <v>5.6078961387140906E-6</v>
      </c>
      <c r="C56">
        <f t="shared" si="0"/>
        <v>20.188426099370727</v>
      </c>
      <c r="D56">
        <v>3.309493163027008E-2</v>
      </c>
      <c r="E56">
        <v>1.60543163181672E-4</v>
      </c>
      <c r="F56">
        <v>3.5328878510972488E-2</v>
      </c>
      <c r="G56">
        <v>3.897294399738493</v>
      </c>
      <c r="T56">
        <v>8.5448760000034598E-5</v>
      </c>
      <c r="U56">
        <v>1.4436292058524979E-3</v>
      </c>
      <c r="V56">
        <v>0.161</v>
      </c>
      <c r="W56">
        <v>7.7941783278092567</v>
      </c>
      <c r="X56">
        <v>9.6670303095113717</v>
      </c>
      <c r="Y56">
        <v>8.5830761652281105</v>
      </c>
      <c r="Z56">
        <v>5.3684205839513296E-3</v>
      </c>
      <c r="AA56">
        <v>1.122830573914803E-4</v>
      </c>
      <c r="AB56">
        <v>5.5051739684279762E-3</v>
      </c>
      <c r="AC56">
        <v>5.4680177867835347E-5</v>
      </c>
    </row>
    <row r="57" spans="1:29" x14ac:dyDescent="0.35">
      <c r="A57">
        <v>55</v>
      </c>
      <c r="B57">
        <v>5.5748714038349351E-6</v>
      </c>
      <c r="C57">
        <f t="shared" si="0"/>
        <v>20.069537053805767</v>
      </c>
      <c r="D57">
        <v>3.3826806929538711E-2</v>
      </c>
      <c r="E57">
        <v>1.6520560868240729E-4</v>
      </c>
      <c r="F57">
        <v>3.6141769030428393E-2</v>
      </c>
      <c r="G57">
        <v>3.897275183769457</v>
      </c>
      <c r="T57">
        <v>8.3820111999108739E-5</v>
      </c>
      <c r="U57">
        <v>1.451620765119946E-3</v>
      </c>
      <c r="V57">
        <v>0.1575</v>
      </c>
      <c r="W57">
        <v>7.7905853573873269</v>
      </c>
      <c r="X57">
        <v>9.6680407366718217</v>
      </c>
      <c r="Y57">
        <v>8.5869471595775018</v>
      </c>
      <c r="Z57">
        <v>5.4852236400971047E-3</v>
      </c>
      <c r="AA57">
        <v>1.1372210895755901E-4</v>
      </c>
      <c r="AB57">
        <v>5.6262960526626462E-3</v>
      </c>
      <c r="AC57">
        <v>5.5777989818179363E-5</v>
      </c>
    </row>
    <row r="58" spans="1:29" x14ac:dyDescent="0.35">
      <c r="A58">
        <v>56</v>
      </c>
      <c r="B58">
        <v>5.5403459665526926E-6</v>
      </c>
      <c r="C58">
        <f t="shared" si="0"/>
        <v>19.945245479589694</v>
      </c>
      <c r="D58">
        <v>3.4591843323194538E-2</v>
      </c>
      <c r="E58">
        <v>1.701421287328766E-4</v>
      </c>
      <c r="F58">
        <v>3.69922615297439E-2</v>
      </c>
      <c r="G58">
        <v>3.8972556754464929</v>
      </c>
      <c r="T58">
        <v>8.2186929974348793E-5</v>
      </c>
      <c r="U58">
        <v>1.4598385309298361E-3</v>
      </c>
      <c r="V58">
        <v>0.154</v>
      </c>
      <c r="W58">
        <v>7.7869632734589844</v>
      </c>
      <c r="X58">
        <v>9.669163432963984</v>
      </c>
      <c r="Y58">
        <v>8.5908977535170035</v>
      </c>
      <c r="Z58">
        <v>5.6073032203502763E-3</v>
      </c>
      <c r="AA58">
        <v>1.15243626178145E-4</v>
      </c>
      <c r="AB58">
        <v>5.7528987359091116E-3</v>
      </c>
      <c r="AC58">
        <v>5.6931695746503813E-5</v>
      </c>
    </row>
    <row r="59" spans="1:29" x14ac:dyDescent="0.35">
      <c r="A59">
        <v>57</v>
      </c>
      <c r="B59">
        <v>5.5042164288429533E-6</v>
      </c>
      <c r="C59">
        <f t="shared" si="0"/>
        <v>19.81517914383463</v>
      </c>
      <c r="D59">
        <v>3.5392348002135497E-2</v>
      </c>
      <c r="E59">
        <v>1.7537730820737561E-4</v>
      </c>
      <c r="F59">
        <v>3.7882981256695293E-2</v>
      </c>
      <c r="G59">
        <v>3.8972358609853939</v>
      </c>
      <c r="T59">
        <v>8.0549097770731809E-5</v>
      </c>
      <c r="U59">
        <v>1.4682942968382959E-3</v>
      </c>
      <c r="V59">
        <v>0.15049999999999999</v>
      </c>
      <c r="W59">
        <v>7.7833154667301709</v>
      </c>
      <c r="X59">
        <v>9.6704353635800988</v>
      </c>
      <c r="Y59">
        <v>8.5949590700333101</v>
      </c>
      <c r="Z59">
        <v>5.7350255364938141E-3</v>
      </c>
      <c r="AA59">
        <v>1.168560490197915E-4</v>
      </c>
      <c r="AB59">
        <v>5.8853630856803346E-3</v>
      </c>
      <c r="AC59">
        <v>5.8143995890596147E-5</v>
      </c>
    </row>
    <row r="60" spans="1:29" x14ac:dyDescent="0.35">
      <c r="A60">
        <v>58</v>
      </c>
      <c r="B60">
        <v>5.4663698612546796E-6</v>
      </c>
      <c r="C60">
        <f t="shared" si="0"/>
        <v>19.678931500516846</v>
      </c>
      <c r="D60">
        <v>3.6230847304371878E-2</v>
      </c>
      <c r="E60">
        <v>1.8093873275732591E-4</v>
      </c>
      <c r="F60">
        <v>3.8816799493626909E-2</v>
      </c>
      <c r="G60">
        <v>3.897215725583572</v>
      </c>
      <c r="T60">
        <v>7.890649339479497E-5</v>
      </c>
      <c r="U60">
        <v>1.47700076376358E-3</v>
      </c>
      <c r="V60">
        <v>0.14699999999999999</v>
      </c>
      <c r="W60">
        <v>7.7796317744739554</v>
      </c>
      <c r="X60">
        <v>9.6718239519947211</v>
      </c>
      <c r="Y60">
        <v>8.5990922943018724</v>
      </c>
      <c r="Z60">
        <v>5.8687914766717662E-3</v>
      </c>
      <c r="AA60">
        <v>1.185650172571128E-4</v>
      </c>
      <c r="AB60">
        <v>6.0241063973419939E-3</v>
      </c>
      <c r="AC60">
        <v>5.9422888830230569E-5</v>
      </c>
    </row>
    <row r="61" spans="1:29" x14ac:dyDescent="0.35">
      <c r="A61">
        <v>59</v>
      </c>
      <c r="B61">
        <v>5.4266826034066594E-6</v>
      </c>
      <c r="C61">
        <f t="shared" si="0"/>
        <v>19.536057372263976</v>
      </c>
      <c r="D61">
        <v>3.7110113367094189E-2</v>
      </c>
      <c r="E61">
        <v>1.868574603715628E-4</v>
      </c>
      <c r="F61">
        <v>3.9796862519555512E-2</v>
      </c>
      <c r="G61">
        <v>3.8971952533159362</v>
      </c>
      <c r="T61">
        <v>7.7258988690155731E-5</v>
      </c>
      <c r="U61">
        <v>1.4859716360460891E-3</v>
      </c>
      <c r="V61">
        <v>0.14349999999999999</v>
      </c>
      <c r="W61">
        <v>7.7759152799466484</v>
      </c>
      <c r="X61">
        <v>9.6733756728628091</v>
      </c>
      <c r="Y61">
        <v>8.6033368072318321</v>
      </c>
      <c r="Z61">
        <v>6.0090409025111476E-3</v>
      </c>
      <c r="AA61">
        <v>1.203811478165412E-4</v>
      </c>
      <c r="AB61">
        <v>6.169586482915451E-3</v>
      </c>
      <c r="AC61">
        <v>6.0771605420270338E-5</v>
      </c>
    </row>
    <row r="62" spans="1:29" x14ac:dyDescent="0.35">
      <c r="A62">
        <v>60</v>
      </c>
      <c r="B62">
        <v>5.3850190507519607E-6</v>
      </c>
      <c r="C62">
        <f t="shared" si="0"/>
        <v>19.386068582707058</v>
      </c>
      <c r="D62">
        <v>3.8033194764762253E-2</v>
      </c>
      <c r="E62">
        <v>1.9316857908717461E-4</v>
      </c>
      <c r="F62">
        <v>4.0826624766240383E-2</v>
      </c>
      <c r="G62">
        <v>3.8971744270183519</v>
      </c>
      <c r="T62">
        <v>7.5606448885869794E-5</v>
      </c>
      <c r="U62">
        <v>1.495221728164436E-3</v>
      </c>
      <c r="V62">
        <v>0.14000000000000001</v>
      </c>
      <c r="W62">
        <v>7.772156842909232</v>
      </c>
      <c r="X62">
        <v>9.6750645789997058</v>
      </c>
      <c r="Y62">
        <v>8.6076603167888361</v>
      </c>
      <c r="Z62">
        <v>6.1562573963785134E-3</v>
      </c>
      <c r="AA62">
        <v>1.223121972057405E-4</v>
      </c>
      <c r="AB62">
        <v>6.3223068548528306E-3</v>
      </c>
      <c r="AC62">
        <v>6.2199181470309325E-5</v>
      </c>
    </row>
    <row r="63" spans="1:29" x14ac:dyDescent="0.35">
      <c r="A63">
        <v>61</v>
      </c>
      <c r="B63">
        <v>5.3412302103083614E-6</v>
      </c>
      <c r="C63">
        <f t="shared" si="0"/>
        <v>19.228428757110102</v>
      </c>
      <c r="D63">
        <v>3.9003451846446227E-2</v>
      </c>
      <c r="E63">
        <v>1.999118770997577E-4</v>
      </c>
      <c r="F63">
        <v>4.1909886774157502E-2</v>
      </c>
      <c r="G63">
        <v>3.89715322815767</v>
      </c>
      <c r="T63">
        <v>7.394873196436384E-5</v>
      </c>
      <c r="U63">
        <v>1.504767082570388E-3</v>
      </c>
      <c r="V63">
        <v>0.13650000000000001</v>
      </c>
      <c r="W63">
        <v>7.7683603705380104</v>
      </c>
      <c r="X63">
        <v>9.6769264501289722</v>
      </c>
      <c r="Y63">
        <v>8.612089936126937</v>
      </c>
      <c r="Z63">
        <v>6.3109739399470474E-3</v>
      </c>
      <c r="AA63">
        <v>1.2437037368142991E-4</v>
      </c>
      <c r="AB63">
        <v>6.4828224362216136E-3</v>
      </c>
      <c r="AC63">
        <v>6.3711155268177046E-5</v>
      </c>
    </row>
    <row r="64" spans="1:29" x14ac:dyDescent="0.35">
      <c r="A64">
        <v>62</v>
      </c>
      <c r="B64">
        <v>5.29515199963E-6</v>
      </c>
      <c r="C64">
        <f t="shared" si="0"/>
        <v>19.062547198668</v>
      </c>
      <c r="D64">
        <v>4.0024597635113242E-2</v>
      </c>
      <c r="E64">
        <v>2.07132651944803E-4</v>
      </c>
      <c r="F64">
        <v>4.3050838750936529E-2</v>
      </c>
      <c r="G64">
        <v>3.897131636681288</v>
      </c>
      <c r="T64">
        <v>7.228568816448616E-5</v>
      </c>
      <c r="U64">
        <v>1.5146251084215019E-3</v>
      </c>
      <c r="V64">
        <v>0.13300000000000001</v>
      </c>
      <c r="W64">
        <v>7.7645156040671077</v>
      </c>
      <c r="X64">
        <v>9.6789394201091241</v>
      </c>
      <c r="Y64">
        <v>8.6165991483225906</v>
      </c>
      <c r="Z64">
        <v>6.4737792969540367E-3</v>
      </c>
      <c r="AA64">
        <v>1.2656609954725379E-4</v>
      </c>
      <c r="AB64">
        <v>6.6517464172993358E-3</v>
      </c>
      <c r="AC64">
        <v>6.5318075643276257E-5</v>
      </c>
    </row>
    <row r="65" spans="1:29" x14ac:dyDescent="0.35">
      <c r="A65">
        <v>63</v>
      </c>
      <c r="B65">
        <v>5.2466033376051343E-6</v>
      </c>
      <c r="C65">
        <f t="shared" si="0"/>
        <v>18.887772015378484</v>
      </c>
      <c r="D65">
        <v>4.1100745337361043E-2</v>
      </c>
      <c r="E65">
        <v>2.1488269001896271E-4</v>
      </c>
      <c r="F65">
        <v>4.4254110762169722E-2</v>
      </c>
      <c r="G65">
        <v>3.8971096308463542</v>
      </c>
      <c r="T65">
        <v>7.0617159376479521E-5</v>
      </c>
      <c r="U65">
        <v>1.524814738821417E-3</v>
      </c>
      <c r="V65">
        <v>0.1295</v>
      </c>
      <c r="W65">
        <v>7.7606222669508291</v>
      </c>
      <c r="X65">
        <v>9.6811396829645151</v>
      </c>
      <c r="Y65">
        <v>8.6212128788105566</v>
      </c>
      <c r="Z65">
        <v>6.6453255995866526E-3</v>
      </c>
      <c r="AA65">
        <v>1.289144781579584E-4</v>
      </c>
      <c r="AB65">
        <v>6.8297579941008517E-3</v>
      </c>
      <c r="AC65">
        <v>6.7027792824748337E-5</v>
      </c>
    </row>
    <row r="66" spans="1:29" x14ac:dyDescent="0.35">
      <c r="A66">
        <v>64</v>
      </c>
      <c r="B66">
        <v>5.195383982894366E-6</v>
      </c>
      <c r="C66">
        <f t="shared" si="0"/>
        <v>18.703382338419718</v>
      </c>
      <c r="D66">
        <v>4.2236463744231657E-2</v>
      </c>
      <c r="E66">
        <v>2.2322145993770249E-4</v>
      </c>
      <c r="F66">
        <v>4.5524830741134413E-2</v>
      </c>
      <c r="G66">
        <v>3.8970871870273558</v>
      </c>
      <c r="T66">
        <v>6.8942978294544188E-5</v>
      </c>
      <c r="U66">
        <v>1.5353566063676109E-3</v>
      </c>
      <c r="V66">
        <v>0.126</v>
      </c>
      <c r="W66">
        <v>7.7566729674329888</v>
      </c>
      <c r="X66">
        <v>9.6835094876199967</v>
      </c>
      <c r="Y66">
        <v>8.6259089011850296</v>
      </c>
      <c r="Z66">
        <v>6.8263370196263379E-3</v>
      </c>
      <c r="AA66">
        <v>1.314293527025958E-4</v>
      </c>
      <c r="AB66">
        <v>7.0176116108029646E-3</v>
      </c>
      <c r="AC66">
        <v>6.8853004614909962E-5</v>
      </c>
    </row>
    <row r="67" spans="1:29" x14ac:dyDescent="0.35">
      <c r="A67">
        <v>65</v>
      </c>
      <c r="B67">
        <v>5.1412719011613037E-6</v>
      </c>
      <c r="C67">
        <f t="shared" ref="C67:C100" si="1">3600000*B67</f>
        <v>18.508578844180693</v>
      </c>
      <c r="D67">
        <v>4.3436842095211481E-2</v>
      </c>
      <c r="E67">
        <v>2.3221758307596029E-4</v>
      </c>
      <c r="F67">
        <v>4.6868691599639467E-2</v>
      </c>
      <c r="G67">
        <v>3.8970642794901149</v>
      </c>
      <c r="T67">
        <v>6.7262967793003812E-5</v>
      </c>
      <c r="U67">
        <v>1.546273253185966E-3</v>
      </c>
      <c r="V67">
        <v>0.1225</v>
      </c>
      <c r="W67">
        <v>7.7526659111829872</v>
      </c>
      <c r="X67">
        <v>9.6860684756941957</v>
      </c>
      <c r="Y67">
        <v>8.630698566775802</v>
      </c>
      <c r="Z67">
        <v>7.017620095824159E-3</v>
      </c>
      <c r="AA67">
        <v>1.3412890665244961E-4</v>
      </c>
      <c r="AB67">
        <v>7.2161475709797678E-3</v>
      </c>
      <c r="AC67">
        <v>7.0805580435255805E-5</v>
      </c>
    </row>
    <row r="68" spans="1:29" x14ac:dyDescent="0.35">
      <c r="A68">
        <v>66</v>
      </c>
      <c r="B68">
        <v>5.0840204065323912E-6</v>
      </c>
      <c r="C68">
        <f t="shared" si="1"/>
        <v>18.302473463516609</v>
      </c>
      <c r="D68">
        <v>4.4707566345568397E-2</v>
      </c>
      <c r="E68">
        <v>2.4195064472780771E-4</v>
      </c>
      <c r="F68">
        <v>4.8292029362299788E-2</v>
      </c>
      <c r="G68">
        <v>3.897040880137185</v>
      </c>
      <c r="T68">
        <v>6.5576939887856492E-5</v>
      </c>
      <c r="U68">
        <v>1.55758936430767E-3</v>
      </c>
      <c r="V68">
        <v>0.11899999999999999</v>
      </c>
      <c r="W68">
        <v>7.7485956209321074</v>
      </c>
      <c r="X68">
        <v>9.688804072810365</v>
      </c>
      <c r="Y68">
        <v>8.6355643428417785</v>
      </c>
      <c r="Z68">
        <v>7.2200757190350922E-3</v>
      </c>
      <c r="AA68">
        <v>1.3703166478533829E-4</v>
      </c>
      <c r="AB68">
        <v>7.4263046883487234E-3</v>
      </c>
      <c r="AC68">
        <v>7.2901502812440283E-5</v>
      </c>
    </row>
    <row r="69" spans="1:29" x14ac:dyDescent="0.35">
      <c r="A69">
        <v>67</v>
      </c>
      <c r="B69">
        <v>5.0233546801947134E-6</v>
      </c>
      <c r="C69">
        <f t="shared" si="1"/>
        <v>18.084076848700967</v>
      </c>
      <c r="D69">
        <v>4.6055009245593873E-2</v>
      </c>
      <c r="E69">
        <v>2.5251345735119088E-4</v>
      </c>
      <c r="F69">
        <v>4.9801914152556373E-2</v>
      </c>
      <c r="G69">
        <v>3.897016958208714</v>
      </c>
      <c r="T69">
        <v>6.3884694844015957E-5</v>
      </c>
      <c r="U69">
        <v>1.569332045290062E-3</v>
      </c>
      <c r="V69">
        <v>0.11550000000000001</v>
      </c>
      <c r="W69">
        <v>7.7444543254461857</v>
      </c>
      <c r="X69">
        <v>9.6917520104448265</v>
      </c>
      <c r="Y69">
        <v>8.6405315407435115</v>
      </c>
      <c r="Z69">
        <v>7.4347134176487211E-3</v>
      </c>
      <c r="AA69">
        <v>1.4016225629944021E-4</v>
      </c>
      <c r="AB69">
        <v>7.6491350879104294E-3</v>
      </c>
      <c r="AC69">
        <v>7.5155665379405553E-5</v>
      </c>
    </row>
    <row r="70" spans="1:29" x14ac:dyDescent="0.35">
      <c r="A70">
        <v>68</v>
      </c>
      <c r="B70">
        <v>4.9589677485579056E-6</v>
      </c>
      <c r="C70">
        <f t="shared" si="1"/>
        <v>17.852283894808462</v>
      </c>
      <c r="D70">
        <v>4.7486337238976453E-2</v>
      </c>
      <c r="E70">
        <v>2.6401490292868139E-4</v>
      </c>
      <c r="F70">
        <v>5.1406256651443417E-2</v>
      </c>
      <c r="G70">
        <v>3.8969924799380871</v>
      </c>
      <c r="T70">
        <v>6.2186020001294096E-5</v>
      </c>
      <c r="U70">
        <v>1.581531140528026E-3</v>
      </c>
      <c r="V70">
        <v>0.112</v>
      </c>
      <c r="W70">
        <v>7.7402375282019964</v>
      </c>
      <c r="X70">
        <v>9.6949013000334503</v>
      </c>
      <c r="Y70">
        <v>8.6455864361254022</v>
      </c>
      <c r="Z70">
        <v>7.662668141440886E-3</v>
      </c>
      <c r="AA70">
        <v>1.4354576662943739E-4</v>
      </c>
      <c r="AB70">
        <v>7.8858219448645246E-3</v>
      </c>
      <c r="AC70">
        <v>7.7588791708238047E-5</v>
      </c>
    </row>
    <row r="71" spans="1:29" x14ac:dyDescent="0.35">
      <c r="A71">
        <v>69</v>
      </c>
      <c r="B71">
        <v>4.8905158534341957E-6</v>
      </c>
      <c r="C71">
        <f t="shared" si="1"/>
        <v>17.605857072363104</v>
      </c>
      <c r="D71">
        <v>4.9009637959494118E-2</v>
      </c>
      <c r="E71">
        <v>2.7658353220008522E-4</v>
      </c>
      <c r="F71">
        <v>5.3113933103424459E-2</v>
      </c>
      <c r="G71">
        <v>3.8969674081484191</v>
      </c>
      <c r="T71">
        <v>6.0480688542230268E-5</v>
      </c>
      <c r="U71">
        <v>1.5942196078750749E-3</v>
      </c>
      <c r="V71">
        <v>0.1085</v>
      </c>
      <c r="W71">
        <v>7.7359376387926009</v>
      </c>
      <c r="X71">
        <v>9.6982376608406113</v>
      </c>
      <c r="Y71">
        <v>8.6507161562801542</v>
      </c>
      <c r="Z71">
        <v>7.9052204761122236E-3</v>
      </c>
      <c r="AA71">
        <v>1.4721124163891429E-4</v>
      </c>
      <c r="AB71">
        <v>8.1377004336760182E-3</v>
      </c>
      <c r="AC71">
        <v>8.0225049962813006E-5</v>
      </c>
    </row>
    <row r="72" spans="1:29" x14ac:dyDescent="0.35">
      <c r="A72">
        <v>70</v>
      </c>
      <c r="B72">
        <v>4.8176129494749904E-6</v>
      </c>
      <c r="C72">
        <f t="shared" si="1"/>
        <v>17.343406618109967</v>
      </c>
      <c r="D72">
        <v>5.0634073107070597E-2</v>
      </c>
      <c r="E72">
        <v>2.9037217372440401E-4</v>
      </c>
      <c r="F72">
        <v>5.4934932498016981E-2</v>
      </c>
      <c r="G72">
        <v>3.896941701780587</v>
      </c>
      <c r="T72">
        <v>5.8768458044412902E-5</v>
      </c>
      <c r="U72">
        <v>1.607433957012184E-3</v>
      </c>
      <c r="V72">
        <v>0.105</v>
      </c>
      <c r="W72">
        <v>7.731547191511102</v>
      </c>
      <c r="X72">
        <v>9.7017882023451243</v>
      </c>
      <c r="Y72">
        <v>8.65594154293305</v>
      </c>
      <c r="Z72">
        <v>8.1638207839279994E-3</v>
      </c>
      <c r="AA72">
        <v>1.51195446010967E-4</v>
      </c>
      <c r="AB72">
        <v>8.4062829464664583E-3</v>
      </c>
      <c r="AC72">
        <v>8.3089866007288223E-5</v>
      </c>
    </row>
    <row r="73" spans="1:29" x14ac:dyDescent="0.35">
      <c r="A73">
        <v>71</v>
      </c>
      <c r="B73">
        <v>4.7398242532244389E-6</v>
      </c>
      <c r="C73">
        <f t="shared" si="1"/>
        <v>17.06336731160798</v>
      </c>
      <c r="D73">
        <v>5.2370062794427338E-2</v>
      </c>
      <c r="E73">
        <v>3.0556389204294018E-4</v>
      </c>
      <c r="F73">
        <v>5.6880530548870392E-2</v>
      </c>
      <c r="G73">
        <v>3.8969153153378131</v>
      </c>
      <c r="T73">
        <v>5.704906881183316E-5</v>
      </c>
      <c r="U73">
        <v>1.621214765954378E-3</v>
      </c>
      <c r="V73">
        <v>0.10150000000000001</v>
      </c>
      <c r="W73">
        <v>7.7270563528462812</v>
      </c>
      <c r="X73">
        <v>9.7055218832514072</v>
      </c>
      <c r="Y73">
        <v>8.6612428670854182</v>
      </c>
      <c r="Z73">
        <v>8.4401182093734126E-3</v>
      </c>
      <c r="AA73">
        <v>1.555372885039953E-4</v>
      </c>
      <c r="AB73">
        <v>8.6932896044133248E-3</v>
      </c>
      <c r="AC73">
        <v>8.6217191621350736E-5</v>
      </c>
    </row>
    <row r="74" spans="1:29" x14ac:dyDescent="0.35">
      <c r="A74">
        <v>72</v>
      </c>
      <c r="B74">
        <v>4.6566586185419599E-6</v>
      </c>
      <c r="C74">
        <f t="shared" si="1"/>
        <v>16.763971026751054</v>
      </c>
      <c r="D74">
        <v>5.4229509183798208E-2</v>
      </c>
      <c r="E74">
        <v>3.2237977901393542E-4</v>
      </c>
      <c r="F74">
        <v>5.8963496044205137E-2</v>
      </c>
      <c r="G74">
        <v>3.8968881982257799</v>
      </c>
      <c r="T74">
        <v>5.5322242054478908E-5</v>
      </c>
      <c r="U74">
        <v>1.635607296693763E-3</v>
      </c>
      <c r="V74">
        <v>9.8000000000000004E-2</v>
      </c>
      <c r="W74">
        <v>7.722458704267134</v>
      </c>
      <c r="X74">
        <v>9.709419789803329</v>
      </c>
      <c r="Y74">
        <v>8.6666170773075901</v>
      </c>
      <c r="Z74">
        <v>8.7359960994044632E-3</v>
      </c>
      <c r="AA74">
        <v>1.6028390912089141E-4</v>
      </c>
      <c r="AB74">
        <v>9.0006850477273234E-3</v>
      </c>
      <c r="AC74">
        <v>8.9645971957308054E-5</v>
      </c>
    </row>
    <row r="75" spans="1:29" x14ac:dyDescent="0.35">
      <c r="A75">
        <v>73</v>
      </c>
      <c r="B75">
        <v>4.5675596063824298E-6</v>
      </c>
      <c r="C75">
        <f t="shared" si="1"/>
        <v>16.443214582976747</v>
      </c>
      <c r="D75">
        <v>5.6226069532123557E-2</v>
      </c>
      <c r="E75">
        <v>3.410892612537615E-4</v>
      </c>
      <c r="F75">
        <v>6.119833660006254E-2</v>
      </c>
      <c r="G75">
        <v>3.8968602939670922</v>
      </c>
      <c r="T75">
        <v>5.3587677764633147E-5</v>
      </c>
      <c r="U75">
        <v>1.6506622289508481E-3</v>
      </c>
      <c r="V75">
        <v>9.4500000000000001E-2</v>
      </c>
      <c r="W75">
        <v>7.7177410762365213</v>
      </c>
      <c r="X75">
        <v>9.7134448249789749</v>
      </c>
      <c r="Y75">
        <v>8.6720555513038757</v>
      </c>
      <c r="Z75">
        <v>9.0536150694149661E-3</v>
      </c>
      <c r="AA75">
        <v>1.6549004201712569E-4</v>
      </c>
      <c r="AB75">
        <v>9.3307235320151029E-3</v>
      </c>
      <c r="AC75">
        <v>9.3423741798542029E-5</v>
      </c>
    </row>
    <row r="76" spans="1:29" x14ac:dyDescent="0.35">
      <c r="A76">
        <v>74</v>
      </c>
      <c r="B76">
        <v>4.4689815799575319E-6</v>
      </c>
      <c r="C76">
        <f t="shared" si="1"/>
        <v>16.088333687847115</v>
      </c>
      <c r="D76">
        <v>5.837549185023394E-2</v>
      </c>
      <c r="E76">
        <v>3.6223823533399461E-4</v>
      </c>
      <c r="F76">
        <v>6.3598019534706784E-2</v>
      </c>
      <c r="G76">
        <v>3.8951418871460159</v>
      </c>
      <c r="T76">
        <v>5.1845052185942507E-5</v>
      </c>
      <c r="U76">
        <v>3.90408393484965E-3</v>
      </c>
      <c r="V76">
        <v>9.0999999999999998E-2</v>
      </c>
      <c r="W76">
        <v>7.7128955124464822</v>
      </c>
      <c r="X76">
        <v>9.7179574763387091</v>
      </c>
      <c r="Y76">
        <v>8.6776351887482672</v>
      </c>
      <c r="Z76">
        <v>9.3954660320071902E-3</v>
      </c>
      <c r="AA76">
        <v>1.713160352901309E-4</v>
      </c>
      <c r="AB76">
        <v>9.6860042931772774E-3</v>
      </c>
      <c r="AC76">
        <v>9.7632050962565741E-5</v>
      </c>
    </row>
    <row r="77" spans="1:29" x14ac:dyDescent="0.35">
      <c r="A77">
        <v>75</v>
      </c>
      <c r="B77">
        <v>6.0727763311744103E-6</v>
      </c>
      <c r="C77">
        <f t="shared" si="1"/>
        <v>21.861994792227879</v>
      </c>
      <c r="D77">
        <v>6.0696021994829943E-2</v>
      </c>
      <c r="E77">
        <v>2.5710520462045728E-4</v>
      </c>
      <c r="F77">
        <v>6.4935746515344006E-2</v>
      </c>
      <c r="G77">
        <v>6.4940699303624001</v>
      </c>
      <c r="T77">
        <v>8.9571861743549985E-5</v>
      </c>
      <c r="U77">
        <v>1.400690197257249E-3</v>
      </c>
      <c r="V77">
        <v>0.17</v>
      </c>
      <c r="W77">
        <v>7.7066509660155873</v>
      </c>
      <c r="X77">
        <v>9.5930537827406361</v>
      </c>
      <c r="Y77">
        <v>8.6984240493148146</v>
      </c>
      <c r="Z77">
        <v>9.7644320318758717E-3</v>
      </c>
      <c r="AA77">
        <v>1.3558810293046021E-4</v>
      </c>
      <c r="AB77">
        <v>1.0069539182865871E-2</v>
      </c>
      <c r="AC77">
        <v>8.2226796727138523E-5</v>
      </c>
    </row>
    <row r="78" spans="1:29" x14ac:dyDescent="0.35">
      <c r="A78">
        <v>76</v>
      </c>
      <c r="B78">
        <v>5.9984691707290328E-6</v>
      </c>
      <c r="C78">
        <f t="shared" si="1"/>
        <v>21.594489014624518</v>
      </c>
      <c r="D78">
        <v>6.3214310194422016E-2</v>
      </c>
      <c r="E78">
        <v>2.7150995827728122E-4</v>
      </c>
      <c r="F78">
        <v>6.7738126125311132E-2</v>
      </c>
      <c r="G78">
        <v>6.4940443976765447</v>
      </c>
      <c r="T78">
        <v>8.6425155090869224E-5</v>
      </c>
      <c r="U78">
        <v>1.415183789580926E-3</v>
      </c>
      <c r="V78">
        <v>0.16320000000000001</v>
      </c>
      <c r="W78">
        <v>7.7024367678634977</v>
      </c>
      <c r="X78">
        <v>9.5944426052827119</v>
      </c>
      <c r="Y78">
        <v>8.7047992574146651</v>
      </c>
      <c r="Z78">
        <v>1.0165633862248599E-2</v>
      </c>
      <c r="AA78">
        <v>1.3965956336554241E-4</v>
      </c>
      <c r="AB78">
        <v>1.048567719895498E-2</v>
      </c>
      <c r="AC78">
        <v>8.5571827200583853E-5</v>
      </c>
    </row>
    <row r="79" spans="1:29" x14ac:dyDescent="0.35">
      <c r="A79">
        <v>77</v>
      </c>
      <c r="B79">
        <v>5.9177178556627738E-6</v>
      </c>
      <c r="C79">
        <f t="shared" si="1"/>
        <v>21.303784280385987</v>
      </c>
      <c r="D79">
        <v>6.595095368295005E-2</v>
      </c>
      <c r="E79">
        <v>2.8758945228680337E-4</v>
      </c>
      <c r="F79">
        <v>7.0787723540849112E-2</v>
      </c>
      <c r="G79">
        <v>6.4940179545576386</v>
      </c>
      <c r="T79">
        <v>8.3261987422452019E-5</v>
      </c>
      <c r="U79">
        <v>1.430459657934324E-3</v>
      </c>
      <c r="V79">
        <v>0.15640000000000001</v>
      </c>
      <c r="W79">
        <v>7.6980966314222377</v>
      </c>
      <c r="X79">
        <v>9.5956777449835098</v>
      </c>
      <c r="Y79">
        <v>8.7113152368494919</v>
      </c>
      <c r="Z79">
        <v>1.060154578828699E-2</v>
      </c>
      <c r="AA79">
        <v>1.4412629668335779E-4</v>
      </c>
      <c r="AB79">
        <v>1.093785569337909E-2</v>
      </c>
      <c r="AC79">
        <v>8.9267346946724941E-5</v>
      </c>
    </row>
    <row r="80" spans="1:29" x14ac:dyDescent="0.35">
      <c r="A80">
        <v>78</v>
      </c>
      <c r="B80">
        <v>5.8296608126433444E-6</v>
      </c>
      <c r="C80">
        <f t="shared" si="1"/>
        <v>20.986778925516038</v>
      </c>
      <c r="D80">
        <v>6.8935652057071112E-2</v>
      </c>
      <c r="E80">
        <v>3.056491116811627E-4</v>
      </c>
      <c r="F80">
        <v>7.4118020643865232E-2</v>
      </c>
      <c r="G80">
        <v>6.4939905138346994</v>
      </c>
      <c r="T80">
        <v>8.0081549466017222E-5</v>
      </c>
      <c r="U80">
        <v>1.4465972372948151E-3</v>
      </c>
      <c r="V80">
        <v>0.14960000000000001</v>
      </c>
      <c r="W80">
        <v>7.6935970232717912</v>
      </c>
      <c r="X80">
        <v>9.5964725770658035</v>
      </c>
      <c r="Y80">
        <v>8.7178975496073576</v>
      </c>
      <c r="Z80">
        <v>1.1076883037905339E-2</v>
      </c>
      <c r="AA80">
        <v>1.4903176454938381E-4</v>
      </c>
      <c r="AB80">
        <v>1.143097334548965E-2</v>
      </c>
      <c r="AC80">
        <v>9.3380890901417597E-5</v>
      </c>
    </row>
    <row r="81" spans="1:29" x14ac:dyDescent="0.35">
      <c r="A81">
        <v>79</v>
      </c>
      <c r="B81">
        <v>5.7332790404886457E-6</v>
      </c>
      <c r="C81">
        <f t="shared" si="1"/>
        <v>20.639804545759123</v>
      </c>
      <c r="D81">
        <v>7.2203747435423016E-2</v>
      </c>
      <c r="E81">
        <v>3.2607252610295808E-4</v>
      </c>
      <c r="F81">
        <v>7.7768689741731636E-2</v>
      </c>
      <c r="G81">
        <v>6.4939619752575197</v>
      </c>
      <c r="T81">
        <v>7.6882953332020693E-5</v>
      </c>
      <c r="U81">
        <v>1.4636881654758909E-3</v>
      </c>
      <c r="V81">
        <v>0.14280000000000001</v>
      </c>
      <c r="W81">
        <v>7.6889297736527569</v>
      </c>
      <c r="X81">
        <v>9.5966692409578904</v>
      </c>
      <c r="Y81">
        <v>8.7245958047686472</v>
      </c>
      <c r="Z81">
        <v>1.1597256908065149E-2</v>
      </c>
      <c r="AA81">
        <v>1.5443708570349229E-4</v>
      </c>
      <c r="AB81">
        <v>1.197085870047004E-2</v>
      </c>
      <c r="AC81">
        <v>9.7982611389802891E-5</v>
      </c>
    </row>
    <row r="82" spans="1:29" x14ac:dyDescent="0.35">
      <c r="A82">
        <v>80</v>
      </c>
      <c r="B82">
        <v>5.6273594892620428E-6</v>
      </c>
      <c r="C82">
        <f t="shared" si="1"/>
        <v>20.258494161343354</v>
      </c>
      <c r="D82">
        <v>7.5797631180889016E-2</v>
      </c>
      <c r="E82">
        <v>3.493479151481895E-4</v>
      </c>
      <c r="F82">
        <v>8.1787057333668298E-2</v>
      </c>
      <c r="G82">
        <v>6.493932222773239</v>
      </c>
      <c r="T82">
        <v>7.3665220747085603E-5</v>
      </c>
      <c r="U82">
        <v>1.481838856651103E-3</v>
      </c>
      <c r="V82">
        <v>0.13600000000000001</v>
      </c>
      <c r="W82">
        <v>7.6840762441493338</v>
      </c>
      <c r="X82">
        <v>9.5957460090962616</v>
      </c>
      <c r="Y82">
        <v>8.7313301592036154</v>
      </c>
      <c r="Z82">
        <v>1.216939789918323E-2</v>
      </c>
      <c r="AA82">
        <v>1.60393997993732E-4</v>
      </c>
      <c r="AB82">
        <v>1.256450250492405E-2</v>
      </c>
      <c r="AC82">
        <v>1.031750543340531E-4</v>
      </c>
    </row>
    <row r="83" spans="1:29" x14ac:dyDescent="0.35">
      <c r="A83">
        <v>81</v>
      </c>
      <c r="B83">
        <v>5.510447824988881E-6</v>
      </c>
      <c r="C83">
        <f t="shared" si="1"/>
        <v>19.837612169959971</v>
      </c>
      <c r="D83">
        <v>7.9768593458033263E-2</v>
      </c>
      <c r="E83">
        <v>3.7610605596241669E-4</v>
      </c>
      <c r="F83">
        <v>8.6229991641846679E-2</v>
      </c>
      <c r="G83">
        <v>6.4939011210624642</v>
      </c>
      <c r="T83">
        <v>7.042726882980028E-5</v>
      </c>
      <c r="U83">
        <v>1.501173780099354E-3</v>
      </c>
      <c r="V83">
        <v>0.12920000000000001</v>
      </c>
      <c r="W83">
        <v>7.6790113997048612</v>
      </c>
      <c r="X83">
        <v>9.5933051039471948</v>
      </c>
      <c r="Y83">
        <v>8.7382003188324227</v>
      </c>
      <c r="Z83">
        <v>1.280145073608794E-2</v>
      </c>
      <c r="AA83">
        <v>1.669755049072397E-4</v>
      </c>
      <c r="AB83">
        <v>1.3220361844428791E-2</v>
      </c>
      <c r="AC83">
        <v>1.0906832914632569E-4</v>
      </c>
    </row>
    <row r="84" spans="1:29" x14ac:dyDescent="0.35">
      <c r="A84">
        <v>82</v>
      </c>
      <c r="B84">
        <v>5.3807873868504041E-6</v>
      </c>
      <c r="C84">
        <f t="shared" si="1"/>
        <v>19.370834592661456</v>
      </c>
      <c r="D84">
        <v>8.4179287202592767E-2</v>
      </c>
      <c r="E84">
        <v>4.0717585405012659E-4</v>
      </c>
      <c r="F84">
        <v>9.1166359768837302E-2</v>
      </c>
      <c r="G84">
        <v>6.4938685110832974</v>
      </c>
      <c r="T84">
        <v>6.7167892658844577E-5</v>
      </c>
      <c r="U84">
        <v>1.5218396847130899E-3</v>
      </c>
      <c r="V84">
        <v>0.12239999999999999</v>
      </c>
      <c r="W84">
        <v>7.6737211594009516</v>
      </c>
      <c r="X84">
        <v>9.5883608267895148</v>
      </c>
      <c r="Y84">
        <v>8.7451700701859174</v>
      </c>
      <c r="Z84">
        <v>1.3503366026709091E-2</v>
      </c>
      <c r="AA84">
        <v>1.7423523507636711E-4</v>
      </c>
      <c r="AB84">
        <v>1.3948767039722259E-2</v>
      </c>
      <c r="AC84">
        <v>1.158222624399045E-4</v>
      </c>
    </row>
    <row r="85" spans="1:29" x14ac:dyDescent="0.35">
      <c r="A85">
        <v>83</v>
      </c>
      <c r="B85">
        <v>5.2362393124561063E-6</v>
      </c>
      <c r="C85">
        <f t="shared" si="1"/>
        <v>18.850461524841982</v>
      </c>
      <c r="D85">
        <v>8.9107058458389413E-2</v>
      </c>
      <c r="E85">
        <v>4.4366789449170279E-4</v>
      </c>
      <c r="F85">
        <v>9.6680257406176973E-2</v>
      </c>
      <c r="G85">
        <v>6.4938342042554051</v>
      </c>
      <c r="T85">
        <v>6.3885744089022957E-5</v>
      </c>
      <c r="U85">
        <v>1.544011123853041E-3</v>
      </c>
      <c r="V85">
        <v>0.11559999999999999</v>
      </c>
      <c r="W85">
        <v>7.668177040234478</v>
      </c>
      <c r="X85">
        <v>9.5796854430666567</v>
      </c>
      <c r="Y85">
        <v>8.7523427333915809</v>
      </c>
      <c r="Z85">
        <v>1.428743254386396E-2</v>
      </c>
      <c r="AA85">
        <v>1.822316715746833E-4</v>
      </c>
      <c r="AB85">
        <v>1.476246967368005E-2</v>
      </c>
      <c r="AC85">
        <v>1.2363114967504441E-4</v>
      </c>
    </row>
    <row r="86" spans="1:29" x14ac:dyDescent="0.35">
      <c r="A86">
        <v>84</v>
      </c>
      <c r="B86">
        <v>5.0741772697555484E-6</v>
      </c>
      <c r="C86">
        <f t="shared" si="1"/>
        <v>18.267038171119975</v>
      </c>
      <c r="D86">
        <v>9.4648520368632957E-2</v>
      </c>
      <c r="E86">
        <v>4.8710379318469421E-4</v>
      </c>
      <c r="F86">
        <v>0.1028752974712908</v>
      </c>
      <c r="G86">
        <v>6.4937979747749948</v>
      </c>
      <c r="T86">
        <v>6.0579305003072973E-5</v>
      </c>
      <c r="U86">
        <v>1.5678977661907881E-3</v>
      </c>
      <c r="V86">
        <v>0.10879999999999999</v>
      </c>
      <c r="W86">
        <v>7.6623619643986816</v>
      </c>
      <c r="X86">
        <v>9.5649463866429567</v>
      </c>
      <c r="Y86">
        <v>8.7596788876905975</v>
      </c>
      <c r="Z86">
        <v>1.516900759838203E-2</v>
      </c>
      <c r="AA86">
        <v>1.9098572973645241E-4</v>
      </c>
      <c r="AB86">
        <v>1.5677397081430351E-2</v>
      </c>
      <c r="AC86">
        <v>1.3277716813991491E-4</v>
      </c>
    </row>
    <row r="87" spans="1:29" x14ac:dyDescent="0.35">
      <c r="A87">
        <v>85</v>
      </c>
      <c r="B87">
        <v>4.8913475831932052E-6</v>
      </c>
      <c r="C87">
        <f t="shared" si="1"/>
        <v>17.608851299495537</v>
      </c>
      <c r="D87">
        <v>0.1009259481403295</v>
      </c>
      <c r="E87">
        <v>5.3962337492158307E-4</v>
      </c>
      <c r="F87">
        <v>0.10988036449991111</v>
      </c>
      <c r="G87">
        <v>6.493759549277665</v>
      </c>
      <c r="T87">
        <v>5.724685389931277E-5</v>
      </c>
      <c r="U87">
        <v>1.593754248215588E-3</v>
      </c>
      <c r="V87">
        <v>0.10199999999999999</v>
      </c>
      <c r="W87">
        <v>7.6562431506596633</v>
      </c>
      <c r="X87">
        <v>9.5409385631841754</v>
      </c>
      <c r="Y87">
        <v>8.767264924584083</v>
      </c>
      <c r="Z87">
        <v>1.6167542389625068E-2</v>
      </c>
      <c r="AA87">
        <v>2.0053144586382001E-4</v>
      </c>
      <c r="AB87">
        <v>1.6713705075649711E-2</v>
      </c>
      <c r="AC87">
        <v>1.4363477818337171E-4</v>
      </c>
    </row>
    <row r="88" spans="1:29" x14ac:dyDescent="0.35">
      <c r="A88">
        <v>86</v>
      </c>
      <c r="B88">
        <v>4.687612111588157E-6</v>
      </c>
      <c r="C88">
        <f t="shared" si="1"/>
        <v>16.875403601717366</v>
      </c>
      <c r="D88">
        <v>0.1080963999092872</v>
      </c>
      <c r="E88">
        <v>6.0386995042007894E-4</v>
      </c>
      <c r="F88">
        <v>0.11786601135113681</v>
      </c>
      <c r="G88">
        <v>6.4916781577634231</v>
      </c>
      <c r="T88">
        <v>5.3886423078662468E-5</v>
      </c>
      <c r="U88">
        <v>3.9470404592338243E-3</v>
      </c>
      <c r="V88">
        <v>9.5200000000000021E-2</v>
      </c>
      <c r="W88">
        <v>7.6498130953135623</v>
      </c>
      <c r="X88">
        <v>9.5024849933882454</v>
      </c>
      <c r="Y88">
        <v>8.7750988284218945</v>
      </c>
      <c r="Z88">
        <v>1.7308043171322299E-2</v>
      </c>
      <c r="AA88">
        <v>2.1084521536606361E-4</v>
      </c>
      <c r="AB88">
        <v>1.7897281525468739E-2</v>
      </c>
      <c r="AC88">
        <v>1.5668228720247331E-4</v>
      </c>
    </row>
    <row r="89" spans="1:29" x14ac:dyDescent="0.35">
      <c r="A89">
        <v>87</v>
      </c>
      <c r="B89">
        <v>5.8314445244042371E-6</v>
      </c>
      <c r="C89">
        <f t="shared" si="1"/>
        <v>20.993200287855252</v>
      </c>
      <c r="D89">
        <v>0.1163650560599693</v>
      </c>
      <c r="E89">
        <v>5.3682470539938418E-4</v>
      </c>
      <c r="F89">
        <v>0.1241240133696772</v>
      </c>
      <c r="G89">
        <v>7.5204303171097484</v>
      </c>
      <c r="T89">
        <v>8.9937911234043303E-5</v>
      </c>
      <c r="U89">
        <v>1.405613609887396E-3</v>
      </c>
      <c r="V89">
        <v>0.17030000000000001</v>
      </c>
      <c r="W89">
        <v>7.6425521074619924</v>
      </c>
      <c r="X89">
        <v>9.3362650310142428</v>
      </c>
      <c r="Y89">
        <v>8.7875911656389309</v>
      </c>
      <c r="Z89">
        <v>1.8623212244857391E-2</v>
      </c>
      <c r="AA89">
        <v>1.783084636781431E-4</v>
      </c>
      <c r="AB89">
        <v>1.9261943005335371E-2</v>
      </c>
      <c r="AC89">
        <v>1.4228059765480661E-4</v>
      </c>
    </row>
    <row r="90" spans="1:29" x14ac:dyDescent="0.35">
      <c r="A90">
        <v>88</v>
      </c>
      <c r="B90">
        <v>5.7887333636468572E-6</v>
      </c>
      <c r="C90">
        <f t="shared" si="1"/>
        <v>20.839440109128684</v>
      </c>
      <c r="D90">
        <v>0.1173992366970637</v>
      </c>
      <c r="E90">
        <v>5.4784974987042085E-4</v>
      </c>
      <c r="F90">
        <v>0.12574943385332449</v>
      </c>
      <c r="G90">
        <v>7.5203902088107029</v>
      </c>
      <c r="T90">
        <v>8.386772625173944E-5</v>
      </c>
      <c r="U90">
        <v>1.4343067882570161E-3</v>
      </c>
      <c r="V90">
        <v>0.15720000000000001</v>
      </c>
      <c r="W90">
        <v>7.6370938596899496</v>
      </c>
      <c r="X90">
        <v>9.3530198675164051</v>
      </c>
      <c r="Y90">
        <v>8.8136180067045444</v>
      </c>
      <c r="Z90">
        <v>2.0160287559955671E-2</v>
      </c>
      <c r="AA90">
        <v>1.897944749277383E-4</v>
      </c>
      <c r="AB90">
        <v>2.0855248205975421E-2</v>
      </c>
      <c r="AC90">
        <v>1.5145942421032179E-4</v>
      </c>
    </row>
    <row r="91" spans="1:29" x14ac:dyDescent="0.35">
      <c r="A91">
        <v>89</v>
      </c>
      <c r="B91">
        <v>5.7429735671195124E-6</v>
      </c>
      <c r="C91">
        <f t="shared" si="1"/>
        <v>20.674704841630245</v>
      </c>
      <c r="D91">
        <v>0.11845195189478611</v>
      </c>
      <c r="E91">
        <v>5.5984609560016951E-4</v>
      </c>
      <c r="F91">
        <v>0.12749160009034299</v>
      </c>
      <c r="G91">
        <v>7.520346618223992</v>
      </c>
      <c r="T91">
        <v>7.7734096807354909E-5</v>
      </c>
      <c r="U91">
        <v>1.4661896052162019E-3</v>
      </c>
      <c r="V91">
        <v>0.14410000000000001</v>
      </c>
      <c r="W91">
        <v>7.6310608191782432</v>
      </c>
      <c r="X91">
        <v>9.3702143552088284</v>
      </c>
      <c r="Y91">
        <v>8.8411970726823128</v>
      </c>
      <c r="Z91">
        <v>2.197578693132185E-2</v>
      </c>
      <c r="AA91">
        <v>2.0344977340766449E-4</v>
      </c>
      <c r="AB91">
        <v>2.2737410822499519E-2</v>
      </c>
      <c r="AC91">
        <v>1.624583144850945E-4</v>
      </c>
    </row>
    <row r="92" spans="1:29" x14ac:dyDescent="0.35">
      <c r="A92">
        <v>90</v>
      </c>
      <c r="B92">
        <v>5.6934341292814284E-6</v>
      </c>
      <c r="C92">
        <f t="shared" si="1"/>
        <v>20.496362865413143</v>
      </c>
      <c r="D92">
        <v>0.1195236983111424</v>
      </c>
      <c r="E92">
        <v>5.7305346590232694E-4</v>
      </c>
      <c r="F92">
        <v>0.1293785078943003</v>
      </c>
      <c r="G92">
        <v>7.5202988040642014</v>
      </c>
      <c r="T92">
        <v>7.1530494179160092E-5</v>
      </c>
      <c r="U92">
        <v>1.5019629169306719E-3</v>
      </c>
      <c r="V92">
        <v>0.13100000000000001</v>
      </c>
      <c r="W92">
        <v>7.6243233044290779</v>
      </c>
      <c r="X92">
        <v>9.3874801145194411</v>
      </c>
      <c r="Y92">
        <v>8.8705569456448412</v>
      </c>
      <c r="Z92">
        <v>2.415302064711327E-2</v>
      </c>
      <c r="AA92">
        <v>2.1991807107153279E-4</v>
      </c>
      <c r="AB92">
        <v>2.499490607330097E-2</v>
      </c>
      <c r="AC92">
        <v>1.7585896062559671E-4</v>
      </c>
    </row>
    <row r="93" spans="1:29" x14ac:dyDescent="0.35">
      <c r="A93">
        <v>91</v>
      </c>
      <c r="B93">
        <v>5.6390836991225108E-6</v>
      </c>
      <c r="C93">
        <f t="shared" si="1"/>
        <v>20.300701316841039</v>
      </c>
      <c r="D93">
        <v>0.1206149886308235</v>
      </c>
      <c r="E93">
        <v>5.8781373830783541E-4</v>
      </c>
      <c r="F93">
        <v>0.13144967200171009</v>
      </c>
      <c r="G93">
        <v>7.520245767402721</v>
      </c>
      <c r="T93">
        <v>6.5248990969664749E-5</v>
      </c>
      <c r="U93">
        <v>1.542574234602069E-3</v>
      </c>
      <c r="V93">
        <v>0.1179</v>
      </c>
      <c r="W93">
        <v>7.6167237717268703</v>
      </c>
      <c r="X93">
        <v>9.4041313819565602</v>
      </c>
      <c r="Y93">
        <v>8.9019437545858011</v>
      </c>
      <c r="Z93">
        <v>2.6812254266673462E-2</v>
      </c>
      <c r="AA93">
        <v>2.4012580485897891E-4</v>
      </c>
      <c r="AB93">
        <v>2.7752577974709348E-2</v>
      </c>
      <c r="AC93">
        <v>1.92524560183574E-4</v>
      </c>
    </row>
    <row r="94" spans="1:29" x14ac:dyDescent="0.35">
      <c r="A94">
        <v>92</v>
      </c>
      <c r="B94">
        <v>5.5784138800587174E-6</v>
      </c>
      <c r="C94">
        <f t="shared" si="1"/>
        <v>20.082289968211384</v>
      </c>
      <c r="D94">
        <v>0.1217263513613097</v>
      </c>
      <c r="E94">
        <v>6.0463405074409095E-4</v>
      </c>
      <c r="F94">
        <v>0.13376290412681849</v>
      </c>
      <c r="G94">
        <v>7.5201861194866213</v>
      </c>
      <c r="T94">
        <v>5.8879770323616428E-5</v>
      </c>
      <c r="U94">
        <v>1.5893451209411599E-3</v>
      </c>
      <c r="V94">
        <v>0.10479999999999989</v>
      </c>
      <c r="W94">
        <v>7.6080368788829213</v>
      </c>
      <c r="X94">
        <v>9.4192324423097933</v>
      </c>
      <c r="Y94">
        <v>8.9356969807771822</v>
      </c>
      <c r="Z94">
        <v>3.0133770324400271E-2</v>
      </c>
      <c r="AA94">
        <v>2.6548005372682178E-4</v>
      </c>
      <c r="AB94">
        <v>3.1197584651525081E-2</v>
      </c>
      <c r="AC94">
        <v>2.137792527029307E-4</v>
      </c>
    </row>
    <row r="95" spans="1:29" x14ac:dyDescent="0.35">
      <c r="A95">
        <v>93</v>
      </c>
      <c r="B95">
        <v>5.5066887272225821E-6</v>
      </c>
      <c r="C95">
        <f t="shared" si="1"/>
        <v>19.824079418001297</v>
      </c>
      <c r="D95">
        <v>0.1228583300277636</v>
      </c>
      <c r="E95">
        <v>6.2454919136636043E-4</v>
      </c>
      <c r="F95">
        <v>0.13640022987407921</v>
      </c>
      <c r="G95">
        <v>7.517985130804691</v>
      </c>
      <c r="T95">
        <v>5.2410378275371159E-5</v>
      </c>
      <c r="U95">
        <v>3.8915767952232921E-3</v>
      </c>
      <c r="V95">
        <v>9.1699999999999934E-2</v>
      </c>
      <c r="W95">
        <v>7.5979336321334676</v>
      </c>
      <c r="X95">
        <v>9.431290652886263</v>
      </c>
      <c r="Y95">
        <v>8.9721688345465811</v>
      </c>
      <c r="Z95">
        <v>3.4400668934496482E-2</v>
      </c>
      <c r="AA95">
        <v>2.9831052399154138E-4</v>
      </c>
      <c r="AB95">
        <v>3.5623842565642543E-2</v>
      </c>
      <c r="AC95">
        <v>2.418466949140026E-4</v>
      </c>
    </row>
    <row r="96" spans="1:29" x14ac:dyDescent="0.35">
      <c r="A96">
        <v>94</v>
      </c>
      <c r="B96">
        <v>5.6913449414225986E-6</v>
      </c>
      <c r="C96">
        <f t="shared" si="1"/>
        <v>20.488841789121356</v>
      </c>
      <c r="D96">
        <v>0.12401147890357871</v>
      </c>
      <c r="E96">
        <v>5.8522042444595344E-4</v>
      </c>
      <c r="F96">
        <v>0.1320771786671488</v>
      </c>
      <c r="G96">
        <v>7.5766401308626703</v>
      </c>
      <c r="T96">
        <v>8.9908084221710573E-5</v>
      </c>
      <c r="U96">
        <v>1.4022339821061619E-3</v>
      </c>
      <c r="V96">
        <v>0.16979999999999981</v>
      </c>
      <c r="W96">
        <v>7.585905107318367</v>
      </c>
      <c r="X96">
        <v>9.507430915093197</v>
      </c>
      <c r="Y96">
        <v>9.0183790277998295</v>
      </c>
      <c r="Z96">
        <v>4.0084395336247317E-2</v>
      </c>
      <c r="AA96">
        <v>3.2417511314638349E-4</v>
      </c>
      <c r="AB96">
        <v>4.1520841877430631E-2</v>
      </c>
      <c r="AC96">
        <v>2.5569085925648789E-4</v>
      </c>
    </row>
    <row r="97" spans="1:29" x14ac:dyDescent="0.35">
      <c r="A97">
        <v>95</v>
      </c>
      <c r="B97">
        <v>5.6235266499688914E-6</v>
      </c>
      <c r="C97">
        <f t="shared" si="1"/>
        <v>20.244695939888008</v>
      </c>
      <c r="D97">
        <v>0.12518696707957039</v>
      </c>
      <c r="E97">
        <v>6.0383933190733571E-4</v>
      </c>
      <c r="F97">
        <v>0.13466252765722569</v>
      </c>
      <c r="G97">
        <v>7.5765609923061721</v>
      </c>
      <c r="T97">
        <v>7.6714626742065945E-5</v>
      </c>
      <c r="U97">
        <v>1.469111293208797E-3</v>
      </c>
      <c r="V97">
        <v>0.14149999999999979</v>
      </c>
      <c r="W97">
        <v>7.5710329958806213</v>
      </c>
      <c r="X97">
        <v>9.5122341338210301</v>
      </c>
      <c r="Y97">
        <v>9.0622836120099777</v>
      </c>
      <c r="Z97">
        <v>4.8036439380867532E-2</v>
      </c>
      <c r="AA97">
        <v>3.7854833748451389E-4</v>
      </c>
      <c r="AB97">
        <v>4.9773872081065478E-2</v>
      </c>
      <c r="AC97">
        <v>3.0267976301893859E-4</v>
      </c>
    </row>
    <row r="98" spans="1:29" x14ac:dyDescent="0.35">
      <c r="A98">
        <v>96</v>
      </c>
      <c r="B98">
        <v>5.538520268166197E-6</v>
      </c>
      <c r="C98">
        <f t="shared" si="1"/>
        <v>19.938672965398307</v>
      </c>
      <c r="D98">
        <v>0.12638488176945181</v>
      </c>
      <c r="E98">
        <v>6.2782853658700799E-4</v>
      </c>
      <c r="F98">
        <v>0.13790540748724889</v>
      </c>
      <c r="G98">
        <v>7.5764611337120558</v>
      </c>
      <c r="T98">
        <v>6.3186813455758862E-5</v>
      </c>
      <c r="U98">
        <v>1.5557470320644591E-3</v>
      </c>
      <c r="V98">
        <v>0.11320000000000011</v>
      </c>
      <c r="W98">
        <v>7.5521235370095603</v>
      </c>
      <c r="X98">
        <v>9.4989975246800817</v>
      </c>
      <c r="Y98">
        <v>9.1103873691028596</v>
      </c>
      <c r="Z98">
        <v>5.995091214171315E-2</v>
      </c>
      <c r="AA98">
        <v>4.5917501930116682E-4</v>
      </c>
      <c r="AB98">
        <v>6.2141670160576971E-2</v>
      </c>
      <c r="AC98">
        <v>3.7533578114292158E-4</v>
      </c>
    </row>
    <row r="99" spans="1:29" x14ac:dyDescent="0.35">
      <c r="A99">
        <v>97</v>
      </c>
      <c r="B99">
        <v>5.4212279697354948E-6</v>
      </c>
      <c r="C99">
        <f t="shared" si="1"/>
        <v>19.516420691047781</v>
      </c>
      <c r="D99">
        <v>0.12760582403384849</v>
      </c>
      <c r="E99">
        <v>6.6217860234259131E-4</v>
      </c>
      <c r="F99">
        <v>0.14238429309030209</v>
      </c>
      <c r="G99">
        <v>7.5763262660065749</v>
      </c>
      <c r="T99">
        <v>4.9227972647936153E-5</v>
      </c>
      <c r="U99">
        <v>1.6759664970649501E-3</v>
      </c>
      <c r="V99">
        <v>8.4900000000000073E-2</v>
      </c>
      <c r="W99">
        <v>7.5264802518981728</v>
      </c>
      <c r="X99">
        <v>9.4433033087885931</v>
      </c>
      <c r="Y99">
        <v>9.1620305238521826</v>
      </c>
      <c r="Z99">
        <v>7.9781491182517136E-2</v>
      </c>
      <c r="AA99">
        <v>5.9260211097163489E-4</v>
      </c>
      <c r="AB99">
        <v>8.2730448287054989E-2</v>
      </c>
      <c r="AC99">
        <v>5.0232183498700393E-4</v>
      </c>
    </row>
    <row r="100" spans="1:29" x14ac:dyDescent="0.35">
      <c r="A100">
        <v>98</v>
      </c>
      <c r="B100">
        <v>5.228044200092014E-6</v>
      </c>
      <c r="C100">
        <f t="shared" si="1"/>
        <v>18.820959120331249</v>
      </c>
      <c r="D100">
        <v>0.1288503695772947</v>
      </c>
      <c r="E100">
        <v>7.2182630375792437E-4</v>
      </c>
      <c r="F100">
        <v>0.14970484331265929</v>
      </c>
      <c r="G100">
        <v>7.5746712118728396</v>
      </c>
      <c r="T100">
        <v>3.4669115428562023E-5</v>
      </c>
      <c r="U100">
        <v>3.3139189318507952E-3</v>
      </c>
      <c r="V100">
        <v>5.6600000000000053E-2</v>
      </c>
      <c r="W100">
        <v>0</v>
      </c>
      <c r="X100">
        <v>0</v>
      </c>
      <c r="Y100">
        <v>0</v>
      </c>
      <c r="Z100">
        <v>0.1193759357182899</v>
      </c>
      <c r="AA100">
        <v>0</v>
      </c>
      <c r="AB100">
        <v>0.12384451151308901</v>
      </c>
      <c r="AC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2023-09-18T20:17:51Z</dcterms:created>
  <dcterms:modified xsi:type="dcterms:W3CDTF">2023-09-19T09:08:47Z</dcterms:modified>
</cp:coreProperties>
</file>