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923FED1B-CC25-4CF4-BDC0-683804F05C3A}" xr6:coauthVersionLast="47" xr6:coauthVersionMax="47" xr10:uidLastSave="{00000000-0000-0000-0000-000000000000}"/>
  <bookViews>
    <workbookView xWindow="-110" yWindow="-110" windowWidth="19420" windowHeight="10300" activeTab="1" xr2:uid="{0EF10369-FB7A-474D-9972-95E7D59C006E}"/>
  </bookViews>
  <sheets>
    <sheet name="Theta vs pH" sheetId="1" r:id="rId1"/>
    <sheet name="NH4+ Permeability" sheetId="2" r:id="rId2"/>
  </sheets>
  <calcPr calcId="191029" iterateCount="300" iterateDelta="1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<sst xmlns="http://schemas.openxmlformats.org/spreadsheetml/2006/main" count="24" uniqueCount="11">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</sst>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'Theta vs pH'!$D$2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768873673399521E-2"/>
                  <c:y val="0.36866230704212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-0.0486x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+ 0.7373x - 2.6937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'Theta vs pH'!$C$3:$C$5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'Theta vs pH'!$D$3:$D$5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'Theta vs pH'!$K$2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241525867492634E-2"/>
                  <c:y val="0.266775691500100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0.1455x - 0.8153</a:t>
                    </a:r>
                    <a:br>
                      <a:rPr lang="en-US" b="1" baseline="0"/>
                    </a:br>
                    <a:r>
                      <a:rPr lang="en-US" b="1" baseline="0"/>
                      <a:t>R² = 0.9515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'Theta vs pH'!$J$3:$J$5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'Theta vs pH'!$K$3:$K$5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'Theta vs pH'!$Q$2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77184084095745"/>
                  <c:y val="0.12223152022315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'Theta vs pH'!$P$3:$P$5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'Theta vs pH'!$Q$3:$Q$5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'Theta vs pH'!$G$23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05161854768153"/>
                  <c:y val="0.18454421768707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'Theta vs pH'!$F$24:$F$26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'Theta vs pH'!$G$24:$G$26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  <c:pt idx="3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  <c:pt idx="3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101600</xdr:rowOff>
    </xdr:from>
    <xdr:to>
      <xdr:col>6</xdr:col>
      <xdr:colOff>400050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546099</xdr:colOff>
      <xdr:row>5</xdr:row>
      <xdr:rowOff>101600</xdr:rowOff>
    </xdr:from>
    <xdr:to>
      <xdr:col>13</xdr:col>
      <xdr:colOff>146050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266699</xdr:colOff>
      <xdr:row>5</xdr:row>
      <xdr:rowOff>82550</xdr:rowOff>
    </xdr:from>
    <xdr:to>
      <xdr:col>19</xdr:col>
      <xdr:colOff>527050</xdr:colOff>
      <xdr:row>18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422275</xdr:colOff>
      <xdr:row>21</xdr:row>
      <xdr:rowOff>101600</xdr:rowOff>
    </xdr:from>
    <xdr:to>
      <xdr:col>15</xdr:col>
      <xdr:colOff>117475</xdr:colOff>
      <xdr:row>34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workbookViewId="0">
      <selection activeCell="V12" sqref="V12"/>
    </sheetView>
  </sheetViews>
  <sheetFormatPr defaultRowHeight="14.5" x14ac:dyDescent="0.35"/>
  <sheetData>
    <row r="1" spans="3:17" x14ac:dyDescent="0.35">
      <c r="D1" s="2" t="s">
        <v>0</v>
      </c>
      <c r="E1" s="3"/>
      <c r="J1" s="4" t="s">
        <v>3</v>
      </c>
      <c r="K1" s="5"/>
      <c r="P1" s="6" t="s">
        <v>4</v>
      </c>
      <c r="Q1" s="7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8" t="s">
        <v>5</v>
      </c>
      <c r="G22" s="9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tabSelected="1" topLeftCell="C4" workbookViewId="0">
      <selection activeCell="M7" sqref="M7"/>
    </sheetView>
  </sheetViews>
  <sheetFormatPr defaultRowHeight="14.5" x14ac:dyDescent="0.35"/>
  <sheetData>
    <row r="2" spans="3:20" x14ac:dyDescent="0.35">
      <c r="C2" s="14" t="s">
        <v>8</v>
      </c>
      <c r="D2" s="15"/>
      <c r="J2" s="10" t="s">
        <v>7</v>
      </c>
      <c r="K2" s="11"/>
      <c r="O2" s="12" t="s">
        <v>9</v>
      </c>
      <c r="P2" s="13"/>
      <c r="S2" s="10" t="s">
        <v>10</v>
      </c>
      <c r="T2" s="11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>
        <v>8.4E-7</v>
      </c>
      <c r="J7">
        <v>8.5</v>
      </c>
      <c r="K7" s="1">
        <v>8.8100000000000001E-7</v>
      </c>
      <c r="O7">
        <v>8.5</v>
      </c>
      <c r="P7" s="1">
        <v>1.1999999999999999E-6</v>
      </c>
      <c r="S7">
        <v>8.5</v>
      </c>
      <c r="T7" s="1">
        <v>8.4E-7</v>
      </c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 vs pH</vt:lpstr>
      <vt:lpstr>NH4+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2023-12-26T13:31:44Z</dcterms:modified>
</cp:coreProperties>
</file>