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j\Downloads\"/>
    </mc:Choice>
  </mc:AlternateContent>
  <xr:revisionPtr revIDLastSave="0" documentId="8_{4A6350C7-1BF3-4B18-A22B-8AB7BD55B78A}" xr6:coauthVersionLast="47" xr6:coauthVersionMax="47" xr10:uidLastSave="{00000000-0000-0000-0000-000000000000}"/>
  <bookViews>
    <workbookView xWindow="-108" yWindow="-108" windowWidth="23256" windowHeight="12576" activeTab="1" xr2:uid="{C0CC80AC-CD86-4EBD-B088-5584EC148C1D}"/>
  </bookViews>
  <sheets>
    <sheet name="SOCIAL " sheetId="3" r:id="rId1"/>
    <sheet name="ECONOMIC" sheetId="4" r:id="rId2"/>
    <sheet name="HEALTH FACIL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<sst xmlns="http://schemas.openxmlformats.org/spreadsheetml/2006/main" count="28" uniqueCount="25">
  <si>
    <t>Attributes</t>
  </si>
  <si>
    <t>MAHARASHTRA</t>
  </si>
  <si>
    <t>YEARS  OVER THE SPAN</t>
  </si>
  <si>
    <t>State gross domestic product(constant prices)</t>
  </si>
  <si>
    <t>State gross domestic product(current prices)</t>
  </si>
  <si>
    <t>2004-05</t>
  </si>
  <si>
    <t>2005-06</t>
  </si>
  <si>
    <t>2006-07</t>
  </si>
  <si>
    <t>2007-08</t>
  </si>
  <si>
    <t>2008-09</t>
  </si>
  <si>
    <t>2009-10</t>
  </si>
  <si>
    <t>2010-11</t>
  </si>
  <si>
    <t>Per Capita Domestic Product</t>
  </si>
  <si>
    <t xml:space="preserve">LITERACY RATE OVER YEARS </t>
  </si>
  <si>
    <t>SEX RATIO (FEMALES PER 100 MALES)</t>
  </si>
  <si>
    <t>YEARS</t>
  </si>
  <si>
    <t xml:space="preserve"> </t>
  </si>
  <si>
    <t>ECONOMIC ATTRIBUTES</t>
  </si>
  <si>
    <t>Census Social Attributes</t>
  </si>
  <si>
    <t>RURAL POPULATION</t>
  </si>
  <si>
    <t>URBAN POPULATION</t>
  </si>
  <si>
    <t xml:space="preserve">TOTAL POPULATION </t>
  </si>
  <si>
    <t>Infant Mortality</t>
  </si>
  <si>
    <t>Birth Rate</t>
  </si>
  <si>
    <t>COMPARING THE INFANT MORTALITY RATE WITH BIRTH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</si>
</sst>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Bahnschrift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1" fillId="6" borderId="0" xfId="0" applyFont="1" applyFill="1"/>
    <xf numFmtId="0" fontId="0" fillId="9" borderId="0" xfId="0" applyFill="1"/>
    <xf numFmtId="0" fontId="0" fillId="10" borderId="0" xfId="0" applyFill="1"/>
    <xf numFmtId="0" fontId="2" fillId="8" borderId="0" xfId="0" applyFont="1" applyFill="1"/>
    <xf numFmtId="0" fontId="2" fillId="4" borderId="0" xfId="0" applyFont="1" applyFill="1"/>
    <xf numFmtId="0" fontId="3" fillId="9" borderId="0" xfId="0" applyFont="1" applyFill="1"/>
    <xf numFmtId="0" fontId="4" fillId="9" borderId="0" xfId="0" applyFont="1" applyFill="1"/>
    <xf numFmtId="0" fontId="5" fillId="4" borderId="0" xfId="0" applyFont="1" applyFill="1"/>
    <xf numFmtId="0" fontId="5" fillId="2" borderId="0" xfId="0" applyFont="1" applyFill="1"/>
  </cellXfs>
  <cellStyles count="1">
    <cellStyle name="Normal" xfId="0" builtinId="0"/>
  </cellStyles>
  <dxfs count="2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SEX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5717150790488"/>
          <c:y val="0.17220763380616555"/>
          <c:w val="0.83316097658680865"/>
          <c:h val="0.753335710863929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'SOCIAL '!$B$2:$H$2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'SOCIAL '!$B$7:$H$7</c:f>
              <c:numCache>
                <c:formatCode>General</c:formatCode>
                <c:ptCount val="7"/>
                <c:pt idx="0">
                  <c:v>941</c:v>
                </c:pt>
                <c:pt idx="1">
                  <c:v>936</c:v>
                </c:pt>
                <c:pt idx="2">
                  <c:v>930</c:v>
                </c:pt>
                <c:pt idx="3">
                  <c:v>937</c:v>
                </c:pt>
                <c:pt idx="4">
                  <c:v>934</c:v>
                </c:pt>
                <c:pt idx="5">
                  <c:v>922</c:v>
                </c:pt>
                <c:pt idx="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85-AD51-F6B97154C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9177632"/>
        <c:axId val="959178048"/>
      </c:lineChart>
      <c:catAx>
        <c:axId val="9591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8048"/>
        <c:crosses val="autoZero"/>
        <c:auto val="1"/>
        <c:lblAlgn val="ctr"/>
        <c:lblOffset val="100"/>
        <c:noMultiLvlLbl val="0"/>
      </c:catAx>
      <c:valAx>
        <c:axId val="959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FEMALES PER 1000</a:t>
                </a:r>
                <a:r>
                  <a:rPr lang="en-IN" baseline="0"/>
                  <a:t>  </a:t>
                </a:r>
                <a:r>
                  <a:rPr lang="en-IN"/>
                  <a:t>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Population Change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Urban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'SOCIAL '!$B$4:$H$4</c:f>
              <c:numCache>
                <c:formatCode>General</c:formatCode>
                <c:ptCount val="7"/>
                <c:pt idx="0">
                  <c:v>22802</c:v>
                </c:pt>
                <c:pt idx="1">
                  <c:v>28391</c:v>
                </c:pt>
                <c:pt idx="2">
                  <c:v>34701</c:v>
                </c:pt>
                <c:pt idx="3">
                  <c:v>40789</c:v>
                </c:pt>
                <c:pt idx="4">
                  <c:v>48396</c:v>
                </c:pt>
                <c:pt idx="5">
                  <c:v>55778</c:v>
                </c:pt>
                <c:pt idx="6">
                  <c:v>61556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4-452F-AC96-C17209E5F04A}"/>
            </c:ext>
          </c:extLst>
        </c:ser>
        <c:ser>
          <c:idx val="2"/>
          <c:order val="2"/>
          <c:tx>
            <c:v>Total Population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'SOCIAL '!$B$5:$H$5</c:f>
              <c:numCache>
                <c:formatCode>General</c:formatCode>
                <c:ptCount val="7"/>
                <c:pt idx="0">
                  <c:v>9201</c:v>
                </c:pt>
                <c:pt idx="1">
                  <c:v>11163</c:v>
                </c:pt>
                <c:pt idx="2">
                  <c:v>15711</c:v>
                </c:pt>
                <c:pt idx="3">
                  <c:v>21994</c:v>
                </c:pt>
                <c:pt idx="4">
                  <c:v>30542</c:v>
                </c:pt>
                <c:pt idx="5">
                  <c:v>41101</c:v>
                </c:pt>
                <c:pt idx="6">
                  <c:v>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4-452F-AC96-C17209E5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682217632"/>
        <c:axId val="682213472"/>
      </c:barChart>
      <c:lineChart>
        <c:grouping val="stacked"/>
        <c:varyColors val="0"/>
        <c:ser>
          <c:idx val="0"/>
          <c:order val="0"/>
          <c:tx>
            <c:v>Rural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'SOCIAL '!$B$3:$H$3</c:f>
              <c:numCache>
                <c:formatCode>General</c:formatCode>
                <c:ptCount val="7"/>
                <c:pt idx="0">
                  <c:v>32003</c:v>
                </c:pt>
                <c:pt idx="1">
                  <c:v>39554</c:v>
                </c:pt>
                <c:pt idx="2">
                  <c:v>50412</c:v>
                </c:pt>
                <c:pt idx="3">
                  <c:v>62783</c:v>
                </c:pt>
                <c:pt idx="4">
                  <c:v>78937</c:v>
                </c:pt>
                <c:pt idx="5">
                  <c:v>96879</c:v>
                </c:pt>
                <c:pt idx="6">
                  <c:v>112374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4-452F-AC96-C17209E5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217632"/>
        <c:axId val="682213472"/>
      </c:lineChart>
      <c:catAx>
        <c:axId val="682217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3472"/>
        <c:crosses val="autoZero"/>
        <c:auto val="1"/>
        <c:lblAlgn val="ctr"/>
        <c:lblOffset val="100"/>
        <c:noMultiLvlLbl val="0"/>
      </c:catAx>
      <c:valAx>
        <c:axId val="6822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</a:t>
                </a:r>
                <a:r>
                  <a:rPr lang="en-IN" baseline="0"/>
                  <a:t> Thousands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LITERACY RATE OVER YEARS (in %) </a:t>
            </a:r>
          </a:p>
        </c:rich>
      </c:tx>
      <c:layout>
        <c:manualLayout>
          <c:xMode val="edge"/>
          <c:yMode val="edge"/>
          <c:x val="0.31633048906724459"/>
          <c:y val="2.9999992125986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'SOCIAL '!$A$6</c:f>
              <c:strCache>
                <c:ptCount val="1"/>
                <c:pt idx="0">
                  <c:v>LITERACY RATE OVER YEARS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'SOCIAL '!$B$2:$H$2</c:f>
              <c:numCache>
                <c:formatCode>General</c:formatCode>
                <c:ptCount val="7"/>
                <c:pt idx="0">
                  <c:v>1951</c:v>
                </c:pt>
                <c:pt idx="1">
                  <c:v>1961</c:v>
                </c:pt>
                <c:pt idx="2">
                  <c:v>1971</c:v>
                </c:pt>
                <c:pt idx="3">
                  <c:v>1981</c:v>
                </c:pt>
                <c:pt idx="4">
                  <c:v>1991</c:v>
                </c:pt>
                <c:pt idx="5">
                  <c:v>2001</c:v>
                </c:pt>
                <c:pt idx="6">
                  <c:v>2011</c:v>
                </c:pt>
              </c:numCache>
            </c:numRef>
          </c:cat>
          <c:val>
            <c:numRef>
              <c:f>'SOCIAL '!$B$6:$H$6</c:f>
              <c:numCache>
                <c:formatCode>General</c:formatCode>
                <c:ptCount val="7"/>
                <c:pt idx="0">
                  <c:v>27.91</c:v>
                </c:pt>
                <c:pt idx="1">
                  <c:v>35.08</c:v>
                </c:pt>
                <c:pt idx="2">
                  <c:v>45.77</c:v>
                </c:pt>
                <c:pt idx="3">
                  <c:v>57.24</c:v>
                </c:pt>
                <c:pt idx="4">
                  <c:v>64.87</c:v>
                </c:pt>
                <c:pt idx="5">
                  <c:v>76.88</c:v>
                </c:pt>
                <c:pt idx="6">
                  <c:v>82.34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921-AE1D-B38D5450F2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0481472"/>
        <c:axId val="960466496"/>
      </c:barChart>
      <c:catAx>
        <c:axId val="96048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66496"/>
        <c:crosses val="autoZero"/>
        <c:auto val="1"/>
        <c:lblAlgn val="ctr"/>
        <c:lblOffset val="100"/>
        <c:noMultiLvlLbl val="0"/>
      </c:catAx>
      <c:valAx>
        <c:axId val="960466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04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Capita state Domestic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2004-05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ECONOMIC!$B$5</c:f>
              <c:numCache>
                <c:formatCode>General</c:formatCode>
                <c:ptCount val="1"/>
                <c:pt idx="0">
                  <c:v>36077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AA2-A823-E64F9A0E0DD3}"/>
            </c:ext>
          </c:extLst>
        </c:ser>
        <c:ser>
          <c:idx val="1"/>
          <c:order val="1"/>
          <c:tx>
            <c:v>2005-06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ECONOMIC!$C$5</c:f>
              <c:numCache>
                <c:formatCode>General</c:formatCode>
                <c:ptCount val="1"/>
                <c:pt idx="0">
                  <c:v>41965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AA2-A823-E64F9A0E0DD3}"/>
            </c:ext>
          </c:extLst>
        </c:ser>
        <c:ser>
          <c:idx val="2"/>
          <c:order val="2"/>
          <c:tx>
            <c:v>2006-07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ECONOMIC!$D$5</c:f>
              <c:numCache>
                <c:formatCode>General</c:formatCode>
                <c:ptCount val="1"/>
                <c:pt idx="0">
                  <c:v>49831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7-4AA2-A823-E64F9A0E0DD3}"/>
            </c:ext>
          </c:extLst>
        </c:ser>
        <c:ser>
          <c:idx val="3"/>
          <c:order val="3"/>
          <c:tx>
            <c:v>2007-08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ECONOMIC!$E$5</c:f>
              <c:numCache>
                <c:formatCode>General</c:formatCode>
                <c:ptCount val="1"/>
                <c:pt idx="0">
                  <c:v>57760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7-4AA2-A823-E64F9A0E0DD3}"/>
            </c:ext>
          </c:extLst>
        </c:ser>
        <c:ser>
          <c:idx val="4"/>
          <c:order val="4"/>
          <c:tx>
            <c:v>2008-09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ECONOMIC!$F$5</c:f>
              <c:numCache>
                <c:formatCode>General</c:formatCode>
                <c:ptCount val="1"/>
                <c:pt idx="0">
                  <c:v>62234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7-4AA2-A823-E64F9A0E0DD3}"/>
            </c:ext>
          </c:extLst>
        </c:ser>
        <c:ser>
          <c:idx val="5"/>
          <c:order val="5"/>
          <c:tx>
            <c:v>2009-10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ECONOMIC!$G$5</c:f>
              <c:numCache>
                <c:formatCode>General</c:formatCode>
                <c:ptCount val="1"/>
                <c:pt idx="0">
                  <c:v>69765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17-4AA2-A823-E64F9A0E0DD3}"/>
            </c:ext>
          </c:extLst>
        </c:ser>
        <c:ser>
          <c:idx val="6"/>
          <c:order val="6"/>
          <c:tx>
            <c:v>2010-11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ECONOMIC!$H$5</c:f>
              <c:numCache>
                <c:formatCode>General</c:formatCode>
                <c:ptCount val="1"/>
                <c:pt idx="0">
                  <c:v>84858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17-4AA2-A823-E64F9A0E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3385824"/>
        <c:axId val="1253385408"/>
      </c:barChart>
      <c:catAx>
        <c:axId val="125338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3385408"/>
        <c:crosses val="autoZero"/>
        <c:auto val="1"/>
        <c:lblAlgn val="ctr"/>
        <c:lblOffset val="100"/>
        <c:noMultiLvlLbl val="0"/>
      </c:catAx>
      <c:valAx>
        <c:axId val="12533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 Rupees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MAHARASHTRA STATE DOMESTIC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ECONOMIC!$A$3</c:f>
              <c:strCache>
                <c:ptCount val="1"/>
                <c:pt idx="0">
                  <c:v>State gross domestic product(constant prices)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ECONOMIC!$B$2:$H$2</c:f>
              <c:strCache>
                <c:ptCount val="7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</c:strCache>
            </c:strRef>
          </c:cat>
          <c:val>
            <c:numRef>
              <c:f>ECONOMIC!$B$3:$H$3</c:f>
              <c:numCache>
                <c:formatCode>General</c:formatCode>
                <c:ptCount val="7"/>
                <c:pt idx="0">
                  <c:v>41547968</c:v>
                </c:pt>
                <c:pt idx="1">
                  <c:v>47092933</c:v>
                </c:pt>
                <c:pt idx="2">
                  <c:v>53465395</c:v>
                </c:pt>
                <c:pt idx="3">
                  <c:v>59483158</c:v>
                </c:pt>
                <c:pt idx="4">
                  <c:v>61019135</c:v>
                </c:pt>
                <c:pt idx="5">
                  <c:v>66694446</c:v>
                </c:pt>
                <c:pt idx="6">
                  <c:v>74204180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8-481E-B647-10D14A0ECF71}"/>
            </c:ext>
          </c:extLst>
        </c:ser>
        <c:ser>
          <c:idx val="1"/>
          <c:order val="1"/>
          <c:tx>
            <c:strRef>
              <c:f>ECONOMIC!$A$4</c:f>
              <c:strCache>
                <c:ptCount val="1"/>
                <c:pt idx="0">
                  <c:v>State gross domestic product(current prices)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ECONOMIC!$B$2:$H$2</c:f>
              <c:strCache>
                <c:ptCount val="7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</c:strCache>
            </c:strRef>
          </c:cat>
          <c:val>
            <c:numRef>
              <c:f>ECONOMIC!$B$4:$H$4</c:f>
              <c:numCache>
                <c:formatCode>General</c:formatCode>
                <c:ptCount val="7"/>
                <c:pt idx="0">
                  <c:v>41547969</c:v>
                </c:pt>
                <c:pt idx="1">
                  <c:v>48676562</c:v>
                </c:pt>
                <c:pt idx="2">
                  <c:v>58449766</c:v>
                </c:pt>
                <c:pt idx="3">
                  <c:v>68481658</c:v>
                </c:pt>
                <c:pt idx="4">
                  <c:v>75396915</c:v>
                </c:pt>
                <c:pt idx="5">
                  <c:v>85575051</c:v>
                </c:pt>
                <c:pt idx="6">
                  <c:v>104915008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8-481E-B647-10D14A0EC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0298848"/>
        <c:axId val="690294272"/>
      </c:barChart>
      <c:catAx>
        <c:axId val="6902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4272"/>
        <c:crosses val="autoZero"/>
        <c:auto val="1"/>
        <c:lblAlgn val="ctr"/>
        <c:lblOffset val="100"/>
        <c:noMultiLvlLbl val="0"/>
      </c:catAx>
      <c:valAx>
        <c:axId val="690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</a:t>
                </a:r>
                <a:r>
                  <a:rPr lang="en-IN" baseline="0"/>
                  <a:t> Rupees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3000"/>
      </a:blip>
      <a:srcRect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Infant Mortality (per thousand)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'HEALTH FACILITIES'!$B$3:$H$3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'HEALTH FACILITIES'!$B$5:$H$5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A6E-ABDD-2FD650B9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52544"/>
        <c:axId val="560252960"/>
      </c:scatterChart>
      <c:valAx>
        <c:axId val="5602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52960"/>
        <c:crosses val="autoZero"/>
        <c:crossBetween val="midCat"/>
      </c:valAx>
      <c:valAx>
        <c:axId val="560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 thosand 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Birth</a:t>
            </a:r>
            <a:r>
              <a:rPr lang="en-IN" baseline="0"/>
              <a:t> Rate (in percentage)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'HEALTH FACILITIES'!$B$3:$H$3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'HEALTH FACILITIES'!$B$4:$H$4</c:f>
              <c:numCache>
                <c:formatCode>General</c:formatCode>
                <c:ptCount val="7"/>
                <c:pt idx="0">
                  <c:v>19.100000000000001</c:v>
                </c:pt>
                <c:pt idx="1">
                  <c:v>19</c:v>
                </c:pt>
                <c:pt idx="2">
                  <c:v>18.5</c:v>
                </c:pt>
                <c:pt idx="3">
                  <c:v>18.100000000000001</c:v>
                </c:pt>
                <c:pt idx="4">
                  <c:v>17.899999999999999</c:v>
                </c:pt>
                <c:pt idx="5">
                  <c:v>17.600000000000001</c:v>
                </c:pt>
                <c:pt idx="6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D-45AE-811D-3A80B53A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37920"/>
        <c:axId val="939945408"/>
      </c:scatterChart>
      <c:valAx>
        <c:axId val="9399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45408"/>
        <c:crosses val="autoZero"/>
        <c:crossBetween val="midCat"/>
      </c:valAx>
      <c:valAx>
        <c:axId val="939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544285</xdr:colOff>
      <xdr:row>7</xdr:row>
      <xdr:rowOff>84366</xdr:rowOff>
    </xdr:from>
    <xdr:to>
      <xdr:col>26</xdr:col>
      <xdr:colOff>391885</xdr:colOff>
      <xdr:row>28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B1C65-C95A-44AE-ADF0-7188CF18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128708</xdr:rowOff>
    </xdr:from>
    <xdr:to>
      <xdr:col>7</xdr:col>
      <xdr:colOff>153680</xdr:colOff>
      <xdr:row>29</xdr:row>
      <xdr:rowOff>30097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AB013-9293-44D4-B925-BCD9C454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468084</xdr:colOff>
      <xdr:row>8</xdr:row>
      <xdr:rowOff>97970</xdr:rowOff>
    </xdr:from>
    <xdr:to>
      <xdr:col>16</xdr:col>
      <xdr:colOff>500741</xdr:colOff>
      <xdr:row>29</xdr:row>
      <xdr:rowOff>21771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6468CD-4762-4955-AF09-92DF77FB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8</xdr:col>
      <xdr:colOff>15240</xdr:colOff>
      <xdr:row>20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7C2BDF-9AAD-4069-BC9A-9C7D88DF0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7620</xdr:rowOff>
    </xdr:from>
    <xdr:to>
      <xdr:col>8</xdr:col>
      <xdr:colOff>15240</xdr:colOff>
      <xdr:row>46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1E74FD-F6C2-4C67-988C-5C2C4702B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7</xdr:row>
      <xdr:rowOff>57150</xdr:rowOff>
    </xdr:from>
    <xdr:to>
      <xdr:col>6</xdr:col>
      <xdr:colOff>495300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1BD53-2223-41AB-B472-62EFFD62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7</xdr:row>
      <xdr:rowOff>11430</xdr:rowOff>
    </xdr:from>
    <xdr:to>
      <xdr:col>15</xdr:col>
      <xdr:colOff>381000</xdr:colOff>
      <xdr:row>22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AB6A8-91D1-467A-990E-061C23822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1FC3F-BD49-434C-BC30-B7EB3AAFFB41}" name="Table3" displayName="Table3" ref="A2:H6" totalsRowShown="0" headerRowDxfId="1">
  <autoFilter ref="A2:H6" xr:uid="{AF31FC3F-BD49-434C-BC30-B7EB3AAFFB41}"/>
  <tableColumns count="8">
    <tableColumn id="1" xr3:uid="{E0442B4B-F4BD-4541-9D63-ABE869919507}" name="ECONOMIC ATTRIBUTES" dataDxfId="0"/>
    <tableColumn id="2" xr3:uid="{DEBEB6CE-9234-4C7B-8828-4130B5782298}" name="2004-05"/>
    <tableColumn id="3" xr3:uid="{E776D261-51BA-48A0-BFBF-66875776B8ED}" name="2005-06"/>
    <tableColumn id="4" xr3:uid="{C227773B-1039-461E-A6F9-019E1531E48E}" name="2006-07"/>
    <tableColumn id="5" xr3:uid="{EF49DA30-063E-498D-81FB-A006470827E2}" name="2007-08"/>
    <tableColumn id="6" xr3:uid="{A9E77FF8-D140-406D-8C01-805B34ADB0C9}" name="2008-09"/>
    <tableColumn id="7" xr3:uid="{2AFA6B8E-4492-40F8-9B09-9F3F5BCF1AFE}" name="2009-10"/>
    <tableColumn id="8" xr3:uid="{F844CE16-BDE7-40F0-B606-0DFB359C162F}" name="2010-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D379-A321-463F-9B44-355F39C67C26}">
  <dimension ref="A1:H7"/>
  <sheetViews>
    <sheetView zoomScale="70" zoomScaleNormal="70" workbookViewId="0">
      <selection activeCell="M2" sqref="M2"/>
    </sheetView>
  </sheetViews>
  <sheetFormatPr defaultRowHeight="14.4" x14ac:dyDescent="0.3"/>
  <cols>
    <col min="1" max="1" width="31.77734375" customWidth="1"/>
    <col min="3" max="3" width="11.33203125" customWidth="1"/>
    <col min="4" max="4" width="9.77734375" customWidth="1"/>
  </cols>
  <sheetData>
    <row r="1" spans="1:8" ht="25.8" x14ac:dyDescent="0.5">
      <c r="A1" s="11" t="s">
        <v>1</v>
      </c>
      <c r="B1" s="2"/>
      <c r="C1" s="2" t="s">
        <v>16</v>
      </c>
      <c r="D1" s="12" t="s">
        <v>15</v>
      </c>
      <c r="E1" s="2"/>
      <c r="F1" s="2"/>
      <c r="G1" s="2"/>
      <c r="H1" s="2"/>
    </row>
    <row r="2" spans="1:8" x14ac:dyDescent="0.3">
      <c r="A2" s="13" t="s">
        <v>18</v>
      </c>
      <c r="B2" s="9">
        <v>1951</v>
      </c>
      <c r="C2" s="9">
        <v>1961</v>
      </c>
      <c r="D2" s="9">
        <v>1971</v>
      </c>
      <c r="E2" s="9">
        <v>1981</v>
      </c>
      <c r="F2" s="9">
        <v>1991</v>
      </c>
      <c r="G2" s="9">
        <v>2001</v>
      </c>
      <c r="H2" s="9">
        <v>2011</v>
      </c>
    </row>
    <row r="3" spans="1:8" x14ac:dyDescent="0.3">
      <c r="A3" s="10" t="s">
        <v>21</v>
      </c>
      <c r="B3" s="4">
        <v>32003</v>
      </c>
      <c r="C3" s="4">
        <v>39554</v>
      </c>
      <c r="D3" s="4">
        <v>50412</v>
      </c>
      <c r="E3" s="4">
        <v>62783</v>
      </c>
      <c r="F3" s="4">
        <v>78937</v>
      </c>
      <c r="G3" s="4">
        <v>96879</v>
      </c>
      <c r="H3" s="4">
        <v>112374</v>
      </c>
    </row>
    <row r="4" spans="1:8" x14ac:dyDescent="0.3">
      <c r="A4" s="10" t="s">
        <v>19</v>
      </c>
      <c r="B4" s="4">
        <v>22802</v>
      </c>
      <c r="C4" s="4">
        <v>28391</v>
      </c>
      <c r="D4" s="4">
        <v>34701</v>
      </c>
      <c r="E4" s="4">
        <v>40789</v>
      </c>
      <c r="F4" s="4">
        <v>48396</v>
      </c>
      <c r="G4" s="4">
        <v>55778</v>
      </c>
      <c r="H4" s="4">
        <v>61556</v>
      </c>
    </row>
    <row r="5" spans="1:8" x14ac:dyDescent="0.3">
      <c r="A5" s="10" t="s">
        <v>20</v>
      </c>
      <c r="B5" s="4">
        <v>9201</v>
      </c>
      <c r="C5" s="4">
        <v>11163</v>
      </c>
      <c r="D5" s="4">
        <v>15711</v>
      </c>
      <c r="E5" s="4">
        <v>21994</v>
      </c>
      <c r="F5" s="4">
        <v>30542</v>
      </c>
      <c r="G5" s="4">
        <v>41101</v>
      </c>
      <c r="H5" s="4">
        <v>50818</v>
      </c>
    </row>
    <row r="6" spans="1:8" x14ac:dyDescent="0.3">
      <c r="A6" s="10" t="s">
        <v>13</v>
      </c>
      <c r="B6" s="4">
        <v>27.91</v>
      </c>
      <c r="C6" s="4">
        <v>35.08</v>
      </c>
      <c r="D6" s="4">
        <v>45.77</v>
      </c>
      <c r="E6" s="4">
        <v>57.24</v>
      </c>
      <c r="F6" s="4">
        <v>64.87</v>
      </c>
      <c r="G6" s="4">
        <v>76.88</v>
      </c>
      <c r="H6" s="4">
        <v>82.34</v>
      </c>
    </row>
    <row r="7" spans="1:8" x14ac:dyDescent="0.3">
      <c r="A7" s="10" t="s">
        <v>14</v>
      </c>
      <c r="B7" s="4">
        <v>941</v>
      </c>
      <c r="C7" s="4">
        <v>936</v>
      </c>
      <c r="D7" s="4">
        <v>930</v>
      </c>
      <c r="E7" s="4">
        <v>937</v>
      </c>
      <c r="F7" s="4">
        <v>934</v>
      </c>
      <c r="G7" s="4">
        <v>922</v>
      </c>
      <c r="H7" s="4">
        <v>929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334D-C643-4B91-9A8A-244D64CD0BDB}">
  <dimension ref="A1:H6"/>
  <sheetViews>
    <sheetView tabSelected="1" zoomScaleNormal="100" workbookViewId="0">
      <selection activeCell="A2" sqref="A2:H2"/>
    </sheetView>
  </sheetViews>
  <sheetFormatPr defaultRowHeight="14.4" x14ac:dyDescent="0.3"/>
  <cols>
    <col min="1" max="1" width="38.5546875" customWidth="1"/>
    <col min="2" max="2" width="11.109375" customWidth="1"/>
    <col min="3" max="3" width="11.21875" customWidth="1"/>
    <col min="4" max="4" width="12.77734375" customWidth="1"/>
    <col min="5" max="5" width="13.5546875" customWidth="1"/>
    <col min="6" max="6" width="11.77734375" customWidth="1"/>
    <col min="7" max="7" width="13.109375" customWidth="1"/>
    <col min="8" max="8" width="15.88671875" customWidth="1"/>
  </cols>
  <sheetData>
    <row r="1" spans="1:8" x14ac:dyDescent="0.3">
      <c r="A1" s="2" t="s">
        <v>1</v>
      </c>
      <c r="B1" s="1"/>
      <c r="C1" s="1" t="s">
        <v>2</v>
      </c>
      <c r="D1" s="1"/>
      <c r="E1" s="1"/>
      <c r="F1" s="1"/>
      <c r="G1" s="1"/>
      <c r="H1" s="1"/>
    </row>
    <row r="2" spans="1:8" x14ac:dyDescent="0.3">
      <c r="A2" s="8" t="s">
        <v>17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</row>
    <row r="3" spans="1:8" x14ac:dyDescent="0.3">
      <c r="A3" s="5" t="s">
        <v>3</v>
      </c>
      <c r="B3">
        <v>41547968</v>
      </c>
      <c r="C3">
        <v>47092933</v>
      </c>
      <c r="D3">
        <v>53465395</v>
      </c>
      <c r="E3">
        <v>59483158</v>
      </c>
      <c r="F3">
        <v>61019135</v>
      </c>
      <c r="G3">
        <v>66694446</v>
      </c>
      <c r="H3">
        <v>74204180</v>
      </c>
    </row>
    <row r="4" spans="1:8" x14ac:dyDescent="0.3">
      <c r="A4" s="5" t="s">
        <v>4</v>
      </c>
      <c r="B4">
        <v>41547969</v>
      </c>
      <c r="C4">
        <v>48676562</v>
      </c>
      <c r="D4">
        <v>58449766</v>
      </c>
      <c r="E4">
        <v>68481658</v>
      </c>
      <c r="F4">
        <v>75396915</v>
      </c>
      <c r="G4">
        <v>85575051</v>
      </c>
      <c r="H4">
        <v>104915008</v>
      </c>
    </row>
    <row r="5" spans="1:8" x14ac:dyDescent="0.3">
      <c r="A5" s="5" t="s">
        <v>12</v>
      </c>
      <c r="B5">
        <v>36077</v>
      </c>
      <c r="C5">
        <v>41965</v>
      </c>
      <c r="D5">
        <v>49831</v>
      </c>
      <c r="E5">
        <v>57760</v>
      </c>
      <c r="F5">
        <v>62234</v>
      </c>
      <c r="G5">
        <v>69765</v>
      </c>
      <c r="H5">
        <v>84858</v>
      </c>
    </row>
    <row r="6" spans="1:8" x14ac:dyDescent="0.3">
      <c r="A6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5F84-82D4-4CDE-BEF8-E9F80A20C35B}">
  <dimension ref="A1:H5"/>
  <sheetViews>
    <sheetView workbookViewId="0">
      <selection activeCell="J5" sqref="J5"/>
    </sheetView>
  </sheetViews>
  <sheetFormatPr defaultRowHeight="14.4" x14ac:dyDescent="0.3"/>
  <cols>
    <col min="1" max="1" width="20.109375" customWidth="1"/>
  </cols>
  <sheetData>
    <row r="1" spans="1:8" ht="18" x14ac:dyDescent="0.35">
      <c r="A1" s="16" t="s">
        <v>24</v>
      </c>
      <c r="B1" s="7"/>
      <c r="C1" s="7"/>
      <c r="D1" s="7"/>
      <c r="E1" s="7"/>
      <c r="F1" s="7"/>
      <c r="G1" s="7"/>
      <c r="H1" s="7"/>
    </row>
    <row r="2" spans="1:8" ht="21" x14ac:dyDescent="0.4">
      <c r="A2" s="14" t="s">
        <v>1</v>
      </c>
      <c r="B2" s="2"/>
      <c r="C2" s="2"/>
      <c r="D2" s="15" t="s">
        <v>15</v>
      </c>
      <c r="E2" s="2"/>
      <c r="F2" s="2"/>
      <c r="G2" s="2"/>
      <c r="H2" s="2"/>
    </row>
    <row r="3" spans="1:8" x14ac:dyDescent="0.3">
      <c r="A3" s="3" t="s">
        <v>0</v>
      </c>
      <c r="B3" s="3">
        <v>2004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</row>
    <row r="4" spans="1:8" x14ac:dyDescent="0.3">
      <c r="A4" s="10" t="s">
        <v>23</v>
      </c>
      <c r="B4" s="4">
        <v>19.100000000000001</v>
      </c>
      <c r="C4" s="4">
        <v>19</v>
      </c>
      <c r="D4" s="4">
        <v>18.5</v>
      </c>
      <c r="E4" s="4">
        <v>18.100000000000001</v>
      </c>
      <c r="F4" s="4">
        <v>17.899999999999999</v>
      </c>
      <c r="G4" s="4">
        <v>17.600000000000001</v>
      </c>
      <c r="H4" s="4">
        <v>17.100000000000001</v>
      </c>
    </row>
    <row r="5" spans="1:8" x14ac:dyDescent="0.3">
      <c r="A5" s="10" t="s">
        <v>22</v>
      </c>
      <c r="B5" s="4">
        <v>36</v>
      </c>
      <c r="C5" s="4">
        <v>36</v>
      </c>
      <c r="D5" s="4">
        <v>35</v>
      </c>
      <c r="E5" s="4">
        <v>34</v>
      </c>
      <c r="F5" s="4">
        <v>33</v>
      </c>
      <c r="G5" s="4">
        <v>31</v>
      </c>
      <c r="H5" s="4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2 5 x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A 2 5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u c V M o i k e 4 D g A A A B E A A A A T A B w A R m 9 y b X V s Y X M v U 2 V j d G l v b j E u b S C i G A A o o B Q A A A A A A A A A A A A A A A A A A A A A A A A A A A A r T k 0 u y c z P U w i G 0 I b W A F B L A Q I t A B Q A A g A I A A N u c V P h w J w q p A A A A P U A A A A S A A A A A A A A A A A A A A A A A A A A A A B D b 2 5 m a W c v U G F j a 2 F n Z S 5 4 b W x Q S w E C L Q A U A A I A C A A D b n F T D 8 r p q 6 Q A A A D p A A A A E w A A A A A A A A A A A A A A A A D w A A A A W 0 N v b n R l b n R f V H l w Z X N d L n h t b F B L A Q I t A B Q A A g A I A A N u c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n q x Z 8 A h A S 7 6 E N o n B 6 u n p A A A A A A I A A A A A A B B m A A A A A Q A A I A A A A K K 4 / m G T l P o w y y V p 2 5 8 7 s T i e x Q u j 9 8 N O a f P r V v s 1 K C f Z A A A A A A 6 A A A A A A g A A I A A A A B N M g a d 4 G 1 B I / U 0 g F G Q t X 1 G q p R 2 z u 0 7 h 9 1 H P K N f h L O 5 s U A A A A C 5 I h 0 R x A H z V A x Z n H s U l 5 7 6 v D F w C P y X R 5 g H a a H Z r K B l z t K / P s F r l + t 0 i Q f T Y T V h 4 G + s N U 5 F X b f Q P w I h c Q 3 c s 5 4 U v / Y X / N v m P q u u S 8 3 6 M 9 y 7 Y Q A A A A B f 4 I e M G J m X f + D / L T E j v U U m X i 0 z A L u 1 E E a P O Q B 9 M 3 j b E 9 o i / E C S 3 a m Q K D S 4 G a C F d + L 3 d R 8 T G D x 4 0 t j Z D k R s l L c s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9B5A66199EB44828B7551E0B439C6" ma:contentTypeVersion="3" ma:contentTypeDescription="Create a new document." ma:contentTypeScope="" ma:versionID="a912ca23451bc3fc64ea6a111f9a2b26">
  <xsd:schema xmlns:xsd="http://www.w3.org/2001/XMLSchema" xmlns:xs="http://www.w3.org/2001/XMLSchema" xmlns:p="http://schemas.microsoft.com/office/2006/metadata/properties" xmlns:ns2="6eea068e-a840-4c37-8d88-90d9912effd3" targetNamespace="http://schemas.microsoft.com/office/2006/metadata/properties" ma:root="true" ma:fieldsID="af655a9fa4f4082caffe0914d51c58a3" ns2:_="">
    <xsd:import namespace="6eea068e-a840-4c37-8d88-90d9912effd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a068e-a840-4c37-8d88-90d9912effd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eea068e-a840-4c37-8d88-90d9912effd3" xsi:nil="true"/>
  </documentManagement>
</p:properties>
</file>

<file path=customXml/itemProps1.xml><?xml version="1.0" encoding="utf-8"?>
<ds:datastoreItem xmlns:ds="http://schemas.openxmlformats.org/officeDocument/2006/customXml" ds:itemID="{648A7570-7B2F-4CFC-96D5-3406EBEACC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9B2222A-7EF2-40FE-A63D-789E3E9F0615}"/>
</file>

<file path=customXml/itemProps3.xml><?xml version="1.0" encoding="utf-8"?>
<ds:datastoreItem xmlns:ds="http://schemas.openxmlformats.org/officeDocument/2006/customXml" ds:itemID="{1EDA6823-3F7E-433C-8826-CCB6B390BA13}"/>
</file>

<file path=customXml/itemProps4.xml><?xml version="1.0" encoding="utf-8"?>
<ds:datastoreItem xmlns:ds="http://schemas.openxmlformats.org/officeDocument/2006/customXml" ds:itemID="{6291E303-353B-46CD-8C0C-4502F8462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 </vt:lpstr>
      <vt:lpstr>ECONOMIC</vt:lpstr>
      <vt:lpstr>HEALTH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</dc:creator>
  <cp:lastModifiedBy>niraj</cp:lastModifiedBy>
  <dcterms:created xsi:type="dcterms:W3CDTF">2021-11-17T08:12:31Z</dcterms:created>
  <dcterms:modified xsi:type="dcterms:W3CDTF">2021-11-17T12:21:21Z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0x010100E0A9B5A66199EB44828B7551E0B439C6</vt:lpwstr>
  </property>
</Properties>
</file>