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D:\מסמכים אישיים\BI\פרויקטים מסכמים\BI Final Project\"/>
    </mc:Choice>
  </mc:AlternateContent>
  <xr:revisionPtr revIDLastSave="0" documentId="13_ncr:1_{178E3C10-C689-4473-BF85-8D50DBF98281}" xr6:coauthVersionLast="45" xr6:coauthVersionMax="45" xr10:uidLastSave="{00000000-0000-0000-0000-000000000000}"/>
  <bookViews>
    <workbookView xWindow="-120" yWindow="-120" windowWidth="29040" windowHeight="15840" tabRatio="939" activeTab="2" xr2:uid="{954F80A4-8694-463F-AFF0-DE4299A57B36}"/>
  </bookViews>
  <sheets>
    <sheet name="לוז ביצוע שלבים" sheetId="36" r:id="rId1"/>
    <sheet name="DEMAND" sheetId="31" state="hidden" r:id="rId2"/>
    <sheet name="ERD" sheetId="23" r:id="rId3"/>
    <sheet name="Dim_Courses" sheetId="39" r:id="rId4"/>
    <sheet name="Dim_students" sheetId="38" r:id="rId5"/>
    <sheet name="Fact_Registration" sheetId="44" r:id="rId6"/>
    <sheet name="Fact_Grade" sheetId="47" r:id="rId7"/>
    <sheet name="Fact_Attendance" sheetId="46" r:id="rId8"/>
    <sheet name="Fact_Payment" sheetId="45" r:id="rId9"/>
    <sheet name="Fact_Assignement" sheetId="43" r:id="rId10"/>
    <sheet name="Dim_Lecturer" sheetId="41" r:id="rId11"/>
    <sheet name="Dim_Region" sheetId="40" r:id="rId12"/>
    <sheet name="CREATE MNG TBL" sheetId="49" r:id="rId13"/>
  </sheets>
  <definedNames>
    <definedName name="_xlnm._FilterDatabase" localSheetId="2" hidden="1">ERD!$AD$4:$AE$4</definedName>
    <definedName name="_xlnm._FilterDatabase" localSheetId="0" hidden="1">'לוז ביצוע שלבים'!$P$1:$Q$158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<sst xmlns="http://schemas.openxmlformats.org/spreadsheetml/2006/main" count="1878" uniqueCount="473">
  <si>
    <t>דרישה</t>
  </si>
  <si>
    <t>מפתח עיר,שם העיר,תיאור מחוז,אזור</t>
  </si>
  <si>
    <t>הערות</t>
  </si>
  <si>
    <t>מפתח משימה,עדיפות,מפתח קורס, שם משימה,תאריך משימה</t>
  </si>
  <si>
    <t>מפתח כיתה,תאור כיתה</t>
  </si>
  <si>
    <t>מפתח מרצה,מפתח עיר,שם פרטי,שם משפחה,מייל,פלאפון,תאריך לידה,מין,סטטוס לימודי,שעות עבודה,קורסים</t>
  </si>
  <si>
    <t>מפתח סטודנט,תעודות זהות,מפתח עיר,שם פרטי,שם משפחה,מייל,פלאפון,תאריך לידה,מין,SMS,סטטוס לימודי,תאריך הקמת סטודנט,מין,השכלה,רקע טכנולוגי,מקום עבודה עכשוי,סטטוס מקצועי</t>
  </si>
  <si>
    <t>מפתח משימה,מפתח סטודנט, ציון</t>
  </si>
  <si>
    <t>מפתח מפגש,תיאור המפגש,יום המפגש,סוג מפגש,תאריך תחילת המפגש,מפתח קורס,מפתח מרצה,מפתח כיתה,מפתח סטודנט, קורס,סטטוס נוכחות, סיבה</t>
  </si>
  <si>
    <t>ציונים של תלמידים</t>
  </si>
  <si>
    <t xml:space="preserve">תיעוד של נוכחות בכל מפגש בכל קורס לכל סטודנט, עם כל פרטי המפגש, מרצה, מועד, כיתה
</t>
  </si>
  <si>
    <t>קוד תאריך (INT), תאריך(DATE), שנה, חציון, רבעון, חודש, שם יום בעברית</t>
  </si>
  <si>
    <t xml:space="preserve">יש להכניס את קבצי ה xls ב SSIS בשיטה שנלמדה בקורס - Foreach Loop  </t>
  </si>
  <si>
    <t>מפתח קורס,תאריך תחילת קורס, תאריך סוף קורס,מועד אחרון לפרויקט,קוד קורס,מחיר קורס,מפתח כיתה,מינמום סטודנטים,מקסימום סטודנטים,מרצה,מיקום הקורס,חלק ביום,מספר סטודנטים,פורמט קורס,מפתח כיתה,מפתח כותרת הקורס, תיאור כותרת הקורס,מפתח קטגוריה, תיאור קטגוריה,שעות, ציון עובר</t>
  </si>
  <si>
    <t>טרנזקציות של רישום הסטודנט</t>
  </si>
  <si>
    <t>מפתח הרשמה, סטטוס רישום,מפתח קורס, מפתח סטודנט, תאריך רישום, סיבת עזיבה, סכום ששולם</t>
  </si>
  <si>
    <t>יש לבנות את מימד הזמן ע"י Stored procedure או באמצעות טעינת קובץ אקסל.
ממד הזמן יווצר על פי התאריך המינימלי והמקסימלי מטבלאות ה FACT הנדרשות כך שלא יהיה בטבלת הזמן תאריכים לא רלוונטים.
יש להריץ את הפרוצדורה או את תהליך הטעינה פעם אחת בשלב ה MRR  ולא להכניס אותה ל PLAN</t>
  </si>
  <si>
    <t>זמן</t>
  </si>
  <si>
    <t>משימות</t>
  </si>
  <si>
    <t>קורסים</t>
  </si>
  <si>
    <t>מרצים</t>
  </si>
  <si>
    <t>סטודנטים</t>
  </si>
  <si>
    <t>אזורים</t>
  </si>
  <si>
    <t>כיתות</t>
  </si>
  <si>
    <t>הרשמות</t>
  </si>
  <si>
    <t>ציונים</t>
  </si>
  <si>
    <t>נוכחות</t>
  </si>
  <si>
    <t>שדות חובה</t>
  </si>
  <si>
    <r>
      <rPr>
        <b/>
        <u/>
        <sz val="12"/>
        <color theme="1"/>
        <rFont val="Calibri"/>
        <family val="2"/>
        <scheme val="minor"/>
      </rPr>
      <t xml:space="preserve">נקודות חשובות
</t>
    </r>
    <r>
      <rPr>
        <sz val="12"/>
        <color theme="1"/>
        <rFont val="Calibri"/>
        <family val="2"/>
        <scheme val="minor"/>
      </rPr>
      <t>קובץ האפיון צריך להכיל פתרון קונספטואלי (ברמת על)</t>
    </r>
    <r>
      <rPr>
        <b/>
        <u/>
        <sz val="12"/>
        <color theme="1"/>
        <rFont val="Calibri"/>
        <family val="2"/>
        <scheme val="minor"/>
      </rPr>
      <t xml:space="preserve">
</t>
    </r>
    <r>
      <rPr>
        <sz val="11"/>
        <color theme="1"/>
        <rFont val="Calibri"/>
        <family val="2"/>
        <scheme val="minor"/>
      </rPr>
      <t xml:space="preserve">לכל טבלה יש להוסיף שדה בסוף הטבלה שנקרא  ETL_Update_Date שמראה את זמן </t>
    </r>
    <r>
      <rPr>
        <b/>
        <sz val="11"/>
        <color theme="1"/>
        <rFont val="Calibri"/>
        <family val="2"/>
        <scheme val="minor"/>
      </rPr>
      <t xml:space="preserve">עדכון </t>
    </r>
    <r>
      <rPr>
        <sz val="11"/>
        <color theme="1"/>
        <rFont val="Calibri"/>
        <family val="2"/>
        <scheme val="minor"/>
      </rPr>
      <t xml:space="preserve">הנתונים האחרון.
לפחות לטבלה אחת משמעותית במודל יש לתכנן גזירה אינקרמנטלית.
פתרון ה ETL צריך להיות מפורק ליחידות "אטומיות" ועצמאיות של טעינה וכן עם פקג'ים -על שמאגדים בתוכם את תהליך הטעינה הרצוי.
יש לספרר את הפקג'ים בקפיצות של 10 ושישקפו גם את סדר הטעינה המתוכנן.
</t>
    </r>
  </si>
  <si>
    <t>תשלומים</t>
  </si>
  <si>
    <t>תאריך התשלום, סטודנט משלם,קורס, סכום ששולם, מספר תשלום</t>
  </si>
  <si>
    <t>מתוך אקסל חיצוני. יש לאתר ולטפל ברשומות לא חוקיות. יש להתייחס גם לאקסל תנועות סטורנו (ביטולים) של תשלומים.</t>
  </si>
  <si>
    <t>Source</t>
  </si>
  <si>
    <t>Staging</t>
  </si>
  <si>
    <t>Data Warehouse</t>
  </si>
  <si>
    <t>Data Source</t>
  </si>
  <si>
    <t>Table</t>
  </si>
  <si>
    <t>Column</t>
  </si>
  <si>
    <t>Data Type</t>
  </si>
  <si>
    <t>Validation Rule</t>
  </si>
  <si>
    <t>Transformation</t>
  </si>
  <si>
    <t>id</t>
  </si>
  <si>
    <t>NAYA_OLTP</t>
  </si>
  <si>
    <t>DIM_Students</t>
  </si>
  <si>
    <t>KStudentsTbl</t>
  </si>
  <si>
    <t>int</t>
  </si>
  <si>
    <t>nvarchar(50)</t>
  </si>
  <si>
    <t>KStatusFld</t>
  </si>
  <si>
    <t>KCommentsFld</t>
  </si>
  <si>
    <t>containerid</t>
  </si>
  <si>
    <t>KNameFld</t>
  </si>
  <si>
    <t>KActiveFld</t>
  </si>
  <si>
    <t>KReasonFld</t>
  </si>
  <si>
    <t>KPriorityFld</t>
  </si>
  <si>
    <t>KDateFld</t>
  </si>
  <si>
    <t>KTitleFld</t>
  </si>
  <si>
    <t>KLecturerFld</t>
  </si>
  <si>
    <t>KCoursesTbl</t>
  </si>
  <si>
    <t>KStudentIdFld</t>
  </si>
  <si>
    <t>KPresenceFld</t>
  </si>
  <si>
    <t>KCourseFld</t>
  </si>
  <si>
    <t>KCourseTypeFld</t>
  </si>
  <si>
    <t>KMeetingsTbl</t>
  </si>
  <si>
    <t>KTypeFld</t>
  </si>
  <si>
    <t>KCourseTypesTbl</t>
  </si>
  <si>
    <t>CategoriesTbl</t>
  </si>
  <si>
    <t>CitiesTbl</t>
  </si>
  <si>
    <t>KAttendancesTbl</t>
  </si>
  <si>
    <t>KAbsenceReasonsTbl</t>
  </si>
  <si>
    <t>KAssignmentsTbl</t>
  </si>
  <si>
    <t>KAssignmentTypesTbl</t>
  </si>
  <si>
    <t>KGradesTbl</t>
  </si>
  <si>
    <t>KHeardFromTbl</t>
  </si>
  <si>
    <t>KLecturersTbl</t>
  </si>
  <si>
    <t>KOrganizationsTbl</t>
  </si>
  <si>
    <t>KRegistrationsTbl</t>
  </si>
  <si>
    <t>KStudentsLeadsView</t>
  </si>
  <si>
    <t>DIM_Courses</t>
  </si>
  <si>
    <t>date time</t>
  </si>
  <si>
    <t>KFirstNameFld</t>
  </si>
  <si>
    <t>KLastNameFld</t>
  </si>
  <si>
    <t>nvarchar(15)</t>
  </si>
  <si>
    <t>KBirthDateFld</t>
  </si>
  <si>
    <t>datetime</t>
  </si>
  <si>
    <t>nvarchar(4000)</t>
  </si>
  <si>
    <t>KCityFld</t>
  </si>
  <si>
    <t>nvarchar(20)</t>
  </si>
  <si>
    <t>nvarchar(100)</t>
  </si>
  <si>
    <t>KLeadOriginFld</t>
  </si>
  <si>
    <t>KCreateDateFld</t>
  </si>
  <si>
    <t>KGenderFld</t>
  </si>
  <si>
    <t>FullName</t>
  </si>
  <si>
    <t>KOrganizationFld</t>
  </si>
  <si>
    <t>KEducationsFld</t>
  </si>
  <si>
    <t>KTechnologicBackgroundFld</t>
  </si>
  <si>
    <t>KCurrentJobFld</t>
  </si>
  <si>
    <t>nvarchar(250)</t>
  </si>
  <si>
    <t>KCategoryFld</t>
  </si>
  <si>
    <t>KStartDateFld</t>
  </si>
  <si>
    <t>KEndDateFld</t>
  </si>
  <si>
    <t>KFinalProjectDateFld</t>
  </si>
  <si>
    <t>KClassNoFld</t>
  </si>
  <si>
    <t>KpriceFld</t>
  </si>
  <si>
    <t>KMinStudentsNumFld</t>
  </si>
  <si>
    <t>KMaxStudentsNumFld</t>
  </si>
  <si>
    <t>KLocationFld</t>
  </si>
  <si>
    <t>KDayPartFld</t>
  </si>
  <si>
    <t>KHoursFld</t>
  </si>
  <si>
    <t>KNoOfStudentsFld</t>
  </si>
  <si>
    <t>KCourseFormatFld</t>
  </si>
  <si>
    <t>KWeekHoursFld</t>
  </si>
  <si>
    <t>KWeeksFld</t>
  </si>
  <si>
    <t>KPassingGradeFld</t>
  </si>
  <si>
    <t>KGradeFld</t>
  </si>
  <si>
    <t>KAssignmentTypeFld</t>
  </si>
  <si>
    <t>KWorkHourFld</t>
  </si>
  <si>
    <t>KEmployeeOrIndependentFld</t>
  </si>
  <si>
    <t>KCategoriesFld</t>
  </si>
  <si>
    <t>KCourseTypesFld</t>
  </si>
  <si>
    <t>KDayFld</t>
  </si>
  <si>
    <t>KTimeStartFld</t>
  </si>
  <si>
    <t>KMeetingLocationFld</t>
  </si>
  <si>
    <t>KRegistrationStatusFld</t>
  </si>
  <si>
    <t>KCoursepriceFld</t>
  </si>
  <si>
    <t>KDiscountFld</t>
  </si>
  <si>
    <t>KDiscountInNisFld</t>
  </si>
  <si>
    <t>KTotalAmountFld</t>
  </si>
  <si>
    <t>KRegistrationDateFld</t>
  </si>
  <si>
    <t>KPaymentSourceFld</t>
  </si>
  <si>
    <t>KTextualCourseNameFld</t>
  </si>
  <si>
    <t>KTextualCourseTypeNameFld</t>
  </si>
  <si>
    <t>float</t>
  </si>
  <si>
    <t>nvarchar(30)</t>
  </si>
  <si>
    <t>nvarchar(10)</t>
  </si>
  <si>
    <t>FACT_attendance</t>
  </si>
  <si>
    <t>dim</t>
  </si>
  <si>
    <t>fact</t>
  </si>
  <si>
    <t>בוצע</t>
  </si>
  <si>
    <t>date</t>
  </si>
  <si>
    <t>PaymentDate</t>
  </si>
  <si>
    <t>PaymentNo</t>
  </si>
  <si>
    <t>PaymentAmount</t>
  </si>
  <si>
    <t>Courseld</t>
  </si>
  <si>
    <t>StudentId</t>
  </si>
  <si>
    <t>CourseMaxStudents</t>
  </si>
  <si>
    <t>CourseMinStudents</t>
  </si>
  <si>
    <t>CoursePrice</t>
  </si>
  <si>
    <t>CoursePassingGrade</t>
  </si>
  <si>
    <t>CONVERT(int,KWeeksFld)</t>
  </si>
  <si>
    <t>CONVERT(varchar,KCourseTypeFld)</t>
  </si>
  <si>
    <t>varchar</t>
  </si>
  <si>
    <t>DayPart</t>
  </si>
  <si>
    <t>nvarchar</t>
  </si>
  <si>
    <t>select   KClassNoFld   from  KCoursesTbl  C   inner join KCourseTypesTbl  CT  on C.KTitleFld  =  CT.id</t>
  </si>
  <si>
    <t>CourseClassName</t>
  </si>
  <si>
    <t>CourseEndDate</t>
  </si>
  <si>
    <t>CourseStartDate</t>
  </si>
  <si>
    <t>CONVERT(varchar,KNameFld)       |||||||     select   KNameFld   from  CategoriesTbl  CG  inner join   KCourseTypesTbl  CT   on   CG.id = CT.KCategoryFld</t>
  </si>
  <si>
    <t>CourseCategoryName</t>
  </si>
  <si>
    <t>CONVERT(varchar,KActiveFld)</t>
  </si>
  <si>
    <t>CourseActive</t>
  </si>
  <si>
    <t>CONVERT(varchar,KTitleFld)</t>
  </si>
  <si>
    <t>CourseTypesID</t>
  </si>
  <si>
    <t>regions01.xls,regions02.xls (foreach loop)</t>
  </si>
  <si>
    <t>גיליון 1 (בשני הקבצים)</t>
  </si>
  <si>
    <t>שם יישוב</t>
  </si>
  <si>
    <t>תיאור מחוז</t>
  </si>
  <si>
    <t>איזור</t>
  </si>
  <si>
    <t>DIM_Regions</t>
  </si>
  <si>
    <t>CONVERT(varchar,KNameFld)   |||||   select KNameFld  from KAssignmentTypesTbl  AT  inner join  KAssignmentsTbl   A   on   AT.id   =   A.KTitleFld</t>
  </si>
  <si>
    <t>AssignmentName</t>
  </si>
  <si>
    <t>DIM_Assignments</t>
  </si>
  <si>
    <t>LecturerIDForAssignment</t>
  </si>
  <si>
    <t>CourseID</t>
  </si>
  <si>
    <t>AssignmentDate</t>
  </si>
  <si>
    <t>AssignmentPriority</t>
  </si>
  <si>
    <t>AssignmentID</t>
  </si>
  <si>
    <t>containerid או KAssignmentFld</t>
  </si>
  <si>
    <t>StudentGrade</t>
  </si>
  <si>
    <t>StudentID</t>
  </si>
  <si>
    <t>DateGetTheGrade</t>
  </si>
  <si>
    <t>GradeID</t>
  </si>
  <si>
    <t>DIM_Classes</t>
  </si>
  <si>
    <t>CONVERT(varchar,KCourseTypesFld)</t>
  </si>
  <si>
    <t>CourseTypesLecturerTeaches</t>
  </si>
  <si>
    <t>DIM_Lecturers</t>
  </si>
  <si>
    <t>CONVERT(varchar,KCategoriesFld)</t>
  </si>
  <si>
    <t>CategoriesLecturerTeaches</t>
  </si>
  <si>
    <t>CONVERT(varchar,KEmployeeOrIndependentFld)</t>
  </si>
  <si>
    <t>LecturerEmployeeOrIndependent</t>
  </si>
  <si>
    <t>LecturerWorkHours</t>
  </si>
  <si>
    <t>CONVERT(varchar,KStatusFld)</t>
  </si>
  <si>
    <t>LecturerStatus</t>
  </si>
  <si>
    <t>CONVERT(varchar,KGenderFld)</t>
  </si>
  <si>
    <t>LecturerGender</t>
  </si>
  <si>
    <t>LecturerBirthDate</t>
  </si>
  <si>
    <t>CONVERT(varchar,KLastNameFld)</t>
  </si>
  <si>
    <t>LecturerLastName</t>
  </si>
  <si>
    <t>CONVERT(varchar,KFirstNameFld)</t>
  </si>
  <si>
    <t>LecturerFirstName</t>
  </si>
  <si>
    <t>LecturerID</t>
  </si>
  <si>
    <t>CONVERT(varchar,KCourseFormatFld)</t>
  </si>
  <si>
    <t>CourseFormat</t>
  </si>
  <si>
    <t>CONVERT(varchar,KLocationFld)</t>
  </si>
  <si>
    <t>CourseLocation</t>
  </si>
  <si>
    <t>CourseCategoryID</t>
  </si>
  <si>
    <t>CONVERT(varchar,KLastNameFld)  |||||  select KLastNameFld  from KLecturersTbl  L  inner join KCoursesTbl C  on  L.id   =  C.KLecturersTbl</t>
  </si>
  <si>
    <t>LecturersLastName</t>
  </si>
  <si>
    <t>CONVERT(varchar,KFirstNameFld)  |||||  select KFirstNameFld  from KLecturersTbl  L  inner join KCoursesTbl C  on  L.id   =  C.KLecturersTbl</t>
  </si>
  <si>
    <t>LecturersFirstName</t>
  </si>
  <si>
    <t>FinalProjectDate</t>
  </si>
  <si>
    <t>סוג</t>
  </si>
  <si>
    <t>האם בוצע ?</t>
  </si>
  <si>
    <t>StudentsID</t>
  </si>
  <si>
    <t>CitiesID</t>
  </si>
  <si>
    <t>CitiesName</t>
  </si>
  <si>
    <t>CitiesDistrict</t>
  </si>
  <si>
    <t>CitiesRegion</t>
  </si>
  <si>
    <t>Birthday</t>
  </si>
  <si>
    <t>gender</t>
  </si>
  <si>
    <t>status</t>
  </si>
  <si>
    <t>CityKey</t>
  </si>
  <si>
    <t>education</t>
  </si>
  <si>
    <t>TechnologicBackground</t>
  </si>
  <si>
    <t>CurrentJob</t>
  </si>
  <si>
    <t>Organization</t>
  </si>
  <si>
    <t>LecturersComments</t>
  </si>
  <si>
    <t>LeadOrigin</t>
  </si>
  <si>
    <t>HeardFrom</t>
  </si>
  <si>
    <t>[KPhoneFld]</t>
  </si>
  <si>
    <t>[KEmailFld]</t>
  </si>
  <si>
    <t>PhoneNum</t>
  </si>
  <si>
    <t>Email</t>
  </si>
  <si>
    <t>DWH_Students</t>
  </si>
  <si>
    <t>studentsSince</t>
  </si>
  <si>
    <t>select  G.KCommentsFld  from  KStudentsTbl S  inner join KGradesTbl G on S.id =  G.KStudentIdFld</t>
  </si>
  <si>
    <t>select  ORG.KOrganizationFld from  KStudentsTbl S  inner join KOrganizationsTbl ORG on S.id =  ORG.id</t>
  </si>
  <si>
    <t>select   HF.KNameFld from  KStudentsTbl S  inner join KHeardFromTbl HF on S.id =  HF.id</t>
  </si>
  <si>
    <t>select SLV.KLeadOriginFld from  KStudentsTbl S  inner join KStudentsLeadsView SLV on S.id =  SLV.id</t>
  </si>
  <si>
    <t>IDAbsenceReasons</t>
  </si>
  <si>
    <t>AbsenceReasons</t>
  </si>
  <si>
    <t>TimeStart</t>
  </si>
  <si>
    <t>MeetingLocation</t>
  </si>
  <si>
    <t>MeetingID</t>
  </si>
  <si>
    <t>Fact_Grades</t>
  </si>
  <si>
    <t>RegisterionID</t>
  </si>
  <si>
    <t>RegistrationStatus</t>
  </si>
  <si>
    <t>CONVERT(nvarchar,KRegistrationStatusFld)</t>
  </si>
  <si>
    <t>Courseprice</t>
  </si>
  <si>
    <t>DiscountPercentage</t>
  </si>
  <si>
    <t>DiscountInNis</t>
  </si>
  <si>
    <t>TotalAmount</t>
  </si>
  <si>
    <t>RegistrationDate</t>
  </si>
  <si>
    <t>StudentFirstName</t>
  </si>
  <si>
    <t>CONVERT(nvarchar,KFirstNameFld)</t>
  </si>
  <si>
    <t>StudentLastName</t>
  </si>
  <si>
    <t>CONVERT(nvarchar,KLastNameFld)</t>
  </si>
  <si>
    <t>PaymentSource</t>
  </si>
  <si>
    <t>CONVERT(nvarchar,KPaymentSourceFld)</t>
  </si>
  <si>
    <t>TextualCourseName</t>
  </si>
  <si>
    <t>CONVERT(nvarchar,KTextualCourseNameFld)</t>
  </si>
  <si>
    <t>TextualCourseTypeName</t>
  </si>
  <si>
    <t>CONVERT(nvarchar,KTextualCourseTypeNameFld)</t>
  </si>
  <si>
    <t>FACT_Payments</t>
  </si>
  <si>
    <t>StudentPayments (From Excel)</t>
  </si>
  <si>
    <t>PaymentNumber</t>
  </si>
  <si>
    <t>PaymentsStorno (From Excel)</t>
  </si>
  <si>
    <t>CancelPaymentDate</t>
  </si>
  <si>
    <t>LastName</t>
  </si>
  <si>
    <t>CourseCountOfStudent</t>
  </si>
  <si>
    <r>
      <rPr>
        <b/>
        <u/>
        <sz val="14"/>
        <color theme="1"/>
        <rFont val="Calibri"/>
        <family val="2"/>
        <scheme val="minor"/>
      </rPr>
      <t>הנחות יסוד</t>
    </r>
    <r>
      <rPr>
        <sz val="11"/>
        <color theme="1"/>
        <rFont val="Calibri"/>
        <family val="2"/>
        <scheme val="minor"/>
      </rPr>
      <t xml:space="preserve">
בסיס הנתונים התפעולי מכיל מספר רב של טבלאות, לא כולם יהיו בשימוש. חלק מתהליך הניתוח מצריך מיפוי והבנה של מה נדרש ומה לא.
לרוב בכל קורס יש שיבוץ של מספר מרצים אבל לצורך מודל זה נניח שלכל קורס יש מרצה אחד בלבד.
לצורך חישוב ריווחיות באופן פשוט, ההכנסות נגזרות מהסכום ששולם ע"י הסטודנט וההוצאות לפי </t>
    </r>
    <r>
      <rPr>
        <b/>
        <sz val="11"/>
        <color rgb="FFC00000"/>
        <rFont val="Calibri"/>
        <family val="2"/>
        <scheme val="minor"/>
      </rPr>
      <t xml:space="preserve">סכום התעריף השעתי </t>
    </r>
    <r>
      <rPr>
        <sz val="11"/>
        <color theme="1"/>
        <rFont val="Calibri"/>
        <family val="2"/>
        <scheme val="minor"/>
      </rPr>
      <t xml:space="preserve">של המרצה כפול השעות בהם לימד בקורס. יש לשים לב שיש תשלומים שבוטלו.
כמו כן יש לאתר תשלומים "לא חוקיים" (אם הרשומה מזוהה על סטודנט או קורס שלא קיימים). את התשלומים הלא  חוקיים יש להעביר לקובץ שגויים ולציין אם השגיאה היא בסטודנט או בקורס או משהו אחר.
מאחר והנתונים מעורבלים, ייתכנו תוצאות "לא הגיוניות" מבחינת מספרים. הדגש הוא לא על התוצאה החישובית (כל עוד המדדים נכונים) כי אם על דרך המידול והפתרון המוצע.
</t>
    </r>
  </si>
  <si>
    <t>CoursesID</t>
  </si>
  <si>
    <t>MeetingType</t>
  </si>
  <si>
    <t>StudentsPresence</t>
  </si>
  <si>
    <t>WeekDayMeeting</t>
  </si>
  <si>
    <t>DIM_Registarion</t>
  </si>
  <si>
    <t>LecturerEarnPerHour</t>
  </si>
  <si>
    <t>mrr</t>
  </si>
  <si>
    <t>stg</t>
  </si>
  <si>
    <t>dwh</t>
  </si>
  <si>
    <t>V</t>
  </si>
  <si>
    <t>DIM\FACT</t>
  </si>
  <si>
    <t>FACT_Grades</t>
  </si>
  <si>
    <t>CourseTypeName</t>
  </si>
  <si>
    <t>CourseTypeActive</t>
  </si>
  <si>
    <t>CourseTypeCategoryID</t>
  </si>
  <si>
    <t>CourseType</t>
  </si>
  <si>
    <t>CourseTitleID</t>
  </si>
  <si>
    <t>CourseTypeTotalHours</t>
  </si>
  <si>
    <t>CourseTypeCountHoursInWeek</t>
  </si>
  <si>
    <t>CourseTypeCountWeeks</t>
  </si>
  <si>
    <t>CourseTotalHours</t>
  </si>
  <si>
    <t>AssignmentTypesID</t>
  </si>
  <si>
    <t>AssignmentType</t>
  </si>
  <si>
    <t>DWH_FACT_Registerion</t>
  </si>
  <si>
    <t>MRR_STG_FACT_Registerion</t>
  </si>
  <si>
    <t>MRR_STG_DIM_Courses</t>
  </si>
  <si>
    <t>DWH_DIM_Courses</t>
  </si>
  <si>
    <t>MRR_STG_DIM_Grades</t>
  </si>
  <si>
    <t>DWH_DIM_Grades</t>
  </si>
  <si>
    <t>lookup*PASSINGRADE</t>
  </si>
  <si>
    <t>MRR_STG_FACT_attendance</t>
  </si>
  <si>
    <t>DWH_FACT_attendance</t>
  </si>
  <si>
    <t>MRR_STG_FACT_Payments</t>
  </si>
  <si>
    <t>DWH_FACT_Payments</t>
  </si>
  <si>
    <t>MRR_STG_FACT_Assignments</t>
  </si>
  <si>
    <t>DWH_FACT_Assignments</t>
  </si>
  <si>
    <t>MRR_STG_DIM_Lecturers</t>
  </si>
  <si>
    <t>DWH_DIM_Lecturers</t>
  </si>
  <si>
    <t>MRR_STG_DIM_Regions</t>
  </si>
  <si>
    <t>DWH_DIM_Regions</t>
  </si>
  <si>
    <t>RANDBETWEEN(8000,15000)-TEXT(BIRTHDAY)</t>
  </si>
  <si>
    <r>
      <t>CONCATENATE(UPPER(LEFT(FIRSTNAME,1,11),LOWER</t>
    </r>
    <r>
      <rPr>
        <b/>
        <u/>
        <sz val="11"/>
        <color theme="1"/>
        <rFont val="Calibri"/>
        <family val="2"/>
        <scheme val="minor"/>
      </rPr>
      <t>(LEFT(LASTNAME,1,1),@,RANDBETWEEN(MAILLIST)</t>
    </r>
  </si>
  <si>
    <t>DB CREATE TABLE (CTRL+C)</t>
  </si>
  <si>
    <t>USE [DWH]</t>
  </si>
  <si>
    <t>GO</t>
  </si>
  <si>
    <t>/****** Object:  Table [dbo].[DWH_DIM_Assignments]    Script Date: 26 נובמבר 2020 10:49:30 ******/</t>
  </si>
  <si>
    <t>SET ANSI_NULLS ON</t>
  </si>
  <si>
    <t>SET QUOTED_IDENTIFIER ON</t>
  </si>
  <si>
    <t>CREATE TABLE [dbo].[DWH_DIM_Assignments](</t>
  </si>
  <si>
    <t>[AssignmentID] [int] NULL,</t>
  </si>
  <si>
    <t>[AssignmentPriority] [int] NULL,</t>
  </si>
  <si>
    <t>[AssignmentDate] [datetime] NULL,</t>
  </si>
  <si>
    <t>[CourseID] [int] NULL,</t>
  </si>
  <si>
    <t>[LecturerIDForAssignment] [int] NULL,</t>
  </si>
  <si>
    <t>[AssignmentTypesID] [int] NULL,</t>
  </si>
  <si>
    <t>[AssignmentName] [varchar](50) NULL,</t>
  </si>
  <si>
    <t>[updateddate] [datetime] NULL,</t>
  </si>
  <si>
    <t>[ETL_Update_Date] [datetime] NULL</t>
  </si>
  <si>
    <t>) ON [PRIMARY]</t>
  </si>
  <si>
    <t>USE [MRR_STG]</t>
  </si>
  <si>
    <t>/****** Object:  Table [dbo].[MRR_STG_DIM_Assignments]    Script Date: 26 נובמבר 2020 10:49:30 ******/</t>
  </si>
  <si>
    <t>CREATE TABLE [dbo].[MRR_STG_DIM_Assignments](</t>
  </si>
  <si>
    <t>CREATE TABLE [dbo].[DWH_DIM_Courses](</t>
  </si>
  <si>
    <t>[CourseStartDate] [datetime] NULL,</t>
  </si>
  <si>
    <t>[CourseEndDate] [datetime] NULL,</t>
  </si>
  <si>
    <t>[CourseClassName] [varchar](50) NULL,</t>
  </si>
  <si>
    <t>[CourseActive] [varchar](15) NULL,</t>
  </si>
  <si>
    <t>[FinalProjectDate] [datetime] NULL,</t>
  </si>
  <si>
    <t>[DayPart] [varchar](6) NULL,</t>
  </si>
  <si>
    <t>[CourseType] [int] NULL,</t>
  </si>
  <si>
    <t>[LecturerID] [int] NULL,</t>
  </si>
  <si>
    <t>[CourseLocation] [varchar](50) NULL,</t>
  </si>
  <si>
    <t>[CourseTitleID] [int] NULL,</t>
  </si>
  <si>
    <t>[CourseMinStudents] [int] NULL,</t>
  </si>
  <si>
    <t>[CourseMaxStudents] [int] NULL,</t>
  </si>
  <si>
    <t>[CourseTotalHours] [int] NULL,</t>
  </si>
  <si>
    <t>[CourseFormat] [varchar](50) NULL,</t>
  </si>
  <si>
    <t>[CourseTypeID] [int] NULL,</t>
  </si>
  <si>
    <t>[CourseTypeName] [nvarchar](255) NULL,</t>
  </si>
  <si>
    <t>[CourseTypeActive] [nvarchar](15) NULL,</t>
  </si>
  <si>
    <t>[CourseTypeCategoryID] [int] NULL,</t>
  </si>
  <si>
    <t>[CourseTypeTotalHours] [int] NULL,</t>
  </si>
  <si>
    <t>[CourseTypeCountHoursInWeek] [int] NULL,</t>
  </si>
  <si>
    <t>[CourseTypeCountWeeks] [float] NULL,</t>
  </si>
  <si>
    <t>[CourseCategoryID] [int] NULL,</t>
  </si>
  <si>
    <t>[CourseCategoryName] [nvarchar](20) NULL,</t>
  </si>
  <si>
    <t>[LecturerFirstName] [nvarchar](50) NULL,</t>
  </si>
  <si>
    <t>[LecturerLastName] [nvarchar](50) NULL,</t>
  </si>
  <si>
    <t>CREATE TABLE [dbo].[MRR_STG_DIM_Courses](</t>
  </si>
  <si>
    <t>/****** Object:  Table [dbo].[DWH_DIM_Lecturers]    Script Date: 26 נובמבר 2020 10:50:45 ******/</t>
  </si>
  <si>
    <t>CREATE TABLE [dbo].[DWH_DIM_Lecturers](</t>
  </si>
  <si>
    <t>[LecturerFirstName] [varchar](50) NULL,</t>
  </si>
  <si>
    <t>[LecturerLastName] [varchar](50) NULL,</t>
  </si>
  <si>
    <t>[LecturerBirthDate] [datetime] NULL,</t>
  </si>
  <si>
    <t>[LecturerGender] [varchar](50) NULL,</t>
  </si>
  <si>
    <t>[LecturerStatus] [varchar](50) NULL,</t>
  </si>
  <si>
    <t>[City] [int] NULL,</t>
  </si>
  <si>
    <t>[LecturerWorkHours] [int] NULL,</t>
  </si>
  <si>
    <t>[LecturerEmployeeOrIndependent] [varchar](5) NULL,</t>
  </si>
  <si>
    <t>[CategoriesLecturerTeaches] [varchar](50) NULL,</t>
  </si>
  <si>
    <t>[CourseTypesLecturerTeaches] [varchar](4000) NULL,</t>
  </si>
  <si>
    <t>/****** Object:  Table [dbo].[MRR_STG_DIM_Lecturers]    Script Date: 26 נובמבר 2020 10:50:45 ******/</t>
  </si>
  <si>
    <t>CREATE TABLE [dbo].[MRR_STG_DIM_Lecturers](</t>
  </si>
  <si>
    <t>/****** Object:  Table [dbo].[DWH_DIM_REGION]    Script Date: 26 נובמבר 2020 10:50:58 ******/</t>
  </si>
  <si>
    <t>CREATE TABLE [dbo].[DWH_DIM_REGION](</t>
  </si>
  <si>
    <t>[שם יישוב] [nvarchar](255) NULL,</t>
  </si>
  <si>
    <t>[תיאור מחוז] [nvarchar](255) NULL,</t>
  </si>
  <si>
    <t>[איזור] [nvarchar](255) NULL,</t>
  </si>
  <si>
    <t>/****** Object:  Table [dbo].[MRR_STG_DIM_REGION]    Script Date: 26 נובמבר 2020 10:50:58 ******/</t>
  </si>
  <si>
    <t>CREATE TABLE [dbo].[MRR_STG_DIM_REGION](</t>
  </si>
  <si>
    <t>/****** Object:  Table [dbo].[DWH_DIM_Students]    Script Date: 26 נובמבר 2020 10:51:10 ******/</t>
  </si>
  <si>
    <t>CREATE TABLE [dbo].[DWH_DIM_Students](</t>
  </si>
  <si>
    <t>[id] [int] NULL,</t>
  </si>
  <si>
    <t>[FirstName] [nvarchar](50) NULL,</t>
  </si>
  <si>
    <t>[LastName] [nvarchar](50) NULL,</t>
  </si>
  <si>
    <t>[StudentID] [nvarchar](15) NULL,</t>
  </si>
  <si>
    <t>[BirthDate] [datetime] NULL,</t>
  </si>
  <si>
    <t>[Address] [nvarchar](4000) NULL,</t>
  </si>
  <si>
    <t>[ZipCode] [nvarchar](50) NULL,</t>
  </si>
  <si>
    <t>[Phone] [nvarchar](20) NULL,</t>
  </si>
  <si>
    <t>[Email] [nvarchar](50) NULL,</t>
  </si>
  <si>
    <t>[Status] [nvarchar](50) NULL,</t>
  </si>
  <si>
    <t>[CreateDate] [datetime] NULL,</t>
  </si>
  <si>
    <t>[Gender] [nvarchar](50) NULL,</t>
  </si>
  <si>
    <t>[mrr_students.Organization] [int] NULL,</t>
  </si>
  <si>
    <t>[Educations] [nvarchar](50) NULL,</t>
  </si>
  <si>
    <t>[TechnologicBackground] [nvarchar](4000) NULL,</t>
  </si>
  <si>
    <t>[CurrentJob] [nvarchar](250) NULL,</t>
  </si>
  <si>
    <t>[mrr_students.LeadOrigin] [int] NULL,</t>
  </si>
  <si>
    <t>[LecturerComments] [nvarchar](4000) NULL,</t>
  </si>
  <si>
    <t>[Lookup X MRR_STUDENTSLEADSVIEW.LeadOrigin] [nvarchar](30) NULL,</t>
  </si>
  <si>
    <t>[Lookup X MRR_organisation.Organization] [nvarchar](50) NULL,</t>
  </si>
  <si>
    <t>/****** Object:  Table [dbo].[MRR_STG_DIM_Students]    Script Date: 26 נובמבר 2020 10:51:10 ******/</t>
  </si>
  <si>
    <t>CREATE TABLE [dbo].[MRR_STG_DIM_Students](</t>
  </si>
  <si>
    <t>/****** Object:  Table [dbo].[DWH_FACT_REGISTRATION]    Script Date: 26 נובמבר 2020 10:52:02 ******/</t>
  </si>
  <si>
    <t>CREATE TABLE [dbo].[DWH_FACT_REGISTRATION](</t>
  </si>
  <si>
    <t>[containerid] [int] NULL,</t>
  </si>
  <si>
    <t>[idRegistration] [int] NULL,</t>
  </si>
  <si>
    <t>[RegistrationStatus] [nvarchar](50) NULL,</t>
  </si>
  <si>
    <t>[RegisteredTo] [int] NULL,</t>
  </si>
  <si>
    <t>[CourseFld] [int] NULL,</t>
  </si>
  <si>
    <t>[Courseprice] [float] NULL,</t>
  </si>
  <si>
    <t>[NoOfPays] [nvarchar](50) NULL,</t>
  </si>
  <si>
    <t>[Discount] [int] NULL,</t>
  </si>
  <si>
    <t>[DiscountInNis] [int] NULL,</t>
  </si>
  <si>
    <t>[TotalAmount] [float] NULL,</t>
  </si>
  <si>
    <t>[RegistrationDate] [datetime] NULL,</t>
  </si>
  <si>
    <t>[paymentSource] [nvarchar](50) NULL,</t>
  </si>
  <si>
    <t>[Organization] [int] NULL,</t>
  </si>
  <si>
    <t>[TextualCourseName] [nvarchar](50) NULL,</t>
  </si>
  <si>
    <t>[TextualCourseTypeName] [nvarchar](50) NULL,</t>
  </si>
  <si>
    <t>[LeadOrigin] [int] NULL,</t>
  </si>
  <si>
    <t>[Student] [int] NULL,</t>
  </si>
  <si>
    <t>/****** Object:  Table [dbo].[MRR_STG_FACT_REGISTRATION]    Script Date: 26 נובמבר 2020 10:52:02 ******/</t>
  </si>
  <si>
    <t>CREATE TABLE [dbo].[MRR_STG_FACT_REGISTRATION](</t>
  </si>
  <si>
    <t>/****** Object:  Table [dbo].[DWH_FACT_Grades]    Script Date: 26 נובמבר 2020 10:51:44 ******/</t>
  </si>
  <si>
    <t>CREATE TABLE [dbo].[DWH_FACT_Grades](</t>
  </si>
  <si>
    <t>[GradeID] [int] NULL,</t>
  </si>
  <si>
    <t>[DateGetTheGrade] [datetime] NULL,</t>
  </si>
  <si>
    <t>[StudentID] [int] NULL,</t>
  </si>
  <si>
    <t>[StudentGrade] [float] NULL,</t>
  </si>
  <si>
    <t>[AssignmentType] [int] NULL,</t>
  </si>
  <si>
    <t>[CoursePassingGrade] [int] NULL,</t>
  </si>
  <si>
    <t>/****** Object:  Table [dbo].[MRR_STG_FACT_Grades]    Script Date: 26 נובמבר 2020 10:51:44 ******/</t>
  </si>
  <si>
    <t>CREATE TABLE [dbo].[MRR_STG_FACT_Grades](</t>
  </si>
  <si>
    <t>/****** Object:  Table [dbo].[DWH_FACT_AttendanceFix]    Script Date: 26 נובמבר 2020 10:51:35 ******/</t>
  </si>
  <si>
    <t>CREATE TABLE [dbo].[DWH_FACT_AttendanceFix](</t>
  </si>
  <si>
    <t>[AttendancesID] [int] NULL,</t>
  </si>
  <si>
    <t>[StudentPresence] [varchar](50) NULL,</t>
  </si>
  <si>
    <t>[MeetingID] [int] NULL,</t>
  </si>
  <si>
    <t>[AbsenceID] [int] NULL,</t>
  </si>
  <si>
    <t>[MeetingContainerCourseID] [int] NULL,</t>
  </si>
  <si>
    <t>[MeetingUpdateddate] [datetime] NULL,</t>
  </si>
  <si>
    <t>[MeetingLecturerID] [int] NULL,</t>
  </si>
  <si>
    <t>[MeetingActive] [varchar](50) NULL,</t>
  </si>
  <si>
    <t>[MeetingType] [varchar](50) NULL,</t>
  </si>
  <si>
    <t>[MeetingEndHour] [datetime] NULL,</t>
  </si>
  <si>
    <t>[MeetingStartHour] [datetime] NULL,</t>
  </si>
  <si>
    <t>[MeetingTimeStart] [datetime] NULL,</t>
  </si>
  <si>
    <t>[MeetingDay] [varchar](50) NULL,</t>
  </si>
  <si>
    <t>[MeetingTitle] [varchar](50) NULL,</t>
  </si>
  <si>
    <t>[Data Conversion 1.Meetingid] [int] NULL,</t>
  </si>
  <si>
    <t>[AbsenceReasonsReasons] [varchar](50) NULL,</t>
  </si>
  <si>
    <t>[AbsenceReasonsUpdateddate] [datetime] NULL,</t>
  </si>
  <si>
    <t>/****** Object:  Table [dbo].[MRR_STG_FACT_AttendanceFix]    Script Date: 26 נובמבר 2020 10:51:35 ******/</t>
  </si>
  <si>
    <t>CREATE TABLE [dbo].[MRR_STG_FACT_AttendanceFix](</t>
  </si>
  <si>
    <t>/****** Object:  Table [dbo].[DWH_FACT_Payment]    Script Date: 26 נובמבר 2020 10:51:53 ******/</t>
  </si>
  <si>
    <t>CREATE TABLE [dbo].[DWH_FACT_Payment](</t>
  </si>
  <si>
    <t>[StudentId] [varchar](50) NULL,</t>
  </si>
  <si>
    <t>[Courseld] [varchar](50) NULL,</t>
  </si>
  <si>
    <t>[PaymentNo] [varchar](50) NULL,</t>
  </si>
  <si>
    <t>[PaymentAmount] [varchar](50) NULL,</t>
  </si>
  <si>
    <t>[PaymentDate] [datetime] NULL,</t>
  </si>
  <si>
    <t>[Storno] [varchar](50) NULL,</t>
  </si>
  <si>
    <t>/****** Object:  Table [dbo].[MRR_STG_FACT_Payment]    Script Date: 26 נובמבר 2020 10:51:53 ******/</t>
  </si>
  <si>
    <t>CREATE TABLE [dbo].[MRR_STG_FACT_Payment](</t>
  </si>
  <si>
    <t>/****** Object:  Table [dbo].[MNG_SSIS]    Script Date: 26 נובמבר 2020 10:52:11 ******/</t>
  </si>
  <si>
    <t>CREATE TABLE [dbo].[MNG_SSIS](</t>
  </si>
  <si>
    <t>[TableName] [nvarchar](100) NULL,</t>
  </si>
  <si>
    <t>[ID] [int] NULL,</t>
  </si>
  <si>
    <t>[UpdateDate] [datetime] NULL,</t>
  </si>
  <si>
    <t>[ETLUpdateDate] [datetime]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</si>
</sst>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charset val="177"/>
      <scheme val="minor"/>
    </font>
    <font>
      <sz val="12"/>
      <color theme="1"/>
      <name val="Calibri"/>
      <family val="2"/>
      <scheme val="minor"/>
    </font>
    <font>
      <b/>
      <u/>
      <sz val="12"/>
      <color theme="1"/>
      <name val="Calibri"/>
      <family val="2"/>
      <scheme val="minor"/>
    </font>
    <font>
      <b/>
      <u/>
      <sz val="14"/>
      <color theme="1"/>
      <name val="Calibri"/>
      <family val="2"/>
      <scheme val="minor"/>
    </font>
    <font>
      <b/>
      <sz val="11"/>
      <color theme="1"/>
      <name val="Calibri"/>
      <family val="2"/>
      <scheme val="minor"/>
    </font>
    <font>
      <u/>
      <sz val="11"/>
      <color theme="10"/>
      <name val="Calibri"/>
      <family val="2"/>
      <charset val="177"/>
      <scheme val="minor"/>
    </font>
    <font>
      <sz val="11"/>
      <color theme="0"/>
      <name val="Calibri"/>
      <family val="2"/>
      <charset val="177"/>
      <scheme val="minor"/>
    </font>
    <font>
      <b/>
      <sz val="11"/>
      <name val="Calibri"/>
      <family val="2"/>
      <scheme val="minor"/>
    </font>
    <font>
      <sz val="18"/>
      <color rgb="FFFFFF00"/>
      <name val="Calibri"/>
      <family val="2"/>
      <scheme val="minor"/>
    </font>
    <font>
      <b/>
      <sz val="18"/>
      <name val="Calibri"/>
      <family val="2"/>
      <scheme val="minor"/>
    </font>
    <font>
      <b/>
      <sz val="11"/>
      <color rgb="FFC00000"/>
      <name val="Calibri"/>
      <family val="2"/>
      <scheme val="minor"/>
    </font>
    <font>
      <sz val="18"/>
      <name val="Calibri"/>
      <family val="2"/>
      <scheme val="minor"/>
    </font>
    <font>
      <sz val="14"/>
      <color theme="0"/>
      <name val="Calibri"/>
      <family val="2"/>
      <scheme val="minor"/>
    </font>
    <font>
      <sz val="14"/>
      <color theme="1"/>
      <name val="Calibri"/>
      <family val="2"/>
      <scheme val="minor"/>
    </font>
    <font>
      <sz val="14"/>
      <color rgb="FFFFFF00"/>
      <name val="Calibri"/>
      <family val="2"/>
      <scheme val="minor"/>
    </font>
    <font>
      <b/>
      <sz val="14"/>
      <color theme="1"/>
      <name val="Calibri"/>
      <family val="2"/>
      <scheme val="minor"/>
    </font>
    <font>
      <b/>
      <sz val="14"/>
      <name val="Calibri"/>
      <family val="2"/>
      <scheme val="minor"/>
    </font>
    <font>
      <b/>
      <sz val="11"/>
      <color rgb="FFFF0000"/>
      <name val="Calibri"/>
      <family val="2"/>
      <scheme val="minor"/>
    </font>
    <font>
      <b/>
      <sz val="14"/>
      <color theme="0"/>
      <name val="Calibri"/>
      <family val="2"/>
      <scheme val="minor"/>
    </font>
    <font>
      <sz val="11"/>
      <color theme="1"/>
      <name val="Calibri"/>
      <family val="2"/>
      <scheme val="minor"/>
    </font>
    <font>
      <b/>
      <u/>
      <sz val="11"/>
      <color theme="1"/>
      <name val="Calibri"/>
      <family val="2"/>
      <scheme val="minor"/>
    </font>
    <font>
      <sz val="14"/>
      <name val="Calibri"/>
      <family val="2"/>
      <scheme val="minor"/>
    </font>
    <font>
      <u/>
      <sz val="11"/>
      <color theme="1"/>
      <name val="Calibri"/>
      <family val="2"/>
      <scheme val="minor"/>
    </font>
    <font>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patternFill>
    </fill>
    <fill>
      <patternFill patternType="solid">
        <fgColor theme="7" tint="0.79998168889431442"/>
        <bgColor indexed="64"/>
      </patternFill>
    </fill>
    <fill>
      <patternFill patternType="solid">
        <fgColor rgb="FFFFABAB"/>
        <bgColor indexed="64"/>
      </patternFill>
    </fill>
    <fill>
      <patternFill patternType="solid">
        <fgColor rgb="FFC5FFC5"/>
        <bgColor indexed="64"/>
      </patternFill>
    </fill>
    <fill>
      <patternFill patternType="solid">
        <fgColor theme="1"/>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D5FFD5"/>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top/>
      <bottom style="thin">
        <color indexed="64"/>
      </bottom>
      <diagonal/>
    </border>
    <border>
      <left style="thick">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ck">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ck">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s>
  <cellStyleXfs count="4">
    <xf numFmtId="0" fontId="0" fillId="0" borderId="0"/>
    <xf numFmtId="0" fontId="6" fillId="0" borderId="0" applyNumberFormat="0" applyFill="0" applyBorder="0" applyAlignment="0" applyProtection="0"/>
    <xf numFmtId="0" fontId="1" fillId="0" borderId="0"/>
    <xf numFmtId="0" fontId="7" fillId="4" borderId="0" applyNumberFormat="0" applyBorder="0" applyAlignment="0" applyProtection="0"/>
  </cellStyleXfs>
  <cellXfs count="343">
    <xf numFmtId="0" fontId="0" fillId="0" borderId="0" xfId="0"/>
    <xf numFmtId="0" fontId="0" fillId="0" borderId="1" xfId="0" applyBorder="1"/>
    <xf numFmtId="0" fontId="0" fillId="2" borderId="0" xfId="0" applyFill="1" applyBorder="1"/>
    <xf numFmtId="0" fontId="0" fillId="0" borderId="0" xfId="0" applyBorder="1"/>
    <xf numFmtId="0" fontId="0" fillId="0" borderId="0" xfId="0" applyAlignment="1">
      <alignment horizontal="left"/>
    </xf>
    <xf numFmtId="0" fontId="0" fillId="0" borderId="0" xfId="0" applyAlignment="1">
      <alignment horizontal="center"/>
    </xf>
    <xf numFmtId="0" fontId="0" fillId="2" borderId="1" xfId="0" applyFill="1" applyBorder="1" applyAlignment="1">
      <alignment vertical="center"/>
    </xf>
    <xf numFmtId="0" fontId="8" fillId="5" borderId="8" xfId="3" applyFont="1" applyFill="1" applyBorder="1" applyAlignment="1">
      <alignment horizontal="center" vertical="center"/>
    </xf>
    <xf numFmtId="0" fontId="0" fillId="0" borderId="0" xfId="0" applyAlignment="1">
      <alignment vertical="center"/>
    </xf>
    <xf numFmtId="0" fontId="0" fillId="2" borderId="30" xfId="0" applyFill="1" applyBorder="1" applyAlignment="1">
      <alignment vertical="center"/>
    </xf>
    <xf numFmtId="0" fontId="0" fillId="2" borderId="16" xfId="0" applyFill="1" applyBorder="1" applyAlignment="1">
      <alignment vertical="center"/>
    </xf>
    <xf numFmtId="0" fontId="0" fillId="2" borderId="23" xfId="0" applyFill="1" applyBorder="1" applyAlignment="1">
      <alignment vertical="center"/>
    </xf>
    <xf numFmtId="0" fontId="0" fillId="9" borderId="0" xfId="0" applyFill="1"/>
    <xf numFmtId="0" fontId="0" fillId="9" borderId="13" xfId="0" applyFill="1" applyBorder="1" applyAlignment="1">
      <alignment horizontal="right" vertical="top" wrapText="1"/>
    </xf>
    <xf numFmtId="0" fontId="0" fillId="9" borderId="7" xfId="0" applyFill="1" applyBorder="1" applyAlignment="1">
      <alignment vertical="top" wrapText="1"/>
    </xf>
    <xf numFmtId="0" fontId="0" fillId="9" borderId="7" xfId="0" applyFill="1" applyBorder="1" applyAlignment="1">
      <alignment horizontal="right" vertical="top" wrapText="1"/>
    </xf>
    <xf numFmtId="0" fontId="5" fillId="0" borderId="0" xfId="0" applyFont="1" applyAlignment="1">
      <alignment horizontal="center" vertical="center"/>
    </xf>
    <xf numFmtId="0" fontId="8" fillId="0" borderId="0" xfId="3" applyFont="1" applyFill="1" applyAlignment="1">
      <alignment horizontal="center" vertical="center"/>
    </xf>
    <xf numFmtId="0" fontId="5" fillId="8" borderId="20" xfId="0" applyFont="1" applyFill="1" applyBorder="1" applyAlignment="1">
      <alignment horizontal="center" vertical="center"/>
    </xf>
    <xf numFmtId="0" fontId="0" fillId="8" borderId="36" xfId="0" applyFill="1" applyBorder="1" applyAlignment="1">
      <alignment vertical="center"/>
    </xf>
    <xf numFmtId="0" fontId="0" fillId="8" borderId="0" xfId="0" applyFill="1" applyBorder="1" applyAlignment="1">
      <alignment vertical="center"/>
    </xf>
    <xf numFmtId="0" fontId="0" fillId="8" borderId="49" xfId="0" applyFill="1" applyBorder="1" applyAlignment="1">
      <alignment vertical="center"/>
    </xf>
    <xf numFmtId="0" fontId="0" fillId="8" borderId="20" xfId="0" applyFill="1" applyBorder="1" applyAlignment="1">
      <alignment vertical="center"/>
    </xf>
    <xf numFmtId="0" fontId="8" fillId="6" borderId="43" xfId="3" applyFont="1" applyFill="1" applyBorder="1" applyAlignment="1">
      <alignment horizontal="center" vertical="center"/>
    </xf>
    <xf numFmtId="0" fontId="8" fillId="6" borderId="16" xfId="3" applyFont="1" applyFill="1" applyBorder="1" applyAlignment="1">
      <alignment horizontal="center" vertical="center"/>
    </xf>
    <xf numFmtId="0" fontId="8" fillId="6" borderId="32" xfId="3" applyFont="1" applyFill="1" applyBorder="1" applyAlignment="1">
      <alignment horizontal="center" vertical="center"/>
    </xf>
    <xf numFmtId="0" fontId="0" fillId="8" borderId="7" xfId="0" applyFill="1" applyBorder="1" applyAlignment="1">
      <alignment vertical="center"/>
    </xf>
    <xf numFmtId="0" fontId="8" fillId="5" borderId="33" xfId="3" applyFont="1" applyFill="1" applyBorder="1" applyAlignment="1">
      <alignment horizontal="center" vertical="center"/>
    </xf>
    <xf numFmtId="0" fontId="8" fillId="5" borderId="16" xfId="3" applyFont="1" applyFill="1" applyBorder="1" applyAlignment="1">
      <alignment horizontal="center" vertical="center"/>
    </xf>
    <xf numFmtId="0" fontId="8" fillId="7" borderId="16" xfId="3" applyFont="1" applyFill="1" applyBorder="1" applyAlignment="1">
      <alignment horizontal="center" vertical="center"/>
    </xf>
    <xf numFmtId="0" fontId="8" fillId="7" borderId="23" xfId="3" applyFont="1" applyFill="1" applyBorder="1" applyAlignment="1">
      <alignment horizontal="center" vertical="center"/>
    </xf>
    <xf numFmtId="0" fontId="8" fillId="8" borderId="49" xfId="3" applyFont="1" applyFill="1" applyBorder="1" applyAlignment="1">
      <alignment horizontal="center" vertical="center"/>
    </xf>
    <xf numFmtId="0" fontId="8" fillId="5" borderId="43" xfId="3" applyFont="1" applyFill="1" applyBorder="1" applyAlignment="1">
      <alignment horizontal="center" vertical="center"/>
    </xf>
    <xf numFmtId="0" fontId="8" fillId="7" borderId="31" xfId="3" applyFont="1" applyFill="1" applyBorder="1" applyAlignment="1">
      <alignment horizontal="center" vertical="center"/>
    </xf>
    <xf numFmtId="0" fontId="0" fillId="8" borderId="10" xfId="0" applyFill="1" applyBorder="1" applyAlignment="1">
      <alignment vertical="center"/>
    </xf>
    <xf numFmtId="0" fontId="8" fillId="5" borderId="32" xfId="3" applyFont="1" applyFill="1" applyBorder="1" applyAlignment="1">
      <alignment horizontal="left" vertical="center" wrapText="1"/>
    </xf>
    <xf numFmtId="0" fontId="0" fillId="8" borderId="3" xfId="0" applyFill="1" applyBorder="1" applyAlignment="1">
      <alignment vertical="center"/>
    </xf>
    <xf numFmtId="0" fontId="0" fillId="8" borderId="27" xfId="0" applyFill="1" applyBorder="1" applyAlignment="1">
      <alignment vertical="center"/>
    </xf>
    <xf numFmtId="0" fontId="0" fillId="8" borderId="4" xfId="0" applyFill="1" applyBorder="1" applyAlignment="1">
      <alignment vertical="center"/>
    </xf>
    <xf numFmtId="0" fontId="8" fillId="8" borderId="4" xfId="3" applyFont="1" applyFill="1" applyBorder="1" applyAlignment="1">
      <alignment horizontal="center" vertical="center"/>
    </xf>
    <xf numFmtId="0" fontId="5" fillId="8" borderId="3" xfId="0" applyFont="1" applyFill="1" applyBorder="1" applyAlignment="1">
      <alignment horizontal="center" vertical="center"/>
    </xf>
    <xf numFmtId="0" fontId="8" fillId="5" borderId="31" xfId="3" applyFont="1" applyFill="1" applyBorder="1" applyAlignment="1">
      <alignment horizontal="center" vertical="center"/>
    </xf>
    <xf numFmtId="0" fontId="8" fillId="6" borderId="8" xfId="3" applyFont="1" applyFill="1" applyBorder="1" applyAlignment="1">
      <alignment horizontal="center" vertical="center"/>
    </xf>
    <xf numFmtId="0" fontId="0" fillId="0" borderId="0" xfId="0" applyFill="1" applyAlignme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30" xfId="0" applyFill="1" applyBorder="1" applyAlignment="1">
      <alignment vertical="center"/>
    </xf>
    <xf numFmtId="0" fontId="0" fillId="0" borderId="16" xfId="0" applyFill="1" applyBorder="1" applyAlignment="1">
      <alignment vertical="center"/>
    </xf>
    <xf numFmtId="0" fontId="0" fillId="0" borderId="23" xfId="0" applyFill="1" applyBorder="1" applyAlignment="1">
      <alignment vertical="center"/>
    </xf>
    <xf numFmtId="0" fontId="0" fillId="8" borderId="5" xfId="0" applyFill="1" applyBorder="1" applyAlignment="1">
      <alignment vertical="center"/>
    </xf>
    <xf numFmtId="0" fontId="0" fillId="8" borderId="6" xfId="0" applyFill="1" applyBorder="1" applyAlignment="1">
      <alignment vertical="center"/>
    </xf>
    <xf numFmtId="0" fontId="8" fillId="6" borderId="46" xfId="3" applyFont="1" applyFill="1" applyBorder="1" applyAlignment="1">
      <alignment horizontal="center" vertical="center"/>
    </xf>
    <xf numFmtId="0" fontId="8" fillId="6" borderId="34" xfId="3" applyFont="1" applyFill="1" applyBorder="1" applyAlignment="1">
      <alignment horizontal="center" vertical="center"/>
    </xf>
    <xf numFmtId="0" fontId="8" fillId="5" borderId="47" xfId="3" applyFont="1" applyFill="1" applyBorder="1" applyAlignment="1">
      <alignment horizontal="center" vertical="center"/>
    </xf>
    <xf numFmtId="0" fontId="8" fillId="5" borderId="34" xfId="3" applyFont="1" applyFill="1" applyBorder="1" applyAlignment="1">
      <alignment horizontal="left" vertical="center" wrapText="1"/>
    </xf>
    <xf numFmtId="0" fontId="0" fillId="0" borderId="1" xfId="0" applyFill="1" applyBorder="1" applyAlignment="1">
      <alignment horizontal="left" vertical="center"/>
    </xf>
    <xf numFmtId="0" fontId="0" fillId="2" borderId="18" xfId="0" applyFont="1" applyFill="1" applyBorder="1" applyAlignment="1">
      <alignment vertical="center"/>
    </xf>
    <xf numFmtId="0" fontId="0" fillId="2" borderId="1" xfId="0" applyFont="1" applyFill="1" applyBorder="1" applyAlignment="1">
      <alignment vertical="center"/>
    </xf>
    <xf numFmtId="0" fontId="0" fillId="2" borderId="14" xfId="0" applyFont="1" applyFill="1" applyBorder="1" applyAlignment="1">
      <alignment vertical="center"/>
    </xf>
    <xf numFmtId="0" fontId="0" fillId="8" borderId="36" xfId="0" applyFont="1" applyFill="1" applyBorder="1" applyAlignment="1">
      <alignment vertical="center"/>
    </xf>
    <xf numFmtId="0" fontId="0" fillId="2" borderId="26" xfId="0" applyFont="1" applyFill="1" applyBorder="1" applyAlignment="1">
      <alignment vertical="center"/>
    </xf>
    <xf numFmtId="0" fontId="0" fillId="2" borderId="0" xfId="0" applyFont="1" applyFill="1" applyBorder="1" applyAlignment="1">
      <alignment horizontal="left"/>
    </xf>
    <xf numFmtId="0" fontId="0" fillId="2" borderId="0" xfId="3"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ill="1"/>
    <xf numFmtId="0" fontId="14" fillId="2" borderId="8" xfId="0" applyFont="1" applyFill="1" applyBorder="1" applyAlignment="1">
      <alignment vertical="center"/>
    </xf>
    <xf numFmtId="0" fontId="14" fillId="2" borderId="34" xfId="0" applyFont="1" applyFill="1" applyBorder="1" applyAlignment="1">
      <alignment horizontal="left" vertical="center"/>
    </xf>
    <xf numFmtId="0" fontId="14" fillId="8" borderId="4" xfId="0" applyFont="1" applyFill="1" applyBorder="1" applyAlignment="1">
      <alignment vertical="center"/>
    </xf>
    <xf numFmtId="0" fontId="14" fillId="2" borderId="35" xfId="0" applyFont="1" applyFill="1" applyBorder="1" applyAlignment="1">
      <alignment vertical="center"/>
    </xf>
    <xf numFmtId="0" fontId="14" fillId="0" borderId="0" xfId="0" applyFont="1" applyAlignment="1">
      <alignment vertical="center"/>
    </xf>
    <xf numFmtId="0" fontId="16" fillId="6" borderId="41" xfId="0" applyFont="1" applyFill="1" applyBorder="1" applyAlignment="1">
      <alignment horizontal="center" vertical="center"/>
    </xf>
    <xf numFmtId="0" fontId="16" fillId="6" borderId="15" xfId="0" applyFont="1" applyFill="1" applyBorder="1" applyAlignment="1">
      <alignment horizontal="center" vertical="center"/>
    </xf>
    <xf numFmtId="0" fontId="16" fillId="6" borderId="19" xfId="0" applyFont="1" applyFill="1" applyBorder="1" applyAlignment="1">
      <alignment horizontal="center" vertical="center"/>
    </xf>
    <xf numFmtId="0" fontId="16" fillId="8" borderId="20" xfId="0" applyFont="1" applyFill="1" applyBorder="1" applyAlignment="1">
      <alignment horizontal="center" vertical="center"/>
    </xf>
    <xf numFmtId="0" fontId="16" fillId="5" borderId="44" xfId="0" applyFont="1" applyFill="1" applyBorder="1" applyAlignment="1">
      <alignment horizontal="center" vertical="center"/>
    </xf>
    <xf numFmtId="0" fontId="16" fillId="5" borderId="20" xfId="0" applyFont="1" applyFill="1" applyBorder="1" applyAlignment="1">
      <alignment horizontal="center" vertical="center"/>
    </xf>
    <xf numFmtId="0" fontId="16" fillId="8" borderId="40" xfId="0" applyFont="1" applyFill="1" applyBorder="1" applyAlignment="1">
      <alignment horizontal="center" vertical="center"/>
    </xf>
    <xf numFmtId="0" fontId="16" fillId="7" borderId="21"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22" xfId="0" applyFont="1" applyFill="1" applyBorder="1" applyAlignment="1">
      <alignment horizontal="center" vertical="center"/>
    </xf>
    <xf numFmtId="0" fontId="17" fillId="6" borderId="43" xfId="3" applyFont="1" applyFill="1" applyBorder="1" applyAlignment="1">
      <alignment horizontal="center" vertical="center"/>
    </xf>
    <xf numFmtId="0" fontId="17" fillId="6" borderId="16" xfId="3" applyFont="1" applyFill="1" applyBorder="1" applyAlignment="1">
      <alignment horizontal="center" vertical="center"/>
    </xf>
    <xf numFmtId="0" fontId="17" fillId="6" borderId="32" xfId="3" applyFont="1" applyFill="1" applyBorder="1" applyAlignment="1">
      <alignment horizontal="center" vertical="center"/>
    </xf>
    <xf numFmtId="0" fontId="17" fillId="8" borderId="49" xfId="3" applyFont="1" applyFill="1" applyBorder="1" applyAlignment="1">
      <alignment horizontal="center" vertical="center"/>
    </xf>
    <xf numFmtId="0" fontId="17" fillId="5" borderId="43" xfId="3" applyFont="1" applyFill="1" applyBorder="1" applyAlignment="1">
      <alignment horizontal="center" vertical="center"/>
    </xf>
    <xf numFmtId="0" fontId="17" fillId="5" borderId="16" xfId="3" applyFont="1" applyFill="1" applyBorder="1" applyAlignment="1">
      <alignment horizontal="center" vertical="center"/>
    </xf>
    <xf numFmtId="0" fontId="17" fillId="5" borderId="32" xfId="3" applyFont="1" applyFill="1" applyBorder="1" applyAlignment="1">
      <alignment horizontal="left" vertical="center" wrapText="1"/>
    </xf>
    <xf numFmtId="0" fontId="17" fillId="8" borderId="4" xfId="3" applyFont="1" applyFill="1" applyBorder="1" applyAlignment="1">
      <alignment horizontal="center" vertical="center"/>
    </xf>
    <xf numFmtId="0" fontId="17" fillId="7" borderId="31" xfId="3" applyFont="1" applyFill="1" applyBorder="1" applyAlignment="1">
      <alignment horizontal="center" vertical="center"/>
    </xf>
    <xf numFmtId="0" fontId="17" fillId="7" borderId="16" xfId="3" applyFont="1" applyFill="1" applyBorder="1" applyAlignment="1">
      <alignment horizontal="center" vertical="center"/>
    </xf>
    <xf numFmtId="0" fontId="17" fillId="7" borderId="23" xfId="3" applyFont="1" applyFill="1" applyBorder="1" applyAlignment="1">
      <alignment horizontal="center"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2" borderId="25" xfId="0" applyFont="1" applyFill="1" applyBorder="1" applyAlignment="1">
      <alignment vertical="center"/>
    </xf>
    <xf numFmtId="0" fontId="14" fillId="8" borderId="36" xfId="0" applyFont="1" applyFill="1" applyBorder="1" applyAlignment="1">
      <alignment vertical="center"/>
    </xf>
    <xf numFmtId="0" fontId="14" fillId="2" borderId="45" xfId="0" applyFont="1" applyFill="1" applyBorder="1" applyAlignment="1">
      <alignment vertical="center"/>
    </xf>
    <xf numFmtId="0" fontId="14" fillId="2" borderId="18" xfId="0" applyFont="1" applyFill="1" applyBorder="1" applyAlignment="1">
      <alignment horizontal="center" vertical="center"/>
    </xf>
    <xf numFmtId="0" fontId="14" fillId="2" borderId="25" xfId="0" applyFont="1" applyFill="1" applyBorder="1" applyAlignment="1">
      <alignment horizontal="left" vertical="center" wrapText="1"/>
    </xf>
    <xf numFmtId="0" fontId="14" fillId="2" borderId="29" xfId="0" applyFont="1" applyFill="1" applyBorder="1" applyAlignment="1">
      <alignment vertical="center"/>
    </xf>
    <xf numFmtId="0" fontId="14" fillId="2" borderId="2" xfId="0" applyFont="1" applyFill="1" applyBorder="1" applyAlignment="1">
      <alignment vertical="center"/>
    </xf>
    <xf numFmtId="0" fontId="14" fillId="2" borderId="1" xfId="0" applyFont="1" applyFill="1" applyBorder="1" applyAlignment="1">
      <alignment vertical="center"/>
    </xf>
    <xf numFmtId="0" fontId="14" fillId="2" borderId="14" xfId="0" applyFont="1" applyFill="1" applyBorder="1" applyAlignment="1">
      <alignment vertical="center"/>
    </xf>
    <xf numFmtId="0" fontId="14" fillId="8" borderId="0" xfId="0" applyFont="1" applyFill="1" applyAlignment="1">
      <alignment vertical="center"/>
    </xf>
    <xf numFmtId="0" fontId="14" fillId="2" borderId="42" xfId="0" applyFont="1" applyFill="1" applyBorder="1" applyAlignment="1">
      <alignment vertical="center"/>
    </xf>
    <xf numFmtId="0" fontId="14" fillId="2" borderId="1" xfId="0" applyFont="1" applyFill="1" applyBorder="1" applyAlignment="1">
      <alignment horizontal="center" vertical="center"/>
    </xf>
    <xf numFmtId="0" fontId="14" fillId="2" borderId="14" xfId="0" applyFont="1" applyFill="1" applyBorder="1" applyAlignment="1">
      <alignment horizontal="left" vertical="center"/>
    </xf>
    <xf numFmtId="0" fontId="14" fillId="2" borderId="30" xfId="0" applyFont="1" applyFill="1" applyBorder="1" applyAlignment="1">
      <alignment vertical="center"/>
    </xf>
    <xf numFmtId="0" fontId="14" fillId="2" borderId="14" xfId="0" applyFont="1" applyFill="1" applyBorder="1" applyAlignment="1">
      <alignment horizontal="left" vertical="center" wrapText="1"/>
    </xf>
    <xf numFmtId="0" fontId="14" fillId="2" borderId="34" xfId="0" applyFont="1" applyFill="1" applyBorder="1" applyAlignment="1">
      <alignment vertical="center"/>
    </xf>
    <xf numFmtId="0" fontId="16" fillId="8" borderId="4" xfId="0" applyFont="1" applyFill="1" applyBorder="1" applyAlignment="1">
      <alignment horizontal="center" vertical="center"/>
    </xf>
    <xf numFmtId="0" fontId="14" fillId="2" borderId="26" xfId="0" applyFont="1" applyFill="1" applyBorder="1" applyAlignment="1">
      <alignment vertical="center"/>
    </xf>
    <xf numFmtId="0" fontId="14" fillId="2" borderId="39" xfId="0" applyFont="1" applyFill="1" applyBorder="1" applyAlignment="1">
      <alignment vertical="center"/>
    </xf>
    <xf numFmtId="0" fontId="14" fillId="2" borderId="16" xfId="0" applyFont="1" applyFill="1" applyBorder="1" applyAlignment="1">
      <alignment vertical="center"/>
    </xf>
    <xf numFmtId="0" fontId="14" fillId="2" borderId="32" xfId="0" applyFont="1" applyFill="1" applyBorder="1" applyAlignment="1">
      <alignment vertical="center"/>
    </xf>
    <xf numFmtId="0" fontId="14" fillId="2" borderId="43" xfId="0" applyFont="1" applyFill="1" applyBorder="1" applyAlignment="1">
      <alignment vertical="center"/>
    </xf>
    <xf numFmtId="0" fontId="14" fillId="2" borderId="16" xfId="0" applyFont="1" applyFill="1" applyBorder="1" applyAlignment="1">
      <alignment horizontal="center" vertical="center"/>
    </xf>
    <xf numFmtId="0" fontId="14" fillId="2" borderId="32" xfId="0" applyFont="1" applyFill="1" applyBorder="1" applyAlignment="1">
      <alignment horizontal="left" vertical="center"/>
    </xf>
    <xf numFmtId="0" fontId="14" fillId="8" borderId="27" xfId="0" applyFont="1" applyFill="1" applyBorder="1" applyAlignment="1">
      <alignment vertical="center"/>
    </xf>
    <xf numFmtId="0" fontId="14" fillId="2" borderId="23" xfId="0" applyFont="1" applyFill="1" applyBorder="1" applyAlignment="1">
      <alignment vertical="center"/>
    </xf>
    <xf numFmtId="0" fontId="8" fillId="5" borderId="16" xfId="3" applyFont="1" applyFill="1" applyBorder="1" applyAlignment="1">
      <alignment horizontal="left" vertical="center"/>
    </xf>
    <xf numFmtId="0" fontId="16" fillId="5" borderId="20" xfId="0" applyFont="1" applyFill="1" applyBorder="1" applyAlignment="1">
      <alignment horizontal="left" vertical="center"/>
    </xf>
    <xf numFmtId="0" fontId="17" fillId="5" borderId="16" xfId="3" applyFont="1" applyFill="1" applyBorder="1" applyAlignment="1">
      <alignment horizontal="left" vertical="center"/>
    </xf>
    <xf numFmtId="0" fontId="14" fillId="2" borderId="18" xfId="0" applyFont="1" applyFill="1" applyBorder="1" applyAlignment="1">
      <alignment horizontal="left" vertical="center"/>
    </xf>
    <xf numFmtId="0" fontId="14" fillId="2" borderId="1" xfId="0" applyFont="1" applyFill="1" applyBorder="1" applyAlignment="1">
      <alignment horizontal="left" vertical="center"/>
    </xf>
    <xf numFmtId="0" fontId="14" fillId="2" borderId="8" xfId="0" applyFont="1" applyFill="1" applyBorder="1" applyAlignment="1">
      <alignment horizontal="left" vertical="center"/>
    </xf>
    <xf numFmtId="0" fontId="14" fillId="2" borderId="16" xfId="0" applyFont="1" applyFill="1" applyBorder="1" applyAlignment="1">
      <alignment horizontal="left" vertical="center"/>
    </xf>
    <xf numFmtId="0" fontId="8" fillId="5" borderId="8" xfId="3" applyFont="1" applyFill="1" applyBorder="1" applyAlignment="1">
      <alignment horizontal="left" vertical="center"/>
    </xf>
    <xf numFmtId="0" fontId="0" fillId="2" borderId="1" xfId="0" applyFont="1" applyFill="1" applyBorder="1" applyAlignment="1">
      <alignment horizontal="left" vertical="center"/>
    </xf>
    <xf numFmtId="0" fontId="18" fillId="0" borderId="0" xfId="0" applyFont="1"/>
    <xf numFmtId="0" fontId="0" fillId="0" borderId="1" xfId="0" applyBorder="1" applyAlignment="1">
      <alignment horizontal="center"/>
    </xf>
    <xf numFmtId="0" fontId="19" fillId="8" borderId="8" xfId="0" applyFont="1" applyFill="1" applyBorder="1"/>
    <xf numFmtId="0" fontId="19" fillId="8" borderId="8" xfId="0" applyFont="1" applyFill="1" applyBorder="1" applyAlignment="1">
      <alignment horizontal="center"/>
    </xf>
    <xf numFmtId="0" fontId="2" fillId="3" borderId="18" xfId="0" applyFont="1" applyFill="1" applyBorder="1" applyAlignment="1">
      <alignment horizontal="center" vertical="top"/>
    </xf>
    <xf numFmtId="0" fontId="2" fillId="3" borderId="18" xfId="0" applyFont="1" applyFill="1" applyBorder="1" applyAlignment="1">
      <alignment horizontal="right" vertical="top"/>
    </xf>
    <xf numFmtId="0" fontId="2" fillId="3" borderId="18" xfId="0" applyFont="1" applyFill="1" applyBorder="1" applyAlignment="1">
      <alignment horizontal="right" vertical="top" wrapText="1"/>
    </xf>
    <xf numFmtId="0" fontId="2" fillId="3" borderId="18" xfId="0" applyFont="1" applyFill="1" applyBorder="1" applyAlignment="1">
      <alignment horizontal="center" vertical="top" wrapText="1"/>
    </xf>
    <xf numFmtId="0" fontId="2" fillId="3" borderId="25" xfId="0" applyFont="1" applyFill="1" applyBorder="1" applyAlignment="1">
      <alignment horizontal="center" vertical="top" wrapText="1"/>
    </xf>
    <xf numFmtId="0" fontId="0" fillId="12" borderId="1" xfId="0" applyFont="1" applyFill="1" applyBorder="1" applyAlignment="1">
      <alignment horizontal="center" vertical="center"/>
    </xf>
    <xf numFmtId="0" fontId="0" fillId="12" borderId="1" xfId="0" applyFont="1" applyFill="1" applyBorder="1" applyAlignment="1">
      <alignment horizontal="right" vertical="top" wrapText="1"/>
    </xf>
    <xf numFmtId="0" fontId="0" fillId="12" borderId="1" xfId="0" applyFont="1" applyFill="1" applyBorder="1" applyAlignment="1">
      <alignment horizontal="center" vertical="center" wrapText="1"/>
    </xf>
    <xf numFmtId="0" fontId="0" fillId="12" borderId="14" xfId="0" applyFont="1" applyFill="1" applyBorder="1" applyAlignment="1">
      <alignment horizontal="center" vertical="center" wrapText="1"/>
    </xf>
    <xf numFmtId="0" fontId="0" fillId="12" borderId="1" xfId="0" applyFont="1" applyFill="1" applyBorder="1" applyAlignment="1">
      <alignment horizontal="right" vertical="top"/>
    </xf>
    <xf numFmtId="0" fontId="0" fillId="12" borderId="1" xfId="0" applyFont="1" applyFill="1" applyBorder="1" applyAlignment="1">
      <alignment horizontal="center" vertical="top"/>
    </xf>
    <xf numFmtId="0" fontId="0" fillId="12" borderId="8" xfId="0" applyFont="1" applyFill="1" applyBorder="1" applyAlignment="1">
      <alignment horizontal="center" vertical="center"/>
    </xf>
    <xf numFmtId="0" fontId="0" fillId="12" borderId="8" xfId="0" applyFont="1" applyFill="1" applyBorder="1" applyAlignment="1">
      <alignment horizontal="right" vertical="top"/>
    </xf>
    <xf numFmtId="0" fontId="0" fillId="12" borderId="8" xfId="0" applyFont="1" applyFill="1" applyBorder="1" applyAlignment="1">
      <alignment horizontal="right" vertical="top" wrapText="1"/>
    </xf>
    <xf numFmtId="0" fontId="0" fillId="12" borderId="8" xfId="0" applyFont="1" applyFill="1" applyBorder="1" applyAlignment="1">
      <alignment horizontal="center" vertical="center" wrapText="1"/>
    </xf>
    <xf numFmtId="0" fontId="0" fillId="12" borderId="34" xfId="0" applyFont="1" applyFill="1" applyBorder="1" applyAlignment="1">
      <alignment horizontal="center" vertical="center" wrapText="1"/>
    </xf>
    <xf numFmtId="0" fontId="0" fillId="2" borderId="17" xfId="0" applyFont="1" applyFill="1" applyBorder="1" applyAlignment="1">
      <alignment vertical="center"/>
    </xf>
    <xf numFmtId="0" fontId="0" fillId="2" borderId="25" xfId="0" applyFont="1" applyFill="1" applyBorder="1" applyAlignment="1">
      <alignment vertical="center"/>
    </xf>
    <xf numFmtId="0" fontId="0" fillId="2" borderId="18" xfId="0" applyFont="1" applyFill="1" applyBorder="1" applyAlignment="1">
      <alignment horizontal="left" vertical="center"/>
    </xf>
    <xf numFmtId="0" fontId="0" fillId="2" borderId="18" xfId="0" applyFont="1" applyFill="1" applyBorder="1" applyAlignment="1">
      <alignment horizontal="center" vertical="center"/>
    </xf>
    <xf numFmtId="0" fontId="0" fillId="2" borderId="25" xfId="0" applyFont="1" applyFill="1" applyBorder="1" applyAlignment="1">
      <alignment horizontal="left" vertical="center" wrapText="1"/>
    </xf>
    <xf numFmtId="0" fontId="0" fillId="8" borderId="0" xfId="0" applyFont="1" applyFill="1" applyBorder="1" applyAlignment="1">
      <alignment vertical="center"/>
    </xf>
    <xf numFmtId="0" fontId="0" fillId="2" borderId="2" xfId="0" applyFont="1" applyFill="1" applyBorder="1" applyAlignment="1">
      <alignment vertical="center"/>
    </xf>
    <xf numFmtId="0" fontId="0" fillId="2" borderId="8" xfId="0" applyFont="1" applyFill="1" applyBorder="1" applyAlignment="1">
      <alignment vertical="center"/>
    </xf>
    <xf numFmtId="0" fontId="0" fillId="2" borderId="34" xfId="0" applyFont="1" applyFill="1" applyBorder="1" applyAlignment="1">
      <alignment vertical="center"/>
    </xf>
    <xf numFmtId="0" fontId="0" fillId="2" borderId="24" xfId="0" applyFont="1" applyFill="1" applyBorder="1" applyAlignment="1">
      <alignment vertical="center"/>
    </xf>
    <xf numFmtId="0" fontId="0" fillId="2" borderId="1"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8" xfId="0" applyFont="1" applyFill="1" applyBorder="1" applyAlignment="1">
      <alignment horizontal="left" vertical="center"/>
    </xf>
    <xf numFmtId="0" fontId="0" fillId="2" borderId="34" xfId="0" applyFont="1" applyFill="1" applyBorder="1" applyAlignment="1">
      <alignment horizontal="left" vertical="center"/>
    </xf>
    <xf numFmtId="0" fontId="0" fillId="2" borderId="31" xfId="0" applyFont="1" applyFill="1" applyBorder="1" applyAlignment="1">
      <alignment vertical="center"/>
    </xf>
    <xf numFmtId="0" fontId="0" fillId="2" borderId="16" xfId="0" applyFont="1" applyFill="1" applyBorder="1" applyAlignment="1">
      <alignment vertical="center"/>
    </xf>
    <xf numFmtId="0" fontId="0" fillId="2" borderId="32" xfId="0" applyFont="1" applyFill="1" applyBorder="1" applyAlignment="1">
      <alignment vertical="center"/>
    </xf>
    <xf numFmtId="0" fontId="0" fillId="8" borderId="49" xfId="0" applyFont="1" applyFill="1" applyBorder="1" applyAlignment="1">
      <alignment vertical="center"/>
    </xf>
    <xf numFmtId="0" fontId="0" fillId="2" borderId="33" xfId="0" applyFont="1" applyFill="1" applyBorder="1" applyAlignment="1">
      <alignment vertical="center"/>
    </xf>
    <xf numFmtId="0" fontId="0" fillId="2" borderId="16" xfId="0" applyFont="1" applyFill="1" applyBorder="1" applyAlignment="1">
      <alignment horizontal="left" vertical="center"/>
    </xf>
    <xf numFmtId="0" fontId="0" fillId="2" borderId="26" xfId="0" applyFont="1" applyFill="1" applyBorder="1" applyAlignment="1">
      <alignment horizontal="left" vertical="center"/>
    </xf>
    <xf numFmtId="0" fontId="0" fillId="8" borderId="4" xfId="0" applyFont="1" applyFill="1" applyBorder="1" applyAlignment="1">
      <alignment vertical="center"/>
    </xf>
    <xf numFmtId="0" fontId="0" fillId="2" borderId="29" xfId="0" applyFont="1" applyFill="1" applyBorder="1" applyAlignment="1">
      <alignment vertical="center"/>
    </xf>
    <xf numFmtId="0" fontId="0" fillId="0" borderId="0" xfId="0" applyFont="1" applyAlignment="1">
      <alignment vertical="center"/>
    </xf>
    <xf numFmtId="0" fontId="0" fillId="2" borderId="30" xfId="0" applyFont="1" applyFill="1" applyBorder="1" applyAlignment="1">
      <alignment vertical="center"/>
    </xf>
    <xf numFmtId="0" fontId="0" fillId="2" borderId="37" xfId="0" applyFont="1" applyFill="1" applyBorder="1" applyAlignment="1">
      <alignment vertical="center"/>
    </xf>
    <xf numFmtId="0" fontId="0" fillId="2" borderId="35" xfId="0" applyFont="1" applyFill="1" applyBorder="1" applyAlignment="1">
      <alignment vertical="center"/>
    </xf>
    <xf numFmtId="0" fontId="0" fillId="8"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readingOrder="2"/>
    </xf>
    <xf numFmtId="0" fontId="0" fillId="8" borderId="27" xfId="0" applyFont="1" applyFill="1" applyBorder="1" applyAlignment="1">
      <alignment vertical="center"/>
    </xf>
    <xf numFmtId="0" fontId="0" fillId="0" borderId="0" xfId="0" applyFont="1"/>
    <xf numFmtId="0" fontId="14" fillId="8" borderId="20" xfId="0" applyFont="1" applyFill="1" applyBorder="1" applyAlignment="1">
      <alignment horizontal="center" vertical="center"/>
    </xf>
    <xf numFmtId="0" fontId="14" fillId="8" borderId="4" xfId="0" applyFont="1" applyFill="1" applyBorder="1" applyAlignment="1">
      <alignment horizontal="center" vertical="center"/>
    </xf>
    <xf numFmtId="0" fontId="22" fillId="8" borderId="4" xfId="3" applyFont="1" applyFill="1" applyBorder="1" applyAlignment="1">
      <alignment horizontal="center" vertical="center"/>
    </xf>
    <xf numFmtId="0" fontId="0" fillId="8" borderId="36" xfId="0" applyFont="1" applyFill="1" applyBorder="1" applyAlignment="1">
      <alignment horizontal="center" vertical="center"/>
    </xf>
    <xf numFmtId="0" fontId="0" fillId="2" borderId="45" xfId="0" applyFont="1" applyFill="1" applyBorder="1" applyAlignment="1">
      <alignment vertical="center"/>
    </xf>
    <xf numFmtId="0" fontId="0" fillId="8" borderId="4" xfId="0" applyFont="1" applyFill="1" applyBorder="1" applyAlignment="1">
      <alignment horizontal="center" vertical="center"/>
    </xf>
    <xf numFmtId="0" fontId="0" fillId="2" borderId="0" xfId="0" applyFont="1" applyFill="1" applyBorder="1" applyAlignment="1">
      <alignment vertical="center"/>
    </xf>
    <xf numFmtId="0" fontId="0" fillId="2" borderId="42" xfId="0" applyFont="1" applyFill="1" applyBorder="1" applyAlignment="1">
      <alignment vertical="center"/>
    </xf>
    <xf numFmtId="0" fontId="24" fillId="8" borderId="4" xfId="3" applyFont="1" applyFill="1" applyBorder="1" applyAlignment="1">
      <alignment horizontal="center" vertical="center"/>
    </xf>
    <xf numFmtId="0" fontId="0" fillId="2" borderId="0" xfId="0" applyFont="1" applyFill="1" applyAlignment="1">
      <alignment vertical="center"/>
    </xf>
    <xf numFmtId="0" fontId="0" fillId="8" borderId="50" xfId="0" applyFont="1" applyFill="1" applyBorder="1" applyAlignment="1">
      <alignment vertical="center"/>
    </xf>
    <xf numFmtId="0" fontId="0" fillId="2" borderId="16" xfId="0" applyFont="1" applyFill="1" applyBorder="1" applyAlignment="1">
      <alignment horizontal="center" vertical="center"/>
    </xf>
    <xf numFmtId="0" fontId="0" fillId="2" borderId="32" xfId="0" applyFont="1" applyFill="1" applyBorder="1" applyAlignment="1">
      <alignment horizontal="left" vertical="center"/>
    </xf>
    <xf numFmtId="0" fontId="0" fillId="2" borderId="23" xfId="0"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horizontal="left" vertical="center"/>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8" borderId="5" xfId="0" applyFont="1" applyFill="1" applyBorder="1" applyAlignment="1">
      <alignment vertical="center"/>
    </xf>
    <xf numFmtId="0" fontId="0" fillId="0" borderId="17" xfId="0" applyFont="1" applyFill="1" applyBorder="1" applyAlignment="1">
      <alignment vertical="center"/>
    </xf>
    <xf numFmtId="0" fontId="0" fillId="0" borderId="18" xfId="0" applyFont="1" applyFill="1" applyBorder="1" applyAlignment="1">
      <alignment vertical="center"/>
    </xf>
    <xf numFmtId="0" fontId="0" fillId="0" borderId="29" xfId="0" applyFont="1" applyFill="1" applyBorder="1" applyAlignment="1">
      <alignment vertical="center"/>
    </xf>
    <xf numFmtId="0" fontId="0" fillId="0" borderId="0" xfId="0" applyFont="1" applyFill="1" applyAlignment="1">
      <alignment vertical="center"/>
    </xf>
    <xf numFmtId="0" fontId="0" fillId="0" borderId="2" xfId="0" applyFont="1" applyFill="1" applyBorder="1" applyAlignment="1">
      <alignment vertical="center"/>
    </xf>
    <xf numFmtId="0" fontId="0" fillId="0" borderId="30" xfId="0" applyFont="1" applyFill="1" applyBorder="1" applyAlignment="1">
      <alignment vertical="center"/>
    </xf>
    <xf numFmtId="0" fontId="0" fillId="8" borderId="7" xfId="0" applyFont="1" applyFill="1" applyBorder="1" applyAlignment="1">
      <alignment vertical="center"/>
    </xf>
    <xf numFmtId="0" fontId="0" fillId="2" borderId="21" xfId="0" applyFont="1" applyFill="1" applyBorder="1" applyAlignment="1">
      <alignment vertical="center"/>
    </xf>
    <xf numFmtId="0" fontId="0" fillId="2" borderId="15" xfId="0" applyFont="1" applyFill="1" applyBorder="1" applyAlignment="1">
      <alignment horizontal="left" vertical="center"/>
    </xf>
    <xf numFmtId="0" fontId="0" fillId="2" borderId="15" xfId="0" applyFont="1" applyFill="1" applyBorder="1" applyAlignment="1">
      <alignment horizontal="center" vertical="center"/>
    </xf>
    <xf numFmtId="0" fontId="0" fillId="2" borderId="15" xfId="0" applyFont="1" applyFill="1" applyBorder="1" applyAlignment="1">
      <alignment vertical="center"/>
    </xf>
    <xf numFmtId="0" fontId="0" fillId="2" borderId="19" xfId="0" applyFont="1" applyFill="1" applyBorder="1" applyAlignment="1">
      <alignment horizontal="left" vertical="center" wrapText="1"/>
    </xf>
    <xf numFmtId="0" fontId="0" fillId="8" borderId="51" xfId="0" applyFont="1" applyFill="1" applyBorder="1" applyAlignment="1">
      <alignment vertical="center"/>
    </xf>
    <xf numFmtId="0" fontId="0" fillId="2" borderId="14" xfId="0" applyFont="1" applyFill="1" applyBorder="1" applyAlignment="1">
      <alignment horizontal="center" vertical="center"/>
    </xf>
    <xf numFmtId="0" fontId="0" fillId="2" borderId="48" xfId="0" applyFont="1" applyFill="1" applyBorder="1" applyAlignment="1">
      <alignment horizontal="center" vertical="center"/>
    </xf>
    <xf numFmtId="0" fontId="0" fillId="0" borderId="16" xfId="0" applyFont="1" applyBorder="1" applyAlignment="1">
      <alignment vertical="center"/>
    </xf>
    <xf numFmtId="0" fontId="0" fillId="0" borderId="26" xfId="0" applyFont="1" applyFill="1" applyBorder="1" applyAlignment="1">
      <alignment vertical="center"/>
    </xf>
    <xf numFmtId="0" fontId="0" fillId="0" borderId="18" xfId="0" applyFont="1" applyFill="1" applyBorder="1" applyAlignment="1">
      <alignment horizontal="left" vertical="center"/>
    </xf>
    <xf numFmtId="0" fontId="0" fillId="0" borderId="18" xfId="0" applyFont="1" applyFill="1" applyBorder="1" applyAlignment="1">
      <alignment horizontal="center" vertical="center"/>
    </xf>
    <xf numFmtId="0" fontId="0" fillId="0" borderId="39" xfId="0" applyFont="1" applyFill="1" applyBorder="1" applyAlignment="1">
      <alignment vertical="center"/>
    </xf>
    <xf numFmtId="0" fontId="0" fillId="0" borderId="14" xfId="0" applyFont="1" applyFill="1" applyBorder="1" applyAlignment="1">
      <alignment vertical="center"/>
    </xf>
    <xf numFmtId="0" fontId="0" fillId="0" borderId="14" xfId="0" applyFont="1" applyFill="1" applyBorder="1" applyAlignment="1">
      <alignment horizontal="center" vertical="center"/>
    </xf>
    <xf numFmtId="0" fontId="0" fillId="8" borderId="52" xfId="0" applyFont="1" applyFill="1" applyBorder="1" applyAlignment="1">
      <alignment horizontal="center" vertical="center"/>
    </xf>
    <xf numFmtId="0" fontId="0" fillId="8" borderId="38" xfId="3" applyFont="1" applyFill="1" applyBorder="1" applyAlignment="1">
      <alignment horizontal="center" vertical="center"/>
    </xf>
    <xf numFmtId="0" fontId="0" fillId="2" borderId="53" xfId="0" applyFont="1" applyFill="1" applyBorder="1" applyAlignment="1">
      <alignment vertical="center"/>
    </xf>
    <xf numFmtId="0" fontId="0" fillId="8" borderId="54" xfId="0" applyFont="1" applyFill="1" applyBorder="1" applyAlignment="1">
      <alignment horizontal="center" vertical="center"/>
    </xf>
    <xf numFmtId="0" fontId="0" fillId="2" borderId="43" xfId="0" applyFont="1" applyFill="1" applyBorder="1" applyAlignment="1">
      <alignment vertical="center"/>
    </xf>
    <xf numFmtId="0" fontId="0" fillId="8" borderId="27" xfId="0" applyFont="1" applyFill="1" applyBorder="1" applyAlignment="1">
      <alignment horizontal="center" vertical="center"/>
    </xf>
    <xf numFmtId="0" fontId="13" fillId="2" borderId="18" xfId="0" applyFont="1" applyFill="1" applyBorder="1" applyAlignment="1">
      <alignment horizontal="center" vertical="center"/>
    </xf>
    <xf numFmtId="0" fontId="14" fillId="8" borderId="38" xfId="3" applyFont="1" applyFill="1" applyBorder="1" applyAlignment="1">
      <alignment horizontal="center" vertical="center"/>
    </xf>
    <xf numFmtId="0" fontId="16" fillId="8" borderId="38" xfId="3" applyFont="1" applyFill="1" applyBorder="1" applyAlignment="1">
      <alignment horizontal="center" vertical="center"/>
    </xf>
    <xf numFmtId="0" fontId="0" fillId="0" borderId="31" xfId="0" applyFont="1" applyFill="1" applyBorder="1" applyAlignment="1">
      <alignment vertical="center"/>
    </xf>
    <xf numFmtId="0" fontId="0" fillId="0" borderId="16" xfId="0" applyFont="1" applyFill="1" applyBorder="1"/>
    <xf numFmtId="0" fontId="0" fillId="0" borderId="32" xfId="0" applyFont="1" applyFill="1" applyBorder="1" applyAlignment="1">
      <alignment vertical="center"/>
    </xf>
    <xf numFmtId="0" fontId="0" fillId="0" borderId="55" xfId="0" applyFont="1" applyFill="1" applyBorder="1" applyAlignment="1">
      <alignment vertical="center"/>
    </xf>
    <xf numFmtId="0" fontId="0" fillId="0" borderId="16" xfId="0" applyFont="1" applyFill="1" applyBorder="1" applyAlignment="1">
      <alignment horizontal="left" vertical="center"/>
    </xf>
    <xf numFmtId="0" fontId="0" fillId="0" borderId="53" xfId="0" applyFont="1" applyFill="1" applyBorder="1" applyAlignment="1">
      <alignment horizontal="center" vertical="center"/>
    </xf>
    <xf numFmtId="0" fontId="8" fillId="5" borderId="23" xfId="3"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30" xfId="0" applyFont="1" applyFill="1" applyBorder="1" applyAlignment="1">
      <alignment horizontal="left" vertical="center"/>
    </xf>
    <xf numFmtId="0" fontId="0" fillId="2" borderId="57" xfId="0" applyFont="1" applyFill="1" applyBorder="1" applyAlignment="1">
      <alignment vertical="center"/>
    </xf>
    <xf numFmtId="0" fontId="0" fillId="2" borderId="23" xfId="0" applyFont="1" applyFill="1" applyBorder="1" applyAlignment="1">
      <alignment horizontal="left" vertical="center"/>
    </xf>
    <xf numFmtId="0" fontId="23" fillId="2" borderId="1" xfId="0" applyFont="1" applyFill="1" applyBorder="1" applyAlignment="1">
      <alignment horizontal="left" vertical="center"/>
    </xf>
    <xf numFmtId="0" fontId="0" fillId="8" borderId="1" xfId="0" applyFont="1" applyFill="1" applyBorder="1" applyAlignment="1">
      <alignment horizontal="center" vertical="center"/>
    </xf>
    <xf numFmtId="0" fontId="20" fillId="8" borderId="1" xfId="3" applyFont="1" applyFill="1" applyBorder="1" applyAlignment="1">
      <alignment horizontal="center" vertical="center"/>
    </xf>
    <xf numFmtId="0" fontId="5" fillId="8" borderId="15" xfId="0" applyFont="1" applyFill="1" applyBorder="1" applyAlignment="1">
      <alignment horizontal="center" vertical="center"/>
    </xf>
    <xf numFmtId="0" fontId="0" fillId="8" borderId="16" xfId="0" applyFont="1" applyFill="1" applyBorder="1" applyAlignment="1">
      <alignment vertical="center"/>
    </xf>
    <xf numFmtId="0" fontId="0" fillId="2" borderId="16" xfId="0" applyFont="1" applyFill="1" applyBorder="1" applyAlignment="1">
      <alignment horizontal="left" vertical="center" wrapText="1"/>
    </xf>
    <xf numFmtId="0" fontId="0" fillId="8" borderId="18" xfId="0" applyFont="1" applyFill="1" applyBorder="1" applyAlignment="1">
      <alignment vertical="center"/>
    </xf>
    <xf numFmtId="0" fontId="0" fillId="2" borderId="18" xfId="0" applyFont="1" applyFill="1" applyBorder="1" applyAlignment="1">
      <alignment horizontal="left" vertical="center" wrapText="1"/>
    </xf>
    <xf numFmtId="0" fontId="8" fillId="8" borderId="16" xfId="3" applyFont="1" applyFill="1" applyBorder="1" applyAlignment="1">
      <alignment horizontal="center" vertical="center"/>
    </xf>
    <xf numFmtId="0" fontId="8" fillId="5" borderId="16" xfId="3" applyFont="1" applyFill="1" applyBorder="1" applyAlignment="1">
      <alignment horizontal="left" vertical="center" wrapText="1"/>
    </xf>
    <xf numFmtId="0" fontId="0" fillId="2" borderId="16" xfId="0" applyFont="1" applyFill="1" applyBorder="1" applyAlignment="1">
      <alignment vertical="center" wrapText="1"/>
    </xf>
    <xf numFmtId="0" fontId="0" fillId="5" borderId="34" xfId="0" applyFont="1" applyFill="1" applyBorder="1" applyAlignment="1"/>
    <xf numFmtId="0" fontId="0" fillId="5" borderId="38" xfId="0" applyFont="1" applyFill="1" applyBorder="1" applyAlignment="1"/>
    <xf numFmtId="0" fontId="0" fillId="5" borderId="47" xfId="0" applyFont="1" applyFill="1" applyBorder="1" applyAlignment="1"/>
    <xf numFmtId="0" fontId="0" fillId="5" borderId="37" xfId="0" applyFont="1" applyFill="1" applyBorder="1" applyAlignment="1"/>
    <xf numFmtId="0" fontId="0" fillId="5" borderId="0" xfId="0" applyFont="1" applyFill="1" applyBorder="1" applyAlignment="1"/>
    <xf numFmtId="0" fontId="0" fillId="5" borderId="39" xfId="0" applyFont="1" applyFill="1" applyBorder="1" applyAlignment="1"/>
    <xf numFmtId="0" fontId="0" fillId="5" borderId="25" xfId="0" applyFont="1" applyFill="1" applyBorder="1" applyAlignment="1"/>
    <xf numFmtId="0" fontId="0" fillId="5" borderId="36" xfId="0" applyFont="1" applyFill="1" applyBorder="1" applyAlignment="1"/>
    <xf numFmtId="0" fontId="0" fillId="5" borderId="17" xfId="0" applyFont="1" applyFill="1" applyBorder="1" applyAlignment="1"/>
    <xf numFmtId="0" fontId="0" fillId="12" borderId="34" xfId="0" applyFont="1" applyFill="1" applyBorder="1" applyAlignment="1"/>
    <xf numFmtId="0" fontId="0" fillId="12" borderId="38" xfId="0" applyFont="1" applyFill="1" applyBorder="1" applyAlignment="1"/>
    <xf numFmtId="0" fontId="0" fillId="12" borderId="47" xfId="0" applyFont="1" applyFill="1" applyBorder="1" applyAlignment="1"/>
    <xf numFmtId="0" fontId="0" fillId="12" borderId="37" xfId="0" applyFont="1" applyFill="1" applyBorder="1" applyAlignment="1"/>
    <xf numFmtId="0" fontId="0" fillId="12" borderId="0" xfId="0" applyFont="1" applyFill="1" applyBorder="1" applyAlignment="1"/>
    <xf numFmtId="0" fontId="0" fillId="12" borderId="39" xfId="0" applyFont="1" applyFill="1" applyBorder="1" applyAlignment="1"/>
    <xf numFmtId="0" fontId="0" fillId="12" borderId="25" xfId="0" applyFont="1" applyFill="1" applyBorder="1" applyAlignment="1"/>
    <xf numFmtId="0" fontId="0" fillId="12" borderId="36" xfId="0" applyFont="1" applyFill="1" applyBorder="1" applyAlignment="1"/>
    <xf numFmtId="0" fontId="0" fillId="12" borderId="17" xfId="0" applyFont="1" applyFill="1" applyBorder="1" applyAlignment="1"/>
    <xf numFmtId="0" fontId="0" fillId="5" borderId="37" xfId="0" applyFill="1" applyBorder="1"/>
    <xf numFmtId="0" fontId="0" fillId="5" borderId="0" xfId="0" applyFill="1" applyBorder="1"/>
    <xf numFmtId="0" fontId="0" fillId="5" borderId="39" xfId="0" applyFill="1" applyBorder="1"/>
    <xf numFmtId="0" fontId="0" fillId="5" borderId="25" xfId="0" applyFill="1" applyBorder="1"/>
    <xf numFmtId="0" fontId="0" fillId="5" borderId="36" xfId="0" applyFill="1" applyBorder="1"/>
    <xf numFmtId="0" fontId="0" fillId="5" borderId="17" xfId="0" applyFill="1" applyBorder="1"/>
    <xf numFmtId="0" fontId="0" fillId="12" borderId="37" xfId="0" applyFill="1" applyBorder="1"/>
    <xf numFmtId="0" fontId="0" fillId="12" borderId="0" xfId="0" applyFill="1" applyBorder="1"/>
    <xf numFmtId="0" fontId="0" fillId="12" borderId="39" xfId="0" applyFill="1" applyBorder="1"/>
    <xf numFmtId="0" fontId="0" fillId="12" borderId="25" xfId="0" applyFill="1" applyBorder="1"/>
    <xf numFmtId="0" fontId="0" fillId="12" borderId="36" xfId="0" applyFill="1" applyBorder="1"/>
    <xf numFmtId="0" fontId="0" fillId="12" borderId="17" xfId="0" applyFill="1" applyBorder="1"/>
    <xf numFmtId="0" fontId="8" fillId="7" borderId="31" xfId="3" applyFont="1" applyFill="1" applyBorder="1" applyAlignment="1">
      <alignment horizontal="left" vertical="center"/>
    </xf>
    <xf numFmtId="0" fontId="0" fillId="2" borderId="55" xfId="0" applyFont="1" applyFill="1" applyBorder="1" applyAlignment="1">
      <alignment horizontal="left" vertical="center"/>
    </xf>
    <xf numFmtId="0" fontId="0" fillId="0" borderId="0" xfId="0" applyFont="1" applyAlignment="1">
      <alignment horizontal="left"/>
    </xf>
    <xf numFmtId="0" fontId="0" fillId="12" borderId="34" xfId="0" applyFont="1" applyFill="1" applyBorder="1" applyAlignment="1">
      <alignment horizontal="left"/>
    </xf>
    <xf numFmtId="0" fontId="0" fillId="12" borderId="37" xfId="0" applyFont="1" applyFill="1" applyBorder="1" applyAlignment="1">
      <alignment horizontal="left"/>
    </xf>
    <xf numFmtId="0" fontId="0" fillId="12" borderId="25" xfId="0" applyFont="1" applyFill="1" applyBorder="1" applyAlignment="1">
      <alignment horizontal="left"/>
    </xf>
    <xf numFmtId="0" fontId="0" fillId="12" borderId="0" xfId="0" applyFill="1"/>
    <xf numFmtId="0" fontId="0" fillId="12" borderId="8" xfId="0" applyFill="1" applyBorder="1"/>
    <xf numFmtId="0" fontId="0" fillId="12" borderId="48" xfId="0" applyFill="1" applyBorder="1"/>
    <xf numFmtId="0" fontId="0" fillId="12" borderId="18" xfId="0" applyFill="1" applyBorder="1"/>
    <xf numFmtId="0" fontId="0" fillId="2" borderId="9" xfId="0" applyFill="1" applyBorder="1" applyAlignment="1">
      <alignment horizontal="right" vertical="top" wrapText="1"/>
    </xf>
    <xf numFmtId="0" fontId="0" fillId="2" borderId="10" xfId="0" applyFill="1" applyBorder="1" applyAlignment="1">
      <alignment horizontal="right" vertical="top" wrapText="1"/>
    </xf>
    <xf numFmtId="0" fontId="0" fillId="2" borderId="11" xfId="0" applyFill="1" applyBorder="1" applyAlignment="1">
      <alignment horizontal="right" vertical="top" wrapText="1"/>
    </xf>
    <xf numFmtId="0" fontId="0" fillId="2" borderId="12" xfId="0" applyFill="1" applyBorder="1" applyAlignment="1">
      <alignment horizontal="right" vertical="top" wrapText="1"/>
    </xf>
    <xf numFmtId="0" fontId="0" fillId="2" borderId="0" xfId="0" applyFill="1" applyBorder="1" applyAlignment="1">
      <alignment horizontal="right" vertical="top" wrapText="1"/>
    </xf>
    <xf numFmtId="0" fontId="0" fillId="2" borderId="5" xfId="0" applyFill="1" applyBorder="1" applyAlignment="1">
      <alignment horizontal="right" vertical="top" wrapText="1"/>
    </xf>
    <xf numFmtId="0" fontId="0" fillId="2" borderId="13" xfId="0" applyFill="1" applyBorder="1" applyAlignment="1">
      <alignment horizontal="right" vertical="top" wrapText="1"/>
    </xf>
    <xf numFmtId="0" fontId="0" fillId="2" borderId="7" xfId="0" applyFill="1" applyBorder="1" applyAlignment="1">
      <alignment horizontal="right" vertical="top" wrapText="1"/>
    </xf>
    <xf numFmtId="0" fontId="0" fillId="2" borderId="6" xfId="0" applyFill="1" applyBorder="1" applyAlignment="1">
      <alignment horizontal="right" vertical="top" wrapText="1"/>
    </xf>
    <xf numFmtId="0" fontId="0" fillId="2" borderId="9" xfId="0" applyFont="1" applyFill="1" applyBorder="1" applyAlignment="1">
      <alignment horizontal="right" vertical="top" wrapText="1"/>
    </xf>
    <xf numFmtId="0" fontId="0" fillId="2" borderId="10" xfId="0" applyFont="1" applyFill="1" applyBorder="1" applyAlignment="1">
      <alignment horizontal="right" vertical="top" wrapText="1"/>
    </xf>
    <xf numFmtId="0" fontId="0" fillId="2" borderId="11" xfId="0" applyFont="1" applyFill="1" applyBorder="1" applyAlignment="1">
      <alignment horizontal="right" vertical="top" wrapText="1"/>
    </xf>
    <xf numFmtId="0" fontId="0" fillId="2" borderId="12" xfId="0" applyFont="1" applyFill="1" applyBorder="1" applyAlignment="1">
      <alignment horizontal="right" vertical="top" wrapText="1"/>
    </xf>
    <xf numFmtId="0" fontId="0" fillId="2" borderId="0" xfId="0" applyFont="1" applyFill="1" applyBorder="1" applyAlignment="1">
      <alignment horizontal="right" vertical="top" wrapText="1"/>
    </xf>
    <xf numFmtId="0" fontId="0" fillId="2" borderId="5" xfId="0" applyFont="1" applyFill="1" applyBorder="1" applyAlignment="1">
      <alignment horizontal="right" vertical="top" wrapText="1"/>
    </xf>
    <xf numFmtId="0" fontId="0" fillId="2" borderId="13" xfId="0" applyFont="1" applyFill="1" applyBorder="1" applyAlignment="1">
      <alignment horizontal="right" vertical="top" wrapText="1"/>
    </xf>
    <xf numFmtId="0" fontId="0" fillId="2" borderId="7" xfId="0" applyFont="1" applyFill="1" applyBorder="1" applyAlignment="1">
      <alignment horizontal="right" vertical="top" wrapText="1"/>
    </xf>
    <xf numFmtId="0" fontId="0" fillId="2" borderId="6" xfId="0" applyFont="1" applyFill="1" applyBorder="1" applyAlignment="1">
      <alignment horizontal="right" vertical="top" wrapText="1"/>
    </xf>
    <xf numFmtId="0" fontId="15" fillId="8" borderId="3" xfId="0" applyFont="1" applyFill="1" applyBorder="1" applyAlignment="1">
      <alignment horizontal="center" vertical="center" textRotation="90"/>
    </xf>
    <xf numFmtId="0" fontId="15" fillId="8" borderId="4" xfId="0" applyFont="1" applyFill="1" applyBorder="1" applyAlignment="1">
      <alignment horizontal="center" vertical="center" textRotation="90"/>
    </xf>
    <xf numFmtId="0" fontId="15" fillId="8" borderId="27" xfId="0" applyFont="1" applyFill="1" applyBorder="1" applyAlignment="1">
      <alignment horizontal="center" vertical="center" textRotation="90"/>
    </xf>
    <xf numFmtId="0" fontId="21" fillId="0" borderId="0" xfId="0" applyFont="1" applyAlignment="1">
      <alignment horizontal="center"/>
    </xf>
    <xf numFmtId="0" fontId="9" fillId="8" borderId="44" xfId="0" applyFont="1" applyFill="1" applyBorder="1" applyAlignment="1">
      <alignment horizontal="center" vertical="center" textRotation="90"/>
    </xf>
    <xf numFmtId="0" fontId="9" fillId="8" borderId="58" xfId="0" applyFont="1" applyFill="1" applyBorder="1" applyAlignment="1">
      <alignment horizontal="center" vertical="center" textRotation="90"/>
    </xf>
    <xf numFmtId="0" fontId="9" fillId="8" borderId="42" xfId="0" applyFont="1" applyFill="1" applyBorder="1" applyAlignment="1">
      <alignment horizontal="center" vertical="center" textRotation="90"/>
    </xf>
    <xf numFmtId="0" fontId="9" fillId="8" borderId="43" xfId="0" applyFont="1" applyFill="1" applyBorder="1" applyAlignment="1">
      <alignment horizontal="center" vertical="center" textRotation="90"/>
    </xf>
    <xf numFmtId="0" fontId="5" fillId="6" borderId="41" xfId="0" applyFont="1" applyFill="1" applyBorder="1" applyAlignment="1">
      <alignment horizontal="center" vertical="center"/>
    </xf>
    <xf numFmtId="0" fontId="5" fillId="6" borderId="15" xfId="0" applyFont="1" applyFill="1" applyBorder="1" applyAlignment="1">
      <alignment horizontal="center" vertical="center"/>
    </xf>
    <xf numFmtId="0" fontId="5" fillId="5" borderId="15" xfId="0" applyFont="1" applyFill="1" applyBorder="1" applyAlignment="1">
      <alignment horizontal="center" vertical="center"/>
    </xf>
    <xf numFmtId="0" fontId="5" fillId="7" borderId="15" xfId="0" applyFont="1" applyFill="1" applyBorder="1" applyAlignment="1">
      <alignment horizontal="center" vertical="center"/>
    </xf>
    <xf numFmtId="0" fontId="5" fillId="7" borderId="22" xfId="0" applyFont="1" applyFill="1" applyBorder="1" applyAlignment="1">
      <alignment horizontal="center" vertical="center"/>
    </xf>
    <xf numFmtId="0" fontId="0" fillId="2" borderId="1" xfId="0" applyFont="1" applyFill="1" applyBorder="1" applyAlignment="1">
      <alignment horizontal="left" vertical="center"/>
    </xf>
    <xf numFmtId="0" fontId="0" fillId="2" borderId="1" xfId="0" applyFont="1" applyFill="1" applyBorder="1" applyAlignment="1">
      <alignment horizontal="center" vertical="center"/>
    </xf>
    <xf numFmtId="0" fontId="9" fillId="8" borderId="3" xfId="0" applyFont="1" applyFill="1" applyBorder="1" applyAlignment="1">
      <alignment horizontal="center" vertical="center" textRotation="90"/>
    </xf>
    <xf numFmtId="0" fontId="9" fillId="8" borderId="4" xfId="0" applyFont="1" applyFill="1" applyBorder="1" applyAlignment="1">
      <alignment horizontal="center" vertical="center" textRotation="90"/>
    </xf>
    <xf numFmtId="0" fontId="9" fillId="8" borderId="12" xfId="0" applyFont="1" applyFill="1" applyBorder="1" applyAlignment="1">
      <alignment horizontal="center" vertical="center" textRotation="90"/>
    </xf>
    <xf numFmtId="0" fontId="9" fillId="8" borderId="13" xfId="0" applyFont="1" applyFill="1" applyBorder="1" applyAlignment="1">
      <alignment horizontal="center" vertical="center" textRotation="90"/>
    </xf>
    <xf numFmtId="0" fontId="5" fillId="6" borderId="19" xfId="0" applyFont="1" applyFill="1" applyBorder="1" applyAlignment="1">
      <alignment horizontal="center" vertical="center"/>
    </xf>
    <xf numFmtId="0" fontId="5" fillId="5" borderId="20" xfId="0" applyFont="1" applyFill="1" applyBorder="1" applyAlignment="1">
      <alignment horizontal="center" vertical="center"/>
    </xf>
    <xf numFmtId="0" fontId="5" fillId="7" borderId="21" xfId="0" applyFont="1" applyFill="1" applyBorder="1" applyAlignment="1">
      <alignment horizontal="center" vertical="center"/>
    </xf>
    <xf numFmtId="0" fontId="10" fillId="10" borderId="3" xfId="0" applyFont="1" applyFill="1" applyBorder="1" applyAlignment="1">
      <alignment horizontal="center" vertical="center" textRotation="90"/>
    </xf>
    <xf numFmtId="0" fontId="10" fillId="10" borderId="4" xfId="0" applyFont="1" applyFill="1" applyBorder="1" applyAlignment="1">
      <alignment horizontal="center" vertical="center" textRotation="90"/>
    </xf>
    <xf numFmtId="0" fontId="5" fillId="5" borderId="28" xfId="0" applyFont="1" applyFill="1" applyBorder="1" applyAlignment="1">
      <alignment horizontal="center" vertical="center"/>
    </xf>
    <xf numFmtId="0" fontId="21" fillId="0" borderId="0" xfId="0" applyFont="1" applyBorder="1" applyAlignment="1">
      <alignment horizontal="center"/>
    </xf>
    <xf numFmtId="0" fontId="12" fillId="11" borderId="3" xfId="0" applyFont="1" applyFill="1" applyBorder="1" applyAlignment="1">
      <alignment horizontal="center" vertical="center" textRotation="90"/>
    </xf>
    <xf numFmtId="0" fontId="12" fillId="11" borderId="4" xfId="0" applyFont="1" applyFill="1" applyBorder="1" applyAlignment="1">
      <alignment horizontal="center" vertical="center" textRotation="90"/>
    </xf>
    <xf numFmtId="0" fontId="12" fillId="11" borderId="27" xfId="0" applyFont="1" applyFill="1" applyBorder="1" applyAlignment="1">
      <alignment horizontal="center" vertical="center" textRotation="90"/>
    </xf>
    <xf numFmtId="0" fontId="9" fillId="8" borderId="27" xfId="0" applyFont="1" applyFill="1" applyBorder="1" applyAlignment="1">
      <alignment horizontal="center" vertical="center" textRotation="90"/>
    </xf>
    <xf numFmtId="0" fontId="5" fillId="5" borderId="44" xfId="0" applyFont="1" applyFill="1" applyBorder="1" applyAlignment="1">
      <alignment horizontal="center" vertical="center"/>
    </xf>
    <xf numFmtId="0" fontId="5" fillId="5" borderId="56" xfId="0" applyFont="1" applyFill="1" applyBorder="1" applyAlignment="1">
      <alignment horizontal="center" vertical="center"/>
    </xf>
  </cellXfs>
  <cellStyles count="4">
    <cellStyle name="Hyperlink 2" xfId="1" xr:uid="{9405BDBF-EDFA-436F-8A9A-13A31B5A0D18}"/>
    <cellStyle name="Normal" xfId="0" builtinId="0"/>
    <cellStyle name="Normal 2" xfId="2" xr:uid="{0EF6C1E9-FFA8-4BD8-9280-DE249FC4F058}"/>
    <cellStyle name="הדגשה3" xfId="3" builtinId="37"/>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font>
      <fill>
        <patternFill patternType="solid">
          <fgColor indexed="64"/>
          <bgColor rgb="FFD5FFD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font>
      <fill>
        <patternFill>
          <fgColor indexed="64"/>
          <bgColor rgb="FFD5FFD5"/>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fill>
        <patternFill>
          <fgColor indexed="64"/>
          <bgColor rgb="FFD5FFD5"/>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fill>
        <patternFill>
          <fgColor indexed="64"/>
          <bgColor rgb="FFD5FFD5"/>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fill>
        <patternFill>
          <fgColor indexed="64"/>
          <bgColor rgb="FFD5FFD5"/>
        </patternFill>
      </fill>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amily val="2"/>
      </font>
      <fill>
        <patternFill>
          <fgColor indexed="64"/>
          <bgColor rgb="FFD5FFD5"/>
        </patternFill>
      </fill>
      <alignment horizontal="right" textRotation="0" indent="0" justifyLastLine="0" shrinkToFit="0" readingOrder="0"/>
    </dxf>
    <dxf>
      <border>
        <bottom style="thin">
          <color indexed="64"/>
        </bottom>
      </border>
    </dxf>
    <dxf>
      <font>
        <b val="0"/>
        <strike val="0"/>
        <outline val="0"/>
        <shadow val="0"/>
        <u val="none"/>
        <vertAlign val="baseline"/>
        <sz val="12"/>
        <color theme="1"/>
        <name val="Calibri"/>
        <family val="2"/>
        <scheme val="minor"/>
      </font>
      <fill>
        <patternFill patternType="solid">
          <fgColor indexed="64"/>
          <bgColor theme="4" tint="0.79998168889431442"/>
        </patternFill>
      </fill>
      <alignment horizontal="righ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s>
  <tableStyles count="0" defaultTableStyle="TableStyleMedium2" defaultPivotStyle="PivotStyleLight16"/>
  <colors>
    <mruColors>
      <color rgb="FFD5FFD5"/>
      <color rgb="FF008E40"/>
      <color rgb="FFC5FFC5"/>
      <color rgb="FFFFFAEB"/>
      <color rgb="FFFFDDDD"/>
      <color rgb="FFFFCDCD"/>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403347</xdr:colOff>
      <xdr:row>6</xdr:row>
      <xdr:rowOff>40283</xdr:rowOff>
    </xdr:from>
    <xdr:to>
      <xdr:col>5</xdr:col>
      <xdr:colOff>588147</xdr:colOff>
      <xdr:row>7</xdr:row>
      <xdr:rowOff>100784</xdr:rowOff>
    </xdr:to>
    <xdr:sp macro="" textlink="">
      <xdr:nvSpPr>
        <xdr:cNvPr id="2" name="מלבן: פינות מעוגלות 1">
          <a:extLst>
            <a:ext uri="{FF2B5EF4-FFF2-40B4-BE49-F238E27FC236}">
              <a16:creationId xmlns:a16="http://schemas.microsoft.com/office/drawing/2014/main" id="{FC39EE47-74A8-4809-9361-D9D52D8F4F09}"/>
            </a:ext>
          </a:extLst>
        </xdr:cNvPr>
        <xdr:cNvSpPr/>
      </xdr:nvSpPr>
      <xdr:spPr>
        <a:xfrm flipH="1">
          <a:off x="2232147" y="1137563"/>
          <a:ext cx="1404000" cy="243381"/>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tx1"/>
              </a:solidFill>
            </a:rPr>
            <a:t>DIM</a:t>
          </a:r>
          <a:r>
            <a:rPr lang="he-IL" sz="1200" b="1">
              <a:solidFill>
                <a:schemeClr val="tx1"/>
              </a:solidFill>
            </a:rPr>
            <a:t>_</a:t>
          </a:r>
          <a:r>
            <a:rPr lang="en-US" sz="1200" b="1">
              <a:solidFill>
                <a:schemeClr val="tx1"/>
              </a:solidFill>
            </a:rPr>
            <a:t>Students</a:t>
          </a:r>
          <a:endParaRPr lang="en-IL" sz="1200" b="1">
            <a:solidFill>
              <a:schemeClr val="tx1"/>
            </a:solidFill>
          </a:endParaRPr>
        </a:p>
      </xdr:txBody>
    </xdr:sp>
    <xdr:clientData/>
  </xdr:twoCellAnchor>
  <xdr:twoCellAnchor>
    <xdr:from>
      <xdr:col>0</xdr:col>
      <xdr:colOff>437190</xdr:colOff>
      <xdr:row>3</xdr:row>
      <xdr:rowOff>73810</xdr:rowOff>
    </xdr:from>
    <xdr:to>
      <xdr:col>3</xdr:col>
      <xdr:colOff>12390</xdr:colOff>
      <xdr:row>4</xdr:row>
      <xdr:rowOff>136447</xdr:rowOff>
    </xdr:to>
    <xdr:sp macro="" textlink="">
      <xdr:nvSpPr>
        <xdr:cNvPr id="3" name="מלבן: פינות מעוגלות 2">
          <a:extLst>
            <a:ext uri="{FF2B5EF4-FFF2-40B4-BE49-F238E27FC236}">
              <a16:creationId xmlns:a16="http://schemas.microsoft.com/office/drawing/2014/main" id="{81E1D80C-C929-4FB7-8D8D-C7D854A9D402}"/>
            </a:ext>
          </a:extLst>
        </xdr:cNvPr>
        <xdr:cNvSpPr/>
      </xdr:nvSpPr>
      <xdr:spPr>
        <a:xfrm flipH="1">
          <a:off x="437190" y="622450"/>
          <a:ext cx="1404000" cy="245517"/>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rtl="1"/>
          <a:r>
            <a:rPr lang="en-US" sz="1100">
              <a:solidFill>
                <a:schemeClr val="tx1"/>
              </a:solidFill>
              <a:latin typeface="+mn-lt"/>
              <a:ea typeface="+mn-ea"/>
              <a:cs typeface="+mn-cs"/>
            </a:rPr>
            <a:t>KStudentsTbl </a:t>
          </a:r>
          <a:endParaRPr lang="en-IL" sz="1100">
            <a:solidFill>
              <a:schemeClr val="tx1"/>
            </a:solidFill>
            <a:latin typeface="+mn-lt"/>
            <a:ea typeface="+mn-ea"/>
            <a:cs typeface="+mn-cs"/>
          </a:endParaRPr>
        </a:p>
      </xdr:txBody>
    </xdr:sp>
    <xdr:clientData/>
  </xdr:twoCellAnchor>
  <xdr:twoCellAnchor>
    <xdr:from>
      <xdr:col>0</xdr:col>
      <xdr:colOff>437190</xdr:colOff>
      <xdr:row>5</xdr:row>
      <xdr:rowOff>51215</xdr:rowOff>
    </xdr:from>
    <xdr:to>
      <xdr:col>3</xdr:col>
      <xdr:colOff>12390</xdr:colOff>
      <xdr:row>6</xdr:row>
      <xdr:rowOff>117480</xdr:rowOff>
    </xdr:to>
    <xdr:sp macro="" textlink="">
      <xdr:nvSpPr>
        <xdr:cNvPr id="5" name="מלבן: פינות מעוגלות 4">
          <a:extLst>
            <a:ext uri="{FF2B5EF4-FFF2-40B4-BE49-F238E27FC236}">
              <a16:creationId xmlns:a16="http://schemas.microsoft.com/office/drawing/2014/main" id="{F4F12C0E-9944-4457-B8CF-188E8B7CF312}"/>
            </a:ext>
          </a:extLst>
        </xdr:cNvPr>
        <xdr:cNvSpPr/>
      </xdr:nvSpPr>
      <xdr:spPr>
        <a:xfrm flipH="1">
          <a:off x="437190" y="965615"/>
          <a:ext cx="1404000" cy="249145"/>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rtl="1"/>
          <a:r>
            <a:rPr lang="en-US" sz="1100">
              <a:solidFill>
                <a:schemeClr val="tx1"/>
              </a:solidFill>
              <a:latin typeface="+mn-lt"/>
              <a:ea typeface="+mn-ea"/>
              <a:cs typeface="+mn-cs"/>
            </a:rPr>
            <a:t>KStudentsLeadsView</a:t>
          </a:r>
          <a:endParaRPr lang="en-IL" sz="1100">
            <a:solidFill>
              <a:schemeClr val="tx1"/>
            </a:solidFill>
            <a:latin typeface="+mn-lt"/>
            <a:ea typeface="+mn-ea"/>
            <a:cs typeface="+mn-cs"/>
          </a:endParaRPr>
        </a:p>
      </xdr:txBody>
    </xdr:sp>
    <xdr:clientData/>
  </xdr:twoCellAnchor>
  <xdr:twoCellAnchor>
    <xdr:from>
      <xdr:col>3</xdr:col>
      <xdr:colOff>53788</xdr:colOff>
      <xdr:row>3</xdr:row>
      <xdr:rowOff>139564</xdr:rowOff>
    </xdr:from>
    <xdr:to>
      <xdr:col>3</xdr:col>
      <xdr:colOff>286872</xdr:colOff>
      <xdr:row>9</xdr:row>
      <xdr:rowOff>170330</xdr:rowOff>
    </xdr:to>
    <xdr:sp macro="" textlink="">
      <xdr:nvSpPr>
        <xdr:cNvPr id="8" name="סוגר מסולסל ימני 7">
          <a:extLst>
            <a:ext uri="{FF2B5EF4-FFF2-40B4-BE49-F238E27FC236}">
              <a16:creationId xmlns:a16="http://schemas.microsoft.com/office/drawing/2014/main" id="{E2B93BB8-1DF1-4298-BB3D-E38E12FBDD18}"/>
            </a:ext>
          </a:extLst>
        </xdr:cNvPr>
        <xdr:cNvSpPr/>
      </xdr:nvSpPr>
      <xdr:spPr>
        <a:xfrm>
          <a:off x="1882588" y="688204"/>
          <a:ext cx="233084" cy="1128046"/>
        </a:xfrm>
        <a:prstGeom prst="rightBrace">
          <a:avLst>
            <a:gd name="adj1" fmla="val 8333"/>
            <a:gd name="adj2" fmla="val 50652"/>
          </a:avLst>
        </a:prstGeom>
        <a:ln w="28575"/>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endParaRPr lang="en-IL"/>
        </a:p>
      </xdr:txBody>
    </xdr:sp>
    <xdr:clientData/>
  </xdr:twoCellAnchor>
  <xdr:twoCellAnchor>
    <xdr:from>
      <xdr:col>0</xdr:col>
      <xdr:colOff>450510</xdr:colOff>
      <xdr:row>7</xdr:row>
      <xdr:rowOff>25932</xdr:rowOff>
    </xdr:from>
    <xdr:to>
      <xdr:col>3</xdr:col>
      <xdr:colOff>25710</xdr:colOff>
      <xdr:row>8</xdr:row>
      <xdr:rowOff>91770</xdr:rowOff>
    </xdr:to>
    <xdr:sp macro="" textlink="">
      <xdr:nvSpPr>
        <xdr:cNvPr id="10" name="מלבן: פינות מעוגלות 9">
          <a:extLst>
            <a:ext uri="{FF2B5EF4-FFF2-40B4-BE49-F238E27FC236}">
              <a16:creationId xmlns:a16="http://schemas.microsoft.com/office/drawing/2014/main" id="{6960272C-2A83-4C17-813E-CCE7F58ECEC3}"/>
            </a:ext>
          </a:extLst>
        </xdr:cNvPr>
        <xdr:cNvSpPr/>
      </xdr:nvSpPr>
      <xdr:spPr>
        <a:xfrm flipH="1">
          <a:off x="450510" y="1306092"/>
          <a:ext cx="1404000" cy="248718"/>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rtl="1"/>
          <a:r>
            <a:rPr lang="en-US" sz="1100">
              <a:solidFill>
                <a:schemeClr val="tx1"/>
              </a:solidFill>
              <a:latin typeface="+mn-lt"/>
              <a:ea typeface="+mn-ea"/>
              <a:cs typeface="+mn-cs"/>
            </a:rPr>
            <a:t>KHeardFromTbl </a:t>
          </a:r>
          <a:endParaRPr lang="en-IL" sz="1100">
            <a:solidFill>
              <a:schemeClr val="tx1"/>
            </a:solidFill>
            <a:latin typeface="+mn-lt"/>
            <a:ea typeface="+mn-ea"/>
            <a:cs typeface="+mn-cs"/>
          </a:endParaRPr>
        </a:p>
      </xdr:txBody>
    </xdr:sp>
    <xdr:clientData/>
  </xdr:twoCellAnchor>
  <xdr:twoCellAnchor>
    <xdr:from>
      <xdr:col>0</xdr:col>
      <xdr:colOff>414651</xdr:colOff>
      <xdr:row>9</xdr:row>
      <xdr:rowOff>12303</xdr:rowOff>
    </xdr:from>
    <xdr:to>
      <xdr:col>2</xdr:col>
      <xdr:colOff>599451</xdr:colOff>
      <xdr:row>10</xdr:row>
      <xdr:rowOff>90734</xdr:rowOff>
    </xdr:to>
    <xdr:sp macro="" textlink="">
      <xdr:nvSpPr>
        <xdr:cNvPr id="12" name="מלבן: פינות מעוגלות 11">
          <a:extLst>
            <a:ext uri="{FF2B5EF4-FFF2-40B4-BE49-F238E27FC236}">
              <a16:creationId xmlns:a16="http://schemas.microsoft.com/office/drawing/2014/main" id="{6EB8AC00-921B-4B2E-B437-E918F250E2C8}"/>
            </a:ext>
          </a:extLst>
        </xdr:cNvPr>
        <xdr:cNvSpPr/>
      </xdr:nvSpPr>
      <xdr:spPr>
        <a:xfrm flipH="1">
          <a:off x="414651" y="1658223"/>
          <a:ext cx="1404000" cy="261311"/>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rtl="1"/>
          <a:r>
            <a:rPr lang="en-US" sz="1100">
              <a:solidFill>
                <a:schemeClr val="tx1"/>
              </a:solidFill>
              <a:latin typeface="+mn-lt"/>
              <a:ea typeface="+mn-ea"/>
              <a:cs typeface="+mn-cs"/>
            </a:rPr>
            <a:t>KOrganizationsTbl </a:t>
          </a:r>
          <a:endParaRPr lang="en-IL" sz="1100">
            <a:solidFill>
              <a:schemeClr val="tx1"/>
            </a:solidFill>
            <a:latin typeface="+mn-lt"/>
            <a:ea typeface="+mn-ea"/>
            <a:cs typeface="+mn-cs"/>
          </a:endParaRPr>
        </a:p>
      </xdr:txBody>
    </xdr:sp>
    <xdr:clientData/>
  </xdr:twoCellAnchor>
  <xdr:twoCellAnchor>
    <xdr:from>
      <xdr:col>6</xdr:col>
      <xdr:colOff>607393</xdr:colOff>
      <xdr:row>4</xdr:row>
      <xdr:rowOff>30511</xdr:rowOff>
    </xdr:from>
    <xdr:to>
      <xdr:col>12</xdr:col>
      <xdr:colOff>282580</xdr:colOff>
      <xdr:row>9</xdr:row>
      <xdr:rowOff>14684</xdr:rowOff>
    </xdr:to>
    <xdr:grpSp>
      <xdr:nvGrpSpPr>
        <xdr:cNvPr id="90" name="קבוצה 89">
          <a:extLst>
            <a:ext uri="{FF2B5EF4-FFF2-40B4-BE49-F238E27FC236}">
              <a16:creationId xmlns:a16="http://schemas.microsoft.com/office/drawing/2014/main" id="{4CDCAE5B-CC89-4779-B0EF-9FBA9AE510C8}"/>
            </a:ext>
          </a:extLst>
        </xdr:cNvPr>
        <xdr:cNvGrpSpPr/>
      </xdr:nvGrpSpPr>
      <xdr:grpSpPr>
        <a:xfrm>
          <a:off x="4131643" y="792511"/>
          <a:ext cx="3237537" cy="936673"/>
          <a:chOff x="459475" y="3173282"/>
          <a:chExt cx="3332787" cy="886406"/>
        </a:xfrm>
      </xdr:grpSpPr>
      <xdr:sp macro="" textlink="">
        <xdr:nvSpPr>
          <xdr:cNvPr id="9" name="מלבן: פינות מעוגלות 8">
            <a:extLst>
              <a:ext uri="{FF2B5EF4-FFF2-40B4-BE49-F238E27FC236}">
                <a16:creationId xmlns:a16="http://schemas.microsoft.com/office/drawing/2014/main" id="{8B793D58-09EA-435B-B8B0-321569BE1DD2}"/>
              </a:ext>
            </a:extLst>
          </xdr:cNvPr>
          <xdr:cNvSpPr/>
        </xdr:nvSpPr>
        <xdr:spPr>
          <a:xfrm flipH="1">
            <a:off x="2388262" y="3511970"/>
            <a:ext cx="1404000" cy="24556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tx1"/>
                </a:solidFill>
              </a:rPr>
              <a:t>DIM</a:t>
            </a:r>
            <a:r>
              <a:rPr lang="he-IL" sz="1200" b="1">
                <a:solidFill>
                  <a:schemeClr val="tx1"/>
                </a:solidFill>
              </a:rPr>
              <a:t>_</a:t>
            </a:r>
            <a:r>
              <a:rPr kumimoji="0" lang="en-US" sz="1200" b="1" i="0" u="none" strike="noStrike" kern="0" cap="none" spc="0" normalizeH="0" baseline="0" noProof="0">
                <a:ln>
                  <a:noFill/>
                </a:ln>
                <a:solidFill>
                  <a:prstClr val="black"/>
                </a:solidFill>
                <a:effectLst/>
                <a:uLnTx/>
                <a:uFillTx/>
                <a:latin typeface="+mn-lt"/>
                <a:ea typeface="+mn-ea"/>
                <a:cs typeface="+mn-cs"/>
              </a:rPr>
              <a:t>Courses</a:t>
            </a:r>
            <a:endParaRPr lang="en-IL" sz="1200" b="1">
              <a:solidFill>
                <a:schemeClr val="tx1"/>
              </a:solidFill>
            </a:endParaRPr>
          </a:p>
        </xdr:txBody>
      </xdr:sp>
      <xdr:sp macro="" textlink="">
        <xdr:nvSpPr>
          <xdr:cNvPr id="11" name="מלבן: פינות מעוגלות 10">
            <a:extLst>
              <a:ext uri="{FF2B5EF4-FFF2-40B4-BE49-F238E27FC236}">
                <a16:creationId xmlns:a16="http://schemas.microsoft.com/office/drawing/2014/main" id="{E3061624-A133-450F-9B85-706B3FC63035}"/>
              </a:ext>
            </a:extLst>
          </xdr:cNvPr>
          <xdr:cNvSpPr/>
        </xdr:nvSpPr>
        <xdr:spPr>
          <a:xfrm flipH="1">
            <a:off x="459475" y="3173282"/>
            <a:ext cx="1404000" cy="245559"/>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rtl="1"/>
            <a:r>
              <a:rPr lang="en-US" sz="1100">
                <a:solidFill>
                  <a:schemeClr val="tx1"/>
                </a:solidFill>
                <a:latin typeface="+mn-lt"/>
                <a:ea typeface="+mn-ea"/>
                <a:cs typeface="+mn-cs"/>
              </a:rPr>
              <a:t>KCourseTypesTbl</a:t>
            </a:r>
            <a:endParaRPr lang="en-IL" sz="1100">
              <a:solidFill>
                <a:schemeClr val="tx1"/>
              </a:solidFill>
              <a:latin typeface="+mn-lt"/>
              <a:ea typeface="+mn-ea"/>
              <a:cs typeface="+mn-cs"/>
            </a:endParaRPr>
          </a:p>
        </xdr:txBody>
      </xdr:sp>
      <xdr:sp macro="" textlink="">
        <xdr:nvSpPr>
          <xdr:cNvPr id="13" name="מלבן: פינות מעוגלות 12">
            <a:extLst>
              <a:ext uri="{FF2B5EF4-FFF2-40B4-BE49-F238E27FC236}">
                <a16:creationId xmlns:a16="http://schemas.microsoft.com/office/drawing/2014/main" id="{691DC276-75F2-45F9-9ED6-ACA04BED5DEA}"/>
              </a:ext>
            </a:extLst>
          </xdr:cNvPr>
          <xdr:cNvSpPr/>
        </xdr:nvSpPr>
        <xdr:spPr>
          <a:xfrm flipH="1">
            <a:off x="459475" y="3501414"/>
            <a:ext cx="1404000" cy="245559"/>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rtl="1"/>
            <a:r>
              <a:rPr lang="en-US" sz="1100">
                <a:solidFill>
                  <a:schemeClr val="tx1"/>
                </a:solidFill>
                <a:latin typeface="+mn-lt"/>
                <a:ea typeface="+mn-ea"/>
                <a:cs typeface="+mn-cs"/>
              </a:rPr>
              <a:t>CategoriesTbl</a:t>
            </a:r>
            <a:endParaRPr lang="en-IL" sz="1100">
              <a:solidFill>
                <a:schemeClr val="tx1"/>
              </a:solidFill>
              <a:latin typeface="+mn-lt"/>
              <a:ea typeface="+mn-ea"/>
              <a:cs typeface="+mn-cs"/>
            </a:endParaRPr>
          </a:p>
        </xdr:txBody>
      </xdr:sp>
      <xdr:sp macro="" textlink="">
        <xdr:nvSpPr>
          <xdr:cNvPr id="14" name="מלבן: פינות מעוגלות 13">
            <a:extLst>
              <a:ext uri="{FF2B5EF4-FFF2-40B4-BE49-F238E27FC236}">
                <a16:creationId xmlns:a16="http://schemas.microsoft.com/office/drawing/2014/main" id="{4D34EDE0-59EF-453B-AC82-3E032B4ECA40}"/>
              </a:ext>
            </a:extLst>
          </xdr:cNvPr>
          <xdr:cNvSpPr/>
        </xdr:nvSpPr>
        <xdr:spPr>
          <a:xfrm flipH="1">
            <a:off x="459475" y="3814128"/>
            <a:ext cx="1404000" cy="245560"/>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rtl="1"/>
            <a:r>
              <a:rPr lang="en-US" sz="1100">
                <a:solidFill>
                  <a:schemeClr val="tx1"/>
                </a:solidFill>
                <a:latin typeface="+mn-lt"/>
                <a:ea typeface="+mn-ea"/>
                <a:cs typeface="+mn-cs"/>
              </a:rPr>
              <a:t>KCoursesTbl</a:t>
            </a:r>
            <a:endParaRPr lang="en-IL" sz="1100">
              <a:solidFill>
                <a:schemeClr val="tx1"/>
              </a:solidFill>
              <a:latin typeface="+mn-lt"/>
              <a:ea typeface="+mn-ea"/>
              <a:cs typeface="+mn-cs"/>
            </a:endParaRPr>
          </a:p>
        </xdr:txBody>
      </xdr:sp>
      <xdr:sp macro="" textlink="">
        <xdr:nvSpPr>
          <xdr:cNvPr id="15" name="סוגר מסולסל ימני 14">
            <a:extLst>
              <a:ext uri="{FF2B5EF4-FFF2-40B4-BE49-F238E27FC236}">
                <a16:creationId xmlns:a16="http://schemas.microsoft.com/office/drawing/2014/main" id="{2011BF11-D9C9-4604-8F3B-691ACEC4CBD3}"/>
              </a:ext>
            </a:extLst>
          </xdr:cNvPr>
          <xdr:cNvSpPr/>
        </xdr:nvSpPr>
        <xdr:spPr>
          <a:xfrm>
            <a:off x="1945341" y="3290047"/>
            <a:ext cx="218867" cy="726141"/>
          </a:xfrm>
          <a:prstGeom prst="rightBrace">
            <a:avLst/>
          </a:prstGeom>
          <a:ln w="28575"/>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IL"/>
          </a:p>
        </xdr:txBody>
      </xdr:sp>
    </xdr:grpSp>
    <xdr:clientData/>
  </xdr:twoCellAnchor>
  <xdr:twoCellAnchor>
    <xdr:from>
      <xdr:col>6</xdr:col>
      <xdr:colOff>41761</xdr:colOff>
      <xdr:row>0</xdr:row>
      <xdr:rowOff>10886</xdr:rowOff>
    </xdr:from>
    <xdr:to>
      <xdr:col>7</xdr:col>
      <xdr:colOff>134726</xdr:colOff>
      <xdr:row>2</xdr:row>
      <xdr:rowOff>19293</xdr:rowOff>
    </xdr:to>
    <xdr:sp macro="" textlink="">
      <xdr:nvSpPr>
        <xdr:cNvPr id="24" name="תיבת טקסט 23">
          <a:extLst>
            <a:ext uri="{FF2B5EF4-FFF2-40B4-BE49-F238E27FC236}">
              <a16:creationId xmlns:a16="http://schemas.microsoft.com/office/drawing/2014/main" id="{22F44ABA-EDA1-4212-B5BA-3591DD0B0332}"/>
            </a:ext>
          </a:extLst>
        </xdr:cNvPr>
        <xdr:cNvSpPr txBox="1"/>
      </xdr:nvSpPr>
      <xdr:spPr>
        <a:xfrm flipH="1">
          <a:off x="3699361" y="10886"/>
          <a:ext cx="702565" cy="3741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u="sng"/>
            <a:t>DIMS</a:t>
          </a:r>
          <a:endParaRPr lang="en-IL" sz="1800" b="1" u="sng"/>
        </a:p>
      </xdr:txBody>
    </xdr:sp>
    <xdr:clientData/>
  </xdr:twoCellAnchor>
  <xdr:twoCellAnchor>
    <xdr:from>
      <xdr:col>0</xdr:col>
      <xdr:colOff>172885</xdr:colOff>
      <xdr:row>41</xdr:row>
      <xdr:rowOff>14844</xdr:rowOff>
    </xdr:from>
    <xdr:to>
      <xdr:col>7</xdr:col>
      <xdr:colOff>477487</xdr:colOff>
      <xdr:row>50</xdr:row>
      <xdr:rowOff>80158</xdr:rowOff>
    </xdr:to>
    <xdr:grpSp>
      <xdr:nvGrpSpPr>
        <xdr:cNvPr id="127" name="קבוצה 126">
          <a:extLst>
            <a:ext uri="{FF2B5EF4-FFF2-40B4-BE49-F238E27FC236}">
              <a16:creationId xmlns:a16="http://schemas.microsoft.com/office/drawing/2014/main" id="{A9DAE4B0-637F-4057-8EDC-5D3E1BD2CC47}"/>
            </a:ext>
          </a:extLst>
        </xdr:cNvPr>
        <xdr:cNvGrpSpPr/>
      </xdr:nvGrpSpPr>
      <xdr:grpSpPr>
        <a:xfrm>
          <a:off x="172885" y="7825344"/>
          <a:ext cx="4438452" cy="1779814"/>
          <a:chOff x="8879477" y="818407"/>
          <a:chExt cx="4556958" cy="1686296"/>
        </a:xfrm>
      </xdr:grpSpPr>
      <xdr:sp macro="" textlink="">
        <xdr:nvSpPr>
          <xdr:cNvPr id="81" name="מלבן: פינות מעוגלות 80">
            <a:extLst>
              <a:ext uri="{FF2B5EF4-FFF2-40B4-BE49-F238E27FC236}">
                <a16:creationId xmlns:a16="http://schemas.microsoft.com/office/drawing/2014/main" id="{C75A3BB2-EBA5-43FC-9305-A3AD8882F59D}"/>
              </a:ext>
            </a:extLst>
          </xdr:cNvPr>
          <xdr:cNvSpPr/>
        </xdr:nvSpPr>
        <xdr:spPr>
          <a:xfrm>
            <a:off x="8879477" y="818407"/>
            <a:ext cx="4556958" cy="1686296"/>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L" sz="1100"/>
          </a:p>
        </xdr:txBody>
      </xdr:sp>
      <xdr:grpSp>
        <xdr:nvGrpSpPr>
          <xdr:cNvPr id="53" name="קבוצה 52">
            <a:extLst>
              <a:ext uri="{FF2B5EF4-FFF2-40B4-BE49-F238E27FC236}">
                <a16:creationId xmlns:a16="http://schemas.microsoft.com/office/drawing/2014/main" id="{307F5E02-F5BB-4EB1-97DF-E49BA2BD629B}"/>
              </a:ext>
            </a:extLst>
          </xdr:cNvPr>
          <xdr:cNvGrpSpPr/>
        </xdr:nvGrpSpPr>
        <xdr:grpSpPr>
          <a:xfrm flipH="1">
            <a:off x="9834604" y="922444"/>
            <a:ext cx="2642548" cy="1327643"/>
            <a:chOff x="4008120" y="586740"/>
            <a:chExt cx="2642100" cy="1372140"/>
          </a:xfrm>
        </xdr:grpSpPr>
        <xdr:sp macro="" textlink="">
          <xdr:nvSpPr>
            <xdr:cNvPr id="54" name="כוכב: 5 פינות 53">
              <a:extLst>
                <a:ext uri="{FF2B5EF4-FFF2-40B4-BE49-F238E27FC236}">
                  <a16:creationId xmlns:a16="http://schemas.microsoft.com/office/drawing/2014/main" id="{0F72A22D-F424-40F7-99B0-CB339CA7F3A0}"/>
                </a:ext>
              </a:extLst>
            </xdr:cNvPr>
            <xdr:cNvSpPr/>
          </xdr:nvSpPr>
          <xdr:spPr>
            <a:xfrm>
              <a:off x="4762500" y="670560"/>
              <a:ext cx="1188720" cy="1120140"/>
            </a:xfrm>
            <a:prstGeom prst="star5">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L" sz="1000"/>
            </a:p>
          </xdr:txBody>
        </xdr:sp>
        <xdr:sp macro="" textlink="">
          <xdr:nvSpPr>
            <xdr:cNvPr id="55" name="מלבן: פינות מעוגלות 54">
              <a:extLst>
                <a:ext uri="{FF2B5EF4-FFF2-40B4-BE49-F238E27FC236}">
                  <a16:creationId xmlns:a16="http://schemas.microsoft.com/office/drawing/2014/main" id="{EA42EF95-9DD6-4C01-B69E-B952B3862443}"/>
                </a:ext>
              </a:extLst>
            </xdr:cNvPr>
            <xdr:cNvSpPr/>
          </xdr:nvSpPr>
          <xdr:spPr>
            <a:xfrm>
              <a:off x="4770120" y="1219200"/>
              <a:ext cx="1080000" cy="252000"/>
            </a:xfrm>
            <a:prstGeom prst="round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050" b="1">
                  <a:solidFill>
                    <a:schemeClr val="tx1"/>
                  </a:solidFill>
                  <a:latin typeface="+mn-lt"/>
                  <a:ea typeface="+mn-ea"/>
                  <a:cs typeface="+mn-cs"/>
                </a:rPr>
                <a:t>FACT_Payments</a:t>
              </a:r>
              <a:endParaRPr lang="en-IL" sz="1050" b="1">
                <a:solidFill>
                  <a:schemeClr val="tx1"/>
                </a:solidFill>
                <a:latin typeface="+mn-lt"/>
                <a:ea typeface="+mn-ea"/>
                <a:cs typeface="+mn-cs"/>
              </a:endParaRPr>
            </a:p>
          </xdr:txBody>
        </xdr:sp>
        <xdr:sp macro="" textlink="">
          <xdr:nvSpPr>
            <xdr:cNvPr id="56" name="מלבן: פינות מעוגלות 55">
              <a:extLst>
                <a:ext uri="{FF2B5EF4-FFF2-40B4-BE49-F238E27FC236}">
                  <a16:creationId xmlns:a16="http://schemas.microsoft.com/office/drawing/2014/main" id="{B9B56BFF-2035-40EA-B4CD-D2565178AC76}"/>
                </a:ext>
              </a:extLst>
            </xdr:cNvPr>
            <xdr:cNvSpPr/>
          </xdr:nvSpPr>
          <xdr:spPr>
            <a:xfrm>
              <a:off x="5570220" y="1684020"/>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solidFill>
                    <a:schemeClr val="tx1"/>
                  </a:solidFill>
                </a:rPr>
                <a:t>DIM</a:t>
              </a:r>
              <a:r>
                <a:rPr lang="he-IL" sz="1050" b="1">
                  <a:solidFill>
                    <a:schemeClr val="tx1"/>
                  </a:solidFill>
                </a:rPr>
                <a:t>_</a:t>
              </a:r>
              <a:r>
                <a:rPr lang="en-US" sz="1050" b="1">
                  <a:solidFill>
                    <a:schemeClr val="tx1"/>
                  </a:solidFill>
                </a:rPr>
                <a:t>Students</a:t>
              </a:r>
              <a:endParaRPr lang="en-IL" sz="1050" b="1">
                <a:solidFill>
                  <a:schemeClr val="tx1"/>
                </a:solidFill>
              </a:endParaRPr>
            </a:p>
          </xdr:txBody>
        </xdr:sp>
        <xdr:sp macro="" textlink="">
          <xdr:nvSpPr>
            <xdr:cNvPr id="57" name="מלבן: פינות מעוגלות 56">
              <a:extLst>
                <a:ext uri="{FF2B5EF4-FFF2-40B4-BE49-F238E27FC236}">
                  <a16:creationId xmlns:a16="http://schemas.microsoft.com/office/drawing/2014/main" id="{4DDFFC7B-F99E-4E40-8CBD-E1EF0A2A9CCE}"/>
                </a:ext>
              </a:extLst>
            </xdr:cNvPr>
            <xdr:cNvSpPr/>
          </xdr:nvSpPr>
          <xdr:spPr>
            <a:xfrm>
              <a:off x="4008120" y="1706880"/>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solidFill>
                    <a:schemeClr val="tx1"/>
                  </a:solidFill>
                </a:rPr>
                <a:t>DIM</a:t>
              </a:r>
              <a:r>
                <a:rPr lang="he-IL" sz="1050" b="1">
                  <a:solidFill>
                    <a:schemeClr val="tx1"/>
                  </a:solidFill>
                </a:rPr>
                <a:t>_</a:t>
              </a:r>
              <a:r>
                <a:rPr kumimoji="0" lang="en-US" sz="1050" b="1" i="0" u="none" strike="noStrike" kern="0" cap="none" spc="0" normalizeH="0" baseline="0" noProof="0">
                  <a:ln>
                    <a:noFill/>
                  </a:ln>
                  <a:solidFill>
                    <a:prstClr val="black"/>
                  </a:solidFill>
                  <a:effectLst/>
                  <a:uLnTx/>
                  <a:uFillTx/>
                  <a:latin typeface="+mn-lt"/>
                  <a:ea typeface="+mn-ea"/>
                  <a:cs typeface="+mn-cs"/>
                </a:rPr>
                <a:t>Courses</a:t>
              </a:r>
              <a:endParaRPr lang="en-IL" sz="1050" b="1">
                <a:solidFill>
                  <a:schemeClr val="tx1"/>
                </a:solidFill>
              </a:endParaRPr>
            </a:p>
          </xdr:txBody>
        </xdr:sp>
        <xdr:sp macro="" textlink="">
          <xdr:nvSpPr>
            <xdr:cNvPr id="58" name="מלבן: פינות מעוגלות 57">
              <a:extLst>
                <a:ext uri="{FF2B5EF4-FFF2-40B4-BE49-F238E27FC236}">
                  <a16:creationId xmlns:a16="http://schemas.microsoft.com/office/drawing/2014/main" id="{FF2412BC-A795-463F-BFDF-CA41111F8F67}"/>
                </a:ext>
              </a:extLst>
            </xdr:cNvPr>
            <xdr:cNvSpPr/>
          </xdr:nvSpPr>
          <xdr:spPr>
            <a:xfrm>
              <a:off x="4792980" y="586740"/>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050" b="1">
                  <a:solidFill>
                    <a:schemeClr val="tx1"/>
                  </a:solidFill>
                  <a:latin typeface="+mn-lt"/>
                  <a:ea typeface="+mn-ea"/>
                  <a:cs typeface="+mn-cs"/>
                </a:rPr>
                <a:t>DIM</a:t>
              </a:r>
              <a:r>
                <a:rPr lang="he-IL" sz="1050" b="1">
                  <a:solidFill>
                    <a:schemeClr val="tx1"/>
                  </a:solidFill>
                  <a:latin typeface="+mn-lt"/>
                  <a:ea typeface="+mn-ea"/>
                  <a:cs typeface="+mn-cs"/>
                </a:rPr>
                <a:t>_</a:t>
              </a:r>
              <a:r>
                <a:rPr lang="en-US" sz="1050" b="1">
                  <a:solidFill>
                    <a:schemeClr val="tx1"/>
                  </a:solidFill>
                  <a:latin typeface="+mn-lt"/>
                  <a:ea typeface="+mn-ea"/>
                  <a:cs typeface="+mn-cs"/>
                </a:rPr>
                <a:t>Date</a:t>
              </a:r>
              <a:endParaRPr lang="en-IL" sz="1050" b="1">
                <a:solidFill>
                  <a:schemeClr val="tx1"/>
                </a:solidFill>
                <a:latin typeface="+mn-lt"/>
                <a:ea typeface="+mn-ea"/>
                <a:cs typeface="+mn-cs"/>
              </a:endParaRPr>
            </a:p>
          </xdr:txBody>
        </xdr:sp>
      </xdr:grpSp>
    </xdr:grpSp>
    <xdr:clientData/>
  </xdr:twoCellAnchor>
  <xdr:twoCellAnchor>
    <xdr:from>
      <xdr:col>11</xdr:col>
      <xdr:colOff>284870</xdr:colOff>
      <xdr:row>37</xdr:row>
      <xdr:rowOff>37488</xdr:rowOff>
    </xdr:from>
    <xdr:to>
      <xdr:col>12</xdr:col>
      <xdr:colOff>451044</xdr:colOff>
      <xdr:row>39</xdr:row>
      <xdr:rowOff>38734</xdr:rowOff>
    </xdr:to>
    <xdr:sp macro="" textlink="">
      <xdr:nvSpPr>
        <xdr:cNvPr id="65" name="תיבת טקסט 64">
          <a:extLst>
            <a:ext uri="{FF2B5EF4-FFF2-40B4-BE49-F238E27FC236}">
              <a16:creationId xmlns:a16="http://schemas.microsoft.com/office/drawing/2014/main" id="{B9872998-892C-4598-81AC-940D720B4F55}"/>
            </a:ext>
          </a:extLst>
        </xdr:cNvPr>
        <xdr:cNvSpPr txBox="1"/>
      </xdr:nvSpPr>
      <xdr:spPr>
        <a:xfrm flipH="1">
          <a:off x="6990470" y="6804048"/>
          <a:ext cx="775774" cy="367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800" b="1" u="sng"/>
            <a:t>ERD</a:t>
          </a:r>
          <a:endParaRPr lang="en-IL" sz="1800" b="1" u="sng"/>
        </a:p>
      </xdr:txBody>
    </xdr:sp>
    <xdr:clientData/>
  </xdr:twoCellAnchor>
  <xdr:twoCellAnchor>
    <xdr:from>
      <xdr:col>0</xdr:col>
      <xdr:colOff>455022</xdr:colOff>
      <xdr:row>22</xdr:row>
      <xdr:rowOff>163286</xdr:rowOff>
    </xdr:from>
    <xdr:to>
      <xdr:col>6</xdr:col>
      <xdr:colOff>173176</xdr:colOff>
      <xdr:row>27</xdr:row>
      <xdr:rowOff>124469</xdr:rowOff>
    </xdr:to>
    <xdr:grpSp>
      <xdr:nvGrpSpPr>
        <xdr:cNvPr id="66" name="קבוצה 65">
          <a:extLst>
            <a:ext uri="{FF2B5EF4-FFF2-40B4-BE49-F238E27FC236}">
              <a16:creationId xmlns:a16="http://schemas.microsoft.com/office/drawing/2014/main" id="{861405D0-0143-4183-A754-B3531512FC53}"/>
            </a:ext>
          </a:extLst>
        </xdr:cNvPr>
        <xdr:cNvGrpSpPr/>
      </xdr:nvGrpSpPr>
      <xdr:grpSpPr>
        <a:xfrm flipH="1">
          <a:off x="455022" y="4354286"/>
          <a:ext cx="3261454" cy="913683"/>
          <a:chOff x="8821806" y="2964180"/>
          <a:chExt cx="3369264" cy="907320"/>
        </a:xfrm>
      </xdr:grpSpPr>
      <xdr:sp macro="" textlink="">
        <xdr:nvSpPr>
          <xdr:cNvPr id="67" name="מלבן: פינות מעוגלות 66">
            <a:extLst>
              <a:ext uri="{FF2B5EF4-FFF2-40B4-BE49-F238E27FC236}">
                <a16:creationId xmlns:a16="http://schemas.microsoft.com/office/drawing/2014/main" id="{970AC5F8-F2B9-4537-8251-09CEBF6449D0}"/>
              </a:ext>
            </a:extLst>
          </xdr:cNvPr>
          <xdr:cNvSpPr/>
        </xdr:nvSpPr>
        <xdr:spPr>
          <a:xfrm>
            <a:off x="8821806" y="3270815"/>
            <a:ext cx="1404000" cy="252000"/>
          </a:xfrm>
          <a:prstGeom prst="round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200" b="1">
                <a:solidFill>
                  <a:schemeClr val="tx1"/>
                </a:solidFill>
                <a:latin typeface="+mn-lt"/>
                <a:ea typeface="+mn-ea"/>
                <a:cs typeface="+mn-cs"/>
              </a:rPr>
              <a:t>fact_Attendances</a:t>
            </a:r>
            <a:endParaRPr lang="en-IL" sz="1200" b="1">
              <a:solidFill>
                <a:schemeClr val="tx1"/>
              </a:solidFill>
              <a:latin typeface="+mn-lt"/>
              <a:ea typeface="+mn-ea"/>
              <a:cs typeface="+mn-cs"/>
            </a:endParaRPr>
          </a:p>
        </xdr:txBody>
      </xdr:sp>
      <xdr:sp macro="" textlink="">
        <xdr:nvSpPr>
          <xdr:cNvPr id="68" name="מלבן: פינות מעוגלות 67">
            <a:extLst>
              <a:ext uri="{FF2B5EF4-FFF2-40B4-BE49-F238E27FC236}">
                <a16:creationId xmlns:a16="http://schemas.microsoft.com/office/drawing/2014/main" id="{C61F82DD-1CFC-4DEB-B55F-2E2A1997905C}"/>
              </a:ext>
            </a:extLst>
          </xdr:cNvPr>
          <xdr:cNvSpPr/>
        </xdr:nvSpPr>
        <xdr:spPr>
          <a:xfrm>
            <a:off x="10787070" y="2964180"/>
            <a:ext cx="1404000" cy="252000"/>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a:solidFill>
                  <a:schemeClr val="tx1"/>
                </a:solidFill>
              </a:rPr>
              <a:t>KMeetingsTbl </a:t>
            </a:r>
            <a:endParaRPr lang="en-IL">
              <a:solidFill>
                <a:schemeClr val="tx1"/>
              </a:solidFill>
            </a:endParaRPr>
          </a:p>
        </xdr:txBody>
      </xdr:sp>
      <xdr:sp macro="" textlink="">
        <xdr:nvSpPr>
          <xdr:cNvPr id="69" name="מלבן: פינות מעוגלות 68">
            <a:extLst>
              <a:ext uri="{FF2B5EF4-FFF2-40B4-BE49-F238E27FC236}">
                <a16:creationId xmlns:a16="http://schemas.microsoft.com/office/drawing/2014/main" id="{B9E15E62-DF04-4217-9296-598ACDB4E2BA}"/>
              </a:ext>
            </a:extLst>
          </xdr:cNvPr>
          <xdr:cNvSpPr/>
        </xdr:nvSpPr>
        <xdr:spPr>
          <a:xfrm>
            <a:off x="10787070" y="3619500"/>
            <a:ext cx="1404000" cy="252000"/>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100">
                <a:solidFill>
                  <a:schemeClr val="tx1"/>
                </a:solidFill>
                <a:latin typeface="+mn-lt"/>
                <a:ea typeface="+mn-ea"/>
                <a:cs typeface="+mn-cs"/>
              </a:rPr>
              <a:t>KAbsenceReasonsTbl </a:t>
            </a:r>
            <a:endParaRPr lang="en-IL" sz="1100">
              <a:solidFill>
                <a:schemeClr val="tx1"/>
              </a:solidFill>
              <a:latin typeface="+mn-lt"/>
              <a:ea typeface="+mn-ea"/>
              <a:cs typeface="+mn-cs"/>
            </a:endParaRPr>
          </a:p>
        </xdr:txBody>
      </xdr:sp>
      <xdr:sp macro="" textlink="">
        <xdr:nvSpPr>
          <xdr:cNvPr id="70" name="מלבן: פינות מעוגלות 69">
            <a:extLst>
              <a:ext uri="{FF2B5EF4-FFF2-40B4-BE49-F238E27FC236}">
                <a16:creationId xmlns:a16="http://schemas.microsoft.com/office/drawing/2014/main" id="{6906B560-2D92-4450-9EB8-726DB5F4B171}"/>
              </a:ext>
            </a:extLst>
          </xdr:cNvPr>
          <xdr:cNvSpPr/>
        </xdr:nvSpPr>
        <xdr:spPr>
          <a:xfrm>
            <a:off x="10787070" y="3276600"/>
            <a:ext cx="1404000" cy="252000"/>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a:solidFill>
                  <a:schemeClr val="tx1"/>
                </a:solidFill>
              </a:rPr>
              <a:t>KAttendancesTbl </a:t>
            </a:r>
            <a:endParaRPr lang="en-IL">
              <a:solidFill>
                <a:schemeClr val="tx1"/>
              </a:solidFill>
            </a:endParaRPr>
          </a:p>
        </xdr:txBody>
      </xdr:sp>
      <xdr:sp macro="" textlink="">
        <xdr:nvSpPr>
          <xdr:cNvPr id="73" name="סוגר מסולסל ימני 72">
            <a:extLst>
              <a:ext uri="{FF2B5EF4-FFF2-40B4-BE49-F238E27FC236}">
                <a16:creationId xmlns:a16="http://schemas.microsoft.com/office/drawing/2014/main" id="{CD96ED3E-1DE3-4D89-AA6A-F719D8080A51}"/>
              </a:ext>
            </a:extLst>
          </xdr:cNvPr>
          <xdr:cNvSpPr/>
        </xdr:nvSpPr>
        <xdr:spPr>
          <a:xfrm flipH="1">
            <a:off x="10492741" y="3032760"/>
            <a:ext cx="154444" cy="730813"/>
          </a:xfrm>
          <a:prstGeom prst="rightBrace">
            <a:avLst/>
          </a:prstGeom>
          <a:ln w="28575"/>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endParaRPr lang="en-IL"/>
          </a:p>
        </xdr:txBody>
      </xdr:sp>
    </xdr:grpSp>
    <xdr:clientData/>
  </xdr:twoCellAnchor>
  <xdr:twoCellAnchor>
    <xdr:from>
      <xdr:col>8</xdr:col>
      <xdr:colOff>86492</xdr:colOff>
      <xdr:row>40</xdr:row>
      <xdr:rowOff>163286</xdr:rowOff>
    </xdr:from>
    <xdr:to>
      <xdr:col>16</xdr:col>
      <xdr:colOff>96982</xdr:colOff>
      <xdr:row>50</xdr:row>
      <xdr:rowOff>43543</xdr:rowOff>
    </xdr:to>
    <xdr:grpSp>
      <xdr:nvGrpSpPr>
        <xdr:cNvPr id="128" name="קבוצה 127">
          <a:extLst>
            <a:ext uri="{FF2B5EF4-FFF2-40B4-BE49-F238E27FC236}">
              <a16:creationId xmlns:a16="http://schemas.microsoft.com/office/drawing/2014/main" id="{3FA4D30D-BA54-47CF-B030-04645A11AF6C}"/>
            </a:ext>
          </a:extLst>
        </xdr:cNvPr>
        <xdr:cNvGrpSpPr/>
      </xdr:nvGrpSpPr>
      <xdr:grpSpPr>
        <a:xfrm>
          <a:off x="4810892" y="7783286"/>
          <a:ext cx="4477715" cy="1785257"/>
          <a:chOff x="8876211" y="2684814"/>
          <a:chExt cx="4609210" cy="1681348"/>
        </a:xfrm>
      </xdr:grpSpPr>
      <xdr:grpSp>
        <xdr:nvGrpSpPr>
          <xdr:cNvPr id="84" name="קבוצה 83">
            <a:extLst>
              <a:ext uri="{FF2B5EF4-FFF2-40B4-BE49-F238E27FC236}">
                <a16:creationId xmlns:a16="http://schemas.microsoft.com/office/drawing/2014/main" id="{1D3511BA-B5A0-4F64-B547-85C32E4E6B87}"/>
              </a:ext>
            </a:extLst>
          </xdr:cNvPr>
          <xdr:cNvGrpSpPr/>
        </xdr:nvGrpSpPr>
        <xdr:grpSpPr>
          <a:xfrm>
            <a:off x="9339181" y="2892281"/>
            <a:ext cx="3927311" cy="1359966"/>
            <a:chOff x="9461860" y="3111089"/>
            <a:chExt cx="3927311" cy="1395699"/>
          </a:xfrm>
        </xdr:grpSpPr>
        <xdr:grpSp>
          <xdr:nvGrpSpPr>
            <xdr:cNvPr id="59" name="קבוצה 58">
              <a:extLst>
                <a:ext uri="{FF2B5EF4-FFF2-40B4-BE49-F238E27FC236}">
                  <a16:creationId xmlns:a16="http://schemas.microsoft.com/office/drawing/2014/main" id="{83948495-EACE-45D9-8228-3F1B8EE96F51}"/>
                </a:ext>
              </a:extLst>
            </xdr:cNvPr>
            <xdr:cNvGrpSpPr/>
          </xdr:nvGrpSpPr>
          <xdr:grpSpPr>
            <a:xfrm flipH="1">
              <a:off x="9461860" y="3111089"/>
              <a:ext cx="3653700" cy="1343052"/>
              <a:chOff x="3650173" y="670560"/>
              <a:chExt cx="3653079" cy="1354175"/>
            </a:xfrm>
          </xdr:grpSpPr>
          <xdr:sp macro="" textlink="">
            <xdr:nvSpPr>
              <xdr:cNvPr id="60" name="כוכב: 5 פינות 59">
                <a:extLst>
                  <a:ext uri="{FF2B5EF4-FFF2-40B4-BE49-F238E27FC236}">
                    <a16:creationId xmlns:a16="http://schemas.microsoft.com/office/drawing/2014/main" id="{E8F9E65E-9818-4A56-9D53-346D08D482F6}"/>
                  </a:ext>
                </a:extLst>
              </xdr:cNvPr>
              <xdr:cNvSpPr/>
            </xdr:nvSpPr>
            <xdr:spPr>
              <a:xfrm>
                <a:off x="4762500" y="670560"/>
                <a:ext cx="1188720" cy="1120140"/>
              </a:xfrm>
              <a:prstGeom prst="star5">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L" sz="1000"/>
              </a:p>
            </xdr:txBody>
          </xdr:sp>
          <xdr:sp macro="" textlink="">
            <xdr:nvSpPr>
              <xdr:cNvPr id="61" name="מלבן: פינות מעוגלות 60">
                <a:extLst>
                  <a:ext uri="{FF2B5EF4-FFF2-40B4-BE49-F238E27FC236}">
                    <a16:creationId xmlns:a16="http://schemas.microsoft.com/office/drawing/2014/main" id="{7FDCF1D2-A87C-43DD-B92A-7F2763EC0C16}"/>
                  </a:ext>
                </a:extLst>
              </xdr:cNvPr>
              <xdr:cNvSpPr/>
            </xdr:nvSpPr>
            <xdr:spPr>
              <a:xfrm>
                <a:off x="4732020" y="1226820"/>
                <a:ext cx="1257300" cy="252000"/>
              </a:xfrm>
              <a:prstGeom prst="round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050" b="1">
                    <a:solidFill>
                      <a:schemeClr val="tx1"/>
                    </a:solidFill>
                    <a:latin typeface="+mn-lt"/>
                    <a:ea typeface="+mn-ea"/>
                    <a:cs typeface="+mn-cs"/>
                  </a:rPr>
                  <a:t>FACT_</a:t>
                </a:r>
                <a:r>
                  <a:rPr kumimoji="0" lang="en-US" sz="1200" b="1" i="0" u="none" strike="noStrike" kern="0" cap="none" spc="0" normalizeH="0" baseline="0" noProof="0">
                    <a:ln>
                      <a:noFill/>
                    </a:ln>
                    <a:solidFill>
                      <a:prstClr val="black"/>
                    </a:solidFill>
                    <a:effectLst/>
                    <a:uLnTx/>
                    <a:uFillTx/>
                    <a:latin typeface="+mn-lt"/>
                    <a:ea typeface="+mn-ea"/>
                    <a:cs typeface="+mn-cs"/>
                  </a:rPr>
                  <a:t>Grades</a:t>
                </a:r>
                <a:endParaRPr lang="en-IL" sz="1050" b="1">
                  <a:solidFill>
                    <a:schemeClr val="tx1"/>
                  </a:solidFill>
                  <a:latin typeface="+mn-lt"/>
                  <a:ea typeface="+mn-ea"/>
                  <a:cs typeface="+mn-cs"/>
                </a:endParaRPr>
              </a:p>
            </xdr:txBody>
          </xdr:sp>
          <xdr:sp macro="" textlink="">
            <xdr:nvSpPr>
              <xdr:cNvPr id="62" name="מלבן: פינות מעוגלות 61">
                <a:extLst>
                  <a:ext uri="{FF2B5EF4-FFF2-40B4-BE49-F238E27FC236}">
                    <a16:creationId xmlns:a16="http://schemas.microsoft.com/office/drawing/2014/main" id="{E88DF43E-5826-44E4-A073-131E7624DEC8}"/>
                  </a:ext>
                </a:extLst>
              </xdr:cNvPr>
              <xdr:cNvSpPr/>
            </xdr:nvSpPr>
            <xdr:spPr>
              <a:xfrm>
                <a:off x="6223252" y="844486"/>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solidFill>
                      <a:schemeClr val="tx1"/>
                    </a:solidFill>
                  </a:rPr>
                  <a:t>DIM</a:t>
                </a:r>
                <a:r>
                  <a:rPr lang="he-IL" sz="1050" b="1">
                    <a:solidFill>
                      <a:schemeClr val="tx1"/>
                    </a:solidFill>
                  </a:rPr>
                  <a:t>_</a:t>
                </a:r>
                <a:r>
                  <a:rPr lang="en-US" sz="1050" b="1">
                    <a:solidFill>
                      <a:schemeClr val="tx1"/>
                    </a:solidFill>
                  </a:rPr>
                  <a:t>Students</a:t>
                </a:r>
                <a:endParaRPr lang="en-IL" sz="1050" b="1">
                  <a:solidFill>
                    <a:schemeClr val="tx1"/>
                  </a:solidFill>
                </a:endParaRPr>
              </a:p>
            </xdr:txBody>
          </xdr:sp>
          <xdr:sp macro="" textlink="">
            <xdr:nvSpPr>
              <xdr:cNvPr id="63" name="מלבן: פינות מעוגלות 62">
                <a:extLst>
                  <a:ext uri="{FF2B5EF4-FFF2-40B4-BE49-F238E27FC236}">
                    <a16:creationId xmlns:a16="http://schemas.microsoft.com/office/drawing/2014/main" id="{940226A0-72F5-48BF-AAC0-98CC48BB1E02}"/>
                  </a:ext>
                </a:extLst>
              </xdr:cNvPr>
              <xdr:cNvSpPr/>
            </xdr:nvSpPr>
            <xdr:spPr>
              <a:xfrm>
                <a:off x="6010753" y="1772735"/>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solidFill>
                      <a:schemeClr val="tx1"/>
                    </a:solidFill>
                  </a:rPr>
                  <a:t>DIM</a:t>
                </a:r>
                <a:r>
                  <a:rPr lang="he-IL" sz="1050" b="1">
                    <a:solidFill>
                      <a:schemeClr val="tx1"/>
                    </a:solidFill>
                  </a:rPr>
                  <a:t>_</a:t>
                </a:r>
                <a:r>
                  <a:rPr kumimoji="0" lang="en-US" sz="1050" b="1" i="0" u="none" strike="noStrike" kern="0" cap="none" spc="0" normalizeH="0" baseline="0" noProof="0">
                    <a:ln>
                      <a:noFill/>
                    </a:ln>
                    <a:solidFill>
                      <a:prstClr val="black"/>
                    </a:solidFill>
                    <a:effectLst/>
                    <a:uLnTx/>
                    <a:uFillTx/>
                    <a:latin typeface="+mn-lt"/>
                    <a:ea typeface="+mn-ea"/>
                    <a:cs typeface="+mn-cs"/>
                  </a:rPr>
                  <a:t>Courses</a:t>
                </a:r>
                <a:endParaRPr lang="en-IL" sz="1050" b="1">
                  <a:solidFill>
                    <a:schemeClr val="tx1"/>
                  </a:solidFill>
                </a:endParaRPr>
              </a:p>
            </xdr:txBody>
          </xdr:sp>
          <xdr:sp macro="" textlink="">
            <xdr:nvSpPr>
              <xdr:cNvPr id="64" name="מלבן: פינות מעוגלות 63">
                <a:extLst>
                  <a:ext uri="{FF2B5EF4-FFF2-40B4-BE49-F238E27FC236}">
                    <a16:creationId xmlns:a16="http://schemas.microsoft.com/office/drawing/2014/main" id="{087CED24-DE98-4F26-83C4-37C328694221}"/>
                  </a:ext>
                </a:extLst>
              </xdr:cNvPr>
              <xdr:cNvSpPr/>
            </xdr:nvSpPr>
            <xdr:spPr>
              <a:xfrm>
                <a:off x="3650173" y="694255"/>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050" b="1">
                    <a:solidFill>
                      <a:schemeClr val="tx1"/>
                    </a:solidFill>
                    <a:latin typeface="+mn-lt"/>
                    <a:ea typeface="+mn-ea"/>
                    <a:cs typeface="+mn-cs"/>
                  </a:rPr>
                  <a:t>DIM</a:t>
                </a:r>
                <a:r>
                  <a:rPr lang="he-IL" sz="1050" b="1">
                    <a:solidFill>
                      <a:schemeClr val="tx1"/>
                    </a:solidFill>
                    <a:latin typeface="+mn-lt"/>
                    <a:ea typeface="+mn-ea"/>
                    <a:cs typeface="+mn-cs"/>
                  </a:rPr>
                  <a:t>_</a:t>
                </a:r>
                <a:r>
                  <a:rPr lang="en-US" sz="1050" b="1">
                    <a:solidFill>
                      <a:schemeClr val="tx1"/>
                    </a:solidFill>
                    <a:latin typeface="+mn-lt"/>
                    <a:ea typeface="+mn-ea"/>
                    <a:cs typeface="+mn-cs"/>
                  </a:rPr>
                  <a:t>Date</a:t>
                </a:r>
                <a:endParaRPr lang="en-IL" sz="1050" b="1">
                  <a:solidFill>
                    <a:schemeClr val="tx1"/>
                  </a:solidFill>
                  <a:latin typeface="+mn-lt"/>
                  <a:ea typeface="+mn-ea"/>
                  <a:cs typeface="+mn-cs"/>
                </a:endParaRPr>
              </a:p>
            </xdr:txBody>
          </xdr:sp>
        </xdr:grpSp>
        <xdr:sp macro="" textlink="">
          <xdr:nvSpPr>
            <xdr:cNvPr id="80" name="מלבן: פינות מעוגלות 79">
              <a:extLst>
                <a:ext uri="{FF2B5EF4-FFF2-40B4-BE49-F238E27FC236}">
                  <a16:creationId xmlns:a16="http://schemas.microsoft.com/office/drawing/2014/main" id="{367005C1-7879-4DE8-9D4B-F15D40C1BA17}"/>
                </a:ext>
              </a:extLst>
            </xdr:cNvPr>
            <xdr:cNvSpPr/>
          </xdr:nvSpPr>
          <xdr:spPr>
            <a:xfrm flipH="1">
              <a:off x="11985171" y="4257985"/>
              <a:ext cx="1404000" cy="248803"/>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tx1"/>
                  </a:solidFill>
                </a:rPr>
                <a:t>DIM_Lecturer</a:t>
              </a:r>
              <a:endParaRPr lang="en-IL" sz="1200" b="1">
                <a:solidFill>
                  <a:schemeClr val="tx1"/>
                </a:solidFill>
              </a:endParaRPr>
            </a:p>
          </xdr:txBody>
        </xdr:sp>
      </xdr:grpSp>
      <xdr:sp macro="" textlink="">
        <xdr:nvSpPr>
          <xdr:cNvPr id="82" name="מלבן: פינות מעוגלות 81">
            <a:extLst>
              <a:ext uri="{FF2B5EF4-FFF2-40B4-BE49-F238E27FC236}">
                <a16:creationId xmlns:a16="http://schemas.microsoft.com/office/drawing/2014/main" id="{217529FC-21A6-4284-A9BA-D4B3FDD70777}"/>
              </a:ext>
            </a:extLst>
          </xdr:cNvPr>
          <xdr:cNvSpPr/>
        </xdr:nvSpPr>
        <xdr:spPr>
          <a:xfrm>
            <a:off x="8876211" y="2684814"/>
            <a:ext cx="4609210" cy="1681348"/>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L" sz="1100"/>
          </a:p>
        </xdr:txBody>
      </xdr:sp>
    </xdr:grpSp>
    <xdr:clientData/>
  </xdr:twoCellAnchor>
  <xdr:twoCellAnchor>
    <xdr:from>
      <xdr:col>0</xdr:col>
      <xdr:colOff>370276</xdr:colOff>
      <xdr:row>13</xdr:row>
      <xdr:rowOff>157106</xdr:rowOff>
    </xdr:from>
    <xdr:to>
      <xdr:col>6</xdr:col>
      <xdr:colOff>36498</xdr:colOff>
      <xdr:row>17</xdr:row>
      <xdr:rowOff>9511</xdr:rowOff>
    </xdr:to>
    <xdr:grpSp>
      <xdr:nvGrpSpPr>
        <xdr:cNvPr id="86" name="קבוצה 85">
          <a:extLst>
            <a:ext uri="{FF2B5EF4-FFF2-40B4-BE49-F238E27FC236}">
              <a16:creationId xmlns:a16="http://schemas.microsoft.com/office/drawing/2014/main" id="{BAF8D3BD-8FA3-4F8C-8F5A-745502077015}"/>
            </a:ext>
          </a:extLst>
        </xdr:cNvPr>
        <xdr:cNvGrpSpPr/>
      </xdr:nvGrpSpPr>
      <xdr:grpSpPr>
        <a:xfrm>
          <a:off x="370276" y="2633606"/>
          <a:ext cx="3209522" cy="614405"/>
          <a:chOff x="459475" y="3173282"/>
          <a:chExt cx="3323822" cy="573691"/>
        </a:xfrm>
      </xdr:grpSpPr>
      <xdr:sp macro="" textlink="">
        <xdr:nvSpPr>
          <xdr:cNvPr id="87" name="מלבן: פינות מעוגלות 86">
            <a:extLst>
              <a:ext uri="{FF2B5EF4-FFF2-40B4-BE49-F238E27FC236}">
                <a16:creationId xmlns:a16="http://schemas.microsoft.com/office/drawing/2014/main" id="{3458C354-A0BC-4CFA-9358-6CDEBAAA16C4}"/>
              </a:ext>
            </a:extLst>
          </xdr:cNvPr>
          <xdr:cNvSpPr/>
        </xdr:nvSpPr>
        <xdr:spPr>
          <a:xfrm flipH="1">
            <a:off x="2379297" y="3372759"/>
            <a:ext cx="1404000" cy="24556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tx1"/>
                </a:solidFill>
              </a:rPr>
              <a:t>DIM_Assignments</a:t>
            </a:r>
            <a:endParaRPr lang="en-IL" sz="1200" b="1">
              <a:solidFill>
                <a:schemeClr val="tx1"/>
              </a:solidFill>
            </a:endParaRPr>
          </a:p>
        </xdr:txBody>
      </xdr:sp>
      <xdr:sp macro="" textlink="">
        <xdr:nvSpPr>
          <xdr:cNvPr id="88" name="מלבן: פינות מעוגלות 87">
            <a:extLst>
              <a:ext uri="{FF2B5EF4-FFF2-40B4-BE49-F238E27FC236}">
                <a16:creationId xmlns:a16="http://schemas.microsoft.com/office/drawing/2014/main" id="{2562C63E-F598-4D62-8D95-04F5E121E4B6}"/>
              </a:ext>
            </a:extLst>
          </xdr:cNvPr>
          <xdr:cNvSpPr/>
        </xdr:nvSpPr>
        <xdr:spPr>
          <a:xfrm flipH="1">
            <a:off x="459475" y="3173282"/>
            <a:ext cx="1404000" cy="245559"/>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rtl="1"/>
            <a:r>
              <a:rPr lang="en-US" sz="1100">
                <a:solidFill>
                  <a:schemeClr val="tx1"/>
                </a:solidFill>
                <a:latin typeface="+mn-lt"/>
                <a:ea typeface="+mn-ea"/>
                <a:cs typeface="+mn-cs"/>
              </a:rPr>
              <a:t>KAssignmentsTbl</a:t>
            </a:r>
            <a:endParaRPr lang="en-IL" sz="1100">
              <a:solidFill>
                <a:schemeClr val="tx1"/>
              </a:solidFill>
              <a:latin typeface="+mn-lt"/>
              <a:ea typeface="+mn-ea"/>
              <a:cs typeface="+mn-cs"/>
            </a:endParaRPr>
          </a:p>
        </xdr:txBody>
      </xdr:sp>
      <xdr:sp macro="" textlink="">
        <xdr:nvSpPr>
          <xdr:cNvPr id="89" name="מלבן: פינות מעוגלות 88">
            <a:extLst>
              <a:ext uri="{FF2B5EF4-FFF2-40B4-BE49-F238E27FC236}">
                <a16:creationId xmlns:a16="http://schemas.microsoft.com/office/drawing/2014/main" id="{AE576F3F-7F14-4A1E-9741-34B2BE9F6996}"/>
              </a:ext>
            </a:extLst>
          </xdr:cNvPr>
          <xdr:cNvSpPr/>
        </xdr:nvSpPr>
        <xdr:spPr>
          <a:xfrm flipH="1">
            <a:off x="459475" y="3501414"/>
            <a:ext cx="1404000" cy="245559"/>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rtl="1"/>
            <a:r>
              <a:rPr lang="en-US" sz="1100">
                <a:solidFill>
                  <a:schemeClr val="tx1"/>
                </a:solidFill>
                <a:latin typeface="+mn-lt"/>
                <a:ea typeface="+mn-ea"/>
                <a:cs typeface="+mn-cs"/>
              </a:rPr>
              <a:t>KAssignmentTypesTbl</a:t>
            </a:r>
            <a:endParaRPr lang="en-IL" sz="1100">
              <a:solidFill>
                <a:schemeClr val="tx1"/>
              </a:solidFill>
              <a:latin typeface="+mn-lt"/>
              <a:ea typeface="+mn-ea"/>
              <a:cs typeface="+mn-cs"/>
            </a:endParaRPr>
          </a:p>
        </xdr:txBody>
      </xdr:sp>
      <xdr:sp macro="" textlink="">
        <xdr:nvSpPr>
          <xdr:cNvPr id="92" name="סוגר מסולסל ימני 91">
            <a:extLst>
              <a:ext uri="{FF2B5EF4-FFF2-40B4-BE49-F238E27FC236}">
                <a16:creationId xmlns:a16="http://schemas.microsoft.com/office/drawing/2014/main" id="{71E3BC38-08AD-406A-852D-B754FCDFE004}"/>
              </a:ext>
            </a:extLst>
          </xdr:cNvPr>
          <xdr:cNvSpPr/>
        </xdr:nvSpPr>
        <xdr:spPr>
          <a:xfrm>
            <a:off x="1936377" y="3290047"/>
            <a:ext cx="227831" cy="379395"/>
          </a:xfrm>
          <a:prstGeom prst="rightBrace">
            <a:avLst/>
          </a:prstGeom>
          <a:ln w="28575"/>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IL"/>
          </a:p>
        </xdr:txBody>
      </xdr:sp>
    </xdr:grpSp>
    <xdr:clientData/>
  </xdr:twoCellAnchor>
  <xdr:twoCellAnchor>
    <xdr:from>
      <xdr:col>0</xdr:col>
      <xdr:colOff>327533</xdr:colOff>
      <xdr:row>11</xdr:row>
      <xdr:rowOff>69091</xdr:rowOff>
    </xdr:from>
    <xdr:to>
      <xdr:col>5</xdr:col>
      <xdr:colOff>605117</xdr:colOff>
      <xdr:row>12</xdr:row>
      <xdr:rowOff>147970</xdr:rowOff>
    </xdr:to>
    <xdr:grpSp>
      <xdr:nvGrpSpPr>
        <xdr:cNvPr id="132" name="קבוצה 131">
          <a:extLst>
            <a:ext uri="{FF2B5EF4-FFF2-40B4-BE49-F238E27FC236}">
              <a16:creationId xmlns:a16="http://schemas.microsoft.com/office/drawing/2014/main" id="{5672FABC-B4DE-4130-893C-DAE65A2E666C}"/>
            </a:ext>
          </a:extLst>
        </xdr:cNvPr>
        <xdr:cNvGrpSpPr/>
      </xdr:nvGrpSpPr>
      <xdr:grpSpPr>
        <a:xfrm>
          <a:off x="327533" y="2164591"/>
          <a:ext cx="3211284" cy="269379"/>
          <a:chOff x="2857373" y="3094231"/>
          <a:chExt cx="3325584" cy="261759"/>
        </a:xfrm>
      </xdr:grpSpPr>
      <xdr:grpSp>
        <xdr:nvGrpSpPr>
          <xdr:cNvPr id="25" name="קבוצה 24">
            <a:extLst>
              <a:ext uri="{FF2B5EF4-FFF2-40B4-BE49-F238E27FC236}">
                <a16:creationId xmlns:a16="http://schemas.microsoft.com/office/drawing/2014/main" id="{EDBCA3F4-9816-4307-95C3-D330808517C6}"/>
              </a:ext>
            </a:extLst>
          </xdr:cNvPr>
          <xdr:cNvGrpSpPr/>
        </xdr:nvGrpSpPr>
        <xdr:grpSpPr>
          <a:xfrm flipH="1">
            <a:off x="2857373" y="3094231"/>
            <a:ext cx="3325584" cy="261759"/>
            <a:chOff x="13592736" y="4510723"/>
            <a:chExt cx="3325584" cy="275177"/>
          </a:xfrm>
        </xdr:grpSpPr>
        <xdr:sp macro="" textlink="">
          <xdr:nvSpPr>
            <xdr:cNvPr id="26" name="מלבן: פינות מעוגלות 25">
              <a:extLst>
                <a:ext uri="{FF2B5EF4-FFF2-40B4-BE49-F238E27FC236}">
                  <a16:creationId xmlns:a16="http://schemas.microsoft.com/office/drawing/2014/main" id="{71EEDA72-5B58-4A82-BE3F-AE46AAAC11AF}"/>
                </a:ext>
              </a:extLst>
            </xdr:cNvPr>
            <xdr:cNvSpPr/>
          </xdr:nvSpPr>
          <xdr:spPr>
            <a:xfrm>
              <a:off x="15514320" y="4533900"/>
              <a:ext cx="1404000" cy="252000"/>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100">
                  <a:solidFill>
                    <a:schemeClr val="tx1"/>
                  </a:solidFill>
                  <a:latin typeface="+mn-lt"/>
                  <a:ea typeface="+mn-ea"/>
                  <a:cs typeface="+mn-cs"/>
                </a:rPr>
                <a:t>KLecturersTbl</a:t>
              </a:r>
              <a:endParaRPr lang="en-IL" sz="1100">
                <a:solidFill>
                  <a:schemeClr val="tx1"/>
                </a:solidFill>
                <a:latin typeface="+mn-lt"/>
                <a:ea typeface="+mn-ea"/>
                <a:cs typeface="+mn-cs"/>
              </a:endParaRPr>
            </a:p>
          </xdr:txBody>
        </xdr:sp>
        <xdr:sp macro="" textlink="">
          <xdr:nvSpPr>
            <xdr:cNvPr id="27" name="מלבן: פינות מעוגלות 26">
              <a:extLst>
                <a:ext uri="{FF2B5EF4-FFF2-40B4-BE49-F238E27FC236}">
                  <a16:creationId xmlns:a16="http://schemas.microsoft.com/office/drawing/2014/main" id="{904AA371-910A-489F-9EE0-82A3A63CBBEC}"/>
                </a:ext>
              </a:extLst>
            </xdr:cNvPr>
            <xdr:cNvSpPr/>
          </xdr:nvSpPr>
          <xdr:spPr>
            <a:xfrm>
              <a:off x="13592736" y="4510723"/>
              <a:ext cx="1404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tx1"/>
                  </a:solidFill>
                </a:rPr>
                <a:t>DIM_Lecturer</a:t>
              </a:r>
              <a:endParaRPr lang="en-IL" sz="1200" b="1">
                <a:solidFill>
                  <a:schemeClr val="tx1"/>
                </a:solidFill>
              </a:endParaRPr>
            </a:p>
          </xdr:txBody>
        </xdr:sp>
      </xdr:grpSp>
      <xdr:cxnSp macro="">
        <xdr:nvCxnSpPr>
          <xdr:cNvPr id="103" name="מחבר חץ ישר 102">
            <a:extLst>
              <a:ext uri="{FF2B5EF4-FFF2-40B4-BE49-F238E27FC236}">
                <a16:creationId xmlns:a16="http://schemas.microsoft.com/office/drawing/2014/main" id="{71C34A25-E6C4-49F4-A16A-34BE04CF4B34}"/>
              </a:ext>
            </a:extLst>
          </xdr:cNvPr>
          <xdr:cNvCxnSpPr/>
        </xdr:nvCxnSpPr>
        <xdr:spPr>
          <a:xfrm>
            <a:off x="4329022" y="3214920"/>
            <a:ext cx="374827" cy="845"/>
          </a:xfrm>
          <a:prstGeom prst="straightConnector1">
            <a:avLst/>
          </a:prstGeom>
          <a:ln w="38100">
            <a:tailEnd type="triangle"/>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7</xdr:col>
      <xdr:colOff>58335</xdr:colOff>
      <xdr:row>15</xdr:row>
      <xdr:rowOff>87725</xdr:rowOff>
    </xdr:from>
    <xdr:to>
      <xdr:col>12</xdr:col>
      <xdr:colOff>344884</xdr:colOff>
      <xdr:row>16</xdr:row>
      <xdr:rowOff>164788</xdr:rowOff>
    </xdr:to>
    <xdr:grpSp>
      <xdr:nvGrpSpPr>
        <xdr:cNvPr id="134" name="קבוצה 133">
          <a:extLst>
            <a:ext uri="{FF2B5EF4-FFF2-40B4-BE49-F238E27FC236}">
              <a16:creationId xmlns:a16="http://schemas.microsoft.com/office/drawing/2014/main" id="{A4BD990D-3FCA-4844-9DAA-3D7E59E9E93D}"/>
            </a:ext>
          </a:extLst>
        </xdr:cNvPr>
        <xdr:cNvGrpSpPr/>
      </xdr:nvGrpSpPr>
      <xdr:grpSpPr>
        <a:xfrm>
          <a:off x="4192185" y="2945225"/>
          <a:ext cx="3239299" cy="267563"/>
          <a:chOff x="251012" y="5219251"/>
          <a:chExt cx="3334549" cy="259943"/>
        </a:xfrm>
      </xdr:grpSpPr>
      <xdr:grpSp>
        <xdr:nvGrpSpPr>
          <xdr:cNvPr id="94" name="קבוצה 93">
            <a:extLst>
              <a:ext uri="{FF2B5EF4-FFF2-40B4-BE49-F238E27FC236}">
                <a16:creationId xmlns:a16="http://schemas.microsoft.com/office/drawing/2014/main" id="{E9CF0829-EDC3-4492-B1CF-E23FBF05186C}"/>
              </a:ext>
            </a:extLst>
          </xdr:cNvPr>
          <xdr:cNvGrpSpPr/>
        </xdr:nvGrpSpPr>
        <xdr:grpSpPr>
          <a:xfrm flipH="1">
            <a:off x="251012" y="5219251"/>
            <a:ext cx="3334549" cy="259943"/>
            <a:chOff x="13583771" y="4533900"/>
            <a:chExt cx="3334549" cy="270258"/>
          </a:xfrm>
        </xdr:grpSpPr>
        <xdr:sp macro="" textlink="">
          <xdr:nvSpPr>
            <xdr:cNvPr id="95" name="מלבן: פינות מעוגלות 94">
              <a:extLst>
                <a:ext uri="{FF2B5EF4-FFF2-40B4-BE49-F238E27FC236}">
                  <a16:creationId xmlns:a16="http://schemas.microsoft.com/office/drawing/2014/main" id="{248706F6-6C3A-4022-A9F5-4DCF3C8F7D48}"/>
                </a:ext>
              </a:extLst>
            </xdr:cNvPr>
            <xdr:cNvSpPr/>
          </xdr:nvSpPr>
          <xdr:spPr>
            <a:xfrm>
              <a:off x="15514320" y="4533900"/>
              <a:ext cx="1404000" cy="252000"/>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100">
                  <a:solidFill>
                    <a:schemeClr val="tx1"/>
                  </a:solidFill>
                  <a:latin typeface="+mn-lt"/>
                  <a:ea typeface="+mn-ea"/>
                  <a:cs typeface="+mn-cs"/>
                </a:rPr>
                <a:t>KRegistrationsTbl</a:t>
              </a:r>
              <a:endParaRPr lang="en-IL" sz="1100">
                <a:solidFill>
                  <a:schemeClr val="tx1"/>
                </a:solidFill>
                <a:latin typeface="+mn-lt"/>
                <a:ea typeface="+mn-ea"/>
                <a:cs typeface="+mn-cs"/>
              </a:endParaRPr>
            </a:p>
          </xdr:txBody>
        </xdr:sp>
        <xdr:sp macro="" textlink="">
          <xdr:nvSpPr>
            <xdr:cNvPr id="96" name="מלבן: פינות מעוגלות 95">
              <a:extLst>
                <a:ext uri="{FF2B5EF4-FFF2-40B4-BE49-F238E27FC236}">
                  <a16:creationId xmlns:a16="http://schemas.microsoft.com/office/drawing/2014/main" id="{0C0DE075-00A7-461E-9D01-827684ABDCC9}"/>
                </a:ext>
              </a:extLst>
            </xdr:cNvPr>
            <xdr:cNvSpPr/>
          </xdr:nvSpPr>
          <xdr:spPr>
            <a:xfrm>
              <a:off x="13583771" y="4552158"/>
              <a:ext cx="1404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tx1"/>
                  </a:solidFill>
                </a:rPr>
                <a:t>DIM_Registarion</a:t>
              </a:r>
              <a:endParaRPr lang="en-IL" sz="1200" b="1">
                <a:solidFill>
                  <a:schemeClr val="tx1"/>
                </a:solidFill>
              </a:endParaRPr>
            </a:p>
          </xdr:txBody>
        </xdr:sp>
      </xdr:grpSp>
      <xdr:cxnSp macro="">
        <xdr:nvCxnSpPr>
          <xdr:cNvPr id="104" name="מחבר חץ ישר 103">
            <a:extLst>
              <a:ext uri="{FF2B5EF4-FFF2-40B4-BE49-F238E27FC236}">
                <a16:creationId xmlns:a16="http://schemas.microsoft.com/office/drawing/2014/main" id="{DEA468AE-4D7C-43BD-9AC8-5E5620C72F2E}"/>
              </a:ext>
            </a:extLst>
          </xdr:cNvPr>
          <xdr:cNvCxnSpPr/>
        </xdr:nvCxnSpPr>
        <xdr:spPr>
          <a:xfrm>
            <a:off x="1739462" y="5356072"/>
            <a:ext cx="374827" cy="845"/>
          </a:xfrm>
          <a:prstGeom prst="straightConnector1">
            <a:avLst/>
          </a:prstGeom>
          <a:ln w="38100">
            <a:tailEnd type="triangle"/>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13</xdr:col>
      <xdr:colOff>412568</xdr:colOff>
      <xdr:row>2</xdr:row>
      <xdr:rowOff>178020</xdr:rowOff>
    </xdr:from>
    <xdr:to>
      <xdr:col>19</xdr:col>
      <xdr:colOff>383479</xdr:colOff>
      <xdr:row>8</xdr:row>
      <xdr:rowOff>104183</xdr:rowOff>
    </xdr:to>
    <xdr:grpSp>
      <xdr:nvGrpSpPr>
        <xdr:cNvPr id="125" name="קבוצה 124">
          <a:extLst>
            <a:ext uri="{FF2B5EF4-FFF2-40B4-BE49-F238E27FC236}">
              <a16:creationId xmlns:a16="http://schemas.microsoft.com/office/drawing/2014/main" id="{31703C97-58DF-48CF-92B4-6B079D46C180}"/>
            </a:ext>
          </a:extLst>
        </xdr:cNvPr>
        <xdr:cNvGrpSpPr/>
      </xdr:nvGrpSpPr>
      <xdr:grpSpPr>
        <a:xfrm>
          <a:off x="8089718" y="559020"/>
          <a:ext cx="3257036" cy="1069163"/>
          <a:chOff x="205740" y="5986637"/>
          <a:chExt cx="3367254" cy="1023444"/>
        </a:xfrm>
      </xdr:grpSpPr>
      <xdr:grpSp>
        <xdr:nvGrpSpPr>
          <xdr:cNvPr id="20" name="קבוצה 19">
            <a:extLst>
              <a:ext uri="{FF2B5EF4-FFF2-40B4-BE49-F238E27FC236}">
                <a16:creationId xmlns:a16="http://schemas.microsoft.com/office/drawing/2014/main" id="{FF3266C9-4EC7-4A40-8AA2-67D9E83D059A}"/>
              </a:ext>
            </a:extLst>
          </xdr:cNvPr>
          <xdr:cNvGrpSpPr/>
        </xdr:nvGrpSpPr>
        <xdr:grpSpPr>
          <a:xfrm flipH="1">
            <a:off x="242047" y="5986637"/>
            <a:ext cx="3330947" cy="657289"/>
            <a:chOff x="13314846" y="5954670"/>
            <a:chExt cx="3330947" cy="673874"/>
          </a:xfrm>
        </xdr:grpSpPr>
        <xdr:sp macro="" textlink="">
          <xdr:nvSpPr>
            <xdr:cNvPr id="21" name="מלבן: פינות מעוגלות 20">
              <a:extLst>
                <a:ext uri="{FF2B5EF4-FFF2-40B4-BE49-F238E27FC236}">
                  <a16:creationId xmlns:a16="http://schemas.microsoft.com/office/drawing/2014/main" id="{997132D0-DD17-4D7B-B16B-986688C0A625}"/>
                </a:ext>
              </a:extLst>
            </xdr:cNvPr>
            <xdr:cNvSpPr/>
          </xdr:nvSpPr>
          <xdr:spPr>
            <a:xfrm>
              <a:off x="13314846" y="6376544"/>
              <a:ext cx="1404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200" b="1">
                  <a:solidFill>
                    <a:schemeClr val="tx1"/>
                  </a:solidFill>
                  <a:latin typeface="+mn-lt"/>
                  <a:ea typeface="+mn-ea"/>
                  <a:cs typeface="+mn-cs"/>
                </a:rPr>
                <a:t>DIM_Regions</a:t>
              </a:r>
              <a:endParaRPr lang="en-IL" sz="1200" b="1">
                <a:solidFill>
                  <a:schemeClr val="tx1"/>
                </a:solidFill>
                <a:latin typeface="+mn-lt"/>
                <a:ea typeface="+mn-ea"/>
                <a:cs typeface="+mn-cs"/>
              </a:endParaRPr>
            </a:p>
          </xdr:txBody>
        </xdr:sp>
        <xdr:pic>
          <xdr:nvPicPr>
            <xdr:cNvPr id="22" name="תמונה 4">
              <a:extLst>
                <a:ext uri="{FF2B5EF4-FFF2-40B4-BE49-F238E27FC236}">
                  <a16:creationId xmlns:a16="http://schemas.microsoft.com/office/drawing/2014/main" id="{47A3CD93-DD92-4A34-B1D0-6609BC605DF0}"/>
                </a:ext>
              </a:extLst>
            </xdr:cNvPr>
            <xdr:cNvPicPr>
              <a:picLocks noChangeAspect="1"/>
            </xdr:cNvPicPr>
          </xdr:nvPicPr>
          <xdr:blipFill>
            <a:blip xmlns:r="http://schemas.openxmlformats.org/officeDocument/2006/relationships" r:embed="rId1"/>
            <a:stretch>
              <a:fillRect/>
            </a:stretch>
          </xdr:blipFill>
          <xdr:spPr>
            <a:xfrm flipH="1">
              <a:off x="15274193" y="5954670"/>
              <a:ext cx="1371600" cy="525321"/>
            </a:xfrm>
            <a:prstGeom prst="rect">
              <a:avLst/>
            </a:prstGeom>
            <a:solidFill>
              <a:schemeClr val="accent2">
                <a:alpha val="50000"/>
              </a:schemeClr>
            </a:solidFill>
            <a:ln>
              <a:noFill/>
            </a:ln>
          </xdr:spPr>
        </xdr:pic>
      </xdr:grpSp>
      <xdr:sp macro="" textlink="">
        <xdr:nvSpPr>
          <xdr:cNvPr id="98" name="מלבן: פינות מעוגלות 97">
            <a:extLst>
              <a:ext uri="{FF2B5EF4-FFF2-40B4-BE49-F238E27FC236}">
                <a16:creationId xmlns:a16="http://schemas.microsoft.com/office/drawing/2014/main" id="{EBBA5154-FCA4-448E-8D65-703945C4F039}"/>
              </a:ext>
            </a:extLst>
          </xdr:cNvPr>
          <xdr:cNvSpPr/>
        </xdr:nvSpPr>
        <xdr:spPr>
          <a:xfrm flipH="1">
            <a:off x="231738" y="6767457"/>
            <a:ext cx="1404000" cy="242624"/>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100">
                <a:solidFill>
                  <a:schemeClr val="tx1"/>
                </a:solidFill>
                <a:latin typeface="+mn-lt"/>
                <a:ea typeface="+mn-ea"/>
                <a:cs typeface="+mn-cs"/>
              </a:rPr>
              <a:t>KRegistrationsTbl</a:t>
            </a:r>
            <a:endParaRPr lang="en-IL" sz="1100">
              <a:solidFill>
                <a:schemeClr val="tx1"/>
              </a:solidFill>
              <a:latin typeface="+mn-lt"/>
              <a:ea typeface="+mn-ea"/>
              <a:cs typeface="+mn-cs"/>
            </a:endParaRPr>
          </a:p>
        </xdr:txBody>
      </xdr:sp>
      <xdr:sp macro="" textlink="">
        <xdr:nvSpPr>
          <xdr:cNvPr id="105" name="סוגר מסולסל ימני 104">
            <a:extLst>
              <a:ext uri="{FF2B5EF4-FFF2-40B4-BE49-F238E27FC236}">
                <a16:creationId xmlns:a16="http://schemas.microsoft.com/office/drawing/2014/main" id="{525804E6-9C98-4A30-ACA7-EF236165E845}"/>
              </a:ext>
            </a:extLst>
          </xdr:cNvPr>
          <xdr:cNvSpPr/>
        </xdr:nvSpPr>
        <xdr:spPr>
          <a:xfrm>
            <a:off x="1722121" y="6197950"/>
            <a:ext cx="260938" cy="713390"/>
          </a:xfrm>
          <a:prstGeom prst="rightBrace">
            <a:avLst/>
          </a:prstGeom>
          <a:ln w="28575"/>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IL"/>
          </a:p>
        </xdr:txBody>
      </xdr:sp>
      <xdr:sp macro="" textlink="">
        <xdr:nvSpPr>
          <xdr:cNvPr id="111" name="תיבת טקסט 110">
            <a:extLst>
              <a:ext uri="{FF2B5EF4-FFF2-40B4-BE49-F238E27FC236}">
                <a16:creationId xmlns:a16="http://schemas.microsoft.com/office/drawing/2014/main" id="{AFC614F2-AEC1-4281-B357-BC369F26C762}"/>
              </a:ext>
            </a:extLst>
          </xdr:cNvPr>
          <xdr:cNvSpPr txBox="1"/>
        </xdr:nvSpPr>
        <xdr:spPr>
          <a:xfrm>
            <a:off x="205740" y="6446520"/>
            <a:ext cx="16459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8E40"/>
                </a:solidFill>
              </a:rPr>
              <a:t>Region01,Region02.xls</a:t>
            </a:r>
            <a:endParaRPr lang="en-IL" sz="1100" b="1">
              <a:solidFill>
                <a:srgbClr val="008E40"/>
              </a:solidFill>
            </a:endParaRPr>
          </a:p>
        </xdr:txBody>
      </xdr:sp>
    </xdr:grpSp>
    <xdr:clientData/>
  </xdr:twoCellAnchor>
  <xdr:twoCellAnchor>
    <xdr:from>
      <xdr:col>13</xdr:col>
      <xdr:colOff>552331</xdr:colOff>
      <xdr:row>12</xdr:row>
      <xdr:rowOff>38338</xdr:rowOff>
    </xdr:from>
    <xdr:to>
      <xdr:col>19</xdr:col>
      <xdr:colOff>395454</xdr:colOff>
      <xdr:row>16</xdr:row>
      <xdr:rowOff>21772</xdr:rowOff>
    </xdr:to>
    <xdr:grpSp>
      <xdr:nvGrpSpPr>
        <xdr:cNvPr id="126" name="קבוצה 125">
          <a:extLst>
            <a:ext uri="{FF2B5EF4-FFF2-40B4-BE49-F238E27FC236}">
              <a16:creationId xmlns:a16="http://schemas.microsoft.com/office/drawing/2014/main" id="{1512CDC5-6A13-4494-9591-921DCF34EC9C}"/>
            </a:ext>
          </a:extLst>
        </xdr:cNvPr>
        <xdr:cNvGrpSpPr/>
      </xdr:nvGrpSpPr>
      <xdr:grpSpPr>
        <a:xfrm>
          <a:off x="8229481" y="2324338"/>
          <a:ext cx="3129248" cy="745434"/>
          <a:chOff x="258417" y="7407966"/>
          <a:chExt cx="3239466" cy="714954"/>
        </a:xfrm>
      </xdr:grpSpPr>
      <xdr:sp macro="" textlink="">
        <xdr:nvSpPr>
          <xdr:cNvPr id="17" name="מלבן: פינות מעוגלות 16">
            <a:extLst>
              <a:ext uri="{FF2B5EF4-FFF2-40B4-BE49-F238E27FC236}">
                <a16:creationId xmlns:a16="http://schemas.microsoft.com/office/drawing/2014/main" id="{A55A094D-36B2-44DD-819F-507A12367669}"/>
              </a:ext>
            </a:extLst>
          </xdr:cNvPr>
          <xdr:cNvSpPr/>
        </xdr:nvSpPr>
        <xdr:spPr>
          <a:xfrm flipH="1">
            <a:off x="2093883" y="7613080"/>
            <a:ext cx="1404000" cy="245707"/>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200" b="1">
                <a:solidFill>
                  <a:schemeClr val="tx1"/>
                </a:solidFill>
                <a:latin typeface="+mn-lt"/>
                <a:ea typeface="+mn-ea"/>
                <a:cs typeface="+mn-cs"/>
              </a:rPr>
              <a:t>DIM</a:t>
            </a:r>
            <a:r>
              <a:rPr lang="he-IL" sz="1200" b="1">
                <a:solidFill>
                  <a:schemeClr val="tx1"/>
                </a:solidFill>
                <a:latin typeface="+mn-lt"/>
                <a:ea typeface="+mn-ea"/>
                <a:cs typeface="+mn-cs"/>
              </a:rPr>
              <a:t>_</a:t>
            </a:r>
            <a:r>
              <a:rPr lang="en-US" sz="1200" b="1">
                <a:solidFill>
                  <a:schemeClr val="tx1"/>
                </a:solidFill>
                <a:latin typeface="+mn-lt"/>
                <a:ea typeface="+mn-ea"/>
                <a:cs typeface="+mn-cs"/>
              </a:rPr>
              <a:t>Date</a:t>
            </a:r>
            <a:endParaRPr lang="en-IL" sz="1200" b="1">
              <a:solidFill>
                <a:schemeClr val="tx1"/>
              </a:solidFill>
              <a:latin typeface="+mn-lt"/>
              <a:ea typeface="+mn-ea"/>
              <a:cs typeface="+mn-cs"/>
            </a:endParaRPr>
          </a:p>
        </xdr:txBody>
      </xdr:sp>
      <xdr:pic>
        <xdr:nvPicPr>
          <xdr:cNvPr id="106" name="תמונה 4">
            <a:extLst>
              <a:ext uri="{FF2B5EF4-FFF2-40B4-BE49-F238E27FC236}">
                <a16:creationId xmlns:a16="http://schemas.microsoft.com/office/drawing/2014/main" id="{BA13449A-588E-4802-9643-532564520011}"/>
              </a:ext>
            </a:extLst>
          </xdr:cNvPr>
          <xdr:cNvPicPr>
            <a:picLocks noChangeAspect="1"/>
          </xdr:cNvPicPr>
        </xdr:nvPicPr>
        <xdr:blipFill>
          <a:blip xmlns:r="http://schemas.openxmlformats.org/officeDocument/2006/relationships" r:embed="rId1"/>
          <a:stretch>
            <a:fillRect/>
          </a:stretch>
        </xdr:blipFill>
        <xdr:spPr>
          <a:xfrm>
            <a:off x="258417" y="7407966"/>
            <a:ext cx="1371600" cy="512706"/>
          </a:xfrm>
          <a:prstGeom prst="rect">
            <a:avLst/>
          </a:prstGeom>
          <a:solidFill>
            <a:schemeClr val="accent2">
              <a:alpha val="50000"/>
            </a:schemeClr>
          </a:solidFill>
          <a:ln>
            <a:noFill/>
          </a:ln>
        </xdr:spPr>
      </xdr:pic>
      <xdr:cxnSp macro="">
        <xdr:nvCxnSpPr>
          <xdr:cNvPr id="107" name="מחבר חץ ישר 106">
            <a:extLst>
              <a:ext uri="{FF2B5EF4-FFF2-40B4-BE49-F238E27FC236}">
                <a16:creationId xmlns:a16="http://schemas.microsoft.com/office/drawing/2014/main" id="{6DA7415A-E872-4151-99D9-D087FC89CD11}"/>
              </a:ext>
            </a:extLst>
          </xdr:cNvPr>
          <xdr:cNvCxnSpPr/>
        </xdr:nvCxnSpPr>
        <xdr:spPr>
          <a:xfrm>
            <a:off x="1683026" y="7700838"/>
            <a:ext cx="374827" cy="845"/>
          </a:xfrm>
          <a:prstGeom prst="straightConnector1">
            <a:avLst/>
          </a:prstGeom>
          <a:ln w="38100">
            <a:tailEnd type="triangle"/>
          </a:ln>
        </xdr:spPr>
        <xdr:style>
          <a:lnRef idx="3">
            <a:schemeClr val="accent2"/>
          </a:lnRef>
          <a:fillRef idx="0">
            <a:schemeClr val="accent2"/>
          </a:fillRef>
          <a:effectRef idx="2">
            <a:schemeClr val="accent2"/>
          </a:effectRef>
          <a:fontRef idx="minor">
            <a:schemeClr val="tx1"/>
          </a:fontRef>
        </xdr:style>
      </xdr:cxnSp>
      <xdr:sp macro="" textlink="">
        <xdr:nvSpPr>
          <xdr:cNvPr id="112" name="תיבת טקסט 111">
            <a:extLst>
              <a:ext uri="{FF2B5EF4-FFF2-40B4-BE49-F238E27FC236}">
                <a16:creationId xmlns:a16="http://schemas.microsoft.com/office/drawing/2014/main" id="{147E3F36-0043-45FA-8BD4-3F4CFCA5D253}"/>
              </a:ext>
            </a:extLst>
          </xdr:cNvPr>
          <xdr:cNvSpPr txBox="1"/>
        </xdr:nvSpPr>
        <xdr:spPr>
          <a:xfrm>
            <a:off x="449580" y="7840980"/>
            <a:ext cx="16459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e-IL" sz="1100" b="1">
                <a:solidFill>
                  <a:srgbClr val="C00000"/>
                </a:solidFill>
              </a:rPr>
              <a:t> </a:t>
            </a:r>
            <a:endParaRPr lang="en-IL" sz="1100" b="1">
              <a:solidFill>
                <a:srgbClr val="C00000"/>
              </a:solidFill>
            </a:endParaRPr>
          </a:p>
        </xdr:txBody>
      </xdr:sp>
    </xdr:grpSp>
    <xdr:clientData/>
  </xdr:twoCellAnchor>
  <xdr:twoCellAnchor>
    <xdr:from>
      <xdr:col>5</xdr:col>
      <xdr:colOff>511344</xdr:colOff>
      <xdr:row>19</xdr:row>
      <xdr:rowOff>62544</xdr:rowOff>
    </xdr:from>
    <xdr:to>
      <xdr:col>13</xdr:col>
      <xdr:colOff>20684</xdr:colOff>
      <xdr:row>33</xdr:row>
      <xdr:rowOff>66897</xdr:rowOff>
    </xdr:to>
    <xdr:grpSp>
      <xdr:nvGrpSpPr>
        <xdr:cNvPr id="124" name="קבוצה 123">
          <a:extLst>
            <a:ext uri="{FF2B5EF4-FFF2-40B4-BE49-F238E27FC236}">
              <a16:creationId xmlns:a16="http://schemas.microsoft.com/office/drawing/2014/main" id="{22BA68DF-6FB7-4685-BF3D-59453C8D09D7}"/>
            </a:ext>
          </a:extLst>
        </xdr:cNvPr>
        <xdr:cNvGrpSpPr/>
      </xdr:nvGrpSpPr>
      <xdr:grpSpPr>
        <a:xfrm>
          <a:off x="3464094" y="3682044"/>
          <a:ext cx="4233740" cy="2671353"/>
          <a:chOff x="3721640" y="-311337"/>
          <a:chExt cx="4386140" cy="2579469"/>
        </a:xfrm>
      </xdr:grpSpPr>
      <xdr:grpSp>
        <xdr:nvGrpSpPr>
          <xdr:cNvPr id="36" name="קבוצה 35">
            <a:extLst>
              <a:ext uri="{FF2B5EF4-FFF2-40B4-BE49-F238E27FC236}">
                <a16:creationId xmlns:a16="http://schemas.microsoft.com/office/drawing/2014/main" id="{7E8F27E3-0C99-4B42-AB57-DB982020B77E}"/>
              </a:ext>
            </a:extLst>
          </xdr:cNvPr>
          <xdr:cNvGrpSpPr/>
        </xdr:nvGrpSpPr>
        <xdr:grpSpPr>
          <a:xfrm flipH="1">
            <a:off x="3721640" y="-311337"/>
            <a:ext cx="4386140" cy="2158267"/>
            <a:chOff x="8928299" y="-278153"/>
            <a:chExt cx="4377802" cy="2187978"/>
          </a:xfrm>
        </xdr:grpSpPr>
        <xdr:sp macro="" textlink="">
          <xdr:nvSpPr>
            <xdr:cNvPr id="37" name="מלבן: פינות מעוגלות 36">
              <a:extLst>
                <a:ext uri="{FF2B5EF4-FFF2-40B4-BE49-F238E27FC236}">
                  <a16:creationId xmlns:a16="http://schemas.microsoft.com/office/drawing/2014/main" id="{7CC79FD1-36D0-47D6-B3CD-454BB09FEE60}"/>
                </a:ext>
              </a:extLst>
            </xdr:cNvPr>
            <xdr:cNvSpPr/>
          </xdr:nvSpPr>
          <xdr:spPr>
            <a:xfrm>
              <a:off x="8928299" y="1246675"/>
              <a:ext cx="1404000" cy="252000"/>
            </a:xfrm>
            <a:prstGeom prst="round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200" b="1">
                  <a:solidFill>
                    <a:schemeClr val="tx1"/>
                  </a:solidFill>
                  <a:latin typeface="+mn-lt"/>
                  <a:ea typeface="+mn-ea"/>
                  <a:cs typeface="+mn-cs"/>
                </a:rPr>
                <a:t>fact_Payments</a:t>
              </a:r>
              <a:endParaRPr lang="en-IL" sz="1200" b="1">
                <a:solidFill>
                  <a:schemeClr val="tx1"/>
                </a:solidFill>
                <a:latin typeface="+mn-lt"/>
                <a:ea typeface="+mn-ea"/>
                <a:cs typeface="+mn-cs"/>
              </a:endParaRPr>
            </a:p>
          </xdr:txBody>
        </xdr:sp>
        <xdr:sp macro="" textlink="">
          <xdr:nvSpPr>
            <xdr:cNvPr id="38" name="תיבת טקסט 37">
              <a:extLst>
                <a:ext uri="{FF2B5EF4-FFF2-40B4-BE49-F238E27FC236}">
                  <a16:creationId xmlns:a16="http://schemas.microsoft.com/office/drawing/2014/main" id="{F06F76D8-0501-49E7-921D-22004C5BC61F}"/>
                </a:ext>
              </a:extLst>
            </xdr:cNvPr>
            <xdr:cNvSpPr txBox="1"/>
          </xdr:nvSpPr>
          <xdr:spPr>
            <a:xfrm>
              <a:off x="12530119" y="-278153"/>
              <a:ext cx="7759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u="sng"/>
                <a:t>FACTS</a:t>
              </a:r>
              <a:endParaRPr lang="en-IL" sz="1800" b="1" u="sng"/>
            </a:p>
          </xdr:txBody>
        </xdr:sp>
        <xdr:sp macro="" textlink="">
          <xdr:nvSpPr>
            <xdr:cNvPr id="44" name="סוגר מסולסל ימני 43">
              <a:extLst>
                <a:ext uri="{FF2B5EF4-FFF2-40B4-BE49-F238E27FC236}">
                  <a16:creationId xmlns:a16="http://schemas.microsoft.com/office/drawing/2014/main" id="{242C1AD1-1FC2-4F71-9E8C-1095E269BD15}"/>
                </a:ext>
              </a:extLst>
            </xdr:cNvPr>
            <xdr:cNvSpPr/>
          </xdr:nvSpPr>
          <xdr:spPr>
            <a:xfrm flipH="1">
              <a:off x="10538460" y="800100"/>
              <a:ext cx="207651" cy="1109725"/>
            </a:xfrm>
            <a:prstGeom prst="rightBrace">
              <a:avLst/>
            </a:prstGeom>
            <a:ln w="28575"/>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endParaRPr lang="en-IL"/>
            </a:p>
          </xdr:txBody>
        </xdr:sp>
      </xdr:grpSp>
      <xdr:pic>
        <xdr:nvPicPr>
          <xdr:cNvPr id="109" name="תמונה 4">
            <a:extLst>
              <a:ext uri="{FF2B5EF4-FFF2-40B4-BE49-F238E27FC236}">
                <a16:creationId xmlns:a16="http://schemas.microsoft.com/office/drawing/2014/main" id="{84DB9582-F57E-45F2-B38F-81B8B1F25128}"/>
              </a:ext>
            </a:extLst>
          </xdr:cNvPr>
          <xdr:cNvPicPr>
            <a:picLocks noChangeAspect="1"/>
          </xdr:cNvPicPr>
        </xdr:nvPicPr>
        <xdr:blipFill>
          <a:blip xmlns:r="http://schemas.openxmlformats.org/officeDocument/2006/relationships" r:embed="rId1"/>
          <a:stretch>
            <a:fillRect/>
          </a:stretch>
        </xdr:blipFill>
        <xdr:spPr>
          <a:xfrm>
            <a:off x="4853940" y="527882"/>
            <a:ext cx="1371600" cy="515545"/>
          </a:xfrm>
          <a:prstGeom prst="rect">
            <a:avLst/>
          </a:prstGeom>
          <a:solidFill>
            <a:schemeClr val="accent2">
              <a:alpha val="50000"/>
            </a:schemeClr>
          </a:solidFill>
          <a:ln>
            <a:noFill/>
          </a:ln>
        </xdr:spPr>
      </xdr:pic>
      <xdr:pic>
        <xdr:nvPicPr>
          <xdr:cNvPr id="110" name="תמונה 4">
            <a:extLst>
              <a:ext uri="{FF2B5EF4-FFF2-40B4-BE49-F238E27FC236}">
                <a16:creationId xmlns:a16="http://schemas.microsoft.com/office/drawing/2014/main" id="{85785370-B39A-47D7-91CF-DF1B52839CDD}"/>
              </a:ext>
            </a:extLst>
          </xdr:cNvPr>
          <xdr:cNvPicPr>
            <a:picLocks noChangeAspect="1"/>
          </xdr:cNvPicPr>
        </xdr:nvPicPr>
        <xdr:blipFill>
          <a:blip xmlns:r="http://schemas.openxmlformats.org/officeDocument/2006/relationships" r:embed="rId1"/>
          <a:stretch>
            <a:fillRect/>
          </a:stretch>
        </xdr:blipFill>
        <xdr:spPr>
          <a:xfrm>
            <a:off x="4876800" y="1517168"/>
            <a:ext cx="1371600" cy="515545"/>
          </a:xfrm>
          <a:prstGeom prst="rect">
            <a:avLst/>
          </a:prstGeom>
          <a:solidFill>
            <a:schemeClr val="accent2">
              <a:alpha val="50000"/>
            </a:schemeClr>
          </a:solidFill>
          <a:ln>
            <a:noFill/>
          </a:ln>
        </xdr:spPr>
      </xdr:pic>
      <xdr:sp macro="" textlink="">
        <xdr:nvSpPr>
          <xdr:cNvPr id="113" name="תיבת טקסט 112">
            <a:extLst>
              <a:ext uri="{FF2B5EF4-FFF2-40B4-BE49-F238E27FC236}">
                <a16:creationId xmlns:a16="http://schemas.microsoft.com/office/drawing/2014/main" id="{8837DB0B-467F-43E5-AE52-ADC39349BCC9}"/>
              </a:ext>
            </a:extLst>
          </xdr:cNvPr>
          <xdr:cNvSpPr txBox="1"/>
        </xdr:nvSpPr>
        <xdr:spPr>
          <a:xfrm>
            <a:off x="4846320" y="988235"/>
            <a:ext cx="1645920" cy="282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8E40"/>
                </a:solidFill>
              </a:rPr>
              <a:t>StudentPayments.xls</a:t>
            </a:r>
            <a:endParaRPr lang="en-IL" sz="1100" b="1">
              <a:solidFill>
                <a:srgbClr val="008E40"/>
              </a:solidFill>
            </a:endParaRPr>
          </a:p>
        </xdr:txBody>
      </xdr:sp>
      <xdr:sp macro="" textlink="">
        <xdr:nvSpPr>
          <xdr:cNvPr id="114" name="תיבת טקסט 113">
            <a:extLst>
              <a:ext uri="{FF2B5EF4-FFF2-40B4-BE49-F238E27FC236}">
                <a16:creationId xmlns:a16="http://schemas.microsoft.com/office/drawing/2014/main" id="{26D0F4C0-0522-40AF-B6EC-9C5FD67C1FF4}"/>
              </a:ext>
            </a:extLst>
          </xdr:cNvPr>
          <xdr:cNvSpPr txBox="1"/>
        </xdr:nvSpPr>
        <xdr:spPr>
          <a:xfrm>
            <a:off x="4884420" y="1984090"/>
            <a:ext cx="1645920" cy="28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8E40"/>
                </a:solidFill>
              </a:rPr>
              <a:t>PaymentsStorno.xls</a:t>
            </a:r>
            <a:endParaRPr lang="en-IL" sz="1100" b="1">
              <a:solidFill>
                <a:srgbClr val="008E40"/>
              </a:solidFill>
            </a:endParaRPr>
          </a:p>
        </xdr:txBody>
      </xdr:sp>
    </xdr:grpSp>
    <xdr:clientData/>
  </xdr:twoCellAnchor>
  <xdr:twoCellAnchor>
    <xdr:from>
      <xdr:col>0</xdr:col>
      <xdr:colOff>447005</xdr:colOff>
      <xdr:row>30</xdr:row>
      <xdr:rowOff>66498</xdr:rowOff>
    </xdr:from>
    <xdr:to>
      <xdr:col>6</xdr:col>
      <xdr:colOff>216322</xdr:colOff>
      <xdr:row>31</xdr:row>
      <xdr:rowOff>144615</xdr:rowOff>
    </xdr:to>
    <xdr:grpSp>
      <xdr:nvGrpSpPr>
        <xdr:cNvPr id="131" name="קבוצה 130">
          <a:extLst>
            <a:ext uri="{FF2B5EF4-FFF2-40B4-BE49-F238E27FC236}">
              <a16:creationId xmlns:a16="http://schemas.microsoft.com/office/drawing/2014/main" id="{BA1902EE-4557-4AA0-B47D-DD1E012B01C2}"/>
            </a:ext>
          </a:extLst>
        </xdr:cNvPr>
        <xdr:cNvGrpSpPr/>
      </xdr:nvGrpSpPr>
      <xdr:grpSpPr>
        <a:xfrm>
          <a:off x="447005" y="5781498"/>
          <a:ext cx="3312617" cy="268617"/>
          <a:chOff x="4816531" y="2860861"/>
          <a:chExt cx="3421474" cy="260997"/>
        </a:xfrm>
      </xdr:grpSpPr>
      <xdr:grpSp>
        <xdr:nvGrpSpPr>
          <xdr:cNvPr id="45" name="קבוצה 44">
            <a:extLst>
              <a:ext uri="{FF2B5EF4-FFF2-40B4-BE49-F238E27FC236}">
                <a16:creationId xmlns:a16="http://schemas.microsoft.com/office/drawing/2014/main" id="{03536921-CCB7-491F-ACEC-F1D573CF6A6B}"/>
              </a:ext>
            </a:extLst>
          </xdr:cNvPr>
          <xdr:cNvGrpSpPr/>
        </xdr:nvGrpSpPr>
        <xdr:grpSpPr>
          <a:xfrm flipH="1">
            <a:off x="4816531" y="2860861"/>
            <a:ext cx="3421474" cy="260997"/>
            <a:chOff x="8776174" y="2954216"/>
            <a:chExt cx="3414896" cy="261964"/>
          </a:xfrm>
        </xdr:grpSpPr>
        <xdr:sp macro="" textlink="">
          <xdr:nvSpPr>
            <xdr:cNvPr id="46" name="מלבן: פינות מעוגלות 45">
              <a:extLst>
                <a:ext uri="{FF2B5EF4-FFF2-40B4-BE49-F238E27FC236}">
                  <a16:creationId xmlns:a16="http://schemas.microsoft.com/office/drawing/2014/main" id="{89C3A60A-49AE-4CE7-92E2-A7F5C522A04C}"/>
                </a:ext>
              </a:extLst>
            </xdr:cNvPr>
            <xdr:cNvSpPr/>
          </xdr:nvSpPr>
          <xdr:spPr>
            <a:xfrm>
              <a:off x="8776174" y="2954216"/>
              <a:ext cx="1404000" cy="252000"/>
            </a:xfrm>
            <a:prstGeom prst="round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200" b="1">
                  <a:solidFill>
                    <a:schemeClr val="tx1"/>
                  </a:solidFill>
                  <a:latin typeface="+mn-lt"/>
                  <a:ea typeface="+mn-ea"/>
                  <a:cs typeface="+mn-cs"/>
                </a:rPr>
                <a:t>fact_Grades</a:t>
              </a:r>
              <a:endParaRPr lang="en-IL" sz="1200" b="1">
                <a:solidFill>
                  <a:schemeClr val="tx1"/>
                </a:solidFill>
                <a:latin typeface="+mn-lt"/>
                <a:ea typeface="+mn-ea"/>
                <a:cs typeface="+mn-cs"/>
              </a:endParaRPr>
            </a:p>
          </xdr:txBody>
        </xdr:sp>
        <xdr:sp macro="" textlink="">
          <xdr:nvSpPr>
            <xdr:cNvPr id="47" name="מלבן: פינות מעוגלות 46">
              <a:extLst>
                <a:ext uri="{FF2B5EF4-FFF2-40B4-BE49-F238E27FC236}">
                  <a16:creationId xmlns:a16="http://schemas.microsoft.com/office/drawing/2014/main" id="{8E04C070-93E1-41A4-ADDF-1FC3A0762400}"/>
                </a:ext>
              </a:extLst>
            </xdr:cNvPr>
            <xdr:cNvSpPr/>
          </xdr:nvSpPr>
          <xdr:spPr>
            <a:xfrm>
              <a:off x="10787070" y="2964180"/>
              <a:ext cx="1404000" cy="252000"/>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a:solidFill>
                    <a:schemeClr val="tx1"/>
                  </a:solidFill>
                </a:rPr>
                <a:t>KGradesTbl</a:t>
              </a:r>
              <a:endParaRPr lang="en-IL">
                <a:solidFill>
                  <a:schemeClr val="tx1"/>
                </a:solidFill>
              </a:endParaRPr>
            </a:p>
          </xdr:txBody>
        </xdr:sp>
      </xdr:grpSp>
      <xdr:cxnSp macro="">
        <xdr:nvCxnSpPr>
          <xdr:cNvPr id="115" name="מחבר חץ ישר 114">
            <a:extLst>
              <a:ext uri="{FF2B5EF4-FFF2-40B4-BE49-F238E27FC236}">
                <a16:creationId xmlns:a16="http://schemas.microsoft.com/office/drawing/2014/main" id="{8FD09E74-FC0D-4544-B23A-2990FF31E2D6}"/>
              </a:ext>
            </a:extLst>
          </xdr:cNvPr>
          <xdr:cNvCxnSpPr/>
        </xdr:nvCxnSpPr>
        <xdr:spPr>
          <a:xfrm>
            <a:off x="6347460" y="2979420"/>
            <a:ext cx="374827" cy="845"/>
          </a:xfrm>
          <a:prstGeom prst="straightConnector1">
            <a:avLst/>
          </a:prstGeom>
          <a:ln w="38100">
            <a:tailEnd type="triangle"/>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8</xdr:col>
      <xdr:colOff>111430</xdr:colOff>
      <xdr:row>51</xdr:row>
      <xdr:rowOff>91439</xdr:rowOff>
    </xdr:from>
    <xdr:to>
      <xdr:col>16</xdr:col>
      <xdr:colOff>120535</xdr:colOff>
      <xdr:row>60</xdr:row>
      <xdr:rowOff>151805</xdr:rowOff>
    </xdr:to>
    <xdr:grpSp>
      <xdr:nvGrpSpPr>
        <xdr:cNvPr id="130" name="קבוצה 129">
          <a:extLst>
            <a:ext uri="{FF2B5EF4-FFF2-40B4-BE49-F238E27FC236}">
              <a16:creationId xmlns:a16="http://schemas.microsoft.com/office/drawing/2014/main" id="{7AA2373C-6A72-4930-A31C-2E15907458D0}"/>
            </a:ext>
          </a:extLst>
        </xdr:cNvPr>
        <xdr:cNvGrpSpPr/>
      </xdr:nvGrpSpPr>
      <xdr:grpSpPr>
        <a:xfrm>
          <a:off x="4835830" y="9806939"/>
          <a:ext cx="4476330" cy="1774866"/>
          <a:chOff x="16579338" y="4682836"/>
          <a:chExt cx="4609210" cy="1681348"/>
        </a:xfrm>
      </xdr:grpSpPr>
      <xdr:grpSp>
        <xdr:nvGrpSpPr>
          <xdr:cNvPr id="129" name="קבוצה 128">
            <a:extLst>
              <a:ext uri="{FF2B5EF4-FFF2-40B4-BE49-F238E27FC236}">
                <a16:creationId xmlns:a16="http://schemas.microsoft.com/office/drawing/2014/main" id="{046A187A-4714-4BD8-9A12-B3C8C46A7DD7}"/>
              </a:ext>
            </a:extLst>
          </xdr:cNvPr>
          <xdr:cNvGrpSpPr/>
        </xdr:nvGrpSpPr>
        <xdr:grpSpPr>
          <a:xfrm>
            <a:off x="16579338" y="4682836"/>
            <a:ext cx="4609210" cy="1681348"/>
            <a:chOff x="8876211" y="4655127"/>
            <a:chExt cx="4609210" cy="1681348"/>
          </a:xfrm>
        </xdr:grpSpPr>
        <xdr:grpSp>
          <xdr:nvGrpSpPr>
            <xdr:cNvPr id="74" name="קבוצה 73">
              <a:extLst>
                <a:ext uri="{FF2B5EF4-FFF2-40B4-BE49-F238E27FC236}">
                  <a16:creationId xmlns:a16="http://schemas.microsoft.com/office/drawing/2014/main" id="{9B011495-EC03-4D4E-8DA7-229D5691D701}"/>
                </a:ext>
              </a:extLst>
            </xdr:cNvPr>
            <xdr:cNvGrpSpPr/>
          </xdr:nvGrpSpPr>
          <xdr:grpSpPr>
            <a:xfrm flipH="1">
              <a:off x="9834604" y="4892760"/>
              <a:ext cx="2954835" cy="1241989"/>
              <a:chOff x="3695886" y="670560"/>
              <a:chExt cx="2954334" cy="1288320"/>
            </a:xfrm>
          </xdr:grpSpPr>
          <xdr:sp macro="" textlink="">
            <xdr:nvSpPr>
              <xdr:cNvPr id="75" name="כוכב: 5 פינות 74">
                <a:extLst>
                  <a:ext uri="{FF2B5EF4-FFF2-40B4-BE49-F238E27FC236}">
                    <a16:creationId xmlns:a16="http://schemas.microsoft.com/office/drawing/2014/main" id="{F349EDA0-1667-449E-A961-9806AE6ED8EC}"/>
                  </a:ext>
                </a:extLst>
              </xdr:cNvPr>
              <xdr:cNvSpPr/>
            </xdr:nvSpPr>
            <xdr:spPr>
              <a:xfrm>
                <a:off x="4762500" y="670560"/>
                <a:ext cx="1188720" cy="1120140"/>
              </a:xfrm>
              <a:prstGeom prst="star5">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L" sz="1000"/>
              </a:p>
            </xdr:txBody>
          </xdr:sp>
          <xdr:sp macro="" textlink="">
            <xdr:nvSpPr>
              <xdr:cNvPr id="76" name="מלבן: פינות מעוגלות 75">
                <a:extLst>
                  <a:ext uri="{FF2B5EF4-FFF2-40B4-BE49-F238E27FC236}">
                    <a16:creationId xmlns:a16="http://schemas.microsoft.com/office/drawing/2014/main" id="{6D5B968A-4D5A-4EC8-B19F-EBCC66AB8CF0}"/>
                  </a:ext>
                </a:extLst>
              </xdr:cNvPr>
              <xdr:cNvSpPr/>
            </xdr:nvSpPr>
            <xdr:spPr>
              <a:xfrm>
                <a:off x="4633119" y="1226820"/>
                <a:ext cx="1356201" cy="252000"/>
              </a:xfrm>
              <a:prstGeom prst="round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100" b="1">
                    <a:solidFill>
                      <a:schemeClr val="tx1"/>
                    </a:solidFill>
                    <a:latin typeface="+mn-lt"/>
                    <a:ea typeface="+mn-ea"/>
                    <a:cs typeface="+mn-cs"/>
                  </a:rPr>
                  <a:t>FACT</a:t>
                </a:r>
                <a:r>
                  <a:rPr lang="en-US" sz="1050" b="1">
                    <a:solidFill>
                      <a:schemeClr val="tx1"/>
                    </a:solidFill>
                    <a:latin typeface="+mn-lt"/>
                    <a:ea typeface="+mn-ea"/>
                    <a:cs typeface="+mn-cs"/>
                  </a:rPr>
                  <a:t>_</a:t>
                </a:r>
                <a:r>
                  <a:rPr kumimoji="0" lang="en-US" sz="1200" b="1" i="0" u="none" strike="noStrike" kern="0" cap="none" spc="0" normalizeH="0" baseline="0" noProof="0">
                    <a:ln>
                      <a:noFill/>
                    </a:ln>
                    <a:solidFill>
                      <a:prstClr val="black"/>
                    </a:solidFill>
                    <a:effectLst/>
                    <a:uLnTx/>
                    <a:uFillTx/>
                    <a:latin typeface="+mn-lt"/>
                    <a:ea typeface="+mn-ea"/>
                    <a:cs typeface="+mn-cs"/>
                  </a:rPr>
                  <a:t>Attendances</a:t>
                </a:r>
                <a:endParaRPr lang="en-IL" sz="1050" b="1">
                  <a:solidFill>
                    <a:schemeClr val="tx1"/>
                  </a:solidFill>
                  <a:latin typeface="+mn-lt"/>
                  <a:ea typeface="+mn-ea"/>
                  <a:cs typeface="+mn-cs"/>
                </a:endParaRPr>
              </a:p>
            </xdr:txBody>
          </xdr:sp>
          <xdr:sp macro="" textlink="">
            <xdr:nvSpPr>
              <xdr:cNvPr id="77" name="מלבן: פינות מעוגלות 76">
                <a:extLst>
                  <a:ext uri="{FF2B5EF4-FFF2-40B4-BE49-F238E27FC236}">
                    <a16:creationId xmlns:a16="http://schemas.microsoft.com/office/drawing/2014/main" id="{086C43B6-06C4-481B-919F-B258A1B3709F}"/>
                  </a:ext>
                </a:extLst>
              </xdr:cNvPr>
              <xdr:cNvSpPr/>
            </xdr:nvSpPr>
            <xdr:spPr>
              <a:xfrm>
                <a:off x="5570220" y="1684020"/>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solidFill>
                      <a:schemeClr val="tx1"/>
                    </a:solidFill>
                  </a:rPr>
                  <a:t>DIM</a:t>
                </a:r>
                <a:r>
                  <a:rPr lang="he-IL" sz="1050" b="1">
                    <a:solidFill>
                      <a:schemeClr val="tx1"/>
                    </a:solidFill>
                  </a:rPr>
                  <a:t>_</a:t>
                </a:r>
                <a:r>
                  <a:rPr lang="en-US" sz="1050" b="1">
                    <a:solidFill>
                      <a:schemeClr val="tx1"/>
                    </a:solidFill>
                  </a:rPr>
                  <a:t>Students</a:t>
                </a:r>
                <a:endParaRPr lang="en-IL" sz="1050" b="1">
                  <a:solidFill>
                    <a:schemeClr val="tx1"/>
                  </a:solidFill>
                </a:endParaRPr>
              </a:p>
            </xdr:txBody>
          </xdr:sp>
          <xdr:sp macro="" textlink="">
            <xdr:nvSpPr>
              <xdr:cNvPr id="78" name="מלבן: פינות מעוגלות 77">
                <a:extLst>
                  <a:ext uri="{FF2B5EF4-FFF2-40B4-BE49-F238E27FC236}">
                    <a16:creationId xmlns:a16="http://schemas.microsoft.com/office/drawing/2014/main" id="{47BA0F6E-2708-4F02-9970-0EED8A3A43E2}"/>
                  </a:ext>
                </a:extLst>
              </xdr:cNvPr>
              <xdr:cNvSpPr/>
            </xdr:nvSpPr>
            <xdr:spPr>
              <a:xfrm>
                <a:off x="4008120" y="1706880"/>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solidFill>
                      <a:schemeClr val="tx1"/>
                    </a:solidFill>
                  </a:rPr>
                  <a:t>DIM</a:t>
                </a:r>
                <a:r>
                  <a:rPr lang="he-IL" sz="1050" b="1">
                    <a:solidFill>
                      <a:schemeClr val="tx1"/>
                    </a:solidFill>
                  </a:rPr>
                  <a:t>_</a:t>
                </a:r>
                <a:r>
                  <a:rPr kumimoji="0" lang="en-US" sz="1050" b="1" i="0" u="none" strike="noStrike" kern="0" cap="none" spc="0" normalizeH="0" baseline="0" noProof="0">
                    <a:ln>
                      <a:noFill/>
                    </a:ln>
                    <a:solidFill>
                      <a:prstClr val="black"/>
                    </a:solidFill>
                    <a:effectLst/>
                    <a:uLnTx/>
                    <a:uFillTx/>
                    <a:latin typeface="+mn-lt"/>
                    <a:ea typeface="+mn-ea"/>
                    <a:cs typeface="+mn-cs"/>
                  </a:rPr>
                  <a:t>Courses</a:t>
                </a:r>
                <a:endParaRPr lang="en-IL" sz="1050" b="1">
                  <a:solidFill>
                    <a:schemeClr val="tx1"/>
                  </a:solidFill>
                </a:endParaRPr>
              </a:p>
            </xdr:txBody>
          </xdr:sp>
          <xdr:sp macro="" textlink="">
            <xdr:nvSpPr>
              <xdr:cNvPr id="79" name="מלבן: פינות מעוגלות 78">
                <a:extLst>
                  <a:ext uri="{FF2B5EF4-FFF2-40B4-BE49-F238E27FC236}">
                    <a16:creationId xmlns:a16="http://schemas.microsoft.com/office/drawing/2014/main" id="{71C8EF42-813C-4461-8620-2914BE8E45F7}"/>
                  </a:ext>
                </a:extLst>
              </xdr:cNvPr>
              <xdr:cNvSpPr/>
            </xdr:nvSpPr>
            <xdr:spPr>
              <a:xfrm>
                <a:off x="3695886" y="711263"/>
                <a:ext cx="1080000" cy="251999"/>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050" b="1">
                    <a:solidFill>
                      <a:schemeClr val="tx1"/>
                    </a:solidFill>
                    <a:latin typeface="+mn-lt"/>
                    <a:ea typeface="+mn-ea"/>
                    <a:cs typeface="+mn-cs"/>
                  </a:rPr>
                  <a:t>DIM</a:t>
                </a:r>
                <a:r>
                  <a:rPr lang="he-IL" sz="1050" b="1">
                    <a:solidFill>
                      <a:schemeClr val="tx1"/>
                    </a:solidFill>
                    <a:latin typeface="+mn-lt"/>
                    <a:ea typeface="+mn-ea"/>
                    <a:cs typeface="+mn-cs"/>
                  </a:rPr>
                  <a:t>_</a:t>
                </a:r>
                <a:r>
                  <a:rPr lang="en-US" sz="1050" b="1">
                    <a:solidFill>
                      <a:schemeClr val="tx1"/>
                    </a:solidFill>
                    <a:latin typeface="+mn-lt"/>
                    <a:ea typeface="+mn-ea"/>
                    <a:cs typeface="+mn-cs"/>
                  </a:rPr>
                  <a:t>Date</a:t>
                </a:r>
                <a:endParaRPr lang="en-IL" sz="1050" b="1">
                  <a:solidFill>
                    <a:schemeClr val="tx1"/>
                  </a:solidFill>
                  <a:latin typeface="+mn-lt"/>
                  <a:ea typeface="+mn-ea"/>
                  <a:cs typeface="+mn-cs"/>
                </a:endParaRPr>
              </a:p>
            </xdr:txBody>
          </xdr:sp>
        </xdr:grpSp>
        <xdr:sp macro="" textlink="">
          <xdr:nvSpPr>
            <xdr:cNvPr id="83" name="מלבן: פינות מעוגלות 82">
              <a:extLst>
                <a:ext uri="{FF2B5EF4-FFF2-40B4-BE49-F238E27FC236}">
                  <a16:creationId xmlns:a16="http://schemas.microsoft.com/office/drawing/2014/main" id="{20E6BB00-AAB6-4234-AD7A-1713E224F7D4}"/>
                </a:ext>
              </a:extLst>
            </xdr:cNvPr>
            <xdr:cNvSpPr/>
          </xdr:nvSpPr>
          <xdr:spPr>
            <a:xfrm>
              <a:off x="8876211" y="4655127"/>
              <a:ext cx="4609210" cy="1681348"/>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L" sz="1100"/>
            </a:p>
          </xdr:txBody>
        </xdr:sp>
      </xdr:grpSp>
      <xdr:sp macro="" textlink="">
        <xdr:nvSpPr>
          <xdr:cNvPr id="116" name="מלבן: פינות מעוגלות 115">
            <a:extLst>
              <a:ext uri="{FF2B5EF4-FFF2-40B4-BE49-F238E27FC236}">
                <a16:creationId xmlns:a16="http://schemas.microsoft.com/office/drawing/2014/main" id="{04D7D456-04A5-4CE0-825E-BF62BC7EB831}"/>
              </a:ext>
            </a:extLst>
          </xdr:cNvPr>
          <xdr:cNvSpPr/>
        </xdr:nvSpPr>
        <xdr:spPr>
          <a:xfrm flipH="1">
            <a:off x="16893738" y="4889961"/>
            <a:ext cx="1404000" cy="245664"/>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tx1"/>
                </a:solidFill>
              </a:rPr>
              <a:t>DIM_Lecturer</a:t>
            </a:r>
            <a:endParaRPr lang="en-IL" sz="1200" b="1">
              <a:solidFill>
                <a:schemeClr val="tx1"/>
              </a:solidFill>
            </a:endParaRPr>
          </a:p>
        </xdr:txBody>
      </xdr:sp>
    </xdr:grpSp>
    <xdr:clientData/>
  </xdr:twoCellAnchor>
  <xdr:twoCellAnchor>
    <xdr:from>
      <xdr:col>0</xdr:col>
      <xdr:colOff>213360</xdr:colOff>
      <xdr:row>51</xdr:row>
      <xdr:rowOff>106680</xdr:rowOff>
    </xdr:from>
    <xdr:to>
      <xdr:col>7</xdr:col>
      <xdr:colOff>565365</xdr:colOff>
      <xdr:row>60</xdr:row>
      <xdr:rowOff>167046</xdr:rowOff>
    </xdr:to>
    <xdr:grpSp>
      <xdr:nvGrpSpPr>
        <xdr:cNvPr id="97" name="קבוצה 96">
          <a:extLst>
            <a:ext uri="{FF2B5EF4-FFF2-40B4-BE49-F238E27FC236}">
              <a16:creationId xmlns:a16="http://schemas.microsoft.com/office/drawing/2014/main" id="{57B6DF30-376D-42CE-B350-BE58F7487577}"/>
            </a:ext>
          </a:extLst>
        </xdr:cNvPr>
        <xdr:cNvGrpSpPr/>
      </xdr:nvGrpSpPr>
      <xdr:grpSpPr>
        <a:xfrm>
          <a:off x="213360" y="9822180"/>
          <a:ext cx="4485855" cy="1774866"/>
          <a:chOff x="16579338" y="4682836"/>
          <a:chExt cx="4609210" cy="1681348"/>
        </a:xfrm>
      </xdr:grpSpPr>
      <xdr:grpSp>
        <xdr:nvGrpSpPr>
          <xdr:cNvPr id="99" name="קבוצה 98">
            <a:extLst>
              <a:ext uri="{FF2B5EF4-FFF2-40B4-BE49-F238E27FC236}">
                <a16:creationId xmlns:a16="http://schemas.microsoft.com/office/drawing/2014/main" id="{FD239551-E6E8-4526-9598-B76392E51D65}"/>
              </a:ext>
            </a:extLst>
          </xdr:cNvPr>
          <xdr:cNvGrpSpPr/>
        </xdr:nvGrpSpPr>
        <xdr:grpSpPr>
          <a:xfrm>
            <a:off x="16579338" y="4682836"/>
            <a:ext cx="4609210" cy="1681348"/>
            <a:chOff x="8876211" y="4655127"/>
            <a:chExt cx="4609210" cy="1681348"/>
          </a:xfrm>
        </xdr:grpSpPr>
        <xdr:grpSp>
          <xdr:nvGrpSpPr>
            <xdr:cNvPr id="102" name="קבוצה 101">
              <a:extLst>
                <a:ext uri="{FF2B5EF4-FFF2-40B4-BE49-F238E27FC236}">
                  <a16:creationId xmlns:a16="http://schemas.microsoft.com/office/drawing/2014/main" id="{68568A67-8453-4564-8466-3E67259A694C}"/>
                </a:ext>
              </a:extLst>
            </xdr:cNvPr>
            <xdr:cNvGrpSpPr/>
          </xdr:nvGrpSpPr>
          <xdr:grpSpPr>
            <a:xfrm flipH="1">
              <a:off x="9834604" y="4892760"/>
              <a:ext cx="2954835" cy="1241989"/>
              <a:chOff x="3695886" y="670560"/>
              <a:chExt cx="2954334" cy="1288320"/>
            </a:xfrm>
          </xdr:grpSpPr>
          <xdr:sp macro="" textlink="">
            <xdr:nvSpPr>
              <xdr:cNvPr id="117" name="כוכב: 5 פינות 116">
                <a:extLst>
                  <a:ext uri="{FF2B5EF4-FFF2-40B4-BE49-F238E27FC236}">
                    <a16:creationId xmlns:a16="http://schemas.microsoft.com/office/drawing/2014/main" id="{E4E5FC82-D550-418C-AC87-B45E94FCA6C9}"/>
                  </a:ext>
                </a:extLst>
              </xdr:cNvPr>
              <xdr:cNvSpPr/>
            </xdr:nvSpPr>
            <xdr:spPr>
              <a:xfrm>
                <a:off x="4762500" y="670560"/>
                <a:ext cx="1188720" cy="1120140"/>
              </a:xfrm>
              <a:prstGeom prst="star5">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L" sz="1000"/>
              </a:p>
            </xdr:txBody>
          </xdr:sp>
          <xdr:sp macro="" textlink="">
            <xdr:nvSpPr>
              <xdr:cNvPr id="118" name="מלבן: פינות מעוגלות 117">
                <a:extLst>
                  <a:ext uri="{FF2B5EF4-FFF2-40B4-BE49-F238E27FC236}">
                    <a16:creationId xmlns:a16="http://schemas.microsoft.com/office/drawing/2014/main" id="{79E9E187-A4CD-4D23-9C72-F6447F410FD8}"/>
                  </a:ext>
                </a:extLst>
              </xdr:cNvPr>
              <xdr:cNvSpPr/>
            </xdr:nvSpPr>
            <xdr:spPr>
              <a:xfrm>
                <a:off x="4552358" y="1226820"/>
                <a:ext cx="1436964" cy="252000"/>
              </a:xfrm>
              <a:prstGeom prst="round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100" b="1">
                    <a:solidFill>
                      <a:schemeClr val="tx1"/>
                    </a:solidFill>
                    <a:latin typeface="+mn-lt"/>
                    <a:ea typeface="+mn-ea"/>
                    <a:cs typeface="+mn-cs"/>
                  </a:rPr>
                  <a:t>FACT</a:t>
                </a:r>
                <a:r>
                  <a:rPr lang="en-US" sz="1050" b="1">
                    <a:solidFill>
                      <a:schemeClr val="tx1"/>
                    </a:solidFill>
                    <a:latin typeface="+mn-lt"/>
                    <a:ea typeface="+mn-ea"/>
                    <a:cs typeface="+mn-cs"/>
                  </a:rPr>
                  <a:t>_</a:t>
                </a:r>
                <a:r>
                  <a:rPr kumimoji="0" lang="en-US" sz="1200" b="1" i="0" u="none" strike="noStrike" kern="0" cap="none" spc="0" normalizeH="0" baseline="0" noProof="0">
                    <a:ln>
                      <a:noFill/>
                    </a:ln>
                    <a:solidFill>
                      <a:prstClr val="black"/>
                    </a:solidFill>
                    <a:effectLst/>
                    <a:uLnTx/>
                    <a:uFillTx/>
                    <a:latin typeface="+mn-lt"/>
                    <a:ea typeface="+mn-ea"/>
                    <a:cs typeface="+mn-cs"/>
                  </a:rPr>
                  <a:t>Registration</a:t>
                </a:r>
                <a:endParaRPr lang="en-IL" sz="1050" b="1">
                  <a:solidFill>
                    <a:schemeClr val="tx1"/>
                  </a:solidFill>
                  <a:latin typeface="+mn-lt"/>
                  <a:ea typeface="+mn-ea"/>
                  <a:cs typeface="+mn-cs"/>
                </a:endParaRPr>
              </a:p>
            </xdr:txBody>
          </xdr:sp>
          <xdr:sp macro="" textlink="">
            <xdr:nvSpPr>
              <xdr:cNvPr id="119" name="מלבן: פינות מעוגלות 118">
                <a:extLst>
                  <a:ext uri="{FF2B5EF4-FFF2-40B4-BE49-F238E27FC236}">
                    <a16:creationId xmlns:a16="http://schemas.microsoft.com/office/drawing/2014/main" id="{84664AC0-4FBF-4DB4-A21E-ED7D2ACC4034}"/>
                  </a:ext>
                </a:extLst>
              </xdr:cNvPr>
              <xdr:cNvSpPr/>
            </xdr:nvSpPr>
            <xdr:spPr>
              <a:xfrm>
                <a:off x="5570220" y="1684020"/>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solidFill>
                      <a:schemeClr val="tx1"/>
                    </a:solidFill>
                  </a:rPr>
                  <a:t>DIM</a:t>
                </a:r>
                <a:r>
                  <a:rPr lang="he-IL" sz="1050" b="1">
                    <a:solidFill>
                      <a:schemeClr val="tx1"/>
                    </a:solidFill>
                  </a:rPr>
                  <a:t>_</a:t>
                </a:r>
                <a:r>
                  <a:rPr lang="en-US" sz="1050" b="1">
                    <a:solidFill>
                      <a:schemeClr val="tx1"/>
                    </a:solidFill>
                  </a:rPr>
                  <a:t>Students</a:t>
                </a:r>
                <a:endParaRPr lang="en-IL" sz="1050" b="1">
                  <a:solidFill>
                    <a:schemeClr val="tx1"/>
                  </a:solidFill>
                </a:endParaRPr>
              </a:p>
            </xdr:txBody>
          </xdr:sp>
          <xdr:sp macro="" textlink="">
            <xdr:nvSpPr>
              <xdr:cNvPr id="120" name="מלבן: פינות מעוגלות 119">
                <a:extLst>
                  <a:ext uri="{FF2B5EF4-FFF2-40B4-BE49-F238E27FC236}">
                    <a16:creationId xmlns:a16="http://schemas.microsoft.com/office/drawing/2014/main" id="{D47613CB-C085-40B6-B52E-FD669E5B8FCF}"/>
                  </a:ext>
                </a:extLst>
              </xdr:cNvPr>
              <xdr:cNvSpPr/>
            </xdr:nvSpPr>
            <xdr:spPr>
              <a:xfrm>
                <a:off x="4008120" y="1706880"/>
                <a:ext cx="1080000" cy="252000"/>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050" b="1">
                    <a:solidFill>
                      <a:schemeClr val="tx1"/>
                    </a:solidFill>
                  </a:rPr>
                  <a:t>DIM</a:t>
                </a:r>
                <a:r>
                  <a:rPr lang="he-IL" sz="1050" b="1">
                    <a:solidFill>
                      <a:schemeClr val="tx1"/>
                    </a:solidFill>
                  </a:rPr>
                  <a:t>_</a:t>
                </a:r>
                <a:r>
                  <a:rPr kumimoji="0" lang="en-US" sz="1050" b="1" i="0" u="none" strike="noStrike" kern="0" cap="none" spc="0" normalizeH="0" baseline="0" noProof="0">
                    <a:ln>
                      <a:noFill/>
                    </a:ln>
                    <a:solidFill>
                      <a:prstClr val="black"/>
                    </a:solidFill>
                    <a:effectLst/>
                    <a:uLnTx/>
                    <a:uFillTx/>
                    <a:latin typeface="+mn-lt"/>
                    <a:ea typeface="+mn-ea"/>
                    <a:cs typeface="+mn-cs"/>
                  </a:rPr>
                  <a:t>Courses</a:t>
                </a:r>
                <a:endParaRPr lang="en-IL" sz="1050" b="1">
                  <a:solidFill>
                    <a:schemeClr val="tx1"/>
                  </a:solidFill>
                </a:endParaRPr>
              </a:p>
            </xdr:txBody>
          </xdr:sp>
          <xdr:sp macro="" textlink="">
            <xdr:nvSpPr>
              <xdr:cNvPr id="121" name="מלבן: פינות מעוגלות 120">
                <a:extLst>
                  <a:ext uri="{FF2B5EF4-FFF2-40B4-BE49-F238E27FC236}">
                    <a16:creationId xmlns:a16="http://schemas.microsoft.com/office/drawing/2014/main" id="{ACAEF033-D610-49C0-8892-08D4D82195A6}"/>
                  </a:ext>
                </a:extLst>
              </xdr:cNvPr>
              <xdr:cNvSpPr/>
            </xdr:nvSpPr>
            <xdr:spPr>
              <a:xfrm>
                <a:off x="3695886" y="711263"/>
                <a:ext cx="1080000" cy="251999"/>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050" b="1">
                    <a:solidFill>
                      <a:schemeClr val="tx1"/>
                    </a:solidFill>
                    <a:latin typeface="+mn-lt"/>
                    <a:ea typeface="+mn-ea"/>
                    <a:cs typeface="+mn-cs"/>
                  </a:rPr>
                  <a:t>DIM</a:t>
                </a:r>
                <a:r>
                  <a:rPr lang="he-IL" sz="1050" b="1">
                    <a:solidFill>
                      <a:schemeClr val="tx1"/>
                    </a:solidFill>
                    <a:latin typeface="+mn-lt"/>
                    <a:ea typeface="+mn-ea"/>
                    <a:cs typeface="+mn-cs"/>
                  </a:rPr>
                  <a:t>_</a:t>
                </a:r>
                <a:r>
                  <a:rPr lang="en-US" sz="1050" b="1">
                    <a:solidFill>
                      <a:schemeClr val="tx1"/>
                    </a:solidFill>
                    <a:latin typeface="+mn-lt"/>
                    <a:ea typeface="+mn-ea"/>
                    <a:cs typeface="+mn-cs"/>
                  </a:rPr>
                  <a:t>Date</a:t>
                </a:r>
                <a:endParaRPr lang="en-IL" sz="1050" b="1">
                  <a:solidFill>
                    <a:schemeClr val="tx1"/>
                  </a:solidFill>
                  <a:latin typeface="+mn-lt"/>
                  <a:ea typeface="+mn-ea"/>
                  <a:cs typeface="+mn-cs"/>
                </a:endParaRPr>
              </a:p>
            </xdr:txBody>
          </xdr:sp>
        </xdr:grpSp>
        <xdr:sp macro="" textlink="">
          <xdr:nvSpPr>
            <xdr:cNvPr id="108" name="מלבן: פינות מעוגלות 107">
              <a:extLst>
                <a:ext uri="{FF2B5EF4-FFF2-40B4-BE49-F238E27FC236}">
                  <a16:creationId xmlns:a16="http://schemas.microsoft.com/office/drawing/2014/main" id="{230487A7-466D-40B0-947F-9F178B65F0CB}"/>
                </a:ext>
              </a:extLst>
            </xdr:cNvPr>
            <xdr:cNvSpPr/>
          </xdr:nvSpPr>
          <xdr:spPr>
            <a:xfrm>
              <a:off x="8876211" y="4655127"/>
              <a:ext cx="4609210" cy="1681348"/>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L" sz="1100"/>
            </a:p>
          </xdr:txBody>
        </xdr:sp>
      </xdr:grpSp>
      <xdr:sp macro="" textlink="">
        <xdr:nvSpPr>
          <xdr:cNvPr id="101" name="מלבן: פינות מעוגלות 100">
            <a:extLst>
              <a:ext uri="{FF2B5EF4-FFF2-40B4-BE49-F238E27FC236}">
                <a16:creationId xmlns:a16="http://schemas.microsoft.com/office/drawing/2014/main" id="{EC0FB10C-4B60-4055-BAC3-C654ADC4A324}"/>
              </a:ext>
            </a:extLst>
          </xdr:cNvPr>
          <xdr:cNvSpPr/>
        </xdr:nvSpPr>
        <xdr:spPr>
          <a:xfrm flipH="1">
            <a:off x="16893738" y="4889961"/>
            <a:ext cx="1404000" cy="245664"/>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200" b="1">
                <a:solidFill>
                  <a:schemeClr val="tx1"/>
                </a:solidFill>
              </a:rPr>
              <a:t>DIM_Lecturer</a:t>
            </a:r>
            <a:endParaRPr lang="en-IL" sz="1200" b="1">
              <a:solidFill>
                <a:schemeClr val="tx1"/>
              </a:solidFill>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D1250C-3300-4D0B-89B3-DF53E0E0FD80}" name="טבלה3" displayName="טבלה3" ref="F1:J12" totalsRowShown="0" headerRowDxfId="12" dataDxfId="10" headerRowBorderDxfId="11" tableBorderDxfId="9" totalsRowBorderDxfId="8">
  <autoFilter ref="F1:J12" xr:uid="{4CBCC3AF-A2B8-4F17-9BF5-F4F19D2FF543}"/>
  <sortState xmlns:xlrd2="http://schemas.microsoft.com/office/spreadsheetml/2017/richdata2" ref="F2:J12">
    <sortCondition ref="I1:I12"/>
  </sortState>
  <tableColumns count="5">
    <tableColumn id="2" xr3:uid="{945CDFE9-A90C-4131-89EA-81C046165A48}" name="דרישה" dataDxfId="7"/>
    <tableColumn id="3" xr3:uid="{35C49016-FB21-4635-922F-F501A524E22A}" name="שדות חובה" dataDxfId="6"/>
    <tableColumn id="4" xr3:uid="{2BE8B52B-D469-41A7-8F8C-E810AB6D71A1}" name="הערות" dataDxfId="5"/>
    <tableColumn id="5" xr3:uid="{67AD2898-0DB2-4DDA-8E52-0CD52688F1F3}" name="סוג" dataDxfId="4"/>
    <tableColumn id="6" xr3:uid="{9115335C-AFA5-4DE7-BC38-86E196F7EA45}" name="האם בוצע ?" dataDxfId="3"/>
  </tableColumns>
  <tableStyleInfo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60EF7-78AF-429C-90F0-1D4DF5A0B7DB}">
  <sheetPr>
    <tabColor rgb="FFFFFF00"/>
  </sheetPr>
  <dimension ref="A1:P12"/>
  <sheetViews>
    <sheetView zoomScaleNormal="100" workbookViewId="0">
      <selection activeCell="G6" sqref="F2:J12"/>
    </sheetView>
  </sheetViews>
  <sheetFormatPr defaultRowHeight="27" customHeight="1" x14ac:dyDescent="0.25"/>
  <cols>
    <col min="1" max="1" width="16.28515625" bestFit="1" customWidth="1"/>
    <col min="2" max="2" width="5" style="5" bestFit="1" customWidth="1"/>
    <col min="3" max="3" width="4.28515625" style="5" bestFit="1" customWidth="1"/>
    <col min="4" max="4" width="5.7109375" style="5" bestFit="1" customWidth="1"/>
    <col min="6" max="6" width="10.7109375" bestFit="1" customWidth="1"/>
    <col min="7" max="7" width="84.28515625" bestFit="1" customWidth="1"/>
    <col min="8" max="8" width="11.85546875" bestFit="1" customWidth="1"/>
    <col min="9" max="9" width="8.140625" bestFit="1" customWidth="1"/>
    <col min="10" max="10" width="10.85546875" bestFit="1" customWidth="1"/>
    <col min="16" max="17" width="15.5703125" bestFit="1" customWidth="1"/>
    <col min="19" max="19" width="15.5703125" bestFit="1" customWidth="1"/>
  </cols>
  <sheetData>
    <row r="1" spans="1:16" ht="27" customHeight="1" x14ac:dyDescent="0.3">
      <c r="A1" s="130" t="s">
        <v>281</v>
      </c>
      <c r="B1" s="131" t="s">
        <v>277</v>
      </c>
      <c r="C1" s="131" t="s">
        <v>278</v>
      </c>
      <c r="D1" s="131" t="s">
        <v>279</v>
      </c>
      <c r="F1" s="132" t="s">
        <v>0</v>
      </c>
      <c r="G1" s="133" t="s">
        <v>27</v>
      </c>
      <c r="H1" s="134" t="s">
        <v>2</v>
      </c>
      <c r="I1" s="135" t="s">
        <v>211</v>
      </c>
      <c r="J1" s="136" t="s">
        <v>212</v>
      </c>
    </row>
    <row r="2" spans="1:16" ht="27" customHeight="1" x14ac:dyDescent="0.25">
      <c r="A2" s="1" t="s">
        <v>171</v>
      </c>
      <c r="B2" s="129" t="s">
        <v>280</v>
      </c>
      <c r="C2" s="129" t="s">
        <v>280</v>
      </c>
      <c r="D2" s="129" t="s">
        <v>280</v>
      </c>
      <c r="F2" s="137" t="s">
        <v>17</v>
      </c>
      <c r="G2" s="138" t="s">
        <v>11</v>
      </c>
      <c r="H2" s="138" t="s">
        <v>16</v>
      </c>
      <c r="I2" s="139" t="s">
        <v>135</v>
      </c>
      <c r="J2" s="140" t="s">
        <v>137</v>
      </c>
    </row>
    <row r="3" spans="1:16" ht="27" customHeight="1" x14ac:dyDescent="0.25">
      <c r="A3" s="1" t="s">
        <v>168</v>
      </c>
      <c r="B3" s="129" t="s">
        <v>280</v>
      </c>
      <c r="C3" s="129" t="s">
        <v>280</v>
      </c>
      <c r="D3" s="129" t="s">
        <v>280</v>
      </c>
      <c r="F3" s="137" t="s">
        <v>22</v>
      </c>
      <c r="G3" s="141" t="s">
        <v>1</v>
      </c>
      <c r="H3" s="138" t="s">
        <v>12</v>
      </c>
      <c r="I3" s="139" t="s">
        <v>135</v>
      </c>
      <c r="J3" s="140" t="s">
        <v>137</v>
      </c>
    </row>
    <row r="4" spans="1:16" ht="27" customHeight="1" x14ac:dyDescent="0.25">
      <c r="A4" s="1" t="s">
        <v>275</v>
      </c>
      <c r="B4" s="129" t="s">
        <v>280</v>
      </c>
      <c r="C4" s="129" t="s">
        <v>280</v>
      </c>
      <c r="D4" s="129" t="s">
        <v>280</v>
      </c>
      <c r="F4" s="142" t="s">
        <v>21</v>
      </c>
      <c r="G4" s="138" t="s">
        <v>6</v>
      </c>
      <c r="H4" s="138"/>
      <c r="I4" s="139" t="s">
        <v>135</v>
      </c>
      <c r="J4" s="140" t="s">
        <v>137</v>
      </c>
    </row>
    <row r="5" spans="1:16" ht="27" customHeight="1" x14ac:dyDescent="0.25">
      <c r="A5" s="1" t="s">
        <v>43</v>
      </c>
      <c r="B5" s="129" t="s">
        <v>280</v>
      </c>
      <c r="C5" s="129" t="s">
        <v>280</v>
      </c>
      <c r="D5" s="129" t="s">
        <v>280</v>
      </c>
      <c r="F5" s="142" t="s">
        <v>23</v>
      </c>
      <c r="G5" s="141" t="s">
        <v>4</v>
      </c>
      <c r="H5" s="138"/>
      <c r="I5" s="139" t="s">
        <v>135</v>
      </c>
      <c r="J5" s="140" t="s">
        <v>137</v>
      </c>
    </row>
    <row r="6" spans="1:16" ht="27" customHeight="1" x14ac:dyDescent="0.25">
      <c r="A6" s="1" t="s">
        <v>182</v>
      </c>
      <c r="B6" s="129" t="s">
        <v>280</v>
      </c>
      <c r="C6" s="129" t="s">
        <v>280</v>
      </c>
      <c r="D6" s="129" t="s">
        <v>280</v>
      </c>
      <c r="F6" s="142" t="s">
        <v>20</v>
      </c>
      <c r="G6" s="141" t="s">
        <v>5</v>
      </c>
      <c r="H6" s="138"/>
      <c r="I6" s="139" t="s">
        <v>135</v>
      </c>
      <c r="J6" s="140" t="s">
        <v>137</v>
      </c>
      <c r="P6" s="128"/>
    </row>
    <row r="7" spans="1:16" ht="27" customHeight="1" x14ac:dyDescent="0.25">
      <c r="A7" s="1" t="s">
        <v>77</v>
      </c>
      <c r="B7" s="129" t="s">
        <v>280</v>
      </c>
      <c r="C7" s="129" t="s">
        <v>280</v>
      </c>
      <c r="D7" s="129" t="s">
        <v>280</v>
      </c>
      <c r="F7" s="142" t="s">
        <v>18</v>
      </c>
      <c r="G7" s="141" t="s">
        <v>3</v>
      </c>
      <c r="H7" s="138"/>
      <c r="I7" s="139" t="s">
        <v>135</v>
      </c>
      <c r="J7" s="140" t="s">
        <v>137</v>
      </c>
      <c r="P7" s="128"/>
    </row>
    <row r="8" spans="1:16" ht="27" customHeight="1" x14ac:dyDescent="0.25">
      <c r="A8" s="1" t="s">
        <v>185</v>
      </c>
      <c r="B8" s="129" t="s">
        <v>280</v>
      </c>
      <c r="C8" s="129" t="s">
        <v>280</v>
      </c>
      <c r="D8" s="129" t="s">
        <v>280</v>
      </c>
      <c r="F8" s="142" t="s">
        <v>19</v>
      </c>
      <c r="G8" s="138" t="s">
        <v>13</v>
      </c>
      <c r="H8" s="138"/>
      <c r="I8" s="139" t="s">
        <v>135</v>
      </c>
      <c r="J8" s="140" t="s">
        <v>137</v>
      </c>
      <c r="P8" s="128"/>
    </row>
    <row r="9" spans="1:16" ht="27" customHeight="1" x14ac:dyDescent="0.25">
      <c r="A9" s="1" t="s">
        <v>134</v>
      </c>
      <c r="B9" s="129" t="s">
        <v>280</v>
      </c>
      <c r="C9" s="129" t="s">
        <v>280</v>
      </c>
      <c r="D9" s="129" t="s">
        <v>280</v>
      </c>
      <c r="F9" s="137" t="s">
        <v>24</v>
      </c>
      <c r="G9" s="141" t="s">
        <v>15</v>
      </c>
      <c r="H9" s="138" t="s">
        <v>14</v>
      </c>
      <c r="I9" s="139" t="s">
        <v>136</v>
      </c>
      <c r="J9" s="140" t="s">
        <v>137</v>
      </c>
    </row>
    <row r="10" spans="1:16" ht="27" customHeight="1" x14ac:dyDescent="0.25">
      <c r="A10" s="1" t="s">
        <v>282</v>
      </c>
      <c r="B10" s="129" t="s">
        <v>280</v>
      </c>
      <c r="C10" s="129" t="s">
        <v>280</v>
      </c>
      <c r="D10" s="129" t="s">
        <v>280</v>
      </c>
      <c r="F10" s="142" t="s">
        <v>25</v>
      </c>
      <c r="G10" s="141" t="s">
        <v>7</v>
      </c>
      <c r="H10" s="138" t="s">
        <v>9</v>
      </c>
      <c r="I10" s="139" t="s">
        <v>136</v>
      </c>
      <c r="J10" s="140" t="s">
        <v>137</v>
      </c>
    </row>
    <row r="11" spans="1:16" ht="27" customHeight="1" x14ac:dyDescent="0.25">
      <c r="A11" s="1" t="s">
        <v>263</v>
      </c>
      <c r="B11" s="129" t="s">
        <v>280</v>
      </c>
      <c r="C11" s="129" t="s">
        <v>280</v>
      </c>
      <c r="D11" s="129" t="s">
        <v>280</v>
      </c>
      <c r="F11" s="142" t="s">
        <v>26</v>
      </c>
      <c r="G11" s="138" t="s">
        <v>8</v>
      </c>
      <c r="H11" s="138" t="s">
        <v>10</v>
      </c>
      <c r="I11" s="139" t="s">
        <v>136</v>
      </c>
      <c r="J11" s="140" t="s">
        <v>137</v>
      </c>
      <c r="P11" s="128"/>
    </row>
    <row r="12" spans="1:16" ht="27" customHeight="1" x14ac:dyDescent="0.25">
      <c r="F12" s="143" t="s">
        <v>29</v>
      </c>
      <c r="G12" s="144" t="s">
        <v>30</v>
      </c>
      <c r="H12" s="145" t="s">
        <v>31</v>
      </c>
      <c r="I12" s="146" t="s">
        <v>136</v>
      </c>
      <c r="J12" s="147" t="s">
        <v>137</v>
      </c>
    </row>
  </sheetData>
  <conditionalFormatting sqref="B2:D11">
    <cfRule type="cellIs" dxfId="13" priority="1" operator="equal">
      <formula>"V"</formula>
    </cfRule>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986A-EE5F-44FC-B05B-F73488E808C5}">
  <sheetPr>
    <tabColor rgb="FFD5FFD5"/>
  </sheetPr>
  <dimension ref="A1:Q37"/>
  <sheetViews>
    <sheetView showGridLines="0" zoomScale="40" zoomScaleNormal="40" workbookViewId="0">
      <selection activeCell="J44" sqref="J44"/>
    </sheetView>
  </sheetViews>
  <sheetFormatPr defaultRowHeight="15" x14ac:dyDescent="0.25"/>
  <cols>
    <col min="1" max="1" width="5.42578125" bestFit="1" customWidth="1"/>
    <col min="2" max="2" width="11.140625" bestFit="1" customWidth="1"/>
    <col min="3" max="3" width="18.5703125" bestFit="1" customWidth="1"/>
    <col min="4" max="4" width="11.140625" bestFit="1" customWidth="1"/>
    <col min="5" max="5" width="9.42578125" bestFit="1" customWidth="1"/>
    <col min="6" max="6" width="1.7109375" customWidth="1"/>
    <col min="7" max="7" width="24.7109375" bestFit="1" customWidth="1"/>
    <col min="8" max="8" width="21.7109375" bestFit="1" customWidth="1"/>
    <col min="9" max="9" width="9.42578125" bestFit="1" customWidth="1"/>
    <col min="10" max="10" width="69.28515625" bestFit="1" customWidth="1"/>
    <col min="11" max="11" width="8" bestFit="1" customWidth="1"/>
    <col min="12" max="12" width="1.7109375" customWidth="1"/>
    <col min="13" max="13" width="20.85546875" bestFit="1" customWidth="1"/>
    <col min="14" max="14" width="21.7109375" bestFit="1" customWidth="1"/>
    <col min="15" max="15" width="9.42578125" bestFit="1" customWidth="1"/>
    <col min="16" max="16" width="13.7109375" bestFit="1" customWidth="1"/>
    <col min="17" max="17" width="14.140625" bestFit="1" customWidth="1"/>
  </cols>
  <sheetData>
    <row r="1" spans="1:17" s="8" customFormat="1" x14ac:dyDescent="0.25">
      <c r="A1" s="326" t="s">
        <v>171</v>
      </c>
      <c r="B1" s="319" t="s">
        <v>32</v>
      </c>
      <c r="C1" s="320"/>
      <c r="D1" s="320"/>
      <c r="E1" s="330"/>
      <c r="F1" s="36"/>
      <c r="G1" s="341" t="s">
        <v>33</v>
      </c>
      <c r="H1" s="331"/>
      <c r="I1" s="331"/>
      <c r="J1" s="331"/>
      <c r="K1" s="342"/>
      <c r="L1" s="36"/>
      <c r="M1" s="332" t="s">
        <v>34</v>
      </c>
      <c r="N1" s="322"/>
      <c r="O1" s="322"/>
      <c r="P1" s="322"/>
      <c r="Q1" s="323"/>
    </row>
    <row r="2" spans="1:17" s="8" customFormat="1" ht="45.75" thickBot="1" x14ac:dyDescent="0.3">
      <c r="A2" s="327"/>
      <c r="B2" s="23" t="s">
        <v>35</v>
      </c>
      <c r="C2" s="24" t="s">
        <v>36</v>
      </c>
      <c r="D2" s="24" t="s">
        <v>37</v>
      </c>
      <c r="E2" s="25" t="s">
        <v>38</v>
      </c>
      <c r="F2" s="37"/>
      <c r="G2" s="32" t="s">
        <v>36</v>
      </c>
      <c r="H2" s="119" t="s">
        <v>37</v>
      </c>
      <c r="I2" s="28" t="s">
        <v>38</v>
      </c>
      <c r="J2" s="28" t="s">
        <v>39</v>
      </c>
      <c r="K2" s="237" t="s">
        <v>40</v>
      </c>
      <c r="L2" s="38"/>
      <c r="M2" s="33" t="s">
        <v>36</v>
      </c>
      <c r="N2" s="29" t="s">
        <v>37</v>
      </c>
      <c r="O2" s="29" t="s">
        <v>38</v>
      </c>
      <c r="P2" s="29" t="s">
        <v>39</v>
      </c>
      <c r="Q2" s="30" t="s">
        <v>40</v>
      </c>
    </row>
    <row r="3" spans="1:17" s="171" customFormat="1" x14ac:dyDescent="0.25">
      <c r="A3" s="327"/>
      <c r="B3" s="148" t="s">
        <v>42</v>
      </c>
      <c r="C3" s="56" t="s">
        <v>69</v>
      </c>
      <c r="D3" s="56" t="s">
        <v>41</v>
      </c>
      <c r="E3" s="58" t="s">
        <v>45</v>
      </c>
      <c r="F3" s="191"/>
      <c r="G3" s="185" t="s">
        <v>305</v>
      </c>
      <c r="H3" s="208" t="s">
        <v>176</v>
      </c>
      <c r="I3" s="209" t="s">
        <v>45</v>
      </c>
      <c r="J3" s="210"/>
      <c r="K3" s="238"/>
      <c r="L3" s="169"/>
      <c r="M3" s="148" t="s">
        <v>306</v>
      </c>
      <c r="N3" s="208" t="s">
        <v>176</v>
      </c>
      <c r="O3" s="209" t="s">
        <v>45</v>
      </c>
      <c r="P3" s="56"/>
      <c r="Q3" s="170"/>
    </row>
    <row r="4" spans="1:17" s="171" customFormat="1" x14ac:dyDescent="0.25">
      <c r="A4" s="327"/>
      <c r="B4" s="154" t="s">
        <v>42</v>
      </c>
      <c r="C4" s="56" t="s">
        <v>69</v>
      </c>
      <c r="D4" s="57" t="s">
        <v>53</v>
      </c>
      <c r="E4" s="187" t="s">
        <v>45</v>
      </c>
      <c r="F4" s="191"/>
      <c r="G4" s="185" t="s">
        <v>305</v>
      </c>
      <c r="H4" s="127" t="s">
        <v>175</v>
      </c>
      <c r="I4" s="151" t="s">
        <v>45</v>
      </c>
      <c r="J4" s="57"/>
      <c r="K4" s="239"/>
      <c r="L4" s="169"/>
      <c r="M4" s="148" t="s">
        <v>306</v>
      </c>
      <c r="N4" s="127" t="s">
        <v>175</v>
      </c>
      <c r="O4" s="151" t="s">
        <v>45</v>
      </c>
      <c r="P4" s="57"/>
      <c r="Q4" s="172"/>
    </row>
    <row r="5" spans="1:17" s="171" customFormat="1" ht="15.75" thickBot="1" x14ac:dyDescent="0.3">
      <c r="A5" s="327"/>
      <c r="B5" s="154" t="s">
        <v>42</v>
      </c>
      <c r="C5" s="56" t="s">
        <v>69</v>
      </c>
      <c r="D5" s="57" t="s">
        <v>54</v>
      </c>
      <c r="E5" s="58" t="s">
        <v>83</v>
      </c>
      <c r="F5" s="212"/>
      <c r="G5" s="185" t="s">
        <v>305</v>
      </c>
      <c r="H5" s="127" t="s">
        <v>174</v>
      </c>
      <c r="I5" s="213" t="s">
        <v>83</v>
      </c>
      <c r="J5" s="57"/>
      <c r="K5" s="239"/>
      <c r="L5" s="169"/>
      <c r="M5" s="148" t="s">
        <v>306</v>
      </c>
      <c r="N5" s="127" t="s">
        <v>174</v>
      </c>
      <c r="O5" s="213" t="s">
        <v>83</v>
      </c>
      <c r="P5" s="57"/>
      <c r="Q5" s="172"/>
    </row>
    <row r="6" spans="1:17" s="171" customFormat="1" x14ac:dyDescent="0.25">
      <c r="A6" s="327"/>
      <c r="B6" s="154" t="s">
        <v>42</v>
      </c>
      <c r="C6" s="56" t="s">
        <v>69</v>
      </c>
      <c r="D6" s="57" t="s">
        <v>49</v>
      </c>
      <c r="E6" s="58" t="s">
        <v>45</v>
      </c>
      <c r="F6" s="191"/>
      <c r="G6" s="185" t="s">
        <v>305</v>
      </c>
      <c r="H6" s="127" t="s">
        <v>173</v>
      </c>
      <c r="I6" s="213" t="s">
        <v>45</v>
      </c>
      <c r="J6" s="57"/>
      <c r="K6" s="239"/>
      <c r="L6" s="169"/>
      <c r="M6" s="148" t="s">
        <v>306</v>
      </c>
      <c r="N6" s="127" t="s">
        <v>173</v>
      </c>
      <c r="O6" s="213" t="s">
        <v>45</v>
      </c>
      <c r="P6" s="57"/>
      <c r="Q6" s="172"/>
    </row>
    <row r="7" spans="1:17" s="171" customFormat="1" x14ac:dyDescent="0.25">
      <c r="A7" s="327"/>
      <c r="B7" s="154" t="s">
        <v>42</v>
      </c>
      <c r="C7" s="56" t="s">
        <v>69</v>
      </c>
      <c r="D7" s="57" t="s">
        <v>56</v>
      </c>
      <c r="E7" s="58" t="s">
        <v>45</v>
      </c>
      <c r="F7" s="169"/>
      <c r="G7" s="185" t="s">
        <v>305</v>
      </c>
      <c r="H7" s="160" t="s">
        <v>172</v>
      </c>
      <c r="I7" s="214" t="s">
        <v>45</v>
      </c>
      <c r="J7" s="57"/>
      <c r="K7" s="239"/>
      <c r="L7" s="169"/>
      <c r="M7" s="148" t="s">
        <v>306</v>
      </c>
      <c r="N7" s="160" t="s">
        <v>172</v>
      </c>
      <c r="O7" s="214" t="s">
        <v>45</v>
      </c>
      <c r="P7" s="57"/>
      <c r="Q7" s="172"/>
    </row>
    <row r="8" spans="1:17" s="171" customFormat="1" x14ac:dyDescent="0.25">
      <c r="A8" s="327"/>
      <c r="B8" s="154" t="s">
        <v>42</v>
      </c>
      <c r="C8" s="56" t="s">
        <v>69</v>
      </c>
      <c r="D8" s="57" t="s">
        <v>55</v>
      </c>
      <c r="E8" s="58" t="s">
        <v>152</v>
      </c>
      <c r="F8" s="191"/>
      <c r="G8" s="185" t="s">
        <v>305</v>
      </c>
      <c r="H8" s="127" t="s">
        <v>292</v>
      </c>
      <c r="I8" s="158" t="s">
        <v>45</v>
      </c>
      <c r="J8" s="57"/>
      <c r="K8" s="239"/>
      <c r="L8" s="169"/>
      <c r="M8" s="148" t="s">
        <v>306</v>
      </c>
      <c r="N8" s="127" t="s">
        <v>292</v>
      </c>
      <c r="O8" s="158" t="s">
        <v>45</v>
      </c>
      <c r="P8" s="57"/>
      <c r="Q8" s="172"/>
    </row>
    <row r="9" spans="1:17" s="171" customFormat="1" ht="34.9" customHeight="1" x14ac:dyDescent="0.25">
      <c r="A9" s="327"/>
      <c r="B9" s="154" t="s">
        <v>42</v>
      </c>
      <c r="C9" s="56" t="s">
        <v>70</v>
      </c>
      <c r="D9" s="57" t="s">
        <v>50</v>
      </c>
      <c r="E9" s="58" t="s">
        <v>152</v>
      </c>
      <c r="F9" s="191"/>
      <c r="G9" s="185" t="s">
        <v>305</v>
      </c>
      <c r="H9" s="150" t="s">
        <v>170</v>
      </c>
      <c r="I9" s="151" t="s">
        <v>150</v>
      </c>
      <c r="J9" s="176" t="s">
        <v>169</v>
      </c>
      <c r="K9" s="239"/>
      <c r="L9" s="169"/>
      <c r="M9" s="148" t="s">
        <v>306</v>
      </c>
      <c r="N9" s="150" t="s">
        <v>170</v>
      </c>
      <c r="O9" s="151" t="s">
        <v>150</v>
      </c>
      <c r="P9" s="57"/>
      <c r="Q9" s="172"/>
    </row>
    <row r="10" spans="1:17" s="171" customFormat="1" ht="15.75" thickBot="1" x14ac:dyDescent="0.3">
      <c r="A10" s="340"/>
      <c r="B10" s="162" t="s">
        <v>42</v>
      </c>
      <c r="C10" s="215"/>
      <c r="D10" s="215"/>
      <c r="E10" s="164"/>
      <c r="F10" s="179"/>
      <c r="G10" s="240" t="s">
        <v>305</v>
      </c>
      <c r="H10" s="167"/>
      <c r="I10" s="192"/>
      <c r="J10" s="163"/>
      <c r="K10" s="241"/>
      <c r="L10" s="179"/>
      <c r="M10" s="148" t="s">
        <v>306</v>
      </c>
      <c r="N10" s="167"/>
      <c r="O10" s="192"/>
      <c r="P10" s="163"/>
      <c r="Q10" s="194"/>
    </row>
    <row r="11" spans="1:17" s="180" customFormat="1" x14ac:dyDescent="0.25"/>
    <row r="12" spans="1:17" s="180" customFormat="1" x14ac:dyDescent="0.25">
      <c r="G12" s="314" t="s">
        <v>313</v>
      </c>
      <c r="H12" s="314"/>
      <c r="I12" s="314"/>
      <c r="J12" s="314"/>
      <c r="K12" s="314"/>
      <c r="M12" s="314" t="s">
        <v>313</v>
      </c>
      <c r="N12" s="314"/>
      <c r="O12" s="314"/>
      <c r="P12" s="314"/>
      <c r="Q12" s="314"/>
    </row>
    <row r="13" spans="1:17" s="180" customFormat="1" x14ac:dyDescent="0.25">
      <c r="G13" s="253" t="s">
        <v>330</v>
      </c>
      <c r="H13" s="254"/>
      <c r="I13" s="254"/>
      <c r="J13" s="254"/>
      <c r="K13" s="255"/>
      <c r="M13" s="262" t="s">
        <v>314</v>
      </c>
      <c r="N13" s="263"/>
      <c r="O13" s="263"/>
      <c r="P13" s="263"/>
      <c r="Q13" s="264"/>
    </row>
    <row r="14" spans="1:17" x14ac:dyDescent="0.25">
      <c r="G14" s="256" t="s">
        <v>315</v>
      </c>
      <c r="H14" s="257"/>
      <c r="I14" s="257"/>
      <c r="J14" s="257"/>
      <c r="K14" s="258"/>
      <c r="L14" s="180"/>
      <c r="M14" s="265" t="s">
        <v>315</v>
      </c>
      <c r="N14" s="266"/>
      <c r="O14" s="266"/>
      <c r="P14" s="266"/>
      <c r="Q14" s="267"/>
    </row>
    <row r="15" spans="1:17" x14ac:dyDescent="0.25">
      <c r="G15" s="256"/>
      <c r="H15" s="257"/>
      <c r="I15" s="257"/>
      <c r="J15" s="257"/>
      <c r="K15" s="258"/>
      <c r="L15" s="180"/>
      <c r="M15" s="265"/>
      <c r="N15" s="266"/>
      <c r="O15" s="266"/>
      <c r="P15" s="266"/>
      <c r="Q15" s="267"/>
    </row>
    <row r="16" spans="1:17" x14ac:dyDescent="0.25">
      <c r="G16" s="256" t="s">
        <v>331</v>
      </c>
      <c r="H16" s="257"/>
      <c r="I16" s="257"/>
      <c r="J16" s="257"/>
      <c r="K16" s="258"/>
      <c r="L16" s="180"/>
      <c r="M16" s="265" t="s">
        <v>316</v>
      </c>
      <c r="N16" s="266"/>
      <c r="O16" s="266"/>
      <c r="P16" s="266"/>
      <c r="Q16" s="267"/>
    </row>
    <row r="17" spans="7:17" x14ac:dyDescent="0.25">
      <c r="G17" s="256" t="s">
        <v>317</v>
      </c>
      <c r="H17" s="257"/>
      <c r="I17" s="257"/>
      <c r="J17" s="257"/>
      <c r="K17" s="258"/>
      <c r="M17" s="265" t="s">
        <v>317</v>
      </c>
      <c r="N17" s="266"/>
      <c r="O17" s="266"/>
      <c r="P17" s="266"/>
      <c r="Q17" s="267"/>
    </row>
    <row r="18" spans="7:17" x14ac:dyDescent="0.25">
      <c r="G18" s="256" t="s">
        <v>315</v>
      </c>
      <c r="H18" s="257"/>
      <c r="I18" s="257"/>
      <c r="J18" s="257"/>
      <c r="K18" s="258"/>
      <c r="M18" s="265" t="s">
        <v>315</v>
      </c>
      <c r="N18" s="266"/>
      <c r="O18" s="266"/>
      <c r="P18" s="266"/>
      <c r="Q18" s="267"/>
    </row>
    <row r="19" spans="7:17" x14ac:dyDescent="0.25">
      <c r="G19" s="256"/>
      <c r="H19" s="257"/>
      <c r="I19" s="257"/>
      <c r="J19" s="257"/>
      <c r="K19" s="258"/>
      <c r="M19" s="265"/>
      <c r="N19" s="266"/>
      <c r="O19" s="266"/>
      <c r="P19" s="266"/>
      <c r="Q19" s="267"/>
    </row>
    <row r="20" spans="7:17" x14ac:dyDescent="0.25">
      <c r="G20" s="256" t="s">
        <v>318</v>
      </c>
      <c r="H20" s="257"/>
      <c r="I20" s="257"/>
      <c r="J20" s="257"/>
      <c r="K20" s="258"/>
      <c r="M20" s="265" t="s">
        <v>318</v>
      </c>
      <c r="N20" s="266"/>
      <c r="O20" s="266"/>
      <c r="P20" s="266"/>
      <c r="Q20" s="267"/>
    </row>
    <row r="21" spans="7:17" x14ac:dyDescent="0.25">
      <c r="G21" s="256" t="s">
        <v>315</v>
      </c>
      <c r="H21" s="257"/>
      <c r="I21" s="257"/>
      <c r="J21" s="257"/>
      <c r="K21" s="258"/>
      <c r="M21" s="265" t="s">
        <v>315</v>
      </c>
      <c r="N21" s="266"/>
      <c r="O21" s="266"/>
      <c r="P21" s="266"/>
      <c r="Q21" s="267"/>
    </row>
    <row r="22" spans="7:17" x14ac:dyDescent="0.25">
      <c r="G22" s="256"/>
      <c r="H22" s="257"/>
      <c r="I22" s="257"/>
      <c r="J22" s="257"/>
      <c r="K22" s="258"/>
      <c r="M22" s="265"/>
      <c r="N22" s="266"/>
      <c r="O22" s="266"/>
      <c r="P22" s="266"/>
      <c r="Q22" s="267"/>
    </row>
    <row r="23" spans="7:17" x14ac:dyDescent="0.25">
      <c r="G23" s="256" t="s">
        <v>332</v>
      </c>
      <c r="H23" s="257"/>
      <c r="I23" s="257"/>
      <c r="J23" s="257"/>
      <c r="K23" s="258"/>
      <c r="M23" s="265" t="s">
        <v>319</v>
      </c>
      <c r="N23" s="266"/>
      <c r="O23" s="266"/>
      <c r="P23" s="266"/>
      <c r="Q23" s="267"/>
    </row>
    <row r="24" spans="7:17" x14ac:dyDescent="0.25">
      <c r="G24" s="256" t="s">
        <v>320</v>
      </c>
      <c r="H24" s="257"/>
      <c r="I24" s="257"/>
      <c r="J24" s="257"/>
      <c r="K24" s="258"/>
      <c r="M24" s="265" t="s">
        <v>320</v>
      </c>
      <c r="N24" s="266"/>
      <c r="O24" s="266"/>
      <c r="P24" s="266"/>
      <c r="Q24" s="267"/>
    </row>
    <row r="25" spans="7:17" x14ac:dyDescent="0.25">
      <c r="G25" s="256" t="s">
        <v>321</v>
      </c>
      <c r="H25" s="257"/>
      <c r="I25" s="257"/>
      <c r="J25" s="257"/>
      <c r="K25" s="258"/>
      <c r="M25" s="265" t="s">
        <v>321</v>
      </c>
      <c r="N25" s="266"/>
      <c r="O25" s="266"/>
      <c r="P25" s="266"/>
      <c r="Q25" s="267"/>
    </row>
    <row r="26" spans="7:17" x14ac:dyDescent="0.25">
      <c r="G26" s="256" t="s">
        <v>322</v>
      </c>
      <c r="H26" s="257"/>
      <c r="I26" s="257"/>
      <c r="J26" s="257"/>
      <c r="K26" s="258"/>
      <c r="M26" s="265" t="s">
        <v>322</v>
      </c>
      <c r="N26" s="266"/>
      <c r="O26" s="266"/>
      <c r="P26" s="266"/>
      <c r="Q26" s="267"/>
    </row>
    <row r="27" spans="7:17" x14ac:dyDescent="0.25">
      <c r="G27" s="256" t="s">
        <v>323</v>
      </c>
      <c r="H27" s="257"/>
      <c r="I27" s="257"/>
      <c r="J27" s="257"/>
      <c r="K27" s="258"/>
      <c r="M27" s="265" t="s">
        <v>323</v>
      </c>
      <c r="N27" s="266"/>
      <c r="O27" s="266"/>
      <c r="P27" s="266"/>
      <c r="Q27" s="267"/>
    </row>
    <row r="28" spans="7:17" x14ac:dyDescent="0.25">
      <c r="G28" s="256" t="s">
        <v>324</v>
      </c>
      <c r="H28" s="257"/>
      <c r="I28" s="257"/>
      <c r="J28" s="257"/>
      <c r="K28" s="258"/>
      <c r="M28" s="265" t="s">
        <v>324</v>
      </c>
      <c r="N28" s="266"/>
      <c r="O28" s="266"/>
      <c r="P28" s="266"/>
      <c r="Q28" s="267"/>
    </row>
    <row r="29" spans="7:17" x14ac:dyDescent="0.25">
      <c r="G29" s="256" t="s">
        <v>325</v>
      </c>
      <c r="H29" s="257"/>
      <c r="I29" s="257"/>
      <c r="J29" s="257"/>
      <c r="K29" s="258"/>
      <c r="M29" s="265" t="s">
        <v>325</v>
      </c>
      <c r="N29" s="266"/>
      <c r="O29" s="266"/>
      <c r="P29" s="266"/>
      <c r="Q29" s="267"/>
    </row>
    <row r="30" spans="7:17" x14ac:dyDescent="0.25">
      <c r="G30" s="256" t="s">
        <v>326</v>
      </c>
      <c r="H30" s="257"/>
      <c r="I30" s="257"/>
      <c r="J30" s="257"/>
      <c r="K30" s="258"/>
      <c r="M30" s="265" t="s">
        <v>326</v>
      </c>
      <c r="N30" s="266"/>
      <c r="O30" s="266"/>
      <c r="P30" s="266"/>
      <c r="Q30" s="267"/>
    </row>
    <row r="31" spans="7:17" x14ac:dyDescent="0.25">
      <c r="G31" s="256" t="s">
        <v>327</v>
      </c>
      <c r="H31" s="257"/>
      <c r="I31" s="257"/>
      <c r="J31" s="257"/>
      <c r="K31" s="258"/>
      <c r="M31" s="265" t="s">
        <v>327</v>
      </c>
      <c r="N31" s="266"/>
      <c r="O31" s="266"/>
      <c r="P31" s="266"/>
      <c r="Q31" s="267"/>
    </row>
    <row r="32" spans="7:17" x14ac:dyDescent="0.25">
      <c r="G32" s="256" t="s">
        <v>328</v>
      </c>
      <c r="H32" s="257"/>
      <c r="I32" s="257"/>
      <c r="J32" s="257"/>
      <c r="K32" s="258"/>
      <c r="M32" s="265" t="s">
        <v>328</v>
      </c>
      <c r="N32" s="266"/>
      <c r="O32" s="266"/>
      <c r="P32" s="266"/>
      <c r="Q32" s="267"/>
    </row>
    <row r="33" spans="7:17" x14ac:dyDescent="0.25">
      <c r="G33" s="256" t="s">
        <v>329</v>
      </c>
      <c r="H33" s="257"/>
      <c r="I33" s="257"/>
      <c r="J33" s="257"/>
      <c r="K33" s="258"/>
      <c r="M33" s="265" t="s">
        <v>329</v>
      </c>
      <c r="N33" s="266"/>
      <c r="O33" s="266"/>
      <c r="P33" s="266"/>
      <c r="Q33" s="267"/>
    </row>
    <row r="34" spans="7:17" x14ac:dyDescent="0.25">
      <c r="G34" s="256" t="s">
        <v>315</v>
      </c>
      <c r="H34" s="257"/>
      <c r="I34" s="257"/>
      <c r="J34" s="257"/>
      <c r="K34" s="258"/>
      <c r="M34" s="265" t="s">
        <v>315</v>
      </c>
      <c r="N34" s="266"/>
      <c r="O34" s="266"/>
      <c r="P34" s="266"/>
      <c r="Q34" s="267"/>
    </row>
    <row r="35" spans="7:17" x14ac:dyDescent="0.25">
      <c r="G35" s="256"/>
      <c r="H35" s="257"/>
      <c r="I35" s="257"/>
      <c r="J35" s="257"/>
      <c r="K35" s="258"/>
      <c r="M35" s="265"/>
      <c r="N35" s="266"/>
      <c r="O35" s="266"/>
      <c r="P35" s="266"/>
      <c r="Q35" s="267"/>
    </row>
    <row r="36" spans="7:17" x14ac:dyDescent="0.25">
      <c r="G36" s="256"/>
      <c r="H36" s="257"/>
      <c r="I36" s="257"/>
      <c r="J36" s="257"/>
      <c r="K36" s="258"/>
      <c r="M36" s="265"/>
      <c r="N36" s="266"/>
      <c r="O36" s="266"/>
      <c r="P36" s="266"/>
      <c r="Q36" s="267"/>
    </row>
    <row r="37" spans="7:17" x14ac:dyDescent="0.25">
      <c r="G37" s="259"/>
      <c r="H37" s="260"/>
      <c r="I37" s="260"/>
      <c r="J37" s="260"/>
      <c r="K37" s="261"/>
      <c r="M37" s="268"/>
      <c r="N37" s="269"/>
      <c r="O37" s="269"/>
      <c r="P37" s="269"/>
      <c r="Q37" s="270"/>
    </row>
  </sheetData>
  <mergeCells count="6">
    <mergeCell ref="A1:A10"/>
    <mergeCell ref="B1:E1"/>
    <mergeCell ref="G1:K1"/>
    <mergeCell ref="M1:Q1"/>
    <mergeCell ref="G12:K12"/>
    <mergeCell ref="M12:Q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3984-BA9F-4022-96E8-8FBC4D8A297D}">
  <sheetPr>
    <tabColor rgb="FFD5FFD5"/>
  </sheetPr>
  <dimension ref="A1:U42"/>
  <sheetViews>
    <sheetView showGridLines="0" zoomScale="55" zoomScaleNormal="55" workbookViewId="0">
      <selection activeCell="V26" sqref="V26"/>
    </sheetView>
  </sheetViews>
  <sheetFormatPr defaultRowHeight="15" x14ac:dyDescent="0.25"/>
  <cols>
    <col min="1" max="1" width="5.42578125" bestFit="1" customWidth="1"/>
    <col min="2" max="2" width="11.140625" bestFit="1" customWidth="1"/>
    <col min="3" max="3" width="12" bestFit="1" customWidth="1"/>
    <col min="4" max="4" width="24.85546875" bestFit="1" customWidth="1"/>
    <col min="5" max="5" width="11.85546875" customWidth="1"/>
    <col min="6" max="6" width="1.7109375" customWidth="1"/>
    <col min="7" max="7" width="13.140625" bestFit="1" customWidth="1"/>
    <col min="8" max="8" width="28.42578125" bestFit="1" customWidth="1"/>
    <col min="9" max="9" width="9.42578125" bestFit="1" customWidth="1"/>
    <col min="10" max="10" width="13.7109375" bestFit="1" customWidth="1"/>
    <col min="11" max="11" width="41" bestFit="1" customWidth="1"/>
    <col min="12" max="12" width="1.7109375" customWidth="1"/>
    <col min="13" max="13" width="13.140625" bestFit="1" customWidth="1"/>
    <col min="14" max="14" width="28.42578125" bestFit="1" customWidth="1"/>
    <col min="15" max="15" width="9.42578125" bestFit="1" customWidth="1"/>
    <col min="16" max="16" width="13.7109375" bestFit="1" customWidth="1"/>
    <col min="17" max="17" width="14.140625" bestFit="1" customWidth="1"/>
  </cols>
  <sheetData>
    <row r="1" spans="1:21" s="8" customFormat="1" x14ac:dyDescent="0.25">
      <c r="A1" s="326" t="s">
        <v>185</v>
      </c>
      <c r="B1" s="319" t="s">
        <v>32</v>
      </c>
      <c r="C1" s="320"/>
      <c r="D1" s="320"/>
      <c r="E1" s="330"/>
      <c r="F1" s="22"/>
      <c r="G1" s="341" t="s">
        <v>33</v>
      </c>
      <c r="H1" s="331"/>
      <c r="I1" s="331"/>
      <c r="J1" s="331"/>
      <c r="K1" s="331"/>
      <c r="L1" s="36"/>
      <c r="M1" s="332" t="s">
        <v>34</v>
      </c>
      <c r="N1" s="322"/>
      <c r="O1" s="322"/>
      <c r="P1" s="322"/>
      <c r="Q1" s="323"/>
    </row>
    <row r="2" spans="1:21" s="8" customFormat="1" ht="15.75" thickBot="1" x14ac:dyDescent="0.3">
      <c r="A2" s="327"/>
      <c r="B2" s="23" t="s">
        <v>35</v>
      </c>
      <c r="C2" s="24" t="s">
        <v>36</v>
      </c>
      <c r="D2" s="24" t="s">
        <v>37</v>
      </c>
      <c r="E2" s="25" t="s">
        <v>38</v>
      </c>
      <c r="F2" s="21"/>
      <c r="G2" s="32" t="s">
        <v>36</v>
      </c>
      <c r="H2" s="119" t="s">
        <v>37</v>
      </c>
      <c r="I2" s="28" t="s">
        <v>38</v>
      </c>
      <c r="J2" s="28" t="s">
        <v>39</v>
      </c>
      <c r="K2" s="35" t="s">
        <v>40</v>
      </c>
      <c r="L2" s="38"/>
      <c r="M2" s="33" t="s">
        <v>36</v>
      </c>
      <c r="N2" s="29" t="s">
        <v>37</v>
      </c>
      <c r="O2" s="29" t="s">
        <v>38</v>
      </c>
      <c r="P2" s="29" t="s">
        <v>39</v>
      </c>
      <c r="Q2" s="30" t="s">
        <v>40</v>
      </c>
    </row>
    <row r="3" spans="1:21" s="171" customFormat="1" x14ac:dyDescent="0.25">
      <c r="A3" s="327"/>
      <c r="B3" s="148" t="s">
        <v>42</v>
      </c>
      <c r="C3" s="56" t="s">
        <v>73</v>
      </c>
      <c r="D3" s="56" t="s">
        <v>41</v>
      </c>
      <c r="E3" s="149" t="s">
        <v>45</v>
      </c>
      <c r="F3" s="184"/>
      <c r="G3" s="185" t="s">
        <v>307</v>
      </c>
      <c r="H3" s="150" t="s">
        <v>200</v>
      </c>
      <c r="I3" s="151" t="s">
        <v>45</v>
      </c>
      <c r="J3" s="56"/>
      <c r="K3" s="152"/>
      <c r="L3" s="186"/>
      <c r="M3" s="185" t="s">
        <v>308</v>
      </c>
      <c r="N3" s="150" t="s">
        <v>200</v>
      </c>
      <c r="O3" s="151" t="s">
        <v>45</v>
      </c>
      <c r="P3" s="56"/>
      <c r="Q3" s="170"/>
    </row>
    <row r="4" spans="1:21" s="171" customFormat="1" x14ac:dyDescent="0.25">
      <c r="A4" s="327"/>
      <c r="B4" s="154" t="s">
        <v>42</v>
      </c>
      <c r="C4" s="56" t="s">
        <v>73</v>
      </c>
      <c r="D4" s="57" t="s">
        <v>79</v>
      </c>
      <c r="E4" s="187" t="s">
        <v>152</v>
      </c>
      <c r="F4" s="223"/>
      <c r="G4" s="188" t="s">
        <v>307</v>
      </c>
      <c r="H4" s="127" t="s">
        <v>199</v>
      </c>
      <c r="I4" s="158" t="s">
        <v>150</v>
      </c>
      <c r="J4" s="57"/>
      <c r="K4" s="159" t="s">
        <v>198</v>
      </c>
      <c r="L4" s="189"/>
      <c r="M4" s="185" t="s">
        <v>308</v>
      </c>
      <c r="N4" s="127" t="s">
        <v>199</v>
      </c>
      <c r="O4" s="158" t="s">
        <v>150</v>
      </c>
      <c r="P4" s="57"/>
      <c r="Q4" s="172"/>
    </row>
    <row r="5" spans="1:21" s="171" customFormat="1" x14ac:dyDescent="0.25">
      <c r="A5" s="327"/>
      <c r="B5" s="154" t="s">
        <v>42</v>
      </c>
      <c r="C5" s="56" t="s">
        <v>73</v>
      </c>
      <c r="D5" s="57" t="s">
        <v>80</v>
      </c>
      <c r="E5" s="58" t="s">
        <v>152</v>
      </c>
      <c r="F5" s="59"/>
      <c r="G5" s="188" t="s">
        <v>307</v>
      </c>
      <c r="H5" s="127" t="s">
        <v>197</v>
      </c>
      <c r="I5" s="158" t="s">
        <v>150</v>
      </c>
      <c r="J5" s="57"/>
      <c r="K5" s="159" t="s">
        <v>196</v>
      </c>
      <c r="L5" s="169"/>
      <c r="M5" s="185" t="s">
        <v>308</v>
      </c>
      <c r="N5" s="127" t="s">
        <v>197</v>
      </c>
      <c r="O5" s="158" t="s">
        <v>150</v>
      </c>
      <c r="P5" s="57"/>
      <c r="Q5" s="172"/>
    </row>
    <row r="6" spans="1:21" s="171" customFormat="1" x14ac:dyDescent="0.25">
      <c r="A6" s="327"/>
      <c r="B6" s="154" t="s">
        <v>42</v>
      </c>
      <c r="C6" s="56" t="s">
        <v>73</v>
      </c>
      <c r="D6" s="57" t="s">
        <v>82</v>
      </c>
      <c r="E6" s="58" t="s">
        <v>83</v>
      </c>
      <c r="F6" s="153"/>
      <c r="G6" s="188" t="s">
        <v>307</v>
      </c>
      <c r="H6" s="127" t="s">
        <v>195</v>
      </c>
      <c r="I6" s="158" t="s">
        <v>83</v>
      </c>
      <c r="J6" s="57"/>
      <c r="K6" s="159" t="s">
        <v>196</v>
      </c>
      <c r="L6" s="169"/>
      <c r="M6" s="185" t="s">
        <v>308</v>
      </c>
      <c r="N6" s="127" t="s">
        <v>195</v>
      </c>
      <c r="O6" s="158" t="s">
        <v>83</v>
      </c>
      <c r="P6" s="57"/>
      <c r="Q6" s="172"/>
    </row>
    <row r="7" spans="1:21" s="171" customFormat="1" x14ac:dyDescent="0.25">
      <c r="A7" s="327"/>
      <c r="B7" s="154" t="s">
        <v>42</v>
      </c>
      <c r="C7" s="56" t="s">
        <v>73</v>
      </c>
      <c r="D7" s="57" t="s">
        <v>90</v>
      </c>
      <c r="E7" s="58" t="s">
        <v>152</v>
      </c>
      <c r="F7" s="59"/>
      <c r="G7" s="188" t="s">
        <v>307</v>
      </c>
      <c r="H7" s="127" t="s">
        <v>194</v>
      </c>
      <c r="I7" s="158" t="s">
        <v>150</v>
      </c>
      <c r="J7" s="57"/>
      <c r="K7" s="159" t="s">
        <v>193</v>
      </c>
      <c r="L7" s="169"/>
      <c r="M7" s="185" t="s">
        <v>308</v>
      </c>
      <c r="N7" s="127" t="s">
        <v>194</v>
      </c>
      <c r="O7" s="158" t="s">
        <v>150</v>
      </c>
      <c r="P7" s="57"/>
      <c r="Q7" s="172"/>
      <c r="R7" s="190"/>
      <c r="S7" s="190"/>
      <c r="T7" s="190"/>
      <c r="U7" s="190"/>
    </row>
    <row r="8" spans="1:21" s="171" customFormat="1" x14ac:dyDescent="0.25">
      <c r="A8" s="327"/>
      <c r="B8" s="154" t="s">
        <v>42</v>
      </c>
      <c r="C8" s="56" t="s">
        <v>73</v>
      </c>
      <c r="D8" s="57" t="s">
        <v>47</v>
      </c>
      <c r="E8" s="58" t="s">
        <v>152</v>
      </c>
      <c r="F8" s="59"/>
      <c r="G8" s="188" t="s">
        <v>307</v>
      </c>
      <c r="H8" s="127" t="s">
        <v>192</v>
      </c>
      <c r="I8" s="158" t="s">
        <v>150</v>
      </c>
      <c r="J8" s="57"/>
      <c r="K8" s="159" t="s">
        <v>191</v>
      </c>
      <c r="L8" s="169"/>
      <c r="M8" s="185" t="s">
        <v>308</v>
      </c>
      <c r="N8" s="127" t="s">
        <v>192</v>
      </c>
      <c r="O8" s="158" t="s">
        <v>150</v>
      </c>
      <c r="P8" s="57"/>
      <c r="Q8" s="172"/>
      <c r="R8" s="190"/>
      <c r="S8" s="190"/>
      <c r="T8" s="190"/>
      <c r="U8" s="190"/>
    </row>
    <row r="9" spans="1:21" s="171" customFormat="1" x14ac:dyDescent="0.25">
      <c r="A9" s="327"/>
      <c r="B9" s="154" t="s">
        <v>42</v>
      </c>
      <c r="C9" s="56" t="s">
        <v>73</v>
      </c>
      <c r="D9" s="57" t="s">
        <v>115</v>
      </c>
      <c r="E9" s="58" t="s">
        <v>45</v>
      </c>
      <c r="F9" s="153"/>
      <c r="G9" s="188" t="s">
        <v>307</v>
      </c>
      <c r="H9" s="127" t="s">
        <v>190</v>
      </c>
      <c r="I9" s="158" t="s">
        <v>45</v>
      </c>
      <c r="J9" s="57"/>
      <c r="K9" s="159"/>
      <c r="L9" s="169"/>
      <c r="M9" s="185" t="s">
        <v>308</v>
      </c>
      <c r="N9" s="127" t="s">
        <v>190</v>
      </c>
      <c r="O9" s="158" t="s">
        <v>45</v>
      </c>
      <c r="P9" s="57"/>
      <c r="Q9" s="172"/>
    </row>
    <row r="10" spans="1:21" s="171" customFormat="1" x14ac:dyDescent="0.25">
      <c r="A10" s="327"/>
      <c r="B10" s="154" t="s">
        <v>42</v>
      </c>
      <c r="C10" s="56" t="s">
        <v>73</v>
      </c>
      <c r="D10" s="155" t="s">
        <v>85</v>
      </c>
      <c r="E10" s="156" t="s">
        <v>45</v>
      </c>
      <c r="F10" s="59"/>
      <c r="G10" s="188" t="s">
        <v>307</v>
      </c>
      <c r="H10" s="127"/>
      <c r="I10" s="158"/>
      <c r="J10" s="57"/>
      <c r="K10" s="159"/>
      <c r="L10" s="169"/>
      <c r="M10" s="185" t="s">
        <v>308</v>
      </c>
      <c r="N10" s="127"/>
      <c r="O10" s="158"/>
      <c r="P10" s="155"/>
      <c r="Q10" s="174"/>
    </row>
    <row r="11" spans="1:21" s="171" customFormat="1" x14ac:dyDescent="0.25">
      <c r="A11" s="327"/>
      <c r="B11" s="154" t="s">
        <v>42</v>
      </c>
      <c r="C11" s="56" t="s">
        <v>73</v>
      </c>
      <c r="D11" s="155" t="s">
        <v>116</v>
      </c>
      <c r="E11" s="156" t="s">
        <v>152</v>
      </c>
      <c r="F11" s="59"/>
      <c r="G11" s="188" t="s">
        <v>307</v>
      </c>
      <c r="H11" s="127" t="s">
        <v>189</v>
      </c>
      <c r="I11" s="158" t="s">
        <v>150</v>
      </c>
      <c r="J11" s="57"/>
      <c r="K11" s="159" t="s">
        <v>188</v>
      </c>
      <c r="L11" s="169"/>
      <c r="M11" s="185" t="s">
        <v>308</v>
      </c>
      <c r="N11" s="127" t="s">
        <v>189</v>
      </c>
      <c r="O11" s="158" t="s">
        <v>150</v>
      </c>
      <c r="P11" s="155"/>
      <c r="Q11" s="174"/>
    </row>
    <row r="12" spans="1:21" s="171" customFormat="1" ht="15.75" thickBot="1" x14ac:dyDescent="0.3">
      <c r="A12" s="327"/>
      <c r="B12" s="154" t="s">
        <v>42</v>
      </c>
      <c r="C12" s="56" t="s">
        <v>73</v>
      </c>
      <c r="D12" s="155" t="s">
        <v>117</v>
      </c>
      <c r="E12" s="156" t="s">
        <v>152</v>
      </c>
      <c r="F12" s="165"/>
      <c r="G12" s="188" t="s">
        <v>307</v>
      </c>
      <c r="H12" s="127" t="s">
        <v>187</v>
      </c>
      <c r="I12" s="158" t="s">
        <v>150</v>
      </c>
      <c r="J12" s="57"/>
      <c r="K12" s="159" t="s">
        <v>186</v>
      </c>
      <c r="L12" s="169"/>
      <c r="M12" s="185" t="s">
        <v>308</v>
      </c>
      <c r="N12" s="127" t="s">
        <v>187</v>
      </c>
      <c r="O12" s="158" t="s">
        <v>150</v>
      </c>
      <c r="P12" s="155"/>
      <c r="Q12" s="174"/>
    </row>
    <row r="13" spans="1:21" s="171" customFormat="1" ht="15.75" thickBot="1" x14ac:dyDescent="0.3">
      <c r="A13" s="340"/>
      <c r="B13" s="162" t="s">
        <v>42</v>
      </c>
      <c r="C13" s="224" t="s">
        <v>73</v>
      </c>
      <c r="D13" s="163" t="s">
        <v>118</v>
      </c>
      <c r="E13" s="164" t="s">
        <v>152</v>
      </c>
      <c r="F13" s="225"/>
      <c r="G13" s="226" t="s">
        <v>307</v>
      </c>
      <c r="H13" s="167" t="s">
        <v>184</v>
      </c>
      <c r="I13" s="192" t="s">
        <v>150</v>
      </c>
      <c r="J13" s="163"/>
      <c r="K13" s="193" t="s">
        <v>183</v>
      </c>
      <c r="L13" s="227"/>
      <c r="M13" s="185" t="s">
        <v>308</v>
      </c>
      <c r="N13" s="167" t="s">
        <v>184</v>
      </c>
      <c r="O13" s="192" t="s">
        <v>150</v>
      </c>
      <c r="P13" s="163"/>
      <c r="Q13" s="194"/>
    </row>
    <row r="15" spans="1:21" x14ac:dyDescent="0.25">
      <c r="G15" s="314" t="s">
        <v>313</v>
      </c>
      <c r="H15" s="314"/>
      <c r="I15" s="314"/>
      <c r="J15" s="314"/>
      <c r="K15" s="314"/>
      <c r="L15" s="180"/>
      <c r="M15" s="314" t="s">
        <v>313</v>
      </c>
      <c r="N15" s="314"/>
      <c r="O15" s="314"/>
      <c r="P15" s="314"/>
      <c r="Q15" s="314"/>
    </row>
    <row r="16" spans="1:21" x14ac:dyDescent="0.25">
      <c r="G16" s="253" t="s">
        <v>330</v>
      </c>
      <c r="H16" s="254"/>
      <c r="I16" s="254"/>
      <c r="J16" s="254"/>
      <c r="K16" s="255"/>
      <c r="L16" s="180"/>
      <c r="M16" s="262" t="s">
        <v>314</v>
      </c>
      <c r="N16" s="263"/>
      <c r="O16" s="263"/>
      <c r="P16" s="263"/>
      <c r="Q16" s="264"/>
    </row>
    <row r="17" spans="7:17" x14ac:dyDescent="0.25">
      <c r="G17" s="256" t="s">
        <v>315</v>
      </c>
      <c r="H17" s="257"/>
      <c r="I17" s="257"/>
      <c r="J17" s="257"/>
      <c r="K17" s="258"/>
      <c r="L17" s="180"/>
      <c r="M17" s="265" t="s">
        <v>315</v>
      </c>
      <c r="N17" s="266"/>
      <c r="O17" s="266"/>
      <c r="P17" s="266"/>
      <c r="Q17" s="267"/>
    </row>
    <row r="18" spans="7:17" x14ac:dyDescent="0.25">
      <c r="G18" s="256"/>
      <c r="H18" s="257"/>
      <c r="I18" s="257"/>
      <c r="J18" s="257"/>
      <c r="K18" s="258"/>
      <c r="L18" s="180"/>
      <c r="M18" s="265"/>
      <c r="N18" s="266"/>
      <c r="O18" s="266"/>
      <c r="P18" s="266"/>
      <c r="Q18" s="267"/>
    </row>
    <row r="19" spans="7:17" x14ac:dyDescent="0.25">
      <c r="G19" s="256" t="s">
        <v>372</v>
      </c>
      <c r="H19" s="257"/>
      <c r="I19" s="257"/>
      <c r="J19" s="257"/>
      <c r="K19" s="258"/>
      <c r="L19" s="180"/>
      <c r="M19" s="265" t="s">
        <v>360</v>
      </c>
      <c r="N19" s="266"/>
      <c r="O19" s="266"/>
      <c r="P19" s="266"/>
      <c r="Q19" s="267"/>
    </row>
    <row r="20" spans="7:17" x14ac:dyDescent="0.25">
      <c r="G20" s="256" t="s">
        <v>317</v>
      </c>
      <c r="H20" s="257"/>
      <c r="I20" s="257"/>
      <c r="J20" s="257"/>
      <c r="K20" s="258"/>
      <c r="M20" s="265" t="s">
        <v>317</v>
      </c>
      <c r="N20" s="266"/>
      <c r="O20" s="266"/>
      <c r="P20" s="266"/>
      <c r="Q20" s="267"/>
    </row>
    <row r="21" spans="7:17" x14ac:dyDescent="0.25">
      <c r="G21" s="256" t="s">
        <v>315</v>
      </c>
      <c r="H21" s="257"/>
      <c r="I21" s="257"/>
      <c r="J21" s="257"/>
      <c r="K21" s="258"/>
      <c r="M21" s="265" t="s">
        <v>315</v>
      </c>
      <c r="N21" s="266"/>
      <c r="O21" s="266"/>
      <c r="P21" s="266"/>
      <c r="Q21" s="267"/>
    </row>
    <row r="22" spans="7:17" x14ac:dyDescent="0.25">
      <c r="G22" s="256"/>
      <c r="H22" s="257"/>
      <c r="I22" s="257"/>
      <c r="J22" s="257"/>
      <c r="K22" s="258"/>
      <c r="M22" s="265"/>
      <c r="N22" s="266"/>
      <c r="O22" s="266"/>
      <c r="P22" s="266"/>
      <c r="Q22" s="267"/>
    </row>
    <row r="23" spans="7:17" x14ac:dyDescent="0.25">
      <c r="G23" s="256" t="s">
        <v>318</v>
      </c>
      <c r="H23" s="257"/>
      <c r="I23" s="257"/>
      <c r="J23" s="257"/>
      <c r="K23" s="258"/>
      <c r="M23" s="265" t="s">
        <v>318</v>
      </c>
      <c r="N23" s="266"/>
      <c r="O23" s="266"/>
      <c r="P23" s="266"/>
      <c r="Q23" s="267"/>
    </row>
    <row r="24" spans="7:17" x14ac:dyDescent="0.25">
      <c r="G24" s="256" t="s">
        <v>315</v>
      </c>
      <c r="H24" s="257"/>
      <c r="I24" s="257"/>
      <c r="J24" s="257"/>
      <c r="K24" s="258"/>
      <c r="M24" s="265" t="s">
        <v>315</v>
      </c>
      <c r="N24" s="266"/>
      <c r="O24" s="266"/>
      <c r="P24" s="266"/>
      <c r="Q24" s="267"/>
    </row>
    <row r="25" spans="7:17" x14ac:dyDescent="0.25">
      <c r="G25" s="256"/>
      <c r="H25" s="257"/>
      <c r="I25" s="257"/>
      <c r="J25" s="257"/>
      <c r="K25" s="258"/>
      <c r="M25" s="265"/>
      <c r="N25" s="266"/>
      <c r="O25" s="266"/>
      <c r="P25" s="266"/>
      <c r="Q25" s="267"/>
    </row>
    <row r="26" spans="7:17" x14ac:dyDescent="0.25">
      <c r="G26" s="256" t="s">
        <v>373</v>
      </c>
      <c r="H26" s="257"/>
      <c r="I26" s="257"/>
      <c r="J26" s="257"/>
      <c r="K26" s="258"/>
      <c r="M26" s="265" t="s">
        <v>361</v>
      </c>
      <c r="N26" s="266"/>
      <c r="O26" s="266"/>
      <c r="P26" s="266"/>
      <c r="Q26" s="267"/>
    </row>
    <row r="27" spans="7:17" x14ac:dyDescent="0.25">
      <c r="G27" s="256"/>
      <c r="H27" s="257" t="s">
        <v>341</v>
      </c>
      <c r="I27" s="257"/>
      <c r="J27" s="257"/>
      <c r="K27" s="258"/>
      <c r="M27" s="265"/>
      <c r="N27" s="266" t="s">
        <v>341</v>
      </c>
      <c r="O27" s="266"/>
      <c r="P27" s="266"/>
      <c r="Q27" s="267"/>
    </row>
    <row r="28" spans="7:17" x14ac:dyDescent="0.25">
      <c r="G28" s="256"/>
      <c r="H28" s="257" t="s">
        <v>362</v>
      </c>
      <c r="I28" s="257"/>
      <c r="J28" s="257"/>
      <c r="K28" s="258"/>
      <c r="M28" s="265"/>
      <c r="N28" s="266" t="s">
        <v>362</v>
      </c>
      <c r="O28" s="266"/>
      <c r="P28" s="266"/>
      <c r="Q28" s="267"/>
    </row>
    <row r="29" spans="7:17" x14ac:dyDescent="0.25">
      <c r="G29" s="256"/>
      <c r="H29" s="257" t="s">
        <v>363</v>
      </c>
      <c r="I29" s="257"/>
      <c r="J29" s="257"/>
      <c r="K29" s="258"/>
      <c r="M29" s="265"/>
      <c r="N29" s="266" t="s">
        <v>363</v>
      </c>
      <c r="O29" s="266"/>
      <c r="P29" s="266"/>
      <c r="Q29" s="267"/>
    </row>
    <row r="30" spans="7:17" x14ac:dyDescent="0.25">
      <c r="G30" s="256"/>
      <c r="H30" s="257" t="s">
        <v>364</v>
      </c>
      <c r="I30" s="257"/>
      <c r="J30" s="257"/>
      <c r="K30" s="258"/>
      <c r="M30" s="265"/>
      <c r="N30" s="266" t="s">
        <v>364</v>
      </c>
      <c r="O30" s="266"/>
      <c r="P30" s="266"/>
      <c r="Q30" s="267"/>
    </row>
    <row r="31" spans="7:17" x14ac:dyDescent="0.25">
      <c r="G31" s="256"/>
      <c r="H31" s="257" t="s">
        <v>365</v>
      </c>
      <c r="I31" s="257"/>
      <c r="J31" s="257"/>
      <c r="K31" s="258"/>
      <c r="M31" s="265"/>
      <c r="N31" s="266" t="s">
        <v>365</v>
      </c>
      <c r="O31" s="266"/>
      <c r="P31" s="266"/>
      <c r="Q31" s="267"/>
    </row>
    <row r="32" spans="7:17" x14ac:dyDescent="0.25">
      <c r="G32" s="256"/>
      <c r="H32" s="257" t="s">
        <v>366</v>
      </c>
      <c r="I32" s="257"/>
      <c r="J32" s="257"/>
      <c r="K32" s="258"/>
      <c r="M32" s="265"/>
      <c r="N32" s="266" t="s">
        <v>366</v>
      </c>
      <c r="O32" s="266"/>
      <c r="P32" s="266"/>
      <c r="Q32" s="267"/>
    </row>
    <row r="33" spans="7:17" x14ac:dyDescent="0.25">
      <c r="G33" s="256"/>
      <c r="H33" s="257" t="s">
        <v>367</v>
      </c>
      <c r="I33" s="257"/>
      <c r="J33" s="257"/>
      <c r="K33" s="258"/>
      <c r="M33" s="265"/>
      <c r="N33" s="266" t="s">
        <v>367</v>
      </c>
      <c r="O33" s="266"/>
      <c r="P33" s="266"/>
      <c r="Q33" s="267"/>
    </row>
    <row r="34" spans="7:17" x14ac:dyDescent="0.25">
      <c r="G34" s="256"/>
      <c r="H34" s="257" t="s">
        <v>368</v>
      </c>
      <c r="I34" s="257"/>
      <c r="J34" s="257"/>
      <c r="K34" s="258"/>
      <c r="M34" s="265"/>
      <c r="N34" s="266" t="s">
        <v>368</v>
      </c>
      <c r="O34" s="266"/>
      <c r="P34" s="266"/>
      <c r="Q34" s="267"/>
    </row>
    <row r="35" spans="7:17" x14ac:dyDescent="0.25">
      <c r="G35" s="256"/>
      <c r="H35" s="257" t="s">
        <v>369</v>
      </c>
      <c r="I35" s="257"/>
      <c r="J35" s="257"/>
      <c r="K35" s="258"/>
      <c r="M35" s="265"/>
      <c r="N35" s="266" t="s">
        <v>369</v>
      </c>
      <c r="O35" s="266"/>
      <c r="P35" s="266"/>
      <c r="Q35" s="267"/>
    </row>
    <row r="36" spans="7:17" x14ac:dyDescent="0.25">
      <c r="G36" s="256"/>
      <c r="H36" s="257" t="s">
        <v>370</v>
      </c>
      <c r="I36" s="257"/>
      <c r="J36" s="257"/>
      <c r="K36" s="258"/>
      <c r="M36" s="265"/>
      <c r="N36" s="266" t="s">
        <v>370</v>
      </c>
      <c r="O36" s="266"/>
      <c r="P36" s="266"/>
      <c r="Q36" s="267"/>
    </row>
    <row r="37" spans="7:17" x14ac:dyDescent="0.25">
      <c r="G37" s="256"/>
      <c r="H37" s="257" t="s">
        <v>371</v>
      </c>
      <c r="I37" s="257"/>
      <c r="J37" s="257"/>
      <c r="K37" s="258"/>
      <c r="M37" s="265"/>
      <c r="N37" s="266" t="s">
        <v>371</v>
      </c>
      <c r="O37" s="266"/>
      <c r="P37" s="266"/>
      <c r="Q37" s="267"/>
    </row>
    <row r="38" spans="7:17" x14ac:dyDescent="0.25">
      <c r="G38" s="256"/>
      <c r="H38" s="257" t="s">
        <v>327</v>
      </c>
      <c r="I38" s="257"/>
      <c r="J38" s="257"/>
      <c r="K38" s="258"/>
      <c r="M38" s="265"/>
      <c r="N38" s="266" t="s">
        <v>327</v>
      </c>
      <c r="O38" s="266"/>
      <c r="P38" s="266"/>
      <c r="Q38" s="267"/>
    </row>
    <row r="39" spans="7:17" x14ac:dyDescent="0.25">
      <c r="G39" s="256"/>
      <c r="H39" s="257" t="s">
        <v>328</v>
      </c>
      <c r="I39" s="257"/>
      <c r="J39" s="257"/>
      <c r="K39" s="258"/>
      <c r="M39" s="265"/>
      <c r="N39" s="266" t="s">
        <v>328</v>
      </c>
      <c r="O39" s="266"/>
      <c r="P39" s="266"/>
      <c r="Q39" s="267"/>
    </row>
    <row r="40" spans="7:17" x14ac:dyDescent="0.25">
      <c r="G40" s="256" t="s">
        <v>329</v>
      </c>
      <c r="H40" s="257"/>
      <c r="I40" s="257"/>
      <c r="J40" s="257"/>
      <c r="K40" s="258"/>
      <c r="M40" s="265" t="s">
        <v>329</v>
      </c>
      <c r="N40" s="266"/>
      <c r="O40" s="266"/>
      <c r="P40" s="266"/>
      <c r="Q40" s="267"/>
    </row>
    <row r="41" spans="7:17" x14ac:dyDescent="0.25">
      <c r="G41" s="271" t="s">
        <v>315</v>
      </c>
      <c r="H41" s="272"/>
      <c r="I41" s="272"/>
      <c r="J41" s="272"/>
      <c r="K41" s="273"/>
      <c r="M41" s="277" t="s">
        <v>315</v>
      </c>
      <c r="N41" s="278"/>
      <c r="O41" s="278"/>
      <c r="P41" s="278"/>
      <c r="Q41" s="279"/>
    </row>
    <row r="42" spans="7:17" x14ac:dyDescent="0.25">
      <c r="G42" s="274"/>
      <c r="H42" s="275"/>
      <c r="I42" s="275"/>
      <c r="J42" s="275"/>
      <c r="K42" s="276"/>
      <c r="M42" s="280"/>
      <c r="N42" s="281"/>
      <c r="O42" s="281"/>
      <c r="P42" s="281"/>
      <c r="Q42" s="282"/>
    </row>
  </sheetData>
  <mergeCells count="6">
    <mergeCell ref="A1:A13"/>
    <mergeCell ref="B1:E1"/>
    <mergeCell ref="G1:K1"/>
    <mergeCell ref="M1:Q1"/>
    <mergeCell ref="G15:K15"/>
    <mergeCell ref="M15:Q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89290-5FD0-4F34-9E3B-3F6AF10F9DC2}">
  <sheetPr>
    <tabColor rgb="FFD5FFD5"/>
  </sheetPr>
  <dimension ref="A1:Q34"/>
  <sheetViews>
    <sheetView showGridLines="0" zoomScale="55" zoomScaleNormal="55" workbookViewId="0">
      <selection activeCell="Z19" sqref="Z19"/>
    </sheetView>
  </sheetViews>
  <sheetFormatPr defaultRowHeight="19.899999999999999" customHeight="1" x14ac:dyDescent="0.25"/>
  <cols>
    <col min="1" max="1" width="5.42578125" bestFit="1" customWidth="1"/>
    <col min="2" max="2" width="35.28515625" bestFit="1" customWidth="1"/>
    <col min="3" max="3" width="19.140625" bestFit="1" customWidth="1"/>
    <col min="4" max="4" width="9.28515625" bestFit="1" customWidth="1"/>
    <col min="5" max="5" width="11.28515625" bestFit="1" customWidth="1"/>
    <col min="6" max="6" width="1.7109375" customWidth="1"/>
    <col min="7" max="7" width="21" bestFit="1" customWidth="1"/>
    <col min="8" max="9" width="11.28515625" bestFit="1" customWidth="1"/>
    <col min="10" max="10" width="13.7109375" bestFit="1" customWidth="1"/>
    <col min="11" max="11" width="14.140625" bestFit="1" customWidth="1"/>
    <col min="12" max="12" width="1.7109375" customWidth="1"/>
    <col min="13" max="13" width="11.7109375" style="4" bestFit="1" customWidth="1"/>
    <col min="14" max="15" width="11.28515625" bestFit="1" customWidth="1"/>
    <col min="16" max="16" width="13.7109375" bestFit="1" customWidth="1"/>
    <col min="17" max="17" width="14.140625" bestFit="1" customWidth="1"/>
  </cols>
  <sheetData>
    <row r="1" spans="1:17" s="16" customFormat="1" ht="19.899999999999999" customHeight="1" x14ac:dyDescent="0.25">
      <c r="A1" s="326" t="s">
        <v>168</v>
      </c>
      <c r="B1" s="319" t="s">
        <v>32</v>
      </c>
      <c r="C1" s="320"/>
      <c r="D1" s="320"/>
      <c r="E1" s="330"/>
      <c r="F1" s="18"/>
      <c r="G1" s="335" t="s">
        <v>33</v>
      </c>
      <c r="H1" s="331"/>
      <c r="I1" s="331"/>
      <c r="J1" s="331"/>
      <c r="K1" s="331"/>
      <c r="L1" s="40"/>
      <c r="M1" s="332" t="s">
        <v>34</v>
      </c>
      <c r="N1" s="322"/>
      <c r="O1" s="322"/>
      <c r="P1" s="322"/>
      <c r="Q1" s="323"/>
    </row>
    <row r="2" spans="1:17" s="17" customFormat="1" ht="19.899999999999999" customHeight="1" thickBot="1" x14ac:dyDescent="0.3">
      <c r="A2" s="327"/>
      <c r="B2" s="23" t="s">
        <v>35</v>
      </c>
      <c r="C2" s="24" t="s">
        <v>36</v>
      </c>
      <c r="D2" s="24" t="s">
        <v>37</v>
      </c>
      <c r="E2" s="25" t="s">
        <v>38</v>
      </c>
      <c r="F2" s="31"/>
      <c r="G2" s="27" t="s">
        <v>36</v>
      </c>
      <c r="H2" s="119" t="s">
        <v>37</v>
      </c>
      <c r="I2" s="28" t="s">
        <v>38</v>
      </c>
      <c r="J2" s="28" t="s">
        <v>39</v>
      </c>
      <c r="K2" s="35" t="s">
        <v>40</v>
      </c>
      <c r="L2" s="39"/>
      <c r="M2" s="283" t="s">
        <v>36</v>
      </c>
      <c r="N2" s="29" t="s">
        <v>37</v>
      </c>
      <c r="O2" s="29" t="s">
        <v>38</v>
      </c>
      <c r="P2" s="29" t="s">
        <v>39</v>
      </c>
      <c r="Q2" s="30" t="s">
        <v>40</v>
      </c>
    </row>
    <row r="3" spans="1:17" s="171" customFormat="1" ht="19.899999999999999" customHeight="1" x14ac:dyDescent="0.25">
      <c r="A3" s="327"/>
      <c r="B3" s="148" t="s">
        <v>42</v>
      </c>
      <c r="C3" s="56" t="s">
        <v>66</v>
      </c>
      <c r="D3" s="56" t="s">
        <v>41</v>
      </c>
      <c r="E3" s="149" t="s">
        <v>45</v>
      </c>
      <c r="F3" s="59"/>
      <c r="G3" s="60" t="s">
        <v>309</v>
      </c>
      <c r="H3" s="150" t="s">
        <v>214</v>
      </c>
      <c r="I3" s="149" t="s">
        <v>45</v>
      </c>
      <c r="J3" s="56"/>
      <c r="K3" s="152"/>
      <c r="L3" s="169"/>
      <c r="M3" s="168" t="s">
        <v>310</v>
      </c>
      <c r="N3" s="150" t="s">
        <v>214</v>
      </c>
      <c r="O3" s="149" t="s">
        <v>45</v>
      </c>
      <c r="P3" s="56"/>
      <c r="Q3" s="170"/>
    </row>
    <row r="4" spans="1:17" s="171" customFormat="1" ht="19.899999999999999" customHeight="1" x14ac:dyDescent="0.25">
      <c r="A4" s="327"/>
      <c r="B4" s="154" t="s">
        <v>42</v>
      </c>
      <c r="C4" s="57" t="s">
        <v>66</v>
      </c>
      <c r="D4" s="57" t="s">
        <v>50</v>
      </c>
      <c r="E4" s="58" t="s">
        <v>46</v>
      </c>
      <c r="F4" s="153"/>
      <c r="G4" s="157" t="s">
        <v>309</v>
      </c>
      <c r="H4" s="127" t="s">
        <v>215</v>
      </c>
      <c r="I4" s="58" t="s">
        <v>46</v>
      </c>
      <c r="J4" s="57"/>
      <c r="K4" s="159"/>
      <c r="L4" s="169"/>
      <c r="M4" s="168" t="s">
        <v>310</v>
      </c>
      <c r="N4" s="127" t="s">
        <v>215</v>
      </c>
      <c r="O4" s="58" t="s">
        <v>46</v>
      </c>
      <c r="P4" s="57"/>
      <c r="Q4" s="172"/>
    </row>
    <row r="5" spans="1:17" s="171" customFormat="1" ht="19.899999999999999" customHeight="1" x14ac:dyDescent="0.25">
      <c r="A5" s="327"/>
      <c r="B5" s="176" t="s">
        <v>163</v>
      </c>
      <c r="C5" s="177" t="s">
        <v>164</v>
      </c>
      <c r="D5" s="158" t="s">
        <v>165</v>
      </c>
      <c r="E5" s="58" t="s">
        <v>46</v>
      </c>
      <c r="F5" s="59"/>
      <c r="G5" s="157" t="s">
        <v>309</v>
      </c>
      <c r="H5" s="127" t="s">
        <v>215</v>
      </c>
      <c r="I5" s="58" t="s">
        <v>46</v>
      </c>
      <c r="J5" s="57"/>
      <c r="K5" s="178"/>
      <c r="L5" s="169"/>
      <c r="M5" s="168" t="s">
        <v>310</v>
      </c>
      <c r="N5" s="127" t="s">
        <v>215</v>
      </c>
      <c r="O5" s="58" t="s">
        <v>46</v>
      </c>
      <c r="P5" s="57"/>
      <c r="Q5" s="172"/>
    </row>
    <row r="6" spans="1:17" s="171" customFormat="1" ht="19.899999999999999" customHeight="1" x14ac:dyDescent="0.25">
      <c r="A6" s="327"/>
      <c r="B6" s="176" t="s">
        <v>163</v>
      </c>
      <c r="C6" s="177" t="s">
        <v>164</v>
      </c>
      <c r="D6" s="158" t="s">
        <v>166</v>
      </c>
      <c r="E6" s="58" t="s">
        <v>46</v>
      </c>
      <c r="F6" s="59"/>
      <c r="G6" s="157" t="s">
        <v>309</v>
      </c>
      <c r="H6" s="127" t="s">
        <v>216</v>
      </c>
      <c r="I6" s="58" t="s">
        <v>46</v>
      </c>
      <c r="J6" s="57"/>
      <c r="K6" s="178"/>
      <c r="L6" s="169"/>
      <c r="M6" s="168" t="s">
        <v>310</v>
      </c>
      <c r="N6" s="127" t="s">
        <v>216</v>
      </c>
      <c r="O6" s="58" t="s">
        <v>46</v>
      </c>
      <c r="P6" s="57"/>
      <c r="Q6" s="172"/>
    </row>
    <row r="7" spans="1:17" s="171" customFormat="1" ht="19.899999999999999" customHeight="1" thickBot="1" x14ac:dyDescent="0.3">
      <c r="A7" s="340"/>
      <c r="B7" s="252" t="s">
        <v>163</v>
      </c>
      <c r="C7" s="247" t="s">
        <v>164</v>
      </c>
      <c r="D7" s="192" t="s">
        <v>167</v>
      </c>
      <c r="E7" s="164" t="s">
        <v>46</v>
      </c>
      <c r="F7" s="206"/>
      <c r="G7" s="166" t="s">
        <v>309</v>
      </c>
      <c r="H7" s="167" t="s">
        <v>217</v>
      </c>
      <c r="I7" s="164" t="s">
        <v>46</v>
      </c>
      <c r="J7" s="163"/>
      <c r="K7" s="193"/>
      <c r="L7" s="179"/>
      <c r="M7" s="284" t="s">
        <v>310</v>
      </c>
      <c r="N7" s="167" t="s">
        <v>217</v>
      </c>
      <c r="O7" s="164" t="s">
        <v>46</v>
      </c>
      <c r="P7" s="163"/>
      <c r="Q7" s="194"/>
    </row>
    <row r="8" spans="1:17" s="180" customFormat="1" ht="19.899999999999999" customHeight="1" x14ac:dyDescent="0.25">
      <c r="M8" s="285"/>
    </row>
    <row r="9" spans="1:17" s="180" customFormat="1" ht="19.899999999999999" customHeight="1" x14ac:dyDescent="0.25">
      <c r="G9" s="314" t="s">
        <v>313</v>
      </c>
      <c r="H9" s="314"/>
      <c r="I9" s="314"/>
      <c r="J9" s="314"/>
      <c r="K9" s="314"/>
      <c r="M9" s="314" t="s">
        <v>313</v>
      </c>
      <c r="N9" s="314"/>
      <c r="O9" s="314"/>
      <c r="P9" s="314"/>
      <c r="Q9" s="314"/>
    </row>
    <row r="10" spans="1:17" s="180" customFormat="1" ht="19.899999999999999" customHeight="1" x14ac:dyDescent="0.25">
      <c r="G10" s="253" t="s">
        <v>330</v>
      </c>
      <c r="H10" s="254"/>
      <c r="I10" s="254"/>
      <c r="J10" s="254"/>
      <c r="K10" s="255"/>
      <c r="M10" s="286" t="s">
        <v>314</v>
      </c>
      <c r="N10" s="263"/>
      <c r="O10" s="263"/>
      <c r="P10" s="263"/>
      <c r="Q10" s="264"/>
    </row>
    <row r="11" spans="1:17" s="180" customFormat="1" ht="19.899999999999999" customHeight="1" x14ac:dyDescent="0.25">
      <c r="G11" s="256" t="s">
        <v>315</v>
      </c>
      <c r="H11" s="257"/>
      <c r="I11" s="257"/>
      <c r="J11" s="257"/>
      <c r="K11" s="258"/>
      <c r="M11" s="287" t="s">
        <v>315</v>
      </c>
      <c r="N11" s="266"/>
      <c r="O11" s="266"/>
      <c r="P11" s="266"/>
      <c r="Q11" s="267"/>
    </row>
    <row r="12" spans="1:17" s="180" customFormat="1" ht="19.899999999999999" customHeight="1" x14ac:dyDescent="0.25">
      <c r="G12" s="256"/>
      <c r="H12" s="257"/>
      <c r="I12" s="257"/>
      <c r="J12" s="257"/>
      <c r="K12" s="258"/>
      <c r="M12" s="287"/>
      <c r="N12" s="266"/>
      <c r="O12" s="266"/>
      <c r="P12" s="266"/>
      <c r="Q12" s="267"/>
    </row>
    <row r="13" spans="1:17" s="180" customFormat="1" ht="19.899999999999999" customHeight="1" x14ac:dyDescent="0.25">
      <c r="G13" s="256" t="s">
        <v>379</v>
      </c>
      <c r="H13" s="257"/>
      <c r="I13" s="257"/>
      <c r="J13" s="257"/>
      <c r="K13" s="258"/>
      <c r="M13" s="287" t="s">
        <v>374</v>
      </c>
      <c r="N13" s="266"/>
      <c r="O13" s="266"/>
      <c r="P13" s="266"/>
      <c r="Q13" s="267"/>
    </row>
    <row r="14" spans="1:17" ht="19.899999999999999" customHeight="1" x14ac:dyDescent="0.25">
      <c r="G14" s="256" t="s">
        <v>317</v>
      </c>
      <c r="H14" s="257"/>
      <c r="I14" s="257"/>
      <c r="J14" s="257"/>
      <c r="K14" s="258"/>
      <c r="M14" s="287" t="s">
        <v>317</v>
      </c>
      <c r="N14" s="266"/>
      <c r="O14" s="266"/>
      <c r="P14" s="266"/>
      <c r="Q14" s="267"/>
    </row>
    <row r="15" spans="1:17" ht="19.899999999999999" customHeight="1" x14ac:dyDescent="0.25">
      <c r="G15" s="256" t="s">
        <v>315</v>
      </c>
      <c r="H15" s="257"/>
      <c r="I15" s="257"/>
      <c r="J15" s="257"/>
      <c r="K15" s="258"/>
      <c r="M15" s="287" t="s">
        <v>315</v>
      </c>
      <c r="N15" s="266"/>
      <c r="O15" s="266"/>
      <c r="P15" s="266"/>
      <c r="Q15" s="267"/>
    </row>
    <row r="16" spans="1:17" ht="19.899999999999999" customHeight="1" x14ac:dyDescent="0.25">
      <c r="G16" s="256"/>
      <c r="H16" s="257"/>
      <c r="I16" s="257"/>
      <c r="J16" s="257"/>
      <c r="K16" s="258"/>
      <c r="M16" s="287"/>
      <c r="N16" s="266"/>
      <c r="O16" s="266"/>
      <c r="P16" s="266"/>
      <c r="Q16" s="267"/>
    </row>
    <row r="17" spans="7:17" ht="19.899999999999999" customHeight="1" x14ac:dyDescent="0.25">
      <c r="G17" s="256" t="s">
        <v>318</v>
      </c>
      <c r="H17" s="257"/>
      <c r="I17" s="257"/>
      <c r="J17" s="257"/>
      <c r="K17" s="258"/>
      <c r="M17" s="287" t="s">
        <v>318</v>
      </c>
      <c r="N17" s="266"/>
      <c r="O17" s="266"/>
      <c r="P17" s="266"/>
      <c r="Q17" s="267"/>
    </row>
    <row r="18" spans="7:17" ht="19.899999999999999" customHeight="1" x14ac:dyDescent="0.25">
      <c r="G18" s="256" t="s">
        <v>315</v>
      </c>
      <c r="H18" s="257"/>
      <c r="I18" s="257"/>
      <c r="J18" s="257"/>
      <c r="K18" s="258"/>
      <c r="M18" s="287" t="s">
        <v>315</v>
      </c>
      <c r="N18" s="266"/>
      <c r="O18" s="266"/>
      <c r="P18" s="266"/>
      <c r="Q18" s="267"/>
    </row>
    <row r="19" spans="7:17" ht="19.899999999999999" customHeight="1" x14ac:dyDescent="0.25">
      <c r="G19" s="256"/>
      <c r="H19" s="257"/>
      <c r="I19" s="257"/>
      <c r="J19" s="257"/>
      <c r="K19" s="258"/>
      <c r="M19" s="287"/>
      <c r="N19" s="266"/>
      <c r="O19" s="266"/>
      <c r="P19" s="266"/>
      <c r="Q19" s="267"/>
    </row>
    <row r="20" spans="7:17" ht="19.899999999999999" customHeight="1" x14ac:dyDescent="0.25">
      <c r="G20" s="256" t="s">
        <v>380</v>
      </c>
      <c r="H20" s="257"/>
      <c r="I20" s="257"/>
      <c r="J20" s="257"/>
      <c r="K20" s="258"/>
      <c r="M20" s="287" t="s">
        <v>375</v>
      </c>
      <c r="N20" s="266"/>
      <c r="O20" s="266"/>
      <c r="P20" s="266"/>
      <c r="Q20" s="267"/>
    </row>
    <row r="21" spans="7:17" ht="19.899999999999999" customHeight="1" x14ac:dyDescent="0.25">
      <c r="G21" s="256"/>
      <c r="H21" s="257" t="s">
        <v>376</v>
      </c>
      <c r="I21" s="257"/>
      <c r="J21" s="257"/>
      <c r="K21" s="258"/>
      <c r="M21" s="287"/>
      <c r="N21" s="289"/>
      <c r="O21" s="266" t="s">
        <v>376</v>
      </c>
      <c r="P21" s="266"/>
      <c r="Q21" s="267"/>
    </row>
    <row r="22" spans="7:17" ht="19.899999999999999" customHeight="1" x14ac:dyDescent="0.25">
      <c r="G22" s="256"/>
      <c r="H22" s="257" t="s">
        <v>377</v>
      </c>
      <c r="I22" s="257"/>
      <c r="J22" s="257"/>
      <c r="K22" s="258"/>
      <c r="M22" s="287"/>
      <c r="N22" s="289"/>
      <c r="O22" s="266" t="s">
        <v>377</v>
      </c>
      <c r="P22" s="266"/>
      <c r="Q22" s="267"/>
    </row>
    <row r="23" spans="7:17" ht="19.899999999999999" customHeight="1" x14ac:dyDescent="0.25">
      <c r="G23" s="256"/>
      <c r="H23" s="257" t="s">
        <v>378</v>
      </c>
      <c r="I23" s="257"/>
      <c r="J23" s="257"/>
      <c r="K23" s="258"/>
      <c r="M23" s="287"/>
      <c r="N23" s="289"/>
      <c r="O23" s="266" t="s">
        <v>378</v>
      </c>
      <c r="P23" s="266"/>
      <c r="Q23" s="267"/>
    </row>
    <row r="24" spans="7:17" ht="19.899999999999999" customHeight="1" x14ac:dyDescent="0.25">
      <c r="G24" s="256"/>
      <c r="H24" s="257" t="s">
        <v>328</v>
      </c>
      <c r="I24" s="257"/>
      <c r="J24" s="257"/>
      <c r="K24" s="258"/>
      <c r="M24" s="287"/>
      <c r="N24" s="266" t="s">
        <v>328</v>
      </c>
      <c r="O24" s="266"/>
      <c r="P24" s="266"/>
      <c r="Q24" s="267"/>
    </row>
    <row r="25" spans="7:17" ht="19.899999999999999" customHeight="1" x14ac:dyDescent="0.25">
      <c r="G25" s="256" t="s">
        <v>329</v>
      </c>
      <c r="H25" s="257"/>
      <c r="I25" s="257"/>
      <c r="J25" s="257"/>
      <c r="K25" s="258"/>
      <c r="M25" s="287" t="s">
        <v>329</v>
      </c>
      <c r="N25" s="266"/>
      <c r="O25" s="266"/>
      <c r="P25" s="266"/>
      <c r="Q25" s="267"/>
    </row>
    <row r="26" spans="7:17" ht="19.899999999999999" customHeight="1" x14ac:dyDescent="0.25">
      <c r="G26" s="256" t="s">
        <v>315</v>
      </c>
      <c r="H26" s="257"/>
      <c r="I26" s="257"/>
      <c r="J26" s="257"/>
      <c r="K26" s="258"/>
      <c r="M26" s="287" t="s">
        <v>315</v>
      </c>
      <c r="N26" s="266"/>
      <c r="O26" s="266"/>
      <c r="P26" s="266"/>
      <c r="Q26" s="267"/>
    </row>
    <row r="27" spans="7:17" ht="19.899999999999999" customHeight="1" x14ac:dyDescent="0.25">
      <c r="G27" s="256"/>
      <c r="H27" s="257"/>
      <c r="I27" s="257"/>
      <c r="J27" s="257"/>
      <c r="K27" s="258"/>
      <c r="M27" s="287"/>
      <c r="N27" s="266"/>
      <c r="O27" s="266"/>
      <c r="P27" s="266"/>
      <c r="Q27" s="267"/>
    </row>
    <row r="28" spans="7:17" ht="19.899999999999999" customHeight="1" x14ac:dyDescent="0.25">
      <c r="G28" s="256"/>
      <c r="H28" s="257"/>
      <c r="I28" s="257"/>
      <c r="J28" s="257"/>
      <c r="K28" s="258"/>
      <c r="M28" s="287"/>
      <c r="N28" s="266"/>
      <c r="O28" s="266"/>
      <c r="P28" s="266"/>
      <c r="Q28" s="267"/>
    </row>
    <row r="29" spans="7:17" ht="19.899999999999999" customHeight="1" x14ac:dyDescent="0.25">
      <c r="G29" s="256"/>
      <c r="H29" s="257"/>
      <c r="I29" s="257"/>
      <c r="J29" s="257"/>
      <c r="K29" s="258"/>
      <c r="M29" s="287"/>
      <c r="N29" s="266"/>
      <c r="O29" s="266"/>
      <c r="P29" s="266"/>
      <c r="Q29" s="267"/>
    </row>
    <row r="30" spans="7:17" ht="19.899999999999999" customHeight="1" x14ac:dyDescent="0.25">
      <c r="G30" s="256"/>
      <c r="H30" s="257"/>
      <c r="I30" s="257"/>
      <c r="J30" s="257"/>
      <c r="K30" s="258"/>
      <c r="M30" s="287"/>
      <c r="N30" s="266"/>
      <c r="O30" s="266"/>
      <c r="P30" s="266"/>
      <c r="Q30" s="267"/>
    </row>
    <row r="31" spans="7:17" ht="19.899999999999999" customHeight="1" x14ac:dyDescent="0.25">
      <c r="G31" s="256"/>
      <c r="H31" s="257"/>
      <c r="I31" s="257"/>
      <c r="J31" s="257"/>
      <c r="K31" s="258"/>
      <c r="M31" s="287"/>
      <c r="N31" s="266"/>
      <c r="O31" s="266"/>
      <c r="P31" s="266"/>
      <c r="Q31" s="267"/>
    </row>
    <row r="32" spans="7:17" ht="19.899999999999999" customHeight="1" x14ac:dyDescent="0.25">
      <c r="G32" s="256"/>
      <c r="H32" s="257"/>
      <c r="I32" s="257"/>
      <c r="J32" s="257"/>
      <c r="K32" s="258"/>
      <c r="M32" s="287"/>
      <c r="N32" s="266"/>
      <c r="O32" s="266"/>
      <c r="P32" s="266"/>
      <c r="Q32" s="267"/>
    </row>
    <row r="33" spans="7:17" ht="19.899999999999999" customHeight="1" x14ac:dyDescent="0.25">
      <c r="G33" s="256"/>
      <c r="H33" s="257"/>
      <c r="I33" s="257"/>
      <c r="J33" s="257"/>
      <c r="K33" s="258"/>
      <c r="M33" s="287"/>
      <c r="N33" s="266"/>
      <c r="O33" s="266"/>
      <c r="P33" s="266"/>
      <c r="Q33" s="267"/>
    </row>
    <row r="34" spans="7:17" ht="19.899999999999999" customHeight="1" x14ac:dyDescent="0.25">
      <c r="G34" s="259"/>
      <c r="H34" s="260"/>
      <c r="I34" s="260"/>
      <c r="J34" s="260"/>
      <c r="K34" s="261"/>
      <c r="M34" s="288"/>
      <c r="N34" s="269"/>
      <c r="O34" s="269"/>
      <c r="P34" s="269"/>
      <c r="Q34" s="270"/>
    </row>
  </sheetData>
  <mergeCells count="6">
    <mergeCell ref="A1:A7"/>
    <mergeCell ref="B1:E1"/>
    <mergeCell ref="G1:K1"/>
    <mergeCell ref="M1:Q1"/>
    <mergeCell ref="G9:K9"/>
    <mergeCell ref="M9:Q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50843-B409-42DF-B1CC-44B5F9F489AB}">
  <sheetPr>
    <tabColor rgb="FFD5FFD5"/>
  </sheetPr>
  <dimension ref="A1:A18"/>
  <sheetViews>
    <sheetView showGridLines="0" workbookViewId="0">
      <selection activeCell="E13" sqref="E13"/>
    </sheetView>
  </sheetViews>
  <sheetFormatPr defaultRowHeight="15" x14ac:dyDescent="0.25"/>
  <cols>
    <col min="1" max="1" width="75" bestFit="1" customWidth="1"/>
  </cols>
  <sheetData>
    <row r="1" spans="1:1" x14ac:dyDescent="0.25">
      <c r="A1" s="290" t="s">
        <v>314</v>
      </c>
    </row>
    <row r="2" spans="1:1" x14ac:dyDescent="0.25">
      <c r="A2" s="291" t="s">
        <v>315</v>
      </c>
    </row>
    <row r="3" spans="1:1" x14ac:dyDescent="0.25">
      <c r="A3" s="291"/>
    </row>
    <row r="4" spans="1:1" x14ac:dyDescent="0.25">
      <c r="A4" s="291" t="s">
        <v>467</v>
      </c>
    </row>
    <row r="5" spans="1:1" x14ac:dyDescent="0.25">
      <c r="A5" s="291" t="s">
        <v>317</v>
      </c>
    </row>
    <row r="6" spans="1:1" x14ac:dyDescent="0.25">
      <c r="A6" s="291" t="s">
        <v>315</v>
      </c>
    </row>
    <row r="7" spans="1:1" x14ac:dyDescent="0.25">
      <c r="A7" s="291"/>
    </row>
    <row r="8" spans="1:1" x14ac:dyDescent="0.25">
      <c r="A8" s="291" t="s">
        <v>318</v>
      </c>
    </row>
    <row r="9" spans="1:1" x14ac:dyDescent="0.25">
      <c r="A9" s="291" t="s">
        <v>315</v>
      </c>
    </row>
    <row r="10" spans="1:1" x14ac:dyDescent="0.25">
      <c r="A10" s="291"/>
    </row>
    <row r="11" spans="1:1" x14ac:dyDescent="0.25">
      <c r="A11" s="291" t="s">
        <v>468</v>
      </c>
    </row>
    <row r="12" spans="1:1" x14ac:dyDescent="0.25">
      <c r="A12" s="291" t="s">
        <v>469</v>
      </c>
    </row>
    <row r="13" spans="1:1" x14ac:dyDescent="0.25">
      <c r="A13" s="291" t="s">
        <v>470</v>
      </c>
    </row>
    <row r="14" spans="1:1" x14ac:dyDescent="0.25">
      <c r="A14" s="291" t="s">
        <v>471</v>
      </c>
    </row>
    <row r="15" spans="1:1" x14ac:dyDescent="0.25">
      <c r="A15" s="291" t="s">
        <v>472</v>
      </c>
    </row>
    <row r="16" spans="1:1" x14ac:dyDescent="0.25">
      <c r="A16" s="291" t="s">
        <v>329</v>
      </c>
    </row>
    <row r="17" spans="1:1" x14ac:dyDescent="0.25">
      <c r="A17" s="291" t="s">
        <v>315</v>
      </c>
    </row>
    <row r="18" spans="1:1" x14ac:dyDescent="0.25">
      <c r="A18" s="29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2383C-0D1B-40E9-BEEC-67FCCA2B07FA}">
  <sheetPr>
    <tabColor rgb="FFFFFF00"/>
  </sheetPr>
  <dimension ref="A1:D16"/>
  <sheetViews>
    <sheetView zoomScale="130" zoomScaleNormal="130" workbookViewId="0">
      <selection activeCell="A12" sqref="A12:D16"/>
    </sheetView>
  </sheetViews>
  <sheetFormatPr defaultColWidth="8.85546875" defaultRowHeight="15" x14ac:dyDescent="0.25"/>
  <cols>
    <col min="1" max="3" width="8.85546875" style="12"/>
    <col min="4" max="4" width="90.140625" style="12" customWidth="1"/>
    <col min="5" max="16384" width="8.85546875" style="12"/>
  </cols>
  <sheetData>
    <row r="1" spans="1:4" x14ac:dyDescent="0.25">
      <c r="A1" s="293" t="s">
        <v>270</v>
      </c>
      <c r="B1" s="294"/>
      <c r="C1" s="294"/>
      <c r="D1" s="295"/>
    </row>
    <row r="2" spans="1:4" x14ac:dyDescent="0.25">
      <c r="A2" s="296"/>
      <c r="B2" s="297"/>
      <c r="C2" s="297"/>
      <c r="D2" s="298"/>
    </row>
    <row r="3" spans="1:4" x14ac:dyDescent="0.25">
      <c r="A3" s="296"/>
      <c r="B3" s="297"/>
      <c r="C3" s="297"/>
      <c r="D3" s="298"/>
    </row>
    <row r="4" spans="1:4" x14ac:dyDescent="0.25">
      <c r="A4" s="296"/>
      <c r="B4" s="297"/>
      <c r="C4" s="297"/>
      <c r="D4" s="298"/>
    </row>
    <row r="5" spans="1:4" x14ac:dyDescent="0.25">
      <c r="A5" s="296"/>
      <c r="B5" s="297"/>
      <c r="C5" s="297"/>
      <c r="D5" s="298"/>
    </row>
    <row r="6" spans="1:4" x14ac:dyDescent="0.25">
      <c r="A6" s="296"/>
      <c r="B6" s="297"/>
      <c r="C6" s="297"/>
      <c r="D6" s="298"/>
    </row>
    <row r="7" spans="1:4" x14ac:dyDescent="0.25">
      <c r="A7" s="296"/>
      <c r="B7" s="297"/>
      <c r="C7" s="297"/>
      <c r="D7" s="298"/>
    </row>
    <row r="8" spans="1:4" x14ac:dyDescent="0.25">
      <c r="A8" s="296"/>
      <c r="B8" s="297"/>
      <c r="C8" s="297"/>
      <c r="D8" s="298"/>
    </row>
    <row r="9" spans="1:4" x14ac:dyDescent="0.25">
      <c r="A9" s="296"/>
      <c r="B9" s="297"/>
      <c r="C9" s="297"/>
      <c r="D9" s="298"/>
    </row>
    <row r="10" spans="1:4" ht="15.75" thickBot="1" x14ac:dyDescent="0.3">
      <c r="A10" s="299"/>
      <c r="B10" s="300"/>
      <c r="C10" s="300"/>
      <c r="D10" s="301"/>
    </row>
    <row r="11" spans="1:4" ht="15.75" thickBot="1" x14ac:dyDescent="0.3">
      <c r="A11" s="13"/>
      <c r="B11" s="14"/>
      <c r="C11" s="15"/>
      <c r="D11" s="15"/>
    </row>
    <row r="12" spans="1:4" x14ac:dyDescent="0.25">
      <c r="A12" s="302" t="s">
        <v>28</v>
      </c>
      <c r="B12" s="303"/>
      <c r="C12" s="303"/>
      <c r="D12" s="304"/>
    </row>
    <row r="13" spans="1:4" x14ac:dyDescent="0.25">
      <c r="A13" s="305"/>
      <c r="B13" s="306"/>
      <c r="C13" s="306"/>
      <c r="D13" s="307"/>
    </row>
    <row r="14" spans="1:4" x14ac:dyDescent="0.25">
      <c r="A14" s="305"/>
      <c r="B14" s="306"/>
      <c r="C14" s="306"/>
      <c r="D14" s="307"/>
    </row>
    <row r="15" spans="1:4" x14ac:dyDescent="0.25">
      <c r="A15" s="305"/>
      <c r="B15" s="306"/>
      <c r="C15" s="306"/>
      <c r="D15" s="307"/>
    </row>
    <row r="16" spans="1:4" ht="18.600000000000001" customHeight="1" thickBot="1" x14ac:dyDescent="0.3">
      <c r="A16" s="308"/>
      <c r="B16" s="309"/>
      <c r="C16" s="309"/>
      <c r="D16" s="310"/>
    </row>
  </sheetData>
  <mergeCells count="2">
    <mergeCell ref="A1:D10"/>
    <mergeCell ref="A12:D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BDDF3-FC1D-4B49-BB86-F1FFA7A7D6D9}">
  <sheetPr>
    <tabColor rgb="FF7030A0"/>
  </sheetPr>
  <dimension ref="A2:AE9"/>
  <sheetViews>
    <sheetView showGridLines="0" tabSelected="1" topLeftCell="A43" zoomScaleNormal="100" workbookViewId="0">
      <selection activeCell="T59" sqref="T59"/>
    </sheetView>
  </sheetViews>
  <sheetFormatPr defaultRowHeight="15" x14ac:dyDescent="0.25"/>
  <cols>
    <col min="1" max="14" width="8.85546875" style="64"/>
    <col min="15" max="15" width="5" style="64" customWidth="1"/>
    <col min="16" max="22" width="8.85546875" style="64"/>
    <col min="23" max="23" width="8.28515625" style="64" customWidth="1"/>
    <col min="24" max="24" width="7.7109375" style="64" customWidth="1"/>
    <col min="25" max="25" width="6.42578125" customWidth="1"/>
    <col min="26" max="28" width="5.42578125" customWidth="1"/>
    <col min="30" max="30" width="16" bestFit="1" customWidth="1"/>
    <col min="31" max="31" width="26.28515625" bestFit="1" customWidth="1"/>
  </cols>
  <sheetData>
    <row r="2" spans="25:31" x14ac:dyDescent="0.25">
      <c r="Y2" s="2"/>
      <c r="Z2" s="2"/>
      <c r="AA2" s="2"/>
    </row>
    <row r="3" spans="25:31" x14ac:dyDescent="0.25">
      <c r="Y3" s="2"/>
      <c r="Z3" s="2"/>
      <c r="AA3" s="2"/>
    </row>
    <row r="4" spans="25:31" x14ac:dyDescent="0.25">
      <c r="Y4" s="2"/>
      <c r="Z4" s="2"/>
      <c r="AA4" s="2"/>
      <c r="AD4" s="61"/>
      <c r="AE4" s="62"/>
    </row>
    <row r="5" spans="25:31" x14ac:dyDescent="0.25">
      <c r="Y5" s="2"/>
      <c r="Z5" s="2"/>
      <c r="AA5" s="2"/>
      <c r="AD5" s="63"/>
      <c r="AE5" s="62"/>
    </row>
    <row r="6" spans="25:31" x14ac:dyDescent="0.25">
      <c r="Z6" s="3"/>
      <c r="AA6" s="3"/>
      <c r="AB6" s="3"/>
    </row>
    <row r="7" spans="25:31" x14ac:dyDescent="0.25">
      <c r="Z7" s="3"/>
      <c r="AA7" s="3"/>
      <c r="AB7" s="3"/>
    </row>
    <row r="8" spans="25:31" x14ac:dyDescent="0.25">
      <c r="Z8" s="3"/>
      <c r="AA8" s="3"/>
      <c r="AB8" s="3"/>
    </row>
    <row r="9" spans="25:31" x14ac:dyDescent="0.25">
      <c r="Z9" s="3"/>
      <c r="AA9" s="3"/>
      <c r="AB9" s="3"/>
    </row>
  </sheetData>
  <conditionalFormatting sqref="AE28:AE30">
    <cfRule type="duplicateValues" dxfId="2" priority="10"/>
  </conditionalFormatting>
  <conditionalFormatting sqref="AE4 AE28:AE30">
    <cfRule type="duplicateValues" dxfId="1" priority="9"/>
  </conditionalFormatting>
  <conditionalFormatting sqref="AE5">
    <cfRule type="duplicateValues" dxfId="0" priority="8"/>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D0BA-8270-4D75-A664-7A26BB9AF3C3}">
  <sheetPr>
    <tabColor rgb="FFD5FFD5"/>
  </sheetPr>
  <dimension ref="A1:Q70"/>
  <sheetViews>
    <sheetView showGridLines="0" zoomScale="55" zoomScaleNormal="55" workbookViewId="0">
      <selection activeCell="S19" sqref="S19"/>
    </sheetView>
  </sheetViews>
  <sheetFormatPr defaultColWidth="9" defaultRowHeight="15" x14ac:dyDescent="0.25"/>
  <cols>
    <col min="1" max="1" width="4.28515625" bestFit="1" customWidth="1"/>
    <col min="2" max="2" width="13.85546875" bestFit="1" customWidth="1"/>
    <col min="3" max="3" width="18.7109375" bestFit="1" customWidth="1"/>
    <col min="4" max="4" width="24.5703125" bestFit="1" customWidth="1"/>
    <col min="5" max="5" width="11.85546875" customWidth="1"/>
    <col min="6" max="6" width="1.7109375" customWidth="1"/>
    <col min="7" max="7" width="15.7109375" bestFit="1" customWidth="1"/>
    <col min="8" max="8" width="33.7109375" bestFit="1" customWidth="1"/>
    <col min="9" max="9" width="11.7109375" bestFit="1" customWidth="1"/>
    <col min="10" max="10" width="17.42578125" bestFit="1" customWidth="1"/>
    <col min="11" max="11" width="40.7109375" bestFit="1" customWidth="1"/>
    <col min="12" max="12" width="1.7109375" customWidth="1"/>
    <col min="13" max="13" width="18.85546875" bestFit="1" customWidth="1"/>
    <col min="14" max="14" width="36.7109375" bestFit="1" customWidth="1"/>
    <col min="15" max="15" width="12.28515625" bestFit="1" customWidth="1"/>
    <col min="16" max="17" width="17.42578125" bestFit="1" customWidth="1"/>
  </cols>
  <sheetData>
    <row r="1" spans="1:17" ht="19.5" thickBot="1" x14ac:dyDescent="0.3">
      <c r="A1" s="311" t="s">
        <v>77</v>
      </c>
      <c r="B1" s="70" t="s">
        <v>32</v>
      </c>
      <c r="C1" s="71"/>
      <c r="D1" s="71"/>
      <c r="E1" s="72"/>
      <c r="F1" s="73"/>
      <c r="G1" s="74" t="s">
        <v>33</v>
      </c>
      <c r="H1" s="120"/>
      <c r="I1" s="75"/>
      <c r="J1" s="75"/>
      <c r="K1" s="75"/>
      <c r="L1" s="76"/>
      <c r="M1" s="77" t="s">
        <v>34</v>
      </c>
      <c r="N1" s="78"/>
      <c r="O1" s="78"/>
      <c r="P1" s="78"/>
      <c r="Q1" s="79"/>
    </row>
    <row r="2" spans="1:17" ht="19.5" thickBot="1" x14ac:dyDescent="0.3">
      <c r="A2" s="312"/>
      <c r="B2" s="80" t="s">
        <v>35</v>
      </c>
      <c r="C2" s="81" t="s">
        <v>36</v>
      </c>
      <c r="D2" s="81" t="s">
        <v>37</v>
      </c>
      <c r="E2" s="82" t="s">
        <v>38</v>
      </c>
      <c r="F2" s="83"/>
      <c r="G2" s="84" t="s">
        <v>36</v>
      </c>
      <c r="H2" s="121" t="s">
        <v>37</v>
      </c>
      <c r="I2" s="85" t="s">
        <v>38</v>
      </c>
      <c r="J2" s="85" t="s">
        <v>39</v>
      </c>
      <c r="K2" s="86" t="s">
        <v>40</v>
      </c>
      <c r="L2" s="87"/>
      <c r="M2" s="88" t="s">
        <v>36</v>
      </c>
      <c r="N2" s="89" t="s">
        <v>37</v>
      </c>
      <c r="O2" s="89" t="s">
        <v>38</v>
      </c>
      <c r="P2" s="89" t="s">
        <v>39</v>
      </c>
      <c r="Q2" s="90" t="s">
        <v>40</v>
      </c>
    </row>
    <row r="3" spans="1:17" s="180" customFormat="1" ht="18.75" x14ac:dyDescent="0.25">
      <c r="A3" s="312"/>
      <c r="B3" s="91" t="s">
        <v>42</v>
      </c>
      <c r="C3" s="92" t="s">
        <v>64</v>
      </c>
      <c r="D3" s="92" t="s">
        <v>41</v>
      </c>
      <c r="E3" s="93" t="s">
        <v>45</v>
      </c>
      <c r="F3" s="94"/>
      <c r="G3" s="95" t="s">
        <v>296</v>
      </c>
      <c r="H3" s="122" t="s">
        <v>162</v>
      </c>
      <c r="I3" s="96" t="s">
        <v>45</v>
      </c>
      <c r="J3" s="92"/>
      <c r="K3" s="97"/>
      <c r="L3" s="67"/>
      <c r="M3" s="95" t="s">
        <v>297</v>
      </c>
      <c r="N3" s="92" t="s">
        <v>162</v>
      </c>
      <c r="O3" s="92" t="s">
        <v>45</v>
      </c>
      <c r="P3" s="92"/>
      <c r="Q3" s="98"/>
    </row>
    <row r="4" spans="1:17" s="180" customFormat="1" ht="18.75" x14ac:dyDescent="0.25">
      <c r="A4" s="312"/>
      <c r="B4" s="99" t="s">
        <v>42</v>
      </c>
      <c r="C4" s="92" t="s">
        <v>64</v>
      </c>
      <c r="D4" s="100" t="s">
        <v>55</v>
      </c>
      <c r="E4" s="101" t="s">
        <v>152</v>
      </c>
      <c r="F4" s="102"/>
      <c r="G4" s="103" t="s">
        <v>296</v>
      </c>
      <c r="H4" s="123" t="s">
        <v>283</v>
      </c>
      <c r="I4" s="104" t="s">
        <v>150</v>
      </c>
      <c r="J4" s="100"/>
      <c r="K4" s="105" t="s">
        <v>161</v>
      </c>
      <c r="L4" s="67"/>
      <c r="M4" s="95" t="s">
        <v>297</v>
      </c>
      <c r="N4" s="100" t="s">
        <v>283</v>
      </c>
      <c r="O4" s="100" t="s">
        <v>150</v>
      </c>
      <c r="P4" s="100"/>
      <c r="Q4" s="106"/>
    </row>
    <row r="5" spans="1:17" s="180" customFormat="1" ht="18.75" x14ac:dyDescent="0.25">
      <c r="A5" s="312"/>
      <c r="B5" s="99" t="s">
        <v>42</v>
      </c>
      <c r="C5" s="92" t="s">
        <v>64</v>
      </c>
      <c r="D5" s="100" t="s">
        <v>51</v>
      </c>
      <c r="E5" s="101" t="s">
        <v>152</v>
      </c>
      <c r="F5" s="94"/>
      <c r="G5" s="103" t="s">
        <v>296</v>
      </c>
      <c r="H5" s="123" t="s">
        <v>284</v>
      </c>
      <c r="I5" s="104" t="s">
        <v>150</v>
      </c>
      <c r="J5" s="100"/>
      <c r="K5" s="105" t="s">
        <v>159</v>
      </c>
      <c r="L5" s="67"/>
      <c r="M5" s="95" t="s">
        <v>297</v>
      </c>
      <c r="N5" s="100" t="s">
        <v>284</v>
      </c>
      <c r="O5" s="100" t="s">
        <v>150</v>
      </c>
      <c r="P5" s="100"/>
      <c r="Q5" s="106"/>
    </row>
    <row r="6" spans="1:17" s="180" customFormat="1" ht="18.75" x14ac:dyDescent="0.25">
      <c r="A6" s="312"/>
      <c r="B6" s="99" t="s">
        <v>42</v>
      </c>
      <c r="C6" s="92" t="s">
        <v>64</v>
      </c>
      <c r="D6" s="100" t="s">
        <v>97</v>
      </c>
      <c r="E6" s="101" t="s">
        <v>45</v>
      </c>
      <c r="F6" s="94"/>
      <c r="G6" s="103" t="s">
        <v>296</v>
      </c>
      <c r="H6" s="123" t="s">
        <v>285</v>
      </c>
      <c r="I6" s="104" t="s">
        <v>45</v>
      </c>
      <c r="J6" s="100"/>
      <c r="K6" s="105" t="s">
        <v>159</v>
      </c>
      <c r="L6" s="67"/>
      <c r="M6" s="95" t="s">
        <v>297</v>
      </c>
      <c r="N6" s="100" t="s">
        <v>285</v>
      </c>
      <c r="O6" s="100" t="s">
        <v>45</v>
      </c>
      <c r="P6" s="100"/>
      <c r="Q6" s="106"/>
    </row>
    <row r="7" spans="1:17" s="180" customFormat="1" ht="93.75" x14ac:dyDescent="0.25">
      <c r="A7" s="312"/>
      <c r="B7" s="99" t="s">
        <v>42</v>
      </c>
      <c r="C7" s="100" t="s">
        <v>65</v>
      </c>
      <c r="D7" s="100" t="s">
        <v>50</v>
      </c>
      <c r="E7" s="101" t="s">
        <v>152</v>
      </c>
      <c r="F7" s="102"/>
      <c r="G7" s="103" t="s">
        <v>296</v>
      </c>
      <c r="H7" s="123" t="s">
        <v>158</v>
      </c>
      <c r="I7" s="104" t="s">
        <v>150</v>
      </c>
      <c r="J7" s="100"/>
      <c r="K7" s="107" t="s">
        <v>157</v>
      </c>
      <c r="L7" s="67"/>
      <c r="M7" s="95" t="s">
        <v>297</v>
      </c>
      <c r="N7" s="100" t="s">
        <v>158</v>
      </c>
      <c r="O7" s="100" t="s">
        <v>150</v>
      </c>
      <c r="P7" s="100"/>
      <c r="Q7" s="106"/>
    </row>
    <row r="8" spans="1:17" s="180" customFormat="1" ht="18.75" x14ac:dyDescent="0.25">
      <c r="A8" s="312"/>
      <c r="B8" s="99" t="s">
        <v>42</v>
      </c>
      <c r="C8" s="100" t="s">
        <v>57</v>
      </c>
      <c r="D8" s="100" t="s">
        <v>41</v>
      </c>
      <c r="E8" s="101" t="s">
        <v>45</v>
      </c>
      <c r="F8" s="94"/>
      <c r="G8" s="103" t="s">
        <v>296</v>
      </c>
      <c r="H8" s="123" t="s">
        <v>173</v>
      </c>
      <c r="I8" s="104" t="s">
        <v>45</v>
      </c>
      <c r="J8" s="100"/>
      <c r="K8" s="105"/>
      <c r="L8" s="67"/>
      <c r="M8" s="95" t="s">
        <v>297</v>
      </c>
      <c r="N8" s="100" t="s">
        <v>173</v>
      </c>
      <c r="O8" s="100" t="s">
        <v>45</v>
      </c>
      <c r="P8" s="100"/>
      <c r="Q8" s="106"/>
    </row>
    <row r="9" spans="1:17" s="180" customFormat="1" ht="19.5" thickBot="1" x14ac:dyDescent="0.3">
      <c r="A9" s="312"/>
      <c r="B9" s="99" t="s">
        <v>42</v>
      </c>
      <c r="C9" s="100" t="s">
        <v>57</v>
      </c>
      <c r="D9" s="100" t="s">
        <v>98</v>
      </c>
      <c r="E9" s="101" t="s">
        <v>83</v>
      </c>
      <c r="F9" s="94"/>
      <c r="G9" s="103" t="s">
        <v>296</v>
      </c>
      <c r="H9" s="123" t="s">
        <v>156</v>
      </c>
      <c r="I9" s="104" t="s">
        <v>83</v>
      </c>
      <c r="J9" s="100"/>
      <c r="K9" s="105"/>
      <c r="L9" s="67"/>
      <c r="M9" s="95" t="s">
        <v>297</v>
      </c>
      <c r="N9" s="100" t="s">
        <v>156</v>
      </c>
      <c r="O9" s="100" t="s">
        <v>83</v>
      </c>
      <c r="P9" s="100"/>
      <c r="Q9" s="106"/>
    </row>
    <row r="10" spans="1:17" s="180" customFormat="1" ht="18.75" x14ac:dyDescent="0.25">
      <c r="A10" s="312"/>
      <c r="B10" s="99" t="s">
        <v>42</v>
      </c>
      <c r="C10" s="100" t="s">
        <v>57</v>
      </c>
      <c r="D10" s="65" t="s">
        <v>99</v>
      </c>
      <c r="E10" s="108" t="s">
        <v>83</v>
      </c>
      <c r="F10" s="181"/>
      <c r="G10" s="103" t="s">
        <v>296</v>
      </c>
      <c r="H10" s="123" t="s">
        <v>155</v>
      </c>
      <c r="I10" s="104" t="s">
        <v>83</v>
      </c>
      <c r="J10" s="100"/>
      <c r="K10" s="105"/>
      <c r="L10" s="182"/>
      <c r="M10" s="95" t="s">
        <v>297</v>
      </c>
      <c r="N10" s="65" t="s">
        <v>155</v>
      </c>
      <c r="O10" s="65" t="s">
        <v>83</v>
      </c>
      <c r="P10" s="65"/>
      <c r="Q10" s="68"/>
    </row>
    <row r="11" spans="1:17" s="180" customFormat="1" ht="75" x14ac:dyDescent="0.25">
      <c r="A11" s="312"/>
      <c r="B11" s="99" t="s">
        <v>42</v>
      </c>
      <c r="C11" s="100" t="s">
        <v>57</v>
      </c>
      <c r="D11" s="65" t="s">
        <v>101</v>
      </c>
      <c r="E11" s="108" t="s">
        <v>152</v>
      </c>
      <c r="F11" s="229"/>
      <c r="G11" s="103" t="s">
        <v>296</v>
      </c>
      <c r="H11" s="123" t="s">
        <v>154</v>
      </c>
      <c r="I11" s="104" t="s">
        <v>150</v>
      </c>
      <c r="J11" s="100"/>
      <c r="K11" s="107" t="s">
        <v>153</v>
      </c>
      <c r="L11" s="183"/>
      <c r="M11" s="95" t="s">
        <v>297</v>
      </c>
      <c r="N11" s="65" t="s">
        <v>154</v>
      </c>
      <c r="O11" s="65" t="s">
        <v>150</v>
      </c>
      <c r="P11" s="65"/>
      <c r="Q11" s="68"/>
    </row>
    <row r="12" spans="1:17" s="180" customFormat="1" ht="18.75" x14ac:dyDescent="0.25">
      <c r="A12" s="312"/>
      <c r="B12" s="99" t="s">
        <v>42</v>
      </c>
      <c r="C12" s="100" t="s">
        <v>57</v>
      </c>
      <c r="D12" s="65" t="s">
        <v>51</v>
      </c>
      <c r="E12" s="108" t="s">
        <v>152</v>
      </c>
      <c r="F12" s="94"/>
      <c r="G12" s="103" t="s">
        <v>296</v>
      </c>
      <c r="H12" s="123" t="s">
        <v>160</v>
      </c>
      <c r="I12" s="104" t="s">
        <v>150</v>
      </c>
      <c r="J12" s="100"/>
      <c r="K12" s="105" t="s">
        <v>159</v>
      </c>
      <c r="L12" s="67"/>
      <c r="M12" s="95" t="s">
        <v>297</v>
      </c>
      <c r="N12" s="65" t="s">
        <v>160</v>
      </c>
      <c r="O12" s="65" t="s">
        <v>150</v>
      </c>
      <c r="P12" s="65"/>
      <c r="Q12" s="68"/>
    </row>
    <row r="13" spans="1:17" s="180" customFormat="1" ht="18.75" x14ac:dyDescent="0.25">
      <c r="A13" s="312"/>
      <c r="B13" s="99" t="s">
        <v>42</v>
      </c>
      <c r="C13" s="100" t="s">
        <v>57</v>
      </c>
      <c r="D13" s="65" t="s">
        <v>100</v>
      </c>
      <c r="E13" s="108" t="s">
        <v>83</v>
      </c>
      <c r="F13" s="102"/>
      <c r="G13" s="103" t="s">
        <v>296</v>
      </c>
      <c r="H13" s="123" t="s">
        <v>210</v>
      </c>
      <c r="I13" s="104" t="s">
        <v>83</v>
      </c>
      <c r="J13" s="100"/>
      <c r="K13" s="105"/>
      <c r="L13" s="67"/>
      <c r="M13" s="95" t="s">
        <v>297</v>
      </c>
      <c r="N13" s="65" t="s">
        <v>210</v>
      </c>
      <c r="O13" s="65" t="s">
        <v>83</v>
      </c>
      <c r="P13" s="65"/>
      <c r="Q13" s="68"/>
    </row>
    <row r="14" spans="1:17" ht="18.75" x14ac:dyDescent="0.25">
      <c r="A14" s="312"/>
      <c r="B14" s="99" t="s">
        <v>42</v>
      </c>
      <c r="C14" s="100" t="s">
        <v>57</v>
      </c>
      <c r="D14" s="65" t="s">
        <v>106</v>
      </c>
      <c r="E14" s="108" t="s">
        <v>152</v>
      </c>
      <c r="F14" s="94"/>
      <c r="G14" s="103" t="s">
        <v>296</v>
      </c>
      <c r="H14" s="123" t="s">
        <v>151</v>
      </c>
      <c r="I14" s="104" t="s">
        <v>150</v>
      </c>
      <c r="J14" s="100"/>
      <c r="K14" s="105" t="s">
        <v>149</v>
      </c>
      <c r="L14" s="67"/>
      <c r="M14" s="95" t="s">
        <v>297</v>
      </c>
      <c r="N14" s="65" t="s">
        <v>151</v>
      </c>
      <c r="O14" s="65" t="s">
        <v>150</v>
      </c>
      <c r="P14" s="65"/>
      <c r="Q14" s="68"/>
    </row>
    <row r="15" spans="1:17" ht="19.5" thickBot="1" x14ac:dyDescent="0.3">
      <c r="A15" s="312"/>
      <c r="B15" s="99" t="s">
        <v>42</v>
      </c>
      <c r="C15" s="100" t="s">
        <v>57</v>
      </c>
      <c r="D15" s="65" t="s">
        <v>61</v>
      </c>
      <c r="E15" s="108" t="s">
        <v>45</v>
      </c>
      <c r="F15" s="94"/>
      <c r="G15" s="103" t="s">
        <v>296</v>
      </c>
      <c r="H15" s="123" t="s">
        <v>286</v>
      </c>
      <c r="I15" s="104" t="s">
        <v>45</v>
      </c>
      <c r="J15" s="100"/>
      <c r="K15" s="105"/>
      <c r="L15" s="67"/>
      <c r="M15" s="95" t="s">
        <v>297</v>
      </c>
      <c r="N15" s="65" t="s">
        <v>286</v>
      </c>
      <c r="O15" s="65" t="s">
        <v>45</v>
      </c>
      <c r="P15" s="65"/>
      <c r="Q15" s="68"/>
    </row>
    <row r="16" spans="1:17" ht="18.75" x14ac:dyDescent="0.25">
      <c r="A16" s="312"/>
      <c r="B16" s="99" t="s">
        <v>42</v>
      </c>
      <c r="C16" s="100" t="s">
        <v>57</v>
      </c>
      <c r="D16" s="65"/>
      <c r="E16" s="108"/>
      <c r="F16" s="73"/>
      <c r="G16" s="103" t="s">
        <v>296</v>
      </c>
      <c r="H16" s="123"/>
      <c r="I16" s="104"/>
      <c r="J16" s="100"/>
      <c r="K16" s="105"/>
      <c r="L16" s="109"/>
      <c r="M16" s="95" t="s">
        <v>297</v>
      </c>
      <c r="N16" s="65"/>
      <c r="O16" s="65"/>
      <c r="P16" s="65"/>
      <c r="Q16" s="68"/>
    </row>
    <row r="17" spans="1:17" ht="18.75" x14ac:dyDescent="0.25">
      <c r="A17" s="312"/>
      <c r="B17" s="99"/>
      <c r="C17" s="65"/>
      <c r="D17" s="65"/>
      <c r="E17" s="108"/>
      <c r="F17" s="230"/>
      <c r="G17" s="103" t="s">
        <v>296</v>
      </c>
      <c r="H17" s="123"/>
      <c r="I17" s="104"/>
      <c r="J17" s="100"/>
      <c r="K17" s="105"/>
      <c r="L17" s="87"/>
      <c r="M17" s="95" t="s">
        <v>297</v>
      </c>
      <c r="N17" s="65"/>
      <c r="O17" s="65"/>
      <c r="P17" s="65"/>
      <c r="Q17" s="68"/>
    </row>
    <row r="18" spans="1:17" ht="18.75" x14ac:dyDescent="0.25">
      <c r="A18" s="312"/>
      <c r="B18" s="99" t="s">
        <v>42</v>
      </c>
      <c r="C18" s="65" t="s">
        <v>57</v>
      </c>
      <c r="D18" s="65" t="s">
        <v>73</v>
      </c>
      <c r="E18" s="108" t="s">
        <v>152</v>
      </c>
      <c r="F18" s="94"/>
      <c r="G18" s="103" t="s">
        <v>296</v>
      </c>
      <c r="H18" s="123" t="s">
        <v>200</v>
      </c>
      <c r="I18" s="104" t="s">
        <v>45</v>
      </c>
      <c r="J18" s="100"/>
      <c r="K18" s="105"/>
      <c r="L18" s="67"/>
      <c r="M18" s="95" t="s">
        <v>297</v>
      </c>
      <c r="N18" s="65" t="s">
        <v>200</v>
      </c>
      <c r="O18" s="65" t="s">
        <v>45</v>
      </c>
      <c r="P18" s="65"/>
      <c r="Q18" s="68"/>
    </row>
    <row r="19" spans="1:17" ht="93.75" x14ac:dyDescent="0.25">
      <c r="A19" s="312"/>
      <c r="B19" s="99" t="s">
        <v>42</v>
      </c>
      <c r="C19" s="65" t="s">
        <v>73</v>
      </c>
      <c r="D19" s="65" t="s">
        <v>79</v>
      </c>
      <c r="E19" s="101" t="s">
        <v>152</v>
      </c>
      <c r="F19" s="102"/>
      <c r="G19" s="103" t="s">
        <v>296</v>
      </c>
      <c r="H19" s="123" t="s">
        <v>209</v>
      </c>
      <c r="I19" s="104" t="s">
        <v>150</v>
      </c>
      <c r="J19" s="100"/>
      <c r="K19" s="107" t="s">
        <v>208</v>
      </c>
      <c r="L19" s="67"/>
      <c r="M19" s="95" t="s">
        <v>297</v>
      </c>
      <c r="N19" s="65" t="s">
        <v>209</v>
      </c>
      <c r="O19" s="65" t="s">
        <v>150</v>
      </c>
      <c r="P19" s="65"/>
      <c r="Q19" s="68"/>
    </row>
    <row r="20" spans="1:17" ht="93.75" x14ac:dyDescent="0.25">
      <c r="A20" s="312"/>
      <c r="B20" s="99" t="s">
        <v>42</v>
      </c>
      <c r="C20" s="65" t="s">
        <v>73</v>
      </c>
      <c r="D20" s="65" t="s">
        <v>80</v>
      </c>
      <c r="E20" s="101" t="s">
        <v>152</v>
      </c>
      <c r="F20" s="94"/>
      <c r="G20" s="103" t="s">
        <v>296</v>
      </c>
      <c r="H20" s="123" t="s">
        <v>207</v>
      </c>
      <c r="I20" s="104" t="s">
        <v>150</v>
      </c>
      <c r="J20" s="100"/>
      <c r="K20" s="107" t="s">
        <v>206</v>
      </c>
      <c r="L20" s="67"/>
      <c r="M20" s="95" t="s">
        <v>297</v>
      </c>
      <c r="N20" s="65" t="s">
        <v>207</v>
      </c>
      <c r="O20" s="65" t="s">
        <v>150</v>
      </c>
      <c r="P20" s="65"/>
      <c r="Q20" s="68"/>
    </row>
    <row r="21" spans="1:17" ht="18.75" x14ac:dyDescent="0.25">
      <c r="A21" s="312"/>
      <c r="B21" s="99" t="s">
        <v>42</v>
      </c>
      <c r="C21" s="65" t="s">
        <v>65</v>
      </c>
      <c r="D21" s="65" t="s">
        <v>41</v>
      </c>
      <c r="E21" s="108" t="s">
        <v>45</v>
      </c>
      <c r="F21" s="94"/>
      <c r="G21" s="103" t="s">
        <v>296</v>
      </c>
      <c r="H21" s="123" t="s">
        <v>205</v>
      </c>
      <c r="I21" s="104" t="s">
        <v>45</v>
      </c>
      <c r="J21" s="100"/>
      <c r="K21" s="107"/>
      <c r="L21" s="67"/>
      <c r="M21" s="95" t="s">
        <v>297</v>
      </c>
      <c r="N21" s="65" t="s">
        <v>205</v>
      </c>
      <c r="O21" s="65" t="s">
        <v>45</v>
      </c>
      <c r="P21" s="65"/>
      <c r="Q21" s="68"/>
    </row>
    <row r="22" spans="1:17" ht="18.75" x14ac:dyDescent="0.25">
      <c r="A22" s="312"/>
      <c r="B22" s="99" t="s">
        <v>42</v>
      </c>
      <c r="C22" s="65" t="s">
        <v>57</v>
      </c>
      <c r="D22" s="65" t="s">
        <v>105</v>
      </c>
      <c r="E22" s="108" t="s">
        <v>152</v>
      </c>
      <c r="F22" s="102"/>
      <c r="G22" s="103" t="s">
        <v>296</v>
      </c>
      <c r="H22" s="123" t="s">
        <v>204</v>
      </c>
      <c r="I22" s="104" t="s">
        <v>150</v>
      </c>
      <c r="J22" s="100"/>
      <c r="K22" s="105" t="s">
        <v>203</v>
      </c>
      <c r="L22" s="67"/>
      <c r="M22" s="95" t="s">
        <v>297</v>
      </c>
      <c r="N22" s="65" t="s">
        <v>204</v>
      </c>
      <c r="O22" s="65" t="s">
        <v>150</v>
      </c>
      <c r="P22" s="65"/>
      <c r="Q22" s="68"/>
    </row>
    <row r="23" spans="1:17" ht="18.75" x14ac:dyDescent="0.25">
      <c r="A23" s="312"/>
      <c r="B23" s="99" t="s">
        <v>42</v>
      </c>
      <c r="C23" s="65" t="s">
        <v>57</v>
      </c>
      <c r="D23" s="65" t="s">
        <v>55</v>
      </c>
      <c r="E23" s="108" t="s">
        <v>45</v>
      </c>
      <c r="F23" s="94"/>
      <c r="G23" s="103" t="s">
        <v>296</v>
      </c>
      <c r="H23" s="123" t="s">
        <v>287</v>
      </c>
      <c r="I23" s="104" t="s">
        <v>45</v>
      </c>
      <c r="J23" s="100"/>
      <c r="K23" s="107"/>
      <c r="L23" s="67"/>
      <c r="M23" s="95" t="s">
        <v>297</v>
      </c>
      <c r="N23" s="65" t="s">
        <v>287</v>
      </c>
      <c r="O23" s="65" t="s">
        <v>45</v>
      </c>
      <c r="P23" s="65"/>
      <c r="Q23" s="68"/>
    </row>
    <row r="24" spans="1:17" ht="18.75" x14ac:dyDescent="0.25">
      <c r="A24" s="312"/>
      <c r="B24" s="91" t="s">
        <v>42</v>
      </c>
      <c r="C24" s="92" t="s">
        <v>64</v>
      </c>
      <c r="D24" s="92" t="s">
        <v>107</v>
      </c>
      <c r="E24" s="92" t="s">
        <v>45</v>
      </c>
      <c r="F24" s="102"/>
      <c r="G24" s="110" t="s">
        <v>296</v>
      </c>
      <c r="H24" s="122" t="s">
        <v>288</v>
      </c>
      <c r="I24" s="96" t="s">
        <v>45</v>
      </c>
      <c r="J24" s="92"/>
      <c r="K24" s="97"/>
      <c r="L24" s="67"/>
      <c r="M24" s="95" t="s">
        <v>297</v>
      </c>
      <c r="N24" s="92" t="s">
        <v>288</v>
      </c>
      <c r="O24" s="92" t="s">
        <v>45</v>
      </c>
      <c r="P24" s="92"/>
      <c r="Q24" s="98"/>
    </row>
    <row r="25" spans="1:17" ht="18.75" x14ac:dyDescent="0.25">
      <c r="A25" s="312"/>
      <c r="B25" s="99" t="s">
        <v>42</v>
      </c>
      <c r="C25" s="92" t="s">
        <v>64</v>
      </c>
      <c r="D25" s="100" t="s">
        <v>110</v>
      </c>
      <c r="E25" s="111" t="s">
        <v>45</v>
      </c>
      <c r="F25" s="94"/>
      <c r="G25" s="110" t="s">
        <v>296</v>
      </c>
      <c r="H25" s="123" t="s">
        <v>289</v>
      </c>
      <c r="I25" s="96" t="s">
        <v>45</v>
      </c>
      <c r="J25" s="100"/>
      <c r="K25" s="105"/>
      <c r="L25" s="67"/>
      <c r="M25" s="95" t="s">
        <v>297</v>
      </c>
      <c r="N25" s="100" t="s">
        <v>289</v>
      </c>
      <c r="O25" s="100" t="s">
        <v>45</v>
      </c>
      <c r="P25" s="100"/>
      <c r="Q25" s="106"/>
    </row>
    <row r="26" spans="1:17" ht="18.75" x14ac:dyDescent="0.25">
      <c r="A26" s="312"/>
      <c r="B26" s="99" t="s">
        <v>42</v>
      </c>
      <c r="C26" s="92" t="s">
        <v>64</v>
      </c>
      <c r="D26" s="100" t="s">
        <v>111</v>
      </c>
      <c r="E26" s="101" t="s">
        <v>131</v>
      </c>
      <c r="F26" s="94"/>
      <c r="G26" s="110" t="s">
        <v>296</v>
      </c>
      <c r="H26" s="123" t="s">
        <v>290</v>
      </c>
      <c r="I26" s="228" t="s">
        <v>131</v>
      </c>
      <c r="J26" s="100"/>
      <c r="K26" s="66" t="s">
        <v>148</v>
      </c>
      <c r="L26" s="67"/>
      <c r="M26" s="95" t="s">
        <v>297</v>
      </c>
      <c r="N26" s="100" t="s">
        <v>290</v>
      </c>
      <c r="O26" s="100" t="s">
        <v>131</v>
      </c>
      <c r="P26" s="100"/>
      <c r="Q26" s="106"/>
    </row>
    <row r="27" spans="1:17" ht="18.75" x14ac:dyDescent="0.25">
      <c r="A27" s="312"/>
      <c r="B27" s="99" t="s">
        <v>42</v>
      </c>
      <c r="C27" s="100" t="s">
        <v>57</v>
      </c>
      <c r="D27" s="100" t="s">
        <v>103</v>
      </c>
      <c r="E27" s="101" t="s">
        <v>45</v>
      </c>
      <c r="F27" s="94"/>
      <c r="G27" s="110" t="s">
        <v>296</v>
      </c>
      <c r="H27" s="123" t="s">
        <v>145</v>
      </c>
      <c r="I27" s="96" t="s">
        <v>45</v>
      </c>
      <c r="J27" s="100"/>
      <c r="K27" s="105"/>
      <c r="L27" s="67"/>
      <c r="M27" s="95" t="s">
        <v>297</v>
      </c>
      <c r="N27" s="100" t="s">
        <v>145</v>
      </c>
      <c r="O27" s="100" t="s">
        <v>45</v>
      </c>
      <c r="P27" s="100"/>
      <c r="Q27" s="106"/>
    </row>
    <row r="28" spans="1:17" ht="18.75" x14ac:dyDescent="0.25">
      <c r="A28" s="312"/>
      <c r="B28" s="99" t="s">
        <v>42</v>
      </c>
      <c r="C28" s="100" t="s">
        <v>57</v>
      </c>
      <c r="D28" s="100" t="s">
        <v>104</v>
      </c>
      <c r="E28" s="101" t="s">
        <v>45</v>
      </c>
      <c r="F28" s="102"/>
      <c r="G28" s="110" t="s">
        <v>296</v>
      </c>
      <c r="H28" s="123" t="s">
        <v>144</v>
      </c>
      <c r="I28" s="96" t="s">
        <v>45</v>
      </c>
      <c r="J28" s="100"/>
      <c r="K28" s="105"/>
      <c r="L28" s="67"/>
      <c r="M28" s="95" t="s">
        <v>297</v>
      </c>
      <c r="N28" s="100" t="s">
        <v>144</v>
      </c>
      <c r="O28" s="100" t="s">
        <v>45</v>
      </c>
      <c r="P28" s="100"/>
      <c r="Q28" s="106"/>
    </row>
    <row r="29" spans="1:17" ht="18.75" x14ac:dyDescent="0.25">
      <c r="A29" s="312"/>
      <c r="B29" s="99" t="s">
        <v>42</v>
      </c>
      <c r="C29" s="100" t="s">
        <v>57</v>
      </c>
      <c r="D29" s="65" t="s">
        <v>107</v>
      </c>
      <c r="E29" s="108" t="s">
        <v>45</v>
      </c>
      <c r="F29" s="94"/>
      <c r="G29" s="110" t="s">
        <v>296</v>
      </c>
      <c r="H29" s="124" t="s">
        <v>291</v>
      </c>
      <c r="I29" s="96" t="s">
        <v>45</v>
      </c>
      <c r="J29" s="65"/>
      <c r="K29" s="66"/>
      <c r="L29" s="67"/>
      <c r="M29" s="95" t="s">
        <v>297</v>
      </c>
      <c r="N29" s="65" t="s">
        <v>291</v>
      </c>
      <c r="O29" s="65" t="s">
        <v>45</v>
      </c>
      <c r="P29" s="65"/>
      <c r="Q29" s="68"/>
    </row>
    <row r="30" spans="1:17" ht="19.5" thickBot="1" x14ac:dyDescent="0.3">
      <c r="A30" s="313"/>
      <c r="B30" s="99" t="s">
        <v>42</v>
      </c>
      <c r="C30" s="112" t="s">
        <v>57</v>
      </c>
      <c r="D30" s="112" t="s">
        <v>109</v>
      </c>
      <c r="E30" s="113" t="s">
        <v>152</v>
      </c>
      <c r="F30" s="94"/>
      <c r="G30" s="114" t="s">
        <v>296</v>
      </c>
      <c r="H30" s="125" t="s">
        <v>202</v>
      </c>
      <c r="I30" s="115" t="s">
        <v>150</v>
      </c>
      <c r="J30" s="112"/>
      <c r="K30" s="116" t="s">
        <v>201</v>
      </c>
      <c r="L30" s="117"/>
      <c r="M30" s="95" t="s">
        <v>297</v>
      </c>
      <c r="N30" s="112" t="s">
        <v>202</v>
      </c>
      <c r="O30" s="112" t="s">
        <v>150</v>
      </c>
      <c r="P30" s="112"/>
      <c r="Q30" s="118"/>
    </row>
    <row r="33" spans="7:17" x14ac:dyDescent="0.25">
      <c r="G33" s="314" t="s">
        <v>313</v>
      </c>
      <c r="H33" s="314"/>
      <c r="I33" s="314"/>
      <c r="J33" s="314"/>
      <c r="K33" s="314"/>
      <c r="L33" s="180"/>
      <c r="M33" s="314" t="s">
        <v>313</v>
      </c>
      <c r="N33" s="314"/>
      <c r="O33" s="314"/>
      <c r="P33" s="314"/>
      <c r="Q33" s="314"/>
    </row>
    <row r="34" spans="7:17" x14ac:dyDescent="0.25">
      <c r="G34" s="253" t="s">
        <v>318</v>
      </c>
      <c r="H34" s="254"/>
      <c r="I34" s="254"/>
      <c r="J34" s="254"/>
      <c r="K34" s="255"/>
      <c r="L34" s="180"/>
      <c r="M34" s="262" t="s">
        <v>318</v>
      </c>
      <c r="N34" s="263"/>
      <c r="O34" s="263"/>
      <c r="P34" s="263"/>
      <c r="Q34" s="264"/>
    </row>
    <row r="35" spans="7:17" x14ac:dyDescent="0.25">
      <c r="G35" s="256" t="s">
        <v>315</v>
      </c>
      <c r="H35" s="257"/>
      <c r="I35" s="257"/>
      <c r="J35" s="257"/>
      <c r="K35" s="258"/>
      <c r="L35" s="180"/>
      <c r="M35" s="265" t="s">
        <v>315</v>
      </c>
      <c r="N35" s="266"/>
      <c r="O35" s="266"/>
      <c r="P35" s="266"/>
      <c r="Q35" s="267"/>
    </row>
    <row r="36" spans="7:17" x14ac:dyDescent="0.25">
      <c r="G36" s="256"/>
      <c r="H36" s="257"/>
      <c r="I36" s="257"/>
      <c r="J36" s="257"/>
      <c r="K36" s="258"/>
      <c r="L36" s="180"/>
      <c r="M36" s="265"/>
      <c r="N36" s="266"/>
      <c r="O36" s="266"/>
      <c r="P36" s="266"/>
      <c r="Q36" s="267"/>
    </row>
    <row r="37" spans="7:17" x14ac:dyDescent="0.25">
      <c r="G37" s="256" t="s">
        <v>359</v>
      </c>
      <c r="H37" s="257"/>
      <c r="I37" s="257"/>
      <c r="J37" s="257"/>
      <c r="K37" s="258"/>
      <c r="L37" s="180"/>
      <c r="M37" s="265" t="s">
        <v>333</v>
      </c>
      <c r="N37" s="266"/>
      <c r="O37" s="266"/>
      <c r="P37" s="266"/>
      <c r="Q37" s="267"/>
    </row>
    <row r="38" spans="7:17" x14ac:dyDescent="0.25">
      <c r="G38" s="256"/>
      <c r="H38" s="257" t="s">
        <v>323</v>
      </c>
      <c r="I38" s="257"/>
      <c r="J38" s="257"/>
      <c r="K38" s="258"/>
      <c r="M38" s="265"/>
      <c r="N38" s="266" t="s">
        <v>323</v>
      </c>
      <c r="O38" s="266"/>
      <c r="P38" s="266"/>
      <c r="Q38" s="267"/>
    </row>
    <row r="39" spans="7:17" x14ac:dyDescent="0.25">
      <c r="G39" s="256"/>
      <c r="H39" s="257" t="s">
        <v>334</v>
      </c>
      <c r="I39" s="257"/>
      <c r="J39" s="257"/>
      <c r="K39" s="258"/>
      <c r="M39" s="265"/>
      <c r="N39" s="266" t="s">
        <v>334</v>
      </c>
      <c r="O39" s="266"/>
      <c r="P39" s="266"/>
      <c r="Q39" s="267"/>
    </row>
    <row r="40" spans="7:17" x14ac:dyDescent="0.25">
      <c r="G40" s="256"/>
      <c r="H40" s="257" t="s">
        <v>335</v>
      </c>
      <c r="I40" s="257"/>
      <c r="J40" s="257"/>
      <c r="K40" s="258"/>
      <c r="M40" s="265"/>
      <c r="N40" s="266" t="s">
        <v>335</v>
      </c>
      <c r="O40" s="266"/>
      <c r="P40" s="266"/>
      <c r="Q40" s="267"/>
    </row>
    <row r="41" spans="7:17" x14ac:dyDescent="0.25">
      <c r="G41" s="256"/>
      <c r="H41" s="257" t="s">
        <v>336</v>
      </c>
      <c r="I41" s="257"/>
      <c r="J41" s="257"/>
      <c r="K41" s="258"/>
      <c r="M41" s="265"/>
      <c r="N41" s="266" t="s">
        <v>336</v>
      </c>
      <c r="O41" s="266"/>
      <c r="P41" s="266"/>
      <c r="Q41" s="267"/>
    </row>
    <row r="42" spans="7:17" x14ac:dyDescent="0.25">
      <c r="G42" s="256"/>
      <c r="H42" s="257" t="s">
        <v>337</v>
      </c>
      <c r="I42" s="257"/>
      <c r="J42" s="257"/>
      <c r="K42" s="258"/>
      <c r="M42" s="265"/>
      <c r="N42" s="266" t="s">
        <v>337</v>
      </c>
      <c r="O42" s="266"/>
      <c r="P42" s="266"/>
      <c r="Q42" s="267"/>
    </row>
    <row r="43" spans="7:17" x14ac:dyDescent="0.25">
      <c r="G43" s="256"/>
      <c r="H43" s="257" t="s">
        <v>338</v>
      </c>
      <c r="I43" s="257"/>
      <c r="J43" s="257"/>
      <c r="K43" s="258"/>
      <c r="M43" s="265"/>
      <c r="N43" s="266" t="s">
        <v>338</v>
      </c>
      <c r="O43" s="266"/>
      <c r="P43" s="266"/>
      <c r="Q43" s="267"/>
    </row>
    <row r="44" spans="7:17" x14ac:dyDescent="0.25">
      <c r="G44" s="256"/>
      <c r="H44" s="257" t="s">
        <v>339</v>
      </c>
      <c r="I44" s="257"/>
      <c r="J44" s="257"/>
      <c r="K44" s="258"/>
      <c r="M44" s="265"/>
      <c r="N44" s="266" t="s">
        <v>339</v>
      </c>
      <c r="O44" s="266"/>
      <c r="P44" s="266"/>
      <c r="Q44" s="267"/>
    </row>
    <row r="45" spans="7:17" x14ac:dyDescent="0.25">
      <c r="G45" s="256"/>
      <c r="H45" s="257" t="s">
        <v>340</v>
      </c>
      <c r="I45" s="257"/>
      <c r="J45" s="257"/>
      <c r="K45" s="258"/>
      <c r="M45" s="265"/>
      <c r="N45" s="266" t="s">
        <v>340</v>
      </c>
      <c r="O45" s="266"/>
      <c r="P45" s="266"/>
      <c r="Q45" s="267"/>
    </row>
    <row r="46" spans="7:17" x14ac:dyDescent="0.25">
      <c r="G46" s="256"/>
      <c r="H46" s="257" t="s">
        <v>341</v>
      </c>
      <c r="I46" s="257"/>
      <c r="J46" s="257"/>
      <c r="K46" s="258"/>
      <c r="M46" s="265"/>
      <c r="N46" s="266" t="s">
        <v>341</v>
      </c>
      <c r="O46" s="266"/>
      <c r="P46" s="266"/>
      <c r="Q46" s="267"/>
    </row>
    <row r="47" spans="7:17" x14ac:dyDescent="0.25">
      <c r="G47" s="256"/>
      <c r="H47" s="257" t="s">
        <v>342</v>
      </c>
      <c r="I47" s="257"/>
      <c r="J47" s="257"/>
      <c r="K47" s="258"/>
      <c r="M47" s="265"/>
      <c r="N47" s="266" t="s">
        <v>342</v>
      </c>
      <c r="O47" s="266"/>
      <c r="P47" s="266"/>
      <c r="Q47" s="267"/>
    </row>
    <row r="48" spans="7:17" x14ac:dyDescent="0.25">
      <c r="G48" s="256"/>
      <c r="H48" s="257" t="s">
        <v>343</v>
      </c>
      <c r="I48" s="257"/>
      <c r="J48" s="257"/>
      <c r="K48" s="258"/>
      <c r="M48" s="265"/>
      <c r="N48" s="266" t="s">
        <v>343</v>
      </c>
      <c r="O48" s="266"/>
      <c r="P48" s="266"/>
      <c r="Q48" s="267"/>
    </row>
    <row r="49" spans="7:17" x14ac:dyDescent="0.25">
      <c r="G49" s="256"/>
      <c r="H49" s="257" t="s">
        <v>344</v>
      </c>
      <c r="I49" s="257"/>
      <c r="J49" s="257"/>
      <c r="K49" s="258"/>
      <c r="M49" s="265"/>
      <c r="N49" s="266" t="s">
        <v>344</v>
      </c>
      <c r="O49" s="266"/>
      <c r="P49" s="266"/>
      <c r="Q49" s="267"/>
    </row>
    <row r="50" spans="7:17" x14ac:dyDescent="0.25">
      <c r="G50" s="256"/>
      <c r="H50" s="257" t="s">
        <v>345</v>
      </c>
      <c r="I50" s="257"/>
      <c r="J50" s="257"/>
      <c r="K50" s="258"/>
      <c r="M50" s="265"/>
      <c r="N50" s="266" t="s">
        <v>345</v>
      </c>
      <c r="O50" s="266"/>
      <c r="P50" s="266"/>
      <c r="Q50" s="267"/>
    </row>
    <row r="51" spans="7:17" x14ac:dyDescent="0.25">
      <c r="G51" s="256"/>
      <c r="H51" s="257" t="s">
        <v>346</v>
      </c>
      <c r="I51" s="257"/>
      <c r="J51" s="257"/>
      <c r="K51" s="258"/>
      <c r="M51" s="265"/>
      <c r="N51" s="266" t="s">
        <v>346</v>
      </c>
      <c r="O51" s="266"/>
      <c r="P51" s="266"/>
      <c r="Q51" s="267"/>
    </row>
    <row r="52" spans="7:17" x14ac:dyDescent="0.25">
      <c r="G52" s="256"/>
      <c r="H52" s="257" t="s">
        <v>347</v>
      </c>
      <c r="I52" s="257"/>
      <c r="J52" s="257"/>
      <c r="K52" s="258"/>
      <c r="M52" s="265"/>
      <c r="N52" s="266" t="s">
        <v>347</v>
      </c>
      <c r="O52" s="266"/>
      <c r="P52" s="266"/>
      <c r="Q52" s="267"/>
    </row>
    <row r="53" spans="7:17" x14ac:dyDescent="0.25">
      <c r="G53" s="256"/>
      <c r="H53" s="257" t="s">
        <v>348</v>
      </c>
      <c r="I53" s="257"/>
      <c r="J53" s="257"/>
      <c r="K53" s="258"/>
      <c r="M53" s="265"/>
      <c r="N53" s="266" t="s">
        <v>348</v>
      </c>
      <c r="O53" s="266"/>
      <c r="P53" s="266"/>
      <c r="Q53" s="267"/>
    </row>
    <row r="54" spans="7:17" x14ac:dyDescent="0.25">
      <c r="G54" s="256"/>
      <c r="H54" s="257" t="s">
        <v>349</v>
      </c>
      <c r="I54" s="257"/>
      <c r="J54" s="257"/>
      <c r="K54" s="258"/>
      <c r="M54" s="265"/>
      <c r="N54" s="266" t="s">
        <v>349</v>
      </c>
      <c r="O54" s="266"/>
      <c r="P54" s="266"/>
      <c r="Q54" s="267"/>
    </row>
    <row r="55" spans="7:17" x14ac:dyDescent="0.25">
      <c r="G55" s="256"/>
      <c r="H55" s="257" t="s">
        <v>350</v>
      </c>
      <c r="I55" s="257"/>
      <c r="J55" s="257"/>
      <c r="K55" s="258"/>
      <c r="M55" s="265"/>
      <c r="N55" s="266" t="s">
        <v>350</v>
      </c>
      <c r="O55" s="266"/>
      <c r="P55" s="266"/>
      <c r="Q55" s="267"/>
    </row>
    <row r="56" spans="7:17" x14ac:dyDescent="0.25">
      <c r="G56" s="256"/>
      <c r="H56" s="257" t="s">
        <v>351</v>
      </c>
      <c r="I56" s="257"/>
      <c r="J56" s="257"/>
      <c r="K56" s="258"/>
      <c r="M56" s="265"/>
      <c r="N56" s="266" t="s">
        <v>351</v>
      </c>
      <c r="O56" s="266"/>
      <c r="P56" s="266"/>
      <c r="Q56" s="267"/>
    </row>
    <row r="57" spans="7:17" x14ac:dyDescent="0.25">
      <c r="G57" s="256"/>
      <c r="H57" s="257" t="s">
        <v>352</v>
      </c>
      <c r="I57" s="257"/>
      <c r="J57" s="257"/>
      <c r="K57" s="258"/>
      <c r="M57" s="265"/>
      <c r="N57" s="266" t="s">
        <v>352</v>
      </c>
      <c r="O57" s="266"/>
      <c r="P57" s="266"/>
      <c r="Q57" s="267"/>
    </row>
    <row r="58" spans="7:17" x14ac:dyDescent="0.25">
      <c r="G58" s="271"/>
      <c r="H58" s="272" t="s">
        <v>353</v>
      </c>
      <c r="I58" s="272"/>
      <c r="J58" s="272"/>
      <c r="K58" s="273"/>
      <c r="M58" s="277"/>
      <c r="N58" s="278" t="s">
        <v>353</v>
      </c>
      <c r="O58" s="278"/>
      <c r="P58" s="278"/>
      <c r="Q58" s="279"/>
    </row>
    <row r="59" spans="7:17" x14ac:dyDescent="0.25">
      <c r="G59" s="271"/>
      <c r="H59" s="272" t="s">
        <v>354</v>
      </c>
      <c r="I59" s="272"/>
      <c r="J59" s="272"/>
      <c r="K59" s="273"/>
      <c r="M59" s="277"/>
      <c r="N59" s="278" t="s">
        <v>354</v>
      </c>
      <c r="O59" s="278"/>
      <c r="P59" s="278"/>
      <c r="Q59" s="279"/>
    </row>
    <row r="60" spans="7:17" x14ac:dyDescent="0.25">
      <c r="G60" s="271"/>
      <c r="H60" s="272" t="s">
        <v>355</v>
      </c>
      <c r="I60" s="272"/>
      <c r="J60" s="272"/>
      <c r="K60" s="273"/>
      <c r="M60" s="277"/>
      <c r="N60" s="278" t="s">
        <v>355</v>
      </c>
      <c r="O60" s="278"/>
      <c r="P60" s="278"/>
      <c r="Q60" s="279"/>
    </row>
    <row r="61" spans="7:17" x14ac:dyDescent="0.25">
      <c r="G61" s="271"/>
      <c r="H61" s="272" t="s">
        <v>356</v>
      </c>
      <c r="I61" s="272"/>
      <c r="J61" s="272"/>
      <c r="K61" s="273"/>
      <c r="M61" s="277"/>
      <c r="N61" s="278" t="s">
        <v>356</v>
      </c>
      <c r="O61" s="278"/>
      <c r="P61" s="278"/>
      <c r="Q61" s="279"/>
    </row>
    <row r="62" spans="7:17" x14ac:dyDescent="0.25">
      <c r="G62" s="271"/>
      <c r="H62" s="272" t="s">
        <v>357</v>
      </c>
      <c r="I62" s="272"/>
      <c r="J62" s="272"/>
      <c r="K62" s="273"/>
      <c r="M62" s="277"/>
      <c r="N62" s="278" t="s">
        <v>357</v>
      </c>
      <c r="O62" s="278"/>
      <c r="P62" s="278"/>
      <c r="Q62" s="279"/>
    </row>
    <row r="63" spans="7:17" x14ac:dyDescent="0.25">
      <c r="G63" s="271"/>
      <c r="H63" s="272" t="s">
        <v>358</v>
      </c>
      <c r="I63" s="272"/>
      <c r="J63" s="272"/>
      <c r="K63" s="273"/>
      <c r="M63" s="277"/>
      <c r="N63" s="278" t="s">
        <v>358</v>
      </c>
      <c r="O63" s="278"/>
      <c r="P63" s="278"/>
      <c r="Q63" s="279"/>
    </row>
    <row r="64" spans="7:17" x14ac:dyDescent="0.25">
      <c r="G64" s="271"/>
      <c r="H64" s="272" t="s">
        <v>327</v>
      </c>
      <c r="I64" s="272"/>
      <c r="J64" s="272"/>
      <c r="K64" s="273"/>
      <c r="M64" s="277"/>
      <c r="N64" s="278" t="s">
        <v>327</v>
      </c>
      <c r="O64" s="278"/>
      <c r="P64" s="278"/>
      <c r="Q64" s="279"/>
    </row>
    <row r="65" spans="7:17" x14ac:dyDescent="0.25">
      <c r="G65" s="271"/>
      <c r="H65" s="272" t="s">
        <v>328</v>
      </c>
      <c r="I65" s="272"/>
      <c r="J65" s="272"/>
      <c r="K65" s="273"/>
      <c r="M65" s="277"/>
      <c r="N65" s="278" t="s">
        <v>328</v>
      </c>
      <c r="O65" s="278"/>
      <c r="P65" s="278"/>
      <c r="Q65" s="279"/>
    </row>
    <row r="66" spans="7:17" x14ac:dyDescent="0.25">
      <c r="G66" s="271" t="s">
        <v>329</v>
      </c>
      <c r="H66" s="272"/>
      <c r="I66" s="272"/>
      <c r="J66" s="272"/>
      <c r="K66" s="273"/>
      <c r="M66" s="277" t="s">
        <v>329</v>
      </c>
      <c r="N66" s="278"/>
      <c r="O66" s="278"/>
      <c r="P66" s="278"/>
      <c r="Q66" s="279"/>
    </row>
    <row r="67" spans="7:17" x14ac:dyDescent="0.25">
      <c r="G67" s="271" t="s">
        <v>315</v>
      </c>
      <c r="H67" s="272"/>
      <c r="I67" s="272"/>
      <c r="J67" s="272"/>
      <c r="K67" s="273"/>
      <c r="M67" s="277" t="s">
        <v>315</v>
      </c>
      <c r="N67" s="278"/>
      <c r="O67" s="278"/>
      <c r="P67" s="278"/>
      <c r="Q67" s="279"/>
    </row>
    <row r="68" spans="7:17" x14ac:dyDescent="0.25">
      <c r="G68" s="271"/>
      <c r="H68" s="272"/>
      <c r="I68" s="272"/>
      <c r="J68" s="272"/>
      <c r="K68" s="273"/>
      <c r="M68" s="277"/>
      <c r="N68" s="278"/>
      <c r="O68" s="278"/>
      <c r="P68" s="278"/>
      <c r="Q68" s="279"/>
    </row>
    <row r="69" spans="7:17" x14ac:dyDescent="0.25">
      <c r="G69" s="271"/>
      <c r="H69" s="272"/>
      <c r="I69" s="272"/>
      <c r="J69" s="272"/>
      <c r="K69" s="273"/>
      <c r="M69" s="277"/>
      <c r="N69" s="278"/>
      <c r="O69" s="278"/>
      <c r="P69" s="278"/>
      <c r="Q69" s="279"/>
    </row>
    <row r="70" spans="7:17" x14ac:dyDescent="0.25">
      <c r="G70" s="274"/>
      <c r="H70" s="275"/>
      <c r="I70" s="275"/>
      <c r="J70" s="275"/>
      <c r="K70" s="276"/>
      <c r="M70" s="280"/>
      <c r="N70" s="281"/>
      <c r="O70" s="281"/>
      <c r="P70" s="281"/>
      <c r="Q70" s="282"/>
    </row>
  </sheetData>
  <mergeCells count="3">
    <mergeCell ref="A1:A30"/>
    <mergeCell ref="G33:K33"/>
    <mergeCell ref="M33:Q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032C0-138C-44A7-BAF9-12BE74C3D442}">
  <sheetPr>
    <tabColor rgb="FFD5FFD5"/>
  </sheetPr>
  <dimension ref="A1:Q58"/>
  <sheetViews>
    <sheetView showGridLines="0" zoomScale="40" zoomScaleNormal="40" workbookViewId="0">
      <selection activeCell="AF21" sqref="AF21"/>
    </sheetView>
  </sheetViews>
  <sheetFormatPr defaultColWidth="9" defaultRowHeight="15" x14ac:dyDescent="0.25"/>
  <cols>
    <col min="1" max="1" width="5.42578125" bestFit="1" customWidth="1"/>
    <col min="2" max="2" width="11.140625" bestFit="1" customWidth="1"/>
    <col min="3" max="3" width="17.85546875" bestFit="1" customWidth="1"/>
    <col min="4" max="4" width="24" bestFit="1" customWidth="1"/>
    <col min="5" max="5" width="11.85546875" customWidth="1"/>
    <col min="6" max="6" width="1.7109375" customWidth="1"/>
    <col min="7" max="7" width="12.42578125" bestFit="1" customWidth="1"/>
    <col min="8" max="8" width="20.5703125" bestFit="1" customWidth="1"/>
    <col min="9" max="9" width="13.28515625" bestFit="1" customWidth="1"/>
    <col min="10" max="10" width="13.7109375" bestFit="1" customWidth="1"/>
    <col min="11" max="11" width="90.5703125" bestFit="1" customWidth="1"/>
    <col min="12" max="12" width="1.7109375" customWidth="1"/>
    <col min="13" max="13" width="13.28515625" bestFit="1" customWidth="1"/>
    <col min="14" max="14" width="20.5703125" bestFit="1" customWidth="1"/>
    <col min="15" max="15" width="13.28515625" bestFit="1" customWidth="1"/>
    <col min="16" max="16" width="13.7109375" bestFit="1" customWidth="1"/>
    <col min="17" max="17" width="14.140625" bestFit="1" customWidth="1"/>
  </cols>
  <sheetData>
    <row r="1" spans="1:17" s="16" customFormat="1" x14ac:dyDescent="0.25">
      <c r="A1" s="315" t="s">
        <v>43</v>
      </c>
      <c r="B1" s="319" t="s">
        <v>32</v>
      </c>
      <c r="C1" s="320"/>
      <c r="D1" s="320"/>
      <c r="E1" s="320"/>
      <c r="F1" s="245"/>
      <c r="G1" s="321" t="s">
        <v>33</v>
      </c>
      <c r="H1" s="321"/>
      <c r="I1" s="321"/>
      <c r="J1" s="321"/>
      <c r="K1" s="321"/>
      <c r="L1" s="245"/>
      <c r="M1" s="322" t="s">
        <v>34</v>
      </c>
      <c r="N1" s="322"/>
      <c r="O1" s="322"/>
      <c r="P1" s="322"/>
      <c r="Q1" s="323"/>
    </row>
    <row r="2" spans="1:17" s="17" customFormat="1" ht="15.75" thickBot="1" x14ac:dyDescent="0.3">
      <c r="A2" s="316"/>
      <c r="B2" s="23" t="s">
        <v>35</v>
      </c>
      <c r="C2" s="24" t="s">
        <v>36</v>
      </c>
      <c r="D2" s="24" t="s">
        <v>37</v>
      </c>
      <c r="E2" s="24" t="s">
        <v>38</v>
      </c>
      <c r="F2" s="250"/>
      <c r="G2" s="28" t="s">
        <v>36</v>
      </c>
      <c r="H2" s="119" t="s">
        <v>37</v>
      </c>
      <c r="I2" s="28" t="s">
        <v>38</v>
      </c>
      <c r="J2" s="28" t="s">
        <v>39</v>
      </c>
      <c r="K2" s="251" t="s">
        <v>40</v>
      </c>
      <c r="L2" s="250"/>
      <c r="M2" s="29" t="s">
        <v>36</v>
      </c>
      <c r="N2" s="29" t="s">
        <v>37</v>
      </c>
      <c r="O2" s="29" t="s">
        <v>38</v>
      </c>
      <c r="P2" s="29" t="s">
        <v>39</v>
      </c>
      <c r="Q2" s="30" t="s">
        <v>40</v>
      </c>
    </row>
    <row r="3" spans="1:17" s="171" customFormat="1" x14ac:dyDescent="0.25">
      <c r="A3" s="317"/>
      <c r="B3" s="56" t="s">
        <v>42</v>
      </c>
      <c r="C3" s="56" t="s">
        <v>44</v>
      </c>
      <c r="D3" s="56" t="s">
        <v>41</v>
      </c>
      <c r="E3" s="56" t="s">
        <v>45</v>
      </c>
      <c r="F3" s="248"/>
      <c r="G3" s="56" t="s">
        <v>43</v>
      </c>
      <c r="H3" s="150" t="s">
        <v>213</v>
      </c>
      <c r="I3" s="151" t="s">
        <v>45</v>
      </c>
      <c r="J3" s="56"/>
      <c r="K3" s="249"/>
      <c r="L3" s="248"/>
      <c r="M3" s="56" t="s">
        <v>233</v>
      </c>
      <c r="N3" s="56" t="s">
        <v>213</v>
      </c>
      <c r="O3" s="56" t="s">
        <v>45</v>
      </c>
      <c r="P3" s="56"/>
      <c r="Q3" s="170"/>
    </row>
    <row r="4" spans="1:17" s="171" customFormat="1" x14ac:dyDescent="0.25">
      <c r="A4" s="317"/>
      <c r="B4" s="57" t="s">
        <v>42</v>
      </c>
      <c r="C4" s="57" t="s">
        <v>44</v>
      </c>
      <c r="D4" s="57" t="s">
        <v>79</v>
      </c>
      <c r="E4" s="57" t="s">
        <v>46</v>
      </c>
      <c r="F4" s="175"/>
      <c r="G4" s="324" t="s">
        <v>43</v>
      </c>
      <c r="H4" s="127" t="s">
        <v>91</v>
      </c>
      <c r="I4" s="57" t="s">
        <v>46</v>
      </c>
      <c r="J4" s="325"/>
      <c r="K4" s="57"/>
      <c r="L4" s="175"/>
      <c r="M4" s="325" t="s">
        <v>233</v>
      </c>
      <c r="N4" s="57" t="s">
        <v>91</v>
      </c>
      <c r="O4" s="57" t="s">
        <v>87</v>
      </c>
      <c r="P4" s="57"/>
      <c r="Q4" s="172"/>
    </row>
    <row r="5" spans="1:17" s="171" customFormat="1" x14ac:dyDescent="0.25">
      <c r="A5" s="317"/>
      <c r="B5" s="57" t="s">
        <v>42</v>
      </c>
      <c r="C5" s="57" t="s">
        <v>44</v>
      </c>
      <c r="D5" s="57" t="s">
        <v>80</v>
      </c>
      <c r="E5" s="57" t="s">
        <v>46</v>
      </c>
      <c r="F5" s="175"/>
      <c r="G5" s="324"/>
      <c r="H5" s="127" t="s">
        <v>268</v>
      </c>
      <c r="I5" s="57"/>
      <c r="J5" s="325"/>
      <c r="K5" s="57"/>
      <c r="L5" s="175"/>
      <c r="M5" s="325"/>
      <c r="N5" s="57"/>
      <c r="O5" s="57"/>
      <c r="P5" s="57"/>
      <c r="Q5" s="172"/>
    </row>
    <row r="6" spans="1:17" s="171" customFormat="1" x14ac:dyDescent="0.25">
      <c r="A6" s="317"/>
      <c r="B6" s="57" t="s">
        <v>42</v>
      </c>
      <c r="C6" s="57" t="s">
        <v>44</v>
      </c>
      <c r="D6" s="57" t="s">
        <v>85</v>
      </c>
      <c r="E6" s="57" t="s">
        <v>45</v>
      </c>
      <c r="F6" s="175"/>
      <c r="G6" s="57" t="s">
        <v>43</v>
      </c>
      <c r="H6" s="127" t="s">
        <v>221</v>
      </c>
      <c r="I6" s="158"/>
      <c r="J6" s="57"/>
      <c r="K6" s="57"/>
      <c r="L6" s="175"/>
      <c r="M6" s="57" t="s">
        <v>233</v>
      </c>
      <c r="N6" s="57" t="s">
        <v>221</v>
      </c>
      <c r="O6" s="57"/>
      <c r="P6" s="57"/>
      <c r="Q6" s="172"/>
    </row>
    <row r="7" spans="1:17" s="171" customFormat="1" x14ac:dyDescent="0.25">
      <c r="A7" s="317"/>
      <c r="B7" s="57" t="s">
        <v>42</v>
      </c>
      <c r="C7" s="57" t="s">
        <v>44</v>
      </c>
      <c r="D7" s="57" t="s">
        <v>82</v>
      </c>
      <c r="E7" s="57" t="s">
        <v>78</v>
      </c>
      <c r="F7" s="175"/>
      <c r="G7" s="57" t="s">
        <v>43</v>
      </c>
      <c r="H7" s="127" t="s">
        <v>218</v>
      </c>
      <c r="I7" s="158" t="s">
        <v>138</v>
      </c>
      <c r="J7" s="57"/>
      <c r="K7" s="242" t="s">
        <v>311</v>
      </c>
      <c r="L7" s="175"/>
      <c r="M7" s="57" t="s">
        <v>233</v>
      </c>
      <c r="N7" s="57" t="s">
        <v>218</v>
      </c>
      <c r="O7" s="57" t="s">
        <v>138</v>
      </c>
      <c r="P7" s="57"/>
      <c r="Q7" s="172"/>
    </row>
    <row r="8" spans="1:17" s="171" customFormat="1" x14ac:dyDescent="0.25">
      <c r="A8" s="317"/>
      <c r="B8" s="57" t="s">
        <v>42</v>
      </c>
      <c r="C8" s="57" t="s">
        <v>44</v>
      </c>
      <c r="D8" s="57" t="s">
        <v>90</v>
      </c>
      <c r="E8" s="57" t="s">
        <v>46</v>
      </c>
      <c r="F8" s="175"/>
      <c r="G8" s="57" t="s">
        <v>43</v>
      </c>
      <c r="H8" s="127" t="s">
        <v>219</v>
      </c>
      <c r="I8" s="158" t="s">
        <v>133</v>
      </c>
      <c r="J8" s="57"/>
      <c r="K8" s="127"/>
      <c r="L8" s="175"/>
      <c r="M8" s="57" t="s">
        <v>233</v>
      </c>
      <c r="N8" s="57" t="s">
        <v>219</v>
      </c>
      <c r="O8" s="57" t="s">
        <v>133</v>
      </c>
      <c r="P8" s="57"/>
      <c r="Q8" s="172"/>
    </row>
    <row r="9" spans="1:17" s="171" customFormat="1" x14ac:dyDescent="0.25">
      <c r="A9" s="317"/>
      <c r="B9" s="57" t="s">
        <v>42</v>
      </c>
      <c r="C9" s="57" t="s">
        <v>44</v>
      </c>
      <c r="D9" s="57" t="s">
        <v>229</v>
      </c>
      <c r="E9" s="57" t="s">
        <v>86</v>
      </c>
      <c r="F9" s="175"/>
      <c r="G9" s="57" t="s">
        <v>43</v>
      </c>
      <c r="H9" s="127" t="s">
        <v>231</v>
      </c>
      <c r="I9" s="57" t="s">
        <v>86</v>
      </c>
      <c r="J9" s="57"/>
      <c r="K9" s="242" t="s">
        <v>311</v>
      </c>
      <c r="L9" s="175"/>
      <c r="M9" s="57" t="s">
        <v>233</v>
      </c>
      <c r="N9" s="57" t="s">
        <v>231</v>
      </c>
      <c r="O9" s="57" t="s">
        <v>86</v>
      </c>
      <c r="P9" s="57"/>
      <c r="Q9" s="172"/>
    </row>
    <row r="10" spans="1:17" s="171" customFormat="1" x14ac:dyDescent="0.25">
      <c r="A10" s="317"/>
      <c r="B10" s="57" t="s">
        <v>42</v>
      </c>
      <c r="C10" s="57" t="s">
        <v>44</v>
      </c>
      <c r="D10" s="57" t="s">
        <v>230</v>
      </c>
      <c r="E10" s="57" t="s">
        <v>46</v>
      </c>
      <c r="F10" s="243"/>
      <c r="G10" s="57" t="s">
        <v>43</v>
      </c>
      <c r="H10" s="127" t="s">
        <v>232</v>
      </c>
      <c r="I10" s="57" t="s">
        <v>46</v>
      </c>
      <c r="J10" s="57"/>
      <c r="K10" s="242" t="s">
        <v>312</v>
      </c>
      <c r="L10" s="243"/>
      <c r="M10" s="57" t="s">
        <v>233</v>
      </c>
      <c r="N10" s="57" t="s">
        <v>232</v>
      </c>
      <c r="O10" s="57" t="s">
        <v>46</v>
      </c>
      <c r="P10" s="57"/>
      <c r="Q10" s="172"/>
    </row>
    <row r="11" spans="1:17" s="171" customFormat="1" x14ac:dyDescent="0.25">
      <c r="A11" s="317"/>
      <c r="B11" s="57" t="s">
        <v>42</v>
      </c>
      <c r="C11" s="57" t="s">
        <v>44</v>
      </c>
      <c r="D11" s="57" t="s">
        <v>47</v>
      </c>
      <c r="E11" s="57" t="s">
        <v>46</v>
      </c>
      <c r="F11" s="244"/>
      <c r="G11" s="57" t="s">
        <v>43</v>
      </c>
      <c r="H11" s="127" t="s">
        <v>220</v>
      </c>
      <c r="I11" s="57" t="s">
        <v>46</v>
      </c>
      <c r="J11" s="57"/>
      <c r="K11" s="127"/>
      <c r="L11" s="244"/>
      <c r="M11" s="57" t="s">
        <v>233</v>
      </c>
      <c r="N11" s="57" t="s">
        <v>220</v>
      </c>
      <c r="O11" s="57" t="s">
        <v>46</v>
      </c>
      <c r="P11" s="57"/>
      <c r="Q11" s="172"/>
    </row>
    <row r="12" spans="1:17" s="171" customFormat="1" x14ac:dyDescent="0.25">
      <c r="A12" s="317"/>
      <c r="B12" s="57" t="s">
        <v>42</v>
      </c>
      <c r="C12" s="57" t="s">
        <v>44</v>
      </c>
      <c r="D12" s="57" t="s">
        <v>89</v>
      </c>
      <c r="E12" s="57" t="s">
        <v>83</v>
      </c>
      <c r="F12" s="175"/>
      <c r="G12" s="57" t="s">
        <v>43</v>
      </c>
      <c r="H12" s="127" t="s">
        <v>234</v>
      </c>
      <c r="I12" s="158" t="s">
        <v>138</v>
      </c>
      <c r="J12" s="57"/>
      <c r="K12" s="127"/>
      <c r="L12" s="175"/>
      <c r="M12" s="57" t="s">
        <v>233</v>
      </c>
      <c r="N12" s="57" t="s">
        <v>234</v>
      </c>
      <c r="O12" s="57" t="s">
        <v>138</v>
      </c>
      <c r="P12" s="57"/>
      <c r="Q12" s="172"/>
    </row>
    <row r="13" spans="1:17" s="171" customFormat="1" x14ac:dyDescent="0.25">
      <c r="A13" s="317"/>
      <c r="B13" s="57" t="s">
        <v>42</v>
      </c>
      <c r="C13" s="57" t="s">
        <v>44</v>
      </c>
      <c r="D13" s="57" t="s">
        <v>93</v>
      </c>
      <c r="E13" s="57" t="s">
        <v>46</v>
      </c>
      <c r="F13" s="175"/>
      <c r="G13" s="57" t="s">
        <v>43</v>
      </c>
      <c r="H13" s="127" t="s">
        <v>222</v>
      </c>
      <c r="I13" s="57" t="s">
        <v>46</v>
      </c>
      <c r="J13" s="57"/>
      <c r="K13" s="127"/>
      <c r="L13" s="175"/>
      <c r="M13" s="57" t="s">
        <v>233</v>
      </c>
      <c r="N13" s="57" t="s">
        <v>222</v>
      </c>
      <c r="O13" s="57" t="s">
        <v>46</v>
      </c>
      <c r="P13" s="57"/>
      <c r="Q13" s="172"/>
    </row>
    <row r="14" spans="1:17" s="8" customFormat="1" x14ac:dyDescent="0.25">
      <c r="A14" s="317"/>
      <c r="B14" s="57" t="s">
        <v>42</v>
      </c>
      <c r="C14" s="57" t="s">
        <v>44</v>
      </c>
      <c r="D14" s="57" t="s">
        <v>94</v>
      </c>
      <c r="E14" s="57" t="s">
        <v>84</v>
      </c>
      <c r="F14" s="175"/>
      <c r="G14" s="57" t="s">
        <v>43</v>
      </c>
      <c r="H14" s="127" t="s">
        <v>223</v>
      </c>
      <c r="I14" s="57" t="s">
        <v>84</v>
      </c>
      <c r="J14" s="57"/>
      <c r="K14" s="127"/>
      <c r="L14" s="175"/>
      <c r="M14" s="57" t="s">
        <v>233</v>
      </c>
      <c r="N14" s="6" t="s">
        <v>223</v>
      </c>
      <c r="O14" s="6" t="s">
        <v>84</v>
      </c>
      <c r="P14" s="6"/>
      <c r="Q14" s="9"/>
    </row>
    <row r="15" spans="1:17" s="8" customFormat="1" x14ac:dyDescent="0.25">
      <c r="A15" s="317"/>
      <c r="B15" s="57" t="s">
        <v>42</v>
      </c>
      <c r="C15" s="57" t="s">
        <v>44</v>
      </c>
      <c r="D15" s="57" t="s">
        <v>95</v>
      </c>
      <c r="E15" s="57" t="s">
        <v>96</v>
      </c>
      <c r="F15" s="175"/>
      <c r="G15" s="57" t="s">
        <v>43</v>
      </c>
      <c r="H15" s="127" t="s">
        <v>224</v>
      </c>
      <c r="I15" s="57" t="s">
        <v>96</v>
      </c>
      <c r="J15" s="57"/>
      <c r="K15" s="127"/>
      <c r="L15" s="175"/>
      <c r="M15" s="57" t="s">
        <v>233</v>
      </c>
      <c r="N15" s="6" t="s">
        <v>224</v>
      </c>
      <c r="O15" s="6" t="s">
        <v>96</v>
      </c>
      <c r="P15" s="6"/>
      <c r="Q15" s="9"/>
    </row>
    <row r="16" spans="1:17" s="8" customFormat="1" ht="30" customHeight="1" x14ac:dyDescent="0.25">
      <c r="A16" s="317"/>
      <c r="B16" s="57" t="s">
        <v>42</v>
      </c>
      <c r="C16" s="57" t="s">
        <v>71</v>
      </c>
      <c r="D16" s="57" t="s">
        <v>48</v>
      </c>
      <c r="E16" s="57" t="s">
        <v>84</v>
      </c>
      <c r="F16" s="175"/>
      <c r="G16" s="57" t="s">
        <v>43</v>
      </c>
      <c r="H16" s="127" t="s">
        <v>226</v>
      </c>
      <c r="I16" s="57" t="s">
        <v>84</v>
      </c>
      <c r="J16" s="57"/>
      <c r="K16" s="177" t="s">
        <v>235</v>
      </c>
      <c r="L16" s="175"/>
      <c r="M16" s="57" t="s">
        <v>233</v>
      </c>
      <c r="N16" s="6" t="s">
        <v>226</v>
      </c>
      <c r="O16" s="6" t="s">
        <v>84</v>
      </c>
      <c r="P16" s="6"/>
      <c r="Q16" s="9"/>
    </row>
    <row r="17" spans="1:17" s="8" customFormat="1" ht="41.45" customHeight="1" x14ac:dyDescent="0.25">
      <c r="A17" s="317"/>
      <c r="B17" s="57" t="s">
        <v>42</v>
      </c>
      <c r="C17" s="57" t="s">
        <v>76</v>
      </c>
      <c r="D17" s="57" t="s">
        <v>88</v>
      </c>
      <c r="E17" s="57" t="s">
        <v>132</v>
      </c>
      <c r="F17" s="175"/>
      <c r="G17" s="57" t="s">
        <v>43</v>
      </c>
      <c r="H17" s="127" t="s">
        <v>227</v>
      </c>
      <c r="I17" s="57" t="s">
        <v>132</v>
      </c>
      <c r="J17" s="57"/>
      <c r="K17" s="177" t="s">
        <v>238</v>
      </c>
      <c r="L17" s="175"/>
      <c r="M17" s="57" t="s">
        <v>233</v>
      </c>
      <c r="N17" s="6" t="s">
        <v>227</v>
      </c>
      <c r="O17" s="6" t="s">
        <v>132</v>
      </c>
      <c r="P17" s="6"/>
      <c r="Q17" s="9"/>
    </row>
    <row r="18" spans="1:17" s="8" customFormat="1" ht="22.9" customHeight="1" x14ac:dyDescent="0.25">
      <c r="A18" s="317"/>
      <c r="B18" s="57" t="s">
        <v>42</v>
      </c>
      <c r="C18" s="57" t="s">
        <v>72</v>
      </c>
      <c r="D18" s="57" t="s">
        <v>50</v>
      </c>
      <c r="E18" s="57" t="s">
        <v>46</v>
      </c>
      <c r="F18" s="175"/>
      <c r="G18" s="57" t="s">
        <v>43</v>
      </c>
      <c r="H18" s="127" t="s">
        <v>228</v>
      </c>
      <c r="I18" s="57" t="s">
        <v>46</v>
      </c>
      <c r="J18" s="57"/>
      <c r="K18" s="177" t="s">
        <v>237</v>
      </c>
      <c r="L18" s="175"/>
      <c r="M18" s="57" t="s">
        <v>233</v>
      </c>
      <c r="N18" s="6" t="s">
        <v>228</v>
      </c>
      <c r="O18" s="6" t="s">
        <v>46</v>
      </c>
      <c r="P18" s="6"/>
      <c r="Q18" s="9"/>
    </row>
    <row r="19" spans="1:17" s="8" customFormat="1" ht="55.15" customHeight="1" thickBot="1" x14ac:dyDescent="0.3">
      <c r="A19" s="318"/>
      <c r="B19" s="163" t="s">
        <v>42</v>
      </c>
      <c r="C19" s="163" t="s">
        <v>74</v>
      </c>
      <c r="D19" s="163" t="s">
        <v>92</v>
      </c>
      <c r="E19" s="163" t="s">
        <v>46</v>
      </c>
      <c r="F19" s="246"/>
      <c r="G19" s="163" t="s">
        <v>43</v>
      </c>
      <c r="H19" s="167" t="s">
        <v>225</v>
      </c>
      <c r="I19" s="163" t="s">
        <v>46</v>
      </c>
      <c r="J19" s="163"/>
      <c r="K19" s="247" t="s">
        <v>236</v>
      </c>
      <c r="L19" s="246"/>
      <c r="M19" s="163" t="s">
        <v>233</v>
      </c>
      <c r="N19" s="10" t="s">
        <v>225</v>
      </c>
      <c r="O19" s="10" t="s">
        <v>46</v>
      </c>
      <c r="P19" s="10"/>
      <c r="Q19" s="11"/>
    </row>
    <row r="21" spans="1:17" x14ac:dyDescent="0.25">
      <c r="G21" s="314" t="s">
        <v>313</v>
      </c>
      <c r="H21" s="314"/>
      <c r="I21" s="314"/>
      <c r="J21" s="314"/>
      <c r="K21" s="314"/>
      <c r="L21" s="180"/>
      <c r="M21" s="314" t="s">
        <v>313</v>
      </c>
      <c r="N21" s="314"/>
      <c r="O21" s="314"/>
      <c r="P21" s="314"/>
      <c r="Q21" s="314"/>
    </row>
    <row r="22" spans="1:17" x14ac:dyDescent="0.25">
      <c r="G22" s="253" t="s">
        <v>330</v>
      </c>
      <c r="H22" s="254"/>
      <c r="I22" s="254"/>
      <c r="J22" s="254"/>
      <c r="K22" s="255"/>
      <c r="L22" s="180"/>
      <c r="M22" s="262" t="s">
        <v>314</v>
      </c>
      <c r="N22" s="263"/>
      <c r="O22" s="263"/>
      <c r="P22" s="263"/>
      <c r="Q22" s="264"/>
    </row>
    <row r="23" spans="1:17" x14ac:dyDescent="0.25">
      <c r="G23" s="256" t="s">
        <v>315</v>
      </c>
      <c r="H23" s="257"/>
      <c r="I23" s="257"/>
      <c r="J23" s="257"/>
      <c r="K23" s="258"/>
      <c r="L23" s="180"/>
      <c r="M23" s="265" t="s">
        <v>315</v>
      </c>
      <c r="N23" s="266"/>
      <c r="O23" s="266"/>
      <c r="P23" s="266"/>
      <c r="Q23" s="267"/>
    </row>
    <row r="24" spans="1:17" x14ac:dyDescent="0.25">
      <c r="G24" s="256"/>
      <c r="H24" s="257"/>
      <c r="I24" s="257"/>
      <c r="J24" s="257"/>
      <c r="K24" s="258"/>
      <c r="L24" s="180"/>
      <c r="M24" s="265"/>
      <c r="N24" s="266"/>
      <c r="O24" s="266"/>
      <c r="P24" s="266"/>
      <c r="Q24" s="267"/>
    </row>
    <row r="25" spans="1:17" x14ac:dyDescent="0.25">
      <c r="G25" s="256" t="s">
        <v>403</v>
      </c>
      <c r="H25" s="257"/>
      <c r="I25" s="257"/>
      <c r="J25" s="257"/>
      <c r="K25" s="258"/>
      <c r="L25" s="180"/>
      <c r="M25" s="265" t="s">
        <v>381</v>
      </c>
      <c r="N25" s="266"/>
      <c r="O25" s="266"/>
      <c r="P25" s="266"/>
      <c r="Q25" s="267"/>
    </row>
    <row r="26" spans="1:17" x14ac:dyDescent="0.25">
      <c r="G26" s="256" t="s">
        <v>317</v>
      </c>
      <c r="H26" s="257"/>
      <c r="I26" s="257"/>
      <c r="J26" s="257"/>
      <c r="K26" s="258"/>
      <c r="M26" s="265" t="s">
        <v>317</v>
      </c>
      <c r="N26" s="266"/>
      <c r="O26" s="266"/>
      <c r="P26" s="266"/>
      <c r="Q26" s="267"/>
    </row>
    <row r="27" spans="1:17" x14ac:dyDescent="0.25">
      <c r="G27" s="256" t="s">
        <v>315</v>
      </c>
      <c r="H27" s="257"/>
      <c r="I27" s="257"/>
      <c r="J27" s="257"/>
      <c r="K27" s="258"/>
      <c r="M27" s="265" t="s">
        <v>315</v>
      </c>
      <c r="N27" s="266"/>
      <c r="O27" s="266"/>
      <c r="P27" s="266"/>
      <c r="Q27" s="267"/>
    </row>
    <row r="28" spans="1:17" x14ac:dyDescent="0.25">
      <c r="G28" s="256"/>
      <c r="H28" s="257"/>
      <c r="I28" s="257"/>
      <c r="J28" s="257"/>
      <c r="K28" s="258"/>
      <c r="M28" s="265"/>
      <c r="N28" s="266"/>
      <c r="O28" s="266"/>
      <c r="P28" s="266"/>
      <c r="Q28" s="267"/>
    </row>
    <row r="29" spans="1:17" x14ac:dyDescent="0.25">
      <c r="G29" s="256" t="s">
        <v>318</v>
      </c>
      <c r="H29" s="257"/>
      <c r="I29" s="257"/>
      <c r="J29" s="257"/>
      <c r="K29" s="258"/>
      <c r="M29" s="265" t="s">
        <v>318</v>
      </c>
      <c r="N29" s="266"/>
      <c r="O29" s="266"/>
      <c r="P29" s="266"/>
      <c r="Q29" s="267"/>
    </row>
    <row r="30" spans="1:17" x14ac:dyDescent="0.25">
      <c r="G30" s="256" t="s">
        <v>315</v>
      </c>
      <c r="H30" s="257"/>
      <c r="I30" s="257"/>
      <c r="J30" s="257"/>
      <c r="K30" s="258"/>
      <c r="M30" s="265" t="s">
        <v>315</v>
      </c>
      <c r="N30" s="266"/>
      <c r="O30" s="266"/>
      <c r="P30" s="266"/>
      <c r="Q30" s="267"/>
    </row>
    <row r="31" spans="1:17" x14ac:dyDescent="0.25">
      <c r="G31" s="256"/>
      <c r="H31" s="257"/>
      <c r="I31" s="257"/>
      <c r="J31" s="257"/>
      <c r="K31" s="258"/>
      <c r="M31" s="265"/>
      <c r="N31" s="266"/>
      <c r="O31" s="266"/>
      <c r="P31" s="266"/>
      <c r="Q31" s="267"/>
    </row>
    <row r="32" spans="1:17" x14ac:dyDescent="0.25">
      <c r="G32" s="256" t="s">
        <v>404</v>
      </c>
      <c r="H32" s="257"/>
      <c r="I32" s="257"/>
      <c r="J32" s="257"/>
      <c r="K32" s="258"/>
      <c r="M32" s="265" t="s">
        <v>382</v>
      </c>
      <c r="N32" s="266"/>
      <c r="O32" s="266"/>
      <c r="P32" s="266"/>
      <c r="Q32" s="267"/>
    </row>
    <row r="33" spans="7:17" x14ac:dyDescent="0.25">
      <c r="G33" s="256"/>
      <c r="H33" s="257" t="s">
        <v>383</v>
      </c>
      <c r="I33" s="257"/>
      <c r="J33" s="257"/>
      <c r="K33" s="258"/>
      <c r="M33" s="265"/>
      <c r="N33" s="266" t="s">
        <v>383</v>
      </c>
      <c r="O33" s="266"/>
      <c r="P33" s="266"/>
      <c r="Q33" s="267"/>
    </row>
    <row r="34" spans="7:17" x14ac:dyDescent="0.25">
      <c r="G34" s="256"/>
      <c r="H34" s="257" t="s">
        <v>384</v>
      </c>
      <c r="I34" s="257"/>
      <c r="J34" s="257"/>
      <c r="K34" s="258"/>
      <c r="M34" s="265"/>
      <c r="N34" s="266" t="s">
        <v>384</v>
      </c>
      <c r="O34" s="266"/>
      <c r="P34" s="266"/>
      <c r="Q34" s="267"/>
    </row>
    <row r="35" spans="7:17" x14ac:dyDescent="0.25">
      <c r="G35" s="256"/>
      <c r="H35" s="257" t="s">
        <v>385</v>
      </c>
      <c r="I35" s="257"/>
      <c r="J35" s="257"/>
      <c r="K35" s="258"/>
      <c r="M35" s="265"/>
      <c r="N35" s="266" t="s">
        <v>385</v>
      </c>
      <c r="O35" s="266"/>
      <c r="P35" s="266"/>
      <c r="Q35" s="267"/>
    </row>
    <row r="36" spans="7:17" x14ac:dyDescent="0.25">
      <c r="G36" s="256"/>
      <c r="H36" s="257" t="s">
        <v>386</v>
      </c>
      <c r="I36" s="257"/>
      <c r="J36" s="257"/>
      <c r="K36" s="258"/>
      <c r="M36" s="265"/>
      <c r="N36" s="266" t="s">
        <v>386</v>
      </c>
      <c r="O36" s="266"/>
      <c r="P36" s="266"/>
      <c r="Q36" s="267"/>
    </row>
    <row r="37" spans="7:17" x14ac:dyDescent="0.25">
      <c r="G37" s="256"/>
      <c r="H37" s="257" t="s">
        <v>387</v>
      </c>
      <c r="I37" s="257"/>
      <c r="J37" s="257"/>
      <c r="K37" s="258"/>
      <c r="M37" s="265"/>
      <c r="N37" s="266" t="s">
        <v>387</v>
      </c>
      <c r="O37" s="266"/>
      <c r="P37" s="266"/>
      <c r="Q37" s="267"/>
    </row>
    <row r="38" spans="7:17" x14ac:dyDescent="0.25">
      <c r="G38" s="256"/>
      <c r="H38" s="257" t="s">
        <v>388</v>
      </c>
      <c r="I38" s="257"/>
      <c r="J38" s="257"/>
      <c r="K38" s="258"/>
      <c r="M38" s="265"/>
      <c r="N38" s="266" t="s">
        <v>388</v>
      </c>
      <c r="O38" s="266"/>
      <c r="P38" s="266"/>
      <c r="Q38" s="267"/>
    </row>
    <row r="39" spans="7:17" x14ac:dyDescent="0.25">
      <c r="G39" s="256"/>
      <c r="H39" s="257" t="s">
        <v>367</v>
      </c>
      <c r="I39" s="257"/>
      <c r="J39" s="257"/>
      <c r="K39" s="258"/>
      <c r="M39" s="265"/>
      <c r="N39" s="266" t="s">
        <v>367</v>
      </c>
      <c r="O39" s="266"/>
      <c r="P39" s="266"/>
      <c r="Q39" s="267"/>
    </row>
    <row r="40" spans="7:17" x14ac:dyDescent="0.25">
      <c r="G40" s="256"/>
      <c r="H40" s="257" t="s">
        <v>389</v>
      </c>
      <c r="I40" s="257"/>
      <c r="J40" s="257"/>
      <c r="K40" s="258"/>
      <c r="M40" s="265"/>
      <c r="N40" s="266" t="s">
        <v>389</v>
      </c>
      <c r="O40" s="266"/>
      <c r="P40" s="266"/>
      <c r="Q40" s="267"/>
    </row>
    <row r="41" spans="7:17" x14ac:dyDescent="0.25">
      <c r="G41" s="256"/>
      <c r="H41" s="257" t="s">
        <v>390</v>
      </c>
      <c r="I41" s="257"/>
      <c r="J41" s="257"/>
      <c r="K41" s="258"/>
      <c r="M41" s="265"/>
      <c r="N41" s="266" t="s">
        <v>390</v>
      </c>
      <c r="O41" s="266"/>
      <c r="P41" s="266"/>
      <c r="Q41" s="267"/>
    </row>
    <row r="42" spans="7:17" x14ac:dyDescent="0.25">
      <c r="G42" s="256"/>
      <c r="H42" s="257" t="s">
        <v>391</v>
      </c>
      <c r="I42" s="257"/>
      <c r="J42" s="257"/>
      <c r="K42" s="258"/>
      <c r="M42" s="265"/>
      <c r="N42" s="266" t="s">
        <v>391</v>
      </c>
      <c r="O42" s="266"/>
      <c r="P42" s="266"/>
      <c r="Q42" s="267"/>
    </row>
    <row r="43" spans="7:17" x14ac:dyDescent="0.25">
      <c r="G43" s="256"/>
      <c r="H43" s="257" t="s">
        <v>392</v>
      </c>
      <c r="I43" s="257"/>
      <c r="J43" s="257"/>
      <c r="K43" s="258"/>
      <c r="M43" s="265"/>
      <c r="N43" s="266" t="s">
        <v>392</v>
      </c>
      <c r="O43" s="266"/>
      <c r="P43" s="266"/>
      <c r="Q43" s="267"/>
    </row>
    <row r="44" spans="7:17" x14ac:dyDescent="0.25">
      <c r="G44" s="256"/>
      <c r="H44" s="257" t="s">
        <v>393</v>
      </c>
      <c r="I44" s="257"/>
      <c r="J44" s="257"/>
      <c r="K44" s="258"/>
      <c r="M44" s="265"/>
      <c r="N44" s="266" t="s">
        <v>393</v>
      </c>
      <c r="O44" s="266"/>
      <c r="P44" s="266"/>
      <c r="Q44" s="267"/>
    </row>
    <row r="45" spans="7:17" x14ac:dyDescent="0.25">
      <c r="G45" s="256"/>
      <c r="H45" s="257" t="s">
        <v>394</v>
      </c>
      <c r="I45" s="257"/>
      <c r="J45" s="257"/>
      <c r="K45" s="258"/>
      <c r="M45" s="265"/>
      <c r="N45" s="266" t="s">
        <v>394</v>
      </c>
      <c r="O45" s="266"/>
      <c r="P45" s="266"/>
      <c r="Q45" s="267"/>
    </row>
    <row r="46" spans="7:17" x14ac:dyDescent="0.25">
      <c r="G46" s="256"/>
      <c r="H46" s="257" t="s">
        <v>327</v>
      </c>
      <c r="I46" s="257"/>
      <c r="J46" s="257"/>
      <c r="K46" s="258"/>
      <c r="M46" s="265"/>
      <c r="N46" s="266" t="s">
        <v>327</v>
      </c>
      <c r="O46" s="266"/>
      <c r="P46" s="266"/>
      <c r="Q46" s="267"/>
    </row>
    <row r="47" spans="7:17" x14ac:dyDescent="0.25">
      <c r="G47" s="256"/>
      <c r="H47" s="257" t="s">
        <v>395</v>
      </c>
      <c r="I47" s="257"/>
      <c r="J47" s="257"/>
      <c r="K47" s="258"/>
      <c r="M47" s="277"/>
      <c r="N47" s="278" t="s">
        <v>395</v>
      </c>
      <c r="O47" s="278"/>
      <c r="P47" s="278"/>
      <c r="Q47" s="279"/>
    </row>
    <row r="48" spans="7:17" x14ac:dyDescent="0.25">
      <c r="G48" s="256"/>
      <c r="H48" s="257" t="s">
        <v>396</v>
      </c>
      <c r="I48" s="257"/>
      <c r="J48" s="257"/>
      <c r="K48" s="258"/>
      <c r="M48" s="277"/>
      <c r="N48" s="278" t="s">
        <v>396</v>
      </c>
      <c r="O48" s="278"/>
      <c r="P48" s="278"/>
      <c r="Q48" s="279"/>
    </row>
    <row r="49" spans="7:17" x14ac:dyDescent="0.25">
      <c r="G49" s="256"/>
      <c r="H49" s="257" t="s">
        <v>397</v>
      </c>
      <c r="I49" s="257"/>
      <c r="J49" s="257"/>
      <c r="K49" s="258"/>
      <c r="M49" s="277"/>
      <c r="N49" s="278" t="s">
        <v>397</v>
      </c>
      <c r="O49" s="278"/>
      <c r="P49" s="278"/>
      <c r="Q49" s="279"/>
    </row>
    <row r="50" spans="7:17" x14ac:dyDescent="0.25">
      <c r="G50" s="256"/>
      <c r="H50" s="257" t="s">
        <v>398</v>
      </c>
      <c r="I50" s="257"/>
      <c r="J50" s="257"/>
      <c r="K50" s="258"/>
      <c r="M50" s="277"/>
      <c r="N50" s="278" t="s">
        <v>398</v>
      </c>
      <c r="O50" s="278"/>
      <c r="P50" s="278"/>
      <c r="Q50" s="279"/>
    </row>
    <row r="51" spans="7:17" x14ac:dyDescent="0.25">
      <c r="G51" s="256"/>
      <c r="H51" s="257" t="s">
        <v>399</v>
      </c>
      <c r="I51" s="257"/>
      <c r="J51" s="257"/>
      <c r="K51" s="258"/>
      <c r="M51" s="277"/>
      <c r="N51" s="278" t="s">
        <v>399</v>
      </c>
      <c r="O51" s="278"/>
      <c r="P51" s="278"/>
      <c r="Q51" s="279"/>
    </row>
    <row r="52" spans="7:17" x14ac:dyDescent="0.25">
      <c r="G52" s="256"/>
      <c r="H52" s="257" t="s">
        <v>400</v>
      </c>
      <c r="I52" s="257"/>
      <c r="J52" s="257"/>
      <c r="K52" s="258"/>
      <c r="M52" s="277"/>
      <c r="N52" s="278" t="s">
        <v>400</v>
      </c>
      <c r="O52" s="278"/>
      <c r="P52" s="278"/>
      <c r="Q52" s="279"/>
    </row>
    <row r="53" spans="7:17" x14ac:dyDescent="0.25">
      <c r="G53" s="256"/>
      <c r="H53" s="257" t="s">
        <v>401</v>
      </c>
      <c r="I53" s="257"/>
      <c r="J53" s="257"/>
      <c r="K53" s="258"/>
      <c r="M53" s="277"/>
      <c r="N53" s="278" t="s">
        <v>401</v>
      </c>
      <c r="O53" s="278"/>
      <c r="P53" s="278"/>
      <c r="Q53" s="279"/>
    </row>
    <row r="54" spans="7:17" x14ac:dyDescent="0.25">
      <c r="G54" s="256"/>
      <c r="H54" s="257" t="s">
        <v>402</v>
      </c>
      <c r="I54" s="257"/>
      <c r="J54" s="257"/>
      <c r="K54" s="258"/>
      <c r="M54" s="277"/>
      <c r="N54" s="278" t="s">
        <v>402</v>
      </c>
      <c r="O54" s="278"/>
      <c r="P54" s="278"/>
      <c r="Q54" s="279"/>
    </row>
    <row r="55" spans="7:17" x14ac:dyDescent="0.25">
      <c r="G55" s="256"/>
      <c r="H55" s="257" t="s">
        <v>328</v>
      </c>
      <c r="I55" s="257"/>
      <c r="J55" s="257"/>
      <c r="K55" s="258"/>
      <c r="M55" s="277"/>
      <c r="N55" s="278" t="s">
        <v>328</v>
      </c>
      <c r="O55" s="278"/>
      <c r="P55" s="278"/>
      <c r="Q55" s="279"/>
    </row>
    <row r="56" spans="7:17" x14ac:dyDescent="0.25">
      <c r="G56" s="256" t="s">
        <v>329</v>
      </c>
      <c r="H56" s="257"/>
      <c r="I56" s="257"/>
      <c r="J56" s="257"/>
      <c r="K56" s="258"/>
      <c r="M56" s="277" t="s">
        <v>329</v>
      </c>
      <c r="N56" s="278"/>
      <c r="O56" s="278"/>
      <c r="P56" s="278"/>
      <c r="Q56" s="279"/>
    </row>
    <row r="57" spans="7:17" x14ac:dyDescent="0.25">
      <c r="G57" s="256" t="s">
        <v>315</v>
      </c>
      <c r="H57" s="257"/>
      <c r="I57" s="257"/>
      <c r="J57" s="257"/>
      <c r="K57" s="258"/>
      <c r="M57" s="277" t="s">
        <v>315</v>
      </c>
      <c r="N57" s="278"/>
      <c r="O57" s="278"/>
      <c r="P57" s="278"/>
      <c r="Q57" s="279"/>
    </row>
    <row r="58" spans="7:17" x14ac:dyDescent="0.25">
      <c r="G58" s="259"/>
      <c r="H58" s="260"/>
      <c r="I58" s="260"/>
      <c r="J58" s="260"/>
      <c r="K58" s="261"/>
      <c r="M58" s="280"/>
      <c r="N58" s="281"/>
      <c r="O58" s="281"/>
      <c r="P58" s="281"/>
      <c r="Q58" s="282"/>
    </row>
  </sheetData>
  <mergeCells count="9">
    <mergeCell ref="G21:K21"/>
    <mergeCell ref="M21:Q21"/>
    <mergeCell ref="A1:A19"/>
    <mergeCell ref="B1:E1"/>
    <mergeCell ref="G1:K1"/>
    <mergeCell ref="M1:Q1"/>
    <mergeCell ref="G4:G5"/>
    <mergeCell ref="J4:J5"/>
    <mergeCell ref="M4:M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50AE-CD53-4D9B-95D2-321487D81F13}">
  <sheetPr>
    <tabColor rgb="FFD5FFD5"/>
  </sheetPr>
  <dimension ref="A1:Q54"/>
  <sheetViews>
    <sheetView showGridLines="0" zoomScale="70" zoomScaleNormal="70" workbookViewId="0">
      <selection activeCell="AE25" sqref="AE25"/>
    </sheetView>
  </sheetViews>
  <sheetFormatPr defaultRowHeight="15" x14ac:dyDescent="0.25"/>
  <cols>
    <col min="1" max="1" width="5.42578125" bestFit="1" customWidth="1"/>
    <col min="2" max="2" width="11.140625" bestFit="1" customWidth="1"/>
    <col min="3" max="3" width="16.7109375" bestFit="1" customWidth="1"/>
    <col min="4" max="4" width="25.140625" bestFit="1" customWidth="1"/>
    <col min="5" max="5" width="11.85546875" customWidth="1"/>
    <col min="6" max="6" width="1.7109375" customWidth="1"/>
    <col min="7" max="7" width="14.7109375" bestFit="1" customWidth="1"/>
    <col min="8" max="8" width="21.7109375" bestFit="1" customWidth="1"/>
    <col min="9" max="9" width="9.42578125" bestFit="1" customWidth="1"/>
    <col min="10" max="10" width="13.7109375" bestFit="1" customWidth="1"/>
    <col min="11" max="11" width="42.28515625" bestFit="1" customWidth="1"/>
    <col min="12" max="12" width="1.7109375" customWidth="1"/>
    <col min="13" max="13" width="20.7109375" bestFit="1" customWidth="1"/>
    <col min="14" max="14" width="21.7109375" bestFit="1" customWidth="1"/>
    <col min="15" max="15" width="9.42578125" bestFit="1" customWidth="1"/>
    <col min="16" max="16" width="13.7109375" bestFit="1" customWidth="1"/>
    <col min="17" max="17" width="14.140625" bestFit="1" customWidth="1"/>
  </cols>
  <sheetData>
    <row r="1" spans="1:17" s="8" customFormat="1" x14ac:dyDescent="0.25">
      <c r="A1" s="326" t="s">
        <v>275</v>
      </c>
      <c r="B1" s="319" t="s">
        <v>32</v>
      </c>
      <c r="C1" s="320"/>
      <c r="D1" s="320"/>
      <c r="E1" s="330"/>
      <c r="F1" s="36"/>
      <c r="G1" s="331" t="s">
        <v>33</v>
      </c>
      <c r="H1" s="331"/>
      <c r="I1" s="331"/>
      <c r="J1" s="331"/>
      <c r="K1" s="331"/>
      <c r="L1" s="36"/>
      <c r="M1" s="332" t="s">
        <v>34</v>
      </c>
      <c r="N1" s="322"/>
      <c r="O1" s="322"/>
      <c r="P1" s="322"/>
      <c r="Q1" s="323"/>
    </row>
    <row r="2" spans="1:17" s="8" customFormat="1" ht="15.75" thickBot="1" x14ac:dyDescent="0.3">
      <c r="A2" s="327"/>
      <c r="B2" s="51" t="s">
        <v>35</v>
      </c>
      <c r="C2" s="42" t="s">
        <v>36</v>
      </c>
      <c r="D2" s="42" t="s">
        <v>37</v>
      </c>
      <c r="E2" s="52" t="s">
        <v>38</v>
      </c>
      <c r="F2" s="37"/>
      <c r="G2" s="53" t="s">
        <v>36</v>
      </c>
      <c r="H2" s="126" t="s">
        <v>37</v>
      </c>
      <c r="I2" s="7" t="s">
        <v>38</v>
      </c>
      <c r="J2" s="7" t="s">
        <v>39</v>
      </c>
      <c r="K2" s="54" t="s">
        <v>40</v>
      </c>
      <c r="L2" s="38"/>
      <c r="M2" s="33" t="s">
        <v>36</v>
      </c>
      <c r="N2" s="29" t="s">
        <v>37</v>
      </c>
      <c r="O2" s="29" t="s">
        <v>38</v>
      </c>
      <c r="P2" s="29" t="s">
        <v>39</v>
      </c>
      <c r="Q2" s="30" t="s">
        <v>40</v>
      </c>
    </row>
    <row r="3" spans="1:17" s="203" customFormat="1" x14ac:dyDescent="0.25">
      <c r="A3" s="328"/>
      <c r="B3" s="195" t="s">
        <v>42</v>
      </c>
      <c r="C3" s="195" t="s">
        <v>75</v>
      </c>
      <c r="D3" s="195" t="s">
        <v>41</v>
      </c>
      <c r="E3" s="195" t="s">
        <v>45</v>
      </c>
      <c r="F3" s="59"/>
      <c r="G3" s="195" t="s">
        <v>295</v>
      </c>
      <c r="H3" s="196" t="s">
        <v>245</v>
      </c>
      <c r="I3" s="197" t="s">
        <v>45</v>
      </c>
      <c r="J3" s="195"/>
      <c r="K3" s="198"/>
      <c r="L3" s="199"/>
      <c r="M3" s="195" t="s">
        <v>294</v>
      </c>
      <c r="N3" s="196" t="s">
        <v>245</v>
      </c>
      <c r="O3" s="197" t="s">
        <v>45</v>
      </c>
      <c r="P3" s="201"/>
      <c r="Q3" s="202"/>
    </row>
    <row r="4" spans="1:17" s="203" customFormat="1" x14ac:dyDescent="0.25">
      <c r="A4" s="328"/>
      <c r="B4" s="195" t="s">
        <v>42</v>
      </c>
      <c r="C4" s="195" t="s">
        <v>75</v>
      </c>
      <c r="D4" s="195" t="s">
        <v>122</v>
      </c>
      <c r="E4" s="195" t="s">
        <v>152</v>
      </c>
      <c r="F4" s="59"/>
      <c r="G4" s="195" t="s">
        <v>295</v>
      </c>
      <c r="H4" s="196" t="s">
        <v>246</v>
      </c>
      <c r="I4" s="197" t="s">
        <v>150</v>
      </c>
      <c r="J4" s="195"/>
      <c r="K4" s="196" t="s">
        <v>247</v>
      </c>
      <c r="L4" s="199"/>
      <c r="M4" s="195" t="s">
        <v>294</v>
      </c>
      <c r="N4" s="196" t="s">
        <v>246</v>
      </c>
      <c r="O4" s="197" t="s">
        <v>150</v>
      </c>
      <c r="P4" s="195"/>
      <c r="Q4" s="205"/>
    </row>
    <row r="5" spans="1:17" s="203" customFormat="1" x14ac:dyDescent="0.25">
      <c r="A5" s="328"/>
      <c r="B5" s="195" t="s">
        <v>42</v>
      </c>
      <c r="C5" s="195" t="s">
        <v>75</v>
      </c>
      <c r="D5" s="195" t="s">
        <v>123</v>
      </c>
      <c r="E5" s="195" t="s">
        <v>131</v>
      </c>
      <c r="F5" s="153"/>
      <c r="G5" s="195" t="s">
        <v>295</v>
      </c>
      <c r="H5" s="196" t="s">
        <v>248</v>
      </c>
      <c r="I5" s="197" t="s">
        <v>131</v>
      </c>
      <c r="J5" s="195"/>
      <c r="K5" s="196"/>
      <c r="L5" s="199"/>
      <c r="M5" s="195" t="s">
        <v>294</v>
      </c>
      <c r="N5" s="196" t="s">
        <v>248</v>
      </c>
      <c r="O5" s="197" t="s">
        <v>131</v>
      </c>
      <c r="P5" s="195"/>
      <c r="Q5" s="205"/>
    </row>
    <row r="6" spans="1:17" s="203" customFormat="1" x14ac:dyDescent="0.25">
      <c r="A6" s="328"/>
      <c r="B6" s="195" t="s">
        <v>42</v>
      </c>
      <c r="C6" s="195" t="s">
        <v>75</v>
      </c>
      <c r="D6" s="195" t="s">
        <v>124</v>
      </c>
      <c r="E6" s="195" t="s">
        <v>45</v>
      </c>
      <c r="F6" s="59"/>
      <c r="G6" s="195" t="s">
        <v>295</v>
      </c>
      <c r="H6" s="196" t="s">
        <v>249</v>
      </c>
      <c r="I6" s="197" t="s">
        <v>45</v>
      </c>
      <c r="J6" s="195"/>
      <c r="K6" s="196"/>
      <c r="L6" s="199"/>
      <c r="M6" s="195" t="s">
        <v>294</v>
      </c>
      <c r="N6" s="196" t="s">
        <v>249</v>
      </c>
      <c r="O6" s="197" t="s">
        <v>45</v>
      </c>
      <c r="P6" s="195"/>
      <c r="Q6" s="205"/>
    </row>
    <row r="7" spans="1:17" s="203" customFormat="1" ht="15.75" thickBot="1" x14ac:dyDescent="0.3">
      <c r="A7" s="328"/>
      <c r="B7" s="195" t="s">
        <v>42</v>
      </c>
      <c r="C7" s="195" t="s">
        <v>75</v>
      </c>
      <c r="D7" s="195" t="s">
        <v>49</v>
      </c>
      <c r="E7" s="195" t="s">
        <v>45</v>
      </c>
      <c r="F7" s="206"/>
      <c r="G7" s="195" t="s">
        <v>295</v>
      </c>
      <c r="H7" s="196" t="s">
        <v>179</v>
      </c>
      <c r="I7" s="197" t="s">
        <v>45</v>
      </c>
      <c r="J7" s="195"/>
      <c r="K7" s="196"/>
      <c r="L7" s="199"/>
      <c r="M7" s="195" t="s">
        <v>294</v>
      </c>
      <c r="N7" s="196" t="s">
        <v>179</v>
      </c>
      <c r="O7" s="197" t="s">
        <v>45</v>
      </c>
      <c r="P7" s="195"/>
      <c r="Q7" s="205"/>
    </row>
    <row r="8" spans="1:17" s="203" customFormat="1" x14ac:dyDescent="0.25">
      <c r="A8" s="328"/>
      <c r="B8" s="195" t="s">
        <v>42</v>
      </c>
      <c r="C8" s="195" t="s">
        <v>75</v>
      </c>
      <c r="D8" s="195" t="s">
        <v>125</v>
      </c>
      <c r="E8" s="195" t="s">
        <v>45</v>
      </c>
      <c r="F8" s="153"/>
      <c r="G8" s="195" t="s">
        <v>295</v>
      </c>
      <c r="H8" s="196" t="s">
        <v>250</v>
      </c>
      <c r="I8" s="197" t="s">
        <v>45</v>
      </c>
      <c r="J8" s="195"/>
      <c r="K8" s="196"/>
      <c r="L8" s="199"/>
      <c r="M8" s="195" t="s">
        <v>294</v>
      </c>
      <c r="N8" s="196" t="s">
        <v>250</v>
      </c>
      <c r="O8" s="197" t="s">
        <v>45</v>
      </c>
      <c r="P8" s="195"/>
      <c r="Q8" s="205"/>
    </row>
    <row r="9" spans="1:17" s="203" customFormat="1" x14ac:dyDescent="0.25">
      <c r="A9" s="328"/>
      <c r="B9" s="195" t="s">
        <v>42</v>
      </c>
      <c r="C9" s="195" t="s">
        <v>75</v>
      </c>
      <c r="D9" s="195" t="s">
        <v>126</v>
      </c>
      <c r="E9" s="195" t="s">
        <v>131</v>
      </c>
      <c r="F9" s="153"/>
      <c r="G9" s="195" t="s">
        <v>295</v>
      </c>
      <c r="H9" s="196" t="s">
        <v>251</v>
      </c>
      <c r="I9" s="197" t="s">
        <v>131</v>
      </c>
      <c r="J9" s="195"/>
      <c r="K9" s="196"/>
      <c r="L9" s="199"/>
      <c r="M9" s="195" t="s">
        <v>294</v>
      </c>
      <c r="N9" s="196" t="s">
        <v>251</v>
      </c>
      <c r="O9" s="197" t="s">
        <v>131</v>
      </c>
      <c r="P9" s="195"/>
      <c r="Q9" s="205"/>
    </row>
    <row r="10" spans="1:17" s="203" customFormat="1" x14ac:dyDescent="0.25">
      <c r="A10" s="328"/>
      <c r="B10" s="195" t="s">
        <v>42</v>
      </c>
      <c r="C10" s="195" t="s">
        <v>75</v>
      </c>
      <c r="D10" s="195" t="s">
        <v>127</v>
      </c>
      <c r="E10" s="195" t="s">
        <v>83</v>
      </c>
      <c r="F10" s="153"/>
      <c r="G10" s="195" t="s">
        <v>295</v>
      </c>
      <c r="H10" s="196" t="s">
        <v>252</v>
      </c>
      <c r="I10" s="197" t="s">
        <v>83</v>
      </c>
      <c r="J10" s="195"/>
      <c r="K10" s="196"/>
      <c r="L10" s="199"/>
      <c r="M10" s="195" t="s">
        <v>294</v>
      </c>
      <c r="N10" s="196" t="s">
        <v>252</v>
      </c>
      <c r="O10" s="197" t="s">
        <v>83</v>
      </c>
      <c r="P10" s="195"/>
      <c r="Q10" s="205"/>
    </row>
    <row r="11" spans="1:17" s="43" customFormat="1" x14ac:dyDescent="0.25">
      <c r="A11" s="328"/>
      <c r="B11" s="44" t="s">
        <v>42</v>
      </c>
      <c r="C11" s="44" t="s">
        <v>75</v>
      </c>
      <c r="D11" s="44" t="s">
        <v>79</v>
      </c>
      <c r="E11" s="44" t="s">
        <v>152</v>
      </c>
      <c r="F11" s="20"/>
      <c r="G11" s="44" t="s">
        <v>295</v>
      </c>
      <c r="H11" s="55" t="s">
        <v>253</v>
      </c>
      <c r="I11" s="45" t="s">
        <v>150</v>
      </c>
      <c r="J11" s="44"/>
      <c r="K11" s="55" t="s">
        <v>254</v>
      </c>
      <c r="L11" s="49"/>
      <c r="M11" s="44" t="s">
        <v>294</v>
      </c>
      <c r="N11" s="55" t="s">
        <v>253</v>
      </c>
      <c r="O11" s="45" t="s">
        <v>150</v>
      </c>
      <c r="P11" s="44"/>
      <c r="Q11" s="46"/>
    </row>
    <row r="12" spans="1:17" s="43" customFormat="1" x14ac:dyDescent="0.25">
      <c r="A12" s="328"/>
      <c r="B12" s="44" t="s">
        <v>42</v>
      </c>
      <c r="C12" s="44" t="s">
        <v>75</v>
      </c>
      <c r="D12" s="44" t="s">
        <v>80</v>
      </c>
      <c r="E12" s="44" t="s">
        <v>152</v>
      </c>
      <c r="F12" s="20"/>
      <c r="G12" s="44" t="s">
        <v>295</v>
      </c>
      <c r="H12" s="55" t="s">
        <v>255</v>
      </c>
      <c r="I12" s="45" t="s">
        <v>150</v>
      </c>
      <c r="J12" s="44"/>
      <c r="K12" s="55" t="s">
        <v>256</v>
      </c>
      <c r="L12" s="49"/>
      <c r="M12" s="44" t="s">
        <v>294</v>
      </c>
      <c r="N12" s="55" t="s">
        <v>255</v>
      </c>
      <c r="O12" s="45" t="s">
        <v>150</v>
      </c>
      <c r="P12" s="44"/>
      <c r="Q12" s="46"/>
    </row>
    <row r="13" spans="1:17" s="43" customFormat="1" x14ac:dyDescent="0.25">
      <c r="A13" s="328"/>
      <c r="B13" s="44" t="s">
        <v>42</v>
      </c>
      <c r="C13" s="44" t="s">
        <v>75</v>
      </c>
      <c r="D13" s="44" t="s">
        <v>128</v>
      </c>
      <c r="E13" s="44" t="s">
        <v>152</v>
      </c>
      <c r="F13" s="20"/>
      <c r="G13" s="44" t="s">
        <v>295</v>
      </c>
      <c r="H13" s="55" t="s">
        <v>257</v>
      </c>
      <c r="I13" s="45" t="s">
        <v>150</v>
      </c>
      <c r="J13" s="44"/>
      <c r="K13" s="55" t="s">
        <v>258</v>
      </c>
      <c r="L13" s="49"/>
      <c r="M13" s="44" t="s">
        <v>294</v>
      </c>
      <c r="N13" s="55" t="s">
        <v>257</v>
      </c>
      <c r="O13" s="45" t="s">
        <v>150</v>
      </c>
      <c r="P13" s="44"/>
      <c r="Q13" s="46"/>
    </row>
    <row r="14" spans="1:17" s="43" customFormat="1" x14ac:dyDescent="0.25">
      <c r="A14" s="328"/>
      <c r="B14" s="44" t="s">
        <v>42</v>
      </c>
      <c r="C14" s="44" t="s">
        <v>75</v>
      </c>
      <c r="D14" s="44" t="s">
        <v>92</v>
      </c>
      <c r="E14" s="44" t="s">
        <v>45</v>
      </c>
      <c r="F14" s="20"/>
      <c r="G14" s="44" t="s">
        <v>295</v>
      </c>
      <c r="H14" s="55" t="s">
        <v>225</v>
      </c>
      <c r="I14" s="45" t="s">
        <v>45</v>
      </c>
      <c r="J14" s="44"/>
      <c r="K14" s="55"/>
      <c r="L14" s="49"/>
      <c r="M14" s="44" t="s">
        <v>294</v>
      </c>
      <c r="N14" s="55" t="s">
        <v>225</v>
      </c>
      <c r="O14" s="45" t="s">
        <v>45</v>
      </c>
      <c r="P14" s="44"/>
      <c r="Q14" s="46"/>
    </row>
    <row r="15" spans="1:17" s="43" customFormat="1" x14ac:dyDescent="0.25">
      <c r="A15" s="328"/>
      <c r="B15" s="44" t="s">
        <v>42</v>
      </c>
      <c r="C15" s="44" t="s">
        <v>75</v>
      </c>
      <c r="D15" s="44" t="s">
        <v>129</v>
      </c>
      <c r="E15" s="44" t="s">
        <v>152</v>
      </c>
      <c r="F15" s="19"/>
      <c r="G15" s="44" t="s">
        <v>295</v>
      </c>
      <c r="H15" s="55" t="s">
        <v>259</v>
      </c>
      <c r="I15" s="45" t="s">
        <v>150</v>
      </c>
      <c r="J15" s="44"/>
      <c r="K15" s="55" t="s">
        <v>260</v>
      </c>
      <c r="L15" s="49"/>
      <c r="M15" s="44" t="s">
        <v>294</v>
      </c>
      <c r="N15" s="55" t="s">
        <v>259</v>
      </c>
      <c r="O15" s="45" t="s">
        <v>150</v>
      </c>
      <c r="P15" s="44"/>
      <c r="Q15" s="46"/>
    </row>
    <row r="16" spans="1:17" s="43" customFormat="1" x14ac:dyDescent="0.25">
      <c r="A16" s="328"/>
      <c r="B16" s="44" t="s">
        <v>42</v>
      </c>
      <c r="C16" s="44" t="s">
        <v>75</v>
      </c>
      <c r="D16" s="44" t="s">
        <v>130</v>
      </c>
      <c r="E16" s="44" t="s">
        <v>152</v>
      </c>
      <c r="F16" s="19"/>
      <c r="G16" s="44" t="s">
        <v>295</v>
      </c>
      <c r="H16" s="55" t="s">
        <v>261</v>
      </c>
      <c r="I16" s="45" t="s">
        <v>150</v>
      </c>
      <c r="J16" s="44"/>
      <c r="K16" s="55" t="s">
        <v>262</v>
      </c>
      <c r="L16" s="49"/>
      <c r="M16" s="44" t="s">
        <v>294</v>
      </c>
      <c r="N16" s="55" t="s">
        <v>261</v>
      </c>
      <c r="O16" s="45" t="s">
        <v>150</v>
      </c>
      <c r="P16" s="44"/>
      <c r="Q16" s="46"/>
    </row>
    <row r="17" spans="1:17" s="43" customFormat="1" ht="15.75" thickBot="1" x14ac:dyDescent="0.3">
      <c r="A17" s="329"/>
      <c r="B17" s="44" t="s">
        <v>42</v>
      </c>
      <c r="C17" s="44" t="s">
        <v>75</v>
      </c>
      <c r="D17" s="44" t="s">
        <v>88</v>
      </c>
      <c r="E17" s="44" t="s">
        <v>45</v>
      </c>
      <c r="F17" s="26"/>
      <c r="G17" s="44" t="s">
        <v>295</v>
      </c>
      <c r="H17" s="55" t="s">
        <v>227</v>
      </c>
      <c r="I17" s="45" t="s">
        <v>45</v>
      </c>
      <c r="J17" s="44"/>
      <c r="K17" s="55"/>
      <c r="L17" s="50"/>
      <c r="M17" s="44" t="s">
        <v>294</v>
      </c>
      <c r="N17" s="55" t="s">
        <v>227</v>
      </c>
      <c r="O17" s="45" t="s">
        <v>45</v>
      </c>
      <c r="P17" s="47"/>
      <c r="Q17" s="48"/>
    </row>
    <row r="19" spans="1:17" x14ac:dyDescent="0.25">
      <c r="G19" s="314" t="s">
        <v>313</v>
      </c>
      <c r="H19" s="314"/>
      <c r="I19" s="314"/>
      <c r="J19" s="314"/>
      <c r="K19" s="314"/>
      <c r="L19" s="180"/>
      <c r="M19" s="314" t="s">
        <v>313</v>
      </c>
      <c r="N19" s="314"/>
      <c r="O19" s="314"/>
      <c r="P19" s="314"/>
      <c r="Q19" s="314"/>
    </row>
    <row r="20" spans="1:17" x14ac:dyDescent="0.25">
      <c r="G20" s="253" t="s">
        <v>330</v>
      </c>
      <c r="H20" s="254"/>
      <c r="I20" s="254"/>
      <c r="J20" s="254"/>
      <c r="K20" s="255"/>
      <c r="L20" s="180"/>
      <c r="M20" s="262" t="s">
        <v>314</v>
      </c>
      <c r="N20" s="263"/>
      <c r="O20" s="263"/>
      <c r="P20" s="263"/>
      <c r="Q20" s="264"/>
    </row>
    <row r="21" spans="1:17" x14ac:dyDescent="0.25">
      <c r="G21" s="256" t="s">
        <v>315</v>
      </c>
      <c r="H21" s="257"/>
      <c r="I21" s="257"/>
      <c r="J21" s="257"/>
      <c r="K21" s="258"/>
      <c r="L21" s="180"/>
      <c r="M21" s="265" t="s">
        <v>315</v>
      </c>
      <c r="N21" s="266"/>
      <c r="O21" s="266"/>
      <c r="P21" s="266"/>
      <c r="Q21" s="267"/>
    </row>
    <row r="22" spans="1:17" x14ac:dyDescent="0.25">
      <c r="G22" s="256"/>
      <c r="H22" s="257"/>
      <c r="I22" s="257"/>
      <c r="J22" s="257"/>
      <c r="K22" s="258"/>
      <c r="L22" s="180"/>
      <c r="M22" s="265"/>
      <c r="N22" s="266"/>
      <c r="O22" s="266"/>
      <c r="P22" s="266"/>
      <c r="Q22" s="267"/>
    </row>
    <row r="23" spans="1:17" x14ac:dyDescent="0.25">
      <c r="G23" s="256" t="s">
        <v>424</v>
      </c>
      <c r="H23" s="257"/>
      <c r="I23" s="257"/>
      <c r="J23" s="257"/>
      <c r="K23" s="258"/>
      <c r="L23" s="180"/>
      <c r="M23" s="265" t="s">
        <v>405</v>
      </c>
      <c r="N23" s="266"/>
      <c r="O23" s="266"/>
      <c r="P23" s="266"/>
      <c r="Q23" s="267"/>
    </row>
    <row r="24" spans="1:17" x14ac:dyDescent="0.25">
      <c r="G24" s="256" t="s">
        <v>317</v>
      </c>
      <c r="H24" s="257"/>
      <c r="I24" s="257"/>
      <c r="J24" s="257"/>
      <c r="K24" s="258"/>
      <c r="M24" s="265" t="s">
        <v>317</v>
      </c>
      <c r="N24" s="266"/>
      <c r="O24" s="266"/>
      <c r="P24" s="266"/>
      <c r="Q24" s="267"/>
    </row>
    <row r="25" spans="1:17" x14ac:dyDescent="0.25">
      <c r="G25" s="256" t="s">
        <v>315</v>
      </c>
      <c r="H25" s="257"/>
      <c r="I25" s="257"/>
      <c r="J25" s="257"/>
      <c r="K25" s="258"/>
      <c r="M25" s="265" t="s">
        <v>315</v>
      </c>
      <c r="N25" s="266"/>
      <c r="O25" s="266"/>
      <c r="P25" s="266"/>
      <c r="Q25" s="267"/>
    </row>
    <row r="26" spans="1:17" x14ac:dyDescent="0.25">
      <c r="G26" s="256"/>
      <c r="H26" s="257"/>
      <c r="I26" s="257"/>
      <c r="J26" s="257"/>
      <c r="K26" s="258"/>
      <c r="M26" s="265"/>
      <c r="N26" s="266"/>
      <c r="O26" s="266"/>
      <c r="P26" s="266"/>
      <c r="Q26" s="267"/>
    </row>
    <row r="27" spans="1:17" x14ac:dyDescent="0.25">
      <c r="G27" s="256" t="s">
        <v>318</v>
      </c>
      <c r="H27" s="257"/>
      <c r="I27" s="257"/>
      <c r="J27" s="257"/>
      <c r="K27" s="258"/>
      <c r="M27" s="265" t="s">
        <v>318</v>
      </c>
      <c r="N27" s="266"/>
      <c r="O27" s="266"/>
      <c r="P27" s="266"/>
      <c r="Q27" s="267"/>
    </row>
    <row r="28" spans="1:17" x14ac:dyDescent="0.25">
      <c r="G28" s="256" t="s">
        <v>315</v>
      </c>
      <c r="H28" s="257"/>
      <c r="I28" s="257"/>
      <c r="J28" s="257"/>
      <c r="K28" s="258"/>
      <c r="M28" s="265" t="s">
        <v>315</v>
      </c>
      <c r="N28" s="266"/>
      <c r="O28" s="266"/>
      <c r="P28" s="266"/>
      <c r="Q28" s="267"/>
    </row>
    <row r="29" spans="1:17" x14ac:dyDescent="0.25">
      <c r="G29" s="256"/>
      <c r="H29" s="257"/>
      <c r="I29" s="257"/>
      <c r="J29" s="257"/>
      <c r="K29" s="258"/>
      <c r="M29" s="265"/>
      <c r="N29" s="266"/>
      <c r="O29" s="266"/>
      <c r="P29" s="266"/>
      <c r="Q29" s="267"/>
    </row>
    <row r="30" spans="1:17" x14ac:dyDescent="0.25">
      <c r="G30" s="256" t="s">
        <v>425</v>
      </c>
      <c r="H30" s="257"/>
      <c r="I30" s="257"/>
      <c r="J30" s="257"/>
      <c r="K30" s="258"/>
      <c r="M30" s="265" t="s">
        <v>406</v>
      </c>
      <c r="N30" s="266"/>
      <c r="O30" s="266"/>
      <c r="P30" s="266"/>
      <c r="Q30" s="267"/>
    </row>
    <row r="31" spans="1:17" x14ac:dyDescent="0.25">
      <c r="G31" s="256"/>
      <c r="H31" s="257" t="s">
        <v>407</v>
      </c>
      <c r="I31" s="257"/>
      <c r="J31" s="257"/>
      <c r="K31" s="258"/>
      <c r="M31" s="265"/>
      <c r="N31" s="266" t="s">
        <v>407</v>
      </c>
      <c r="O31" s="266"/>
      <c r="P31" s="266"/>
      <c r="Q31" s="267"/>
    </row>
    <row r="32" spans="1:17" x14ac:dyDescent="0.25">
      <c r="G32" s="256"/>
      <c r="H32" s="257" t="s">
        <v>327</v>
      </c>
      <c r="I32" s="257"/>
      <c r="J32" s="257"/>
      <c r="K32" s="258"/>
      <c r="M32" s="265"/>
      <c r="N32" s="266" t="s">
        <v>327</v>
      </c>
      <c r="O32" s="266"/>
      <c r="P32" s="266"/>
      <c r="Q32" s="267"/>
    </row>
    <row r="33" spans="7:17" x14ac:dyDescent="0.25">
      <c r="G33" s="256"/>
      <c r="H33" s="257" t="s">
        <v>408</v>
      </c>
      <c r="I33" s="257"/>
      <c r="J33" s="257"/>
      <c r="K33" s="258"/>
      <c r="M33" s="265"/>
      <c r="N33" s="266" t="s">
        <v>408</v>
      </c>
      <c r="O33" s="266"/>
      <c r="P33" s="266"/>
      <c r="Q33" s="267"/>
    </row>
    <row r="34" spans="7:17" x14ac:dyDescent="0.25">
      <c r="G34" s="256"/>
      <c r="H34" s="257" t="s">
        <v>409</v>
      </c>
      <c r="I34" s="257"/>
      <c r="J34" s="257"/>
      <c r="K34" s="258"/>
      <c r="M34" s="265"/>
      <c r="N34" s="266" t="s">
        <v>409</v>
      </c>
      <c r="O34" s="266"/>
      <c r="P34" s="266"/>
      <c r="Q34" s="267"/>
    </row>
    <row r="35" spans="7:17" x14ac:dyDescent="0.25">
      <c r="G35" s="256"/>
      <c r="H35" s="257" t="s">
        <v>410</v>
      </c>
      <c r="I35" s="257"/>
      <c r="J35" s="257"/>
      <c r="K35" s="258"/>
      <c r="M35" s="265"/>
      <c r="N35" s="266" t="s">
        <v>410</v>
      </c>
      <c r="O35" s="266"/>
      <c r="P35" s="266"/>
      <c r="Q35" s="267"/>
    </row>
    <row r="36" spans="7:17" x14ac:dyDescent="0.25">
      <c r="G36" s="256"/>
      <c r="H36" s="257" t="s">
        <v>411</v>
      </c>
      <c r="I36" s="257"/>
      <c r="J36" s="257"/>
      <c r="K36" s="258"/>
      <c r="M36" s="265"/>
      <c r="N36" s="266" t="s">
        <v>411</v>
      </c>
      <c r="O36" s="266"/>
      <c r="P36" s="266"/>
      <c r="Q36" s="267"/>
    </row>
    <row r="37" spans="7:17" x14ac:dyDescent="0.25">
      <c r="G37" s="256"/>
      <c r="H37" s="257" t="s">
        <v>412</v>
      </c>
      <c r="I37" s="257"/>
      <c r="J37" s="257"/>
      <c r="K37" s="258"/>
      <c r="M37" s="265"/>
      <c r="N37" s="266" t="s">
        <v>412</v>
      </c>
      <c r="O37" s="266"/>
      <c r="P37" s="266"/>
      <c r="Q37" s="267"/>
    </row>
    <row r="38" spans="7:17" x14ac:dyDescent="0.25">
      <c r="G38" s="256"/>
      <c r="H38" s="257" t="s">
        <v>413</v>
      </c>
      <c r="I38" s="257"/>
      <c r="J38" s="257"/>
      <c r="K38" s="258"/>
      <c r="M38" s="265"/>
      <c r="N38" s="266" t="s">
        <v>413</v>
      </c>
      <c r="O38" s="266"/>
      <c r="P38" s="266"/>
      <c r="Q38" s="267"/>
    </row>
    <row r="39" spans="7:17" x14ac:dyDescent="0.25">
      <c r="G39" s="256"/>
      <c r="H39" s="257" t="s">
        <v>414</v>
      </c>
      <c r="I39" s="257"/>
      <c r="J39" s="257"/>
      <c r="K39" s="258"/>
      <c r="M39" s="265"/>
      <c r="N39" s="266" t="s">
        <v>414</v>
      </c>
      <c r="O39" s="266"/>
      <c r="P39" s="266"/>
      <c r="Q39" s="267"/>
    </row>
    <row r="40" spans="7:17" x14ac:dyDescent="0.25">
      <c r="G40" s="256"/>
      <c r="H40" s="257" t="s">
        <v>415</v>
      </c>
      <c r="I40" s="257"/>
      <c r="J40" s="257"/>
      <c r="K40" s="258"/>
      <c r="M40" s="265"/>
      <c r="N40" s="266" t="s">
        <v>415</v>
      </c>
      <c r="O40" s="266"/>
      <c r="P40" s="266"/>
      <c r="Q40" s="267"/>
    </row>
    <row r="41" spans="7:17" x14ac:dyDescent="0.25">
      <c r="G41" s="256"/>
      <c r="H41" s="257" t="s">
        <v>416</v>
      </c>
      <c r="I41" s="257"/>
      <c r="J41" s="257"/>
      <c r="K41" s="258"/>
      <c r="M41" s="265"/>
      <c r="N41" s="266" t="s">
        <v>416</v>
      </c>
      <c r="O41" s="266"/>
      <c r="P41" s="266"/>
      <c r="Q41" s="267"/>
    </row>
    <row r="42" spans="7:17" x14ac:dyDescent="0.25">
      <c r="G42" s="256"/>
      <c r="H42" s="257" t="s">
        <v>417</v>
      </c>
      <c r="I42" s="257"/>
      <c r="J42" s="257"/>
      <c r="K42" s="258"/>
      <c r="M42" s="265"/>
      <c r="N42" s="266" t="s">
        <v>417</v>
      </c>
      <c r="O42" s="266"/>
      <c r="P42" s="266"/>
      <c r="Q42" s="267"/>
    </row>
    <row r="43" spans="7:17" x14ac:dyDescent="0.25">
      <c r="G43" s="256"/>
      <c r="H43" s="257" t="s">
        <v>384</v>
      </c>
      <c r="I43" s="257"/>
      <c r="J43" s="257"/>
      <c r="K43" s="258"/>
      <c r="M43" s="265"/>
      <c r="N43" s="266" t="s">
        <v>384</v>
      </c>
      <c r="O43" s="266"/>
      <c r="P43" s="266"/>
      <c r="Q43" s="267"/>
    </row>
    <row r="44" spans="7:17" x14ac:dyDescent="0.25">
      <c r="G44" s="256"/>
      <c r="H44" s="257" t="s">
        <v>385</v>
      </c>
      <c r="I44" s="257"/>
      <c r="J44" s="257"/>
      <c r="K44" s="258"/>
      <c r="M44" s="265"/>
      <c r="N44" s="266" t="s">
        <v>385</v>
      </c>
      <c r="O44" s="266"/>
      <c r="P44" s="266"/>
      <c r="Q44" s="267"/>
    </row>
    <row r="45" spans="7:17" x14ac:dyDescent="0.25">
      <c r="G45" s="271"/>
      <c r="H45" s="272" t="s">
        <v>418</v>
      </c>
      <c r="I45" s="272"/>
      <c r="J45" s="272"/>
      <c r="K45" s="273"/>
      <c r="M45" s="277"/>
      <c r="N45" s="278" t="s">
        <v>418</v>
      </c>
      <c r="O45" s="278"/>
      <c r="P45" s="278"/>
      <c r="Q45" s="279"/>
    </row>
    <row r="46" spans="7:17" x14ac:dyDescent="0.25">
      <c r="G46" s="271"/>
      <c r="H46" s="272" t="s">
        <v>419</v>
      </c>
      <c r="I46" s="272"/>
      <c r="J46" s="272"/>
      <c r="K46" s="273"/>
      <c r="M46" s="277"/>
      <c r="N46" s="278" t="s">
        <v>419</v>
      </c>
      <c r="O46" s="278"/>
      <c r="P46" s="278"/>
      <c r="Q46" s="279"/>
    </row>
    <row r="47" spans="7:17" x14ac:dyDescent="0.25">
      <c r="G47" s="271"/>
      <c r="H47" s="272" t="s">
        <v>420</v>
      </c>
      <c r="I47" s="272"/>
      <c r="J47" s="272"/>
      <c r="K47" s="273"/>
      <c r="M47" s="277"/>
      <c r="N47" s="278" t="s">
        <v>420</v>
      </c>
      <c r="O47" s="278"/>
      <c r="P47" s="278"/>
      <c r="Q47" s="279"/>
    </row>
    <row r="48" spans="7:17" x14ac:dyDescent="0.25">
      <c r="G48" s="271"/>
      <c r="H48" s="272" t="s">
        <v>421</v>
      </c>
      <c r="I48" s="272"/>
      <c r="J48" s="272"/>
      <c r="K48" s="273"/>
      <c r="M48" s="277"/>
      <c r="N48" s="278" t="s">
        <v>421</v>
      </c>
      <c r="O48" s="278"/>
      <c r="P48" s="278"/>
      <c r="Q48" s="279"/>
    </row>
    <row r="49" spans="7:17" x14ac:dyDescent="0.25">
      <c r="G49" s="271"/>
      <c r="H49" s="272" t="s">
        <v>422</v>
      </c>
      <c r="I49" s="272"/>
      <c r="J49" s="272"/>
      <c r="K49" s="273"/>
      <c r="M49" s="277"/>
      <c r="N49" s="278" t="s">
        <v>422</v>
      </c>
      <c r="O49" s="278"/>
      <c r="P49" s="278"/>
      <c r="Q49" s="279"/>
    </row>
    <row r="50" spans="7:17" x14ac:dyDescent="0.25">
      <c r="G50" s="271"/>
      <c r="H50" s="272" t="s">
        <v>423</v>
      </c>
      <c r="I50" s="272"/>
      <c r="J50" s="272"/>
      <c r="K50" s="273"/>
      <c r="M50" s="277"/>
      <c r="N50" s="278" t="s">
        <v>423</v>
      </c>
      <c r="O50" s="278"/>
      <c r="P50" s="278"/>
      <c r="Q50" s="279"/>
    </row>
    <row r="51" spans="7:17" x14ac:dyDescent="0.25">
      <c r="G51" s="271"/>
      <c r="H51" s="272" t="s">
        <v>328</v>
      </c>
      <c r="I51" s="272"/>
      <c r="J51" s="272"/>
      <c r="K51" s="273"/>
      <c r="M51" s="277"/>
      <c r="N51" s="278" t="s">
        <v>328</v>
      </c>
      <c r="O51" s="278"/>
      <c r="P51" s="278"/>
      <c r="Q51" s="279"/>
    </row>
    <row r="52" spans="7:17" x14ac:dyDescent="0.25">
      <c r="G52" s="271" t="s">
        <v>329</v>
      </c>
      <c r="H52" s="272"/>
      <c r="I52" s="272"/>
      <c r="J52" s="272"/>
      <c r="K52" s="273"/>
      <c r="M52" s="277" t="s">
        <v>329</v>
      </c>
      <c r="N52" s="278"/>
      <c r="O52" s="278"/>
      <c r="P52" s="278"/>
      <c r="Q52" s="279"/>
    </row>
    <row r="53" spans="7:17" x14ac:dyDescent="0.25">
      <c r="G53" s="271" t="s">
        <v>315</v>
      </c>
      <c r="H53" s="272"/>
      <c r="I53" s="272"/>
      <c r="J53" s="272"/>
      <c r="K53" s="273"/>
      <c r="M53" s="277" t="s">
        <v>315</v>
      </c>
      <c r="N53" s="278"/>
      <c r="O53" s="278"/>
      <c r="P53" s="278"/>
      <c r="Q53" s="279"/>
    </row>
    <row r="54" spans="7:17" x14ac:dyDescent="0.25">
      <c r="G54" s="274"/>
      <c r="H54" s="275"/>
      <c r="I54" s="275"/>
      <c r="J54" s="275"/>
      <c r="K54" s="276"/>
      <c r="M54" s="280"/>
      <c r="N54" s="281"/>
      <c r="O54" s="281"/>
      <c r="P54" s="281"/>
      <c r="Q54" s="282"/>
    </row>
  </sheetData>
  <mergeCells count="6">
    <mergeCell ref="A1:A17"/>
    <mergeCell ref="B1:E1"/>
    <mergeCell ref="G1:K1"/>
    <mergeCell ref="M1:Q1"/>
    <mergeCell ref="G19:K19"/>
    <mergeCell ref="M19:Q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BEF2-7E32-4862-8808-4086A2E10337}">
  <sheetPr>
    <tabColor rgb="FFD5FFD5"/>
  </sheetPr>
  <dimension ref="A1:Q37"/>
  <sheetViews>
    <sheetView showGridLines="0" zoomScale="40" zoomScaleNormal="40" workbookViewId="0">
      <selection activeCell="Q58" sqref="Q58"/>
    </sheetView>
  </sheetViews>
  <sheetFormatPr defaultRowHeight="15" x14ac:dyDescent="0.25"/>
  <cols>
    <col min="1" max="1" width="5.42578125" bestFit="1" customWidth="1"/>
    <col min="2" max="2" width="11.140625" bestFit="1" customWidth="1"/>
    <col min="3" max="3" width="14.85546875" bestFit="1" customWidth="1"/>
    <col min="4" max="4" width="25.7109375" bestFit="1" customWidth="1"/>
    <col min="5" max="5" width="9.42578125" bestFit="1" customWidth="1"/>
    <col min="6" max="6" width="1.7109375" customWidth="1"/>
    <col min="7" max="7" width="20.28515625" bestFit="1" customWidth="1"/>
    <col min="8" max="8" width="17.7109375" bestFit="1" customWidth="1"/>
    <col min="9" max="9" width="9.42578125" bestFit="1" customWidth="1"/>
    <col min="10" max="10" width="19.28515625" bestFit="1" customWidth="1"/>
    <col min="11" max="11" width="8" bestFit="1" customWidth="1"/>
    <col min="12" max="12" width="1.7109375" customWidth="1"/>
    <col min="13" max="13" width="16.42578125" bestFit="1" customWidth="1"/>
    <col min="14" max="14" width="7.5703125" bestFit="1" customWidth="1"/>
    <col min="15" max="15" width="17.7109375" bestFit="1" customWidth="1"/>
    <col min="16" max="16" width="13.7109375" bestFit="1" customWidth="1"/>
    <col min="17" max="17" width="14.140625" bestFit="1" customWidth="1"/>
  </cols>
  <sheetData>
    <row r="1" spans="1:17" s="8" customFormat="1" x14ac:dyDescent="0.25">
      <c r="A1" s="333" t="s">
        <v>244</v>
      </c>
      <c r="B1" s="319" t="s">
        <v>32</v>
      </c>
      <c r="C1" s="320"/>
      <c r="D1" s="320"/>
      <c r="E1" s="330"/>
      <c r="F1" s="36"/>
      <c r="G1" s="331" t="s">
        <v>33</v>
      </c>
      <c r="H1" s="331"/>
      <c r="I1" s="331"/>
      <c r="J1" s="331"/>
      <c r="K1" s="331"/>
      <c r="L1" s="36"/>
      <c r="M1" s="332" t="s">
        <v>34</v>
      </c>
      <c r="N1" s="322"/>
      <c r="O1" s="322"/>
      <c r="P1" s="322"/>
      <c r="Q1" s="323"/>
    </row>
    <row r="2" spans="1:17" s="8" customFormat="1" ht="45.75" thickBot="1" x14ac:dyDescent="0.3">
      <c r="A2" s="334"/>
      <c r="B2" s="23" t="s">
        <v>35</v>
      </c>
      <c r="C2" s="24" t="s">
        <v>36</v>
      </c>
      <c r="D2" s="24" t="s">
        <v>37</v>
      </c>
      <c r="E2" s="25" t="s">
        <v>38</v>
      </c>
      <c r="F2" s="37"/>
      <c r="G2" s="41" t="s">
        <v>36</v>
      </c>
      <c r="H2" s="119" t="s">
        <v>37</v>
      </c>
      <c r="I2" s="28" t="s">
        <v>38</v>
      </c>
      <c r="J2" s="28" t="s">
        <v>39</v>
      </c>
      <c r="K2" s="35" t="s">
        <v>40</v>
      </c>
      <c r="L2" s="38"/>
      <c r="M2" s="33" t="s">
        <v>36</v>
      </c>
      <c r="N2" s="29" t="s">
        <v>37</v>
      </c>
      <c r="O2" s="29" t="s">
        <v>38</v>
      </c>
      <c r="P2" s="29" t="s">
        <v>39</v>
      </c>
      <c r="Q2" s="30" t="s">
        <v>40</v>
      </c>
    </row>
    <row r="3" spans="1:17" s="171" customFormat="1" ht="15.75" thickBot="1" x14ac:dyDescent="0.3">
      <c r="A3" s="334"/>
      <c r="B3" s="148" t="s">
        <v>42</v>
      </c>
      <c r="C3" s="56" t="s">
        <v>71</v>
      </c>
      <c r="D3" s="56" t="s">
        <v>41</v>
      </c>
      <c r="E3" s="58" t="s">
        <v>45</v>
      </c>
      <c r="F3" s="191"/>
      <c r="G3" s="148" t="s">
        <v>298</v>
      </c>
      <c r="H3" s="208" t="s">
        <v>181</v>
      </c>
      <c r="I3" s="209" t="s">
        <v>45</v>
      </c>
      <c r="J3" s="210"/>
      <c r="K3" s="211"/>
      <c r="L3" s="169"/>
      <c r="M3" s="207" t="s">
        <v>299</v>
      </c>
      <c r="N3" s="208" t="s">
        <v>181</v>
      </c>
      <c r="O3" s="209" t="s">
        <v>45</v>
      </c>
      <c r="P3" s="209"/>
      <c r="Q3" s="170"/>
    </row>
    <row r="4" spans="1:17" s="171" customFormat="1" ht="15.75" thickBot="1" x14ac:dyDescent="0.3">
      <c r="A4" s="334"/>
      <c r="B4" s="154" t="s">
        <v>42</v>
      </c>
      <c r="C4" s="56" t="s">
        <v>71</v>
      </c>
      <c r="D4" s="57" t="s">
        <v>54</v>
      </c>
      <c r="E4" s="187" t="s">
        <v>83</v>
      </c>
      <c r="F4" s="169"/>
      <c r="G4" s="154" t="s">
        <v>298</v>
      </c>
      <c r="H4" s="127" t="s">
        <v>180</v>
      </c>
      <c r="I4" s="158" t="s">
        <v>83</v>
      </c>
      <c r="J4" s="57"/>
      <c r="K4" s="159"/>
      <c r="L4" s="169"/>
      <c r="M4" s="207" t="s">
        <v>299</v>
      </c>
      <c r="N4" s="127" t="s">
        <v>180</v>
      </c>
      <c r="O4" s="158" t="s">
        <v>83</v>
      </c>
      <c r="P4" s="158"/>
      <c r="Q4" s="172"/>
    </row>
    <row r="5" spans="1:17" s="171" customFormat="1" ht="15.75" thickBot="1" x14ac:dyDescent="0.3">
      <c r="A5" s="334"/>
      <c r="B5" s="154" t="s">
        <v>42</v>
      </c>
      <c r="C5" s="56" t="s">
        <v>71</v>
      </c>
      <c r="D5" s="57" t="s">
        <v>58</v>
      </c>
      <c r="E5" s="58" t="s">
        <v>45</v>
      </c>
      <c r="F5" s="191"/>
      <c r="G5" s="154" t="s">
        <v>298</v>
      </c>
      <c r="H5" s="127" t="s">
        <v>179</v>
      </c>
      <c r="I5" s="158" t="s">
        <v>45</v>
      </c>
      <c r="J5" s="57"/>
      <c r="K5" s="159"/>
      <c r="L5" s="169"/>
      <c r="M5" s="207" t="s">
        <v>299</v>
      </c>
      <c r="N5" s="127" t="s">
        <v>179</v>
      </c>
      <c r="O5" s="158" t="s">
        <v>45</v>
      </c>
      <c r="P5" s="158"/>
      <c r="Q5" s="172"/>
    </row>
    <row r="6" spans="1:17" s="171" customFormat="1" ht="15.75" thickBot="1" x14ac:dyDescent="0.3">
      <c r="A6" s="334"/>
      <c r="B6" s="154" t="s">
        <v>42</v>
      </c>
      <c r="C6" s="56" t="s">
        <v>71</v>
      </c>
      <c r="D6" s="57" t="s">
        <v>60</v>
      </c>
      <c r="E6" s="58" t="s">
        <v>45</v>
      </c>
      <c r="F6" s="191"/>
      <c r="G6" s="154" t="s">
        <v>298</v>
      </c>
      <c r="H6" s="127" t="s">
        <v>173</v>
      </c>
      <c r="I6" s="158" t="s">
        <v>45</v>
      </c>
      <c r="J6" s="57"/>
      <c r="K6" s="159"/>
      <c r="L6" s="169"/>
      <c r="M6" s="207" t="s">
        <v>299</v>
      </c>
      <c r="N6" s="127" t="s">
        <v>173</v>
      </c>
      <c r="O6" s="158" t="s">
        <v>45</v>
      </c>
      <c r="P6" s="158"/>
      <c r="Q6" s="172"/>
    </row>
    <row r="7" spans="1:17" s="171" customFormat="1" ht="15.75" thickBot="1" x14ac:dyDescent="0.3">
      <c r="A7" s="334"/>
      <c r="B7" s="154" t="s">
        <v>42</v>
      </c>
      <c r="C7" s="56" t="s">
        <v>71</v>
      </c>
      <c r="D7" s="57" t="s">
        <v>113</v>
      </c>
      <c r="E7" s="58" t="s">
        <v>131</v>
      </c>
      <c r="F7" s="169"/>
      <c r="G7" s="154" t="s">
        <v>298</v>
      </c>
      <c r="H7" s="127" t="s">
        <v>178</v>
      </c>
      <c r="I7" s="158" t="s">
        <v>131</v>
      </c>
      <c r="J7" s="57"/>
      <c r="K7" s="159"/>
      <c r="L7" s="169"/>
      <c r="M7" s="207" t="s">
        <v>299</v>
      </c>
      <c r="N7" s="127" t="s">
        <v>178</v>
      </c>
      <c r="O7" s="158" t="s">
        <v>131</v>
      </c>
      <c r="P7" s="158"/>
      <c r="Q7" s="172"/>
    </row>
    <row r="8" spans="1:17" s="171" customFormat="1" ht="15.75" thickBot="1" x14ac:dyDescent="0.3">
      <c r="A8" s="334"/>
      <c r="B8" s="154" t="s">
        <v>42</v>
      </c>
      <c r="C8" s="56" t="s">
        <v>71</v>
      </c>
      <c r="D8" s="57" t="s">
        <v>114</v>
      </c>
      <c r="E8" s="58" t="s">
        <v>45</v>
      </c>
      <c r="F8" s="222"/>
      <c r="G8" s="154" t="s">
        <v>298</v>
      </c>
      <c r="H8" s="127" t="s">
        <v>293</v>
      </c>
      <c r="I8" s="158" t="s">
        <v>45</v>
      </c>
      <c r="J8" s="57"/>
      <c r="K8" s="159"/>
      <c r="L8" s="186"/>
      <c r="M8" s="207" t="s">
        <v>299</v>
      </c>
      <c r="N8" s="127" t="s">
        <v>293</v>
      </c>
      <c r="O8" s="158" t="s">
        <v>45</v>
      </c>
      <c r="P8" s="158"/>
      <c r="Q8" s="172"/>
    </row>
    <row r="9" spans="1:17" s="171" customFormat="1" ht="15.75" thickBot="1" x14ac:dyDescent="0.3">
      <c r="A9" s="334"/>
      <c r="B9" s="154" t="s">
        <v>42</v>
      </c>
      <c r="C9" s="56" t="s">
        <v>71</v>
      </c>
      <c r="D9" s="155" t="s">
        <v>177</v>
      </c>
      <c r="E9" s="156" t="s">
        <v>45</v>
      </c>
      <c r="F9" s="191"/>
      <c r="G9" s="154" t="s">
        <v>298</v>
      </c>
      <c r="H9" s="127" t="s">
        <v>176</v>
      </c>
      <c r="I9" s="158" t="s">
        <v>45</v>
      </c>
      <c r="J9" s="57"/>
      <c r="K9" s="159"/>
      <c r="L9" s="169"/>
      <c r="M9" s="207" t="s">
        <v>299</v>
      </c>
      <c r="N9" s="127" t="s">
        <v>176</v>
      </c>
      <c r="O9" s="158" t="s">
        <v>45</v>
      </c>
      <c r="P9" s="158"/>
      <c r="Q9" s="174"/>
    </row>
    <row r="10" spans="1:17" s="171" customFormat="1" x14ac:dyDescent="0.25">
      <c r="A10" s="334"/>
      <c r="B10" s="154" t="s">
        <v>42</v>
      </c>
      <c r="C10" s="56" t="s">
        <v>64</v>
      </c>
      <c r="D10" s="57" t="s">
        <v>112</v>
      </c>
      <c r="E10" s="58" t="s">
        <v>45</v>
      </c>
      <c r="F10" s="59"/>
      <c r="G10" s="154" t="s">
        <v>298</v>
      </c>
      <c r="H10" s="127" t="s">
        <v>147</v>
      </c>
      <c r="I10" s="151" t="s">
        <v>45</v>
      </c>
      <c r="J10" s="57" t="s">
        <v>300</v>
      </c>
      <c r="K10" s="159"/>
      <c r="L10" s="169"/>
      <c r="M10" s="207" t="s">
        <v>299</v>
      </c>
      <c r="N10" s="127" t="s">
        <v>147</v>
      </c>
      <c r="O10" s="151" t="s">
        <v>45</v>
      </c>
      <c r="P10" s="151"/>
      <c r="Q10" s="172"/>
    </row>
    <row r="11" spans="1:17" s="180" customFormat="1" x14ac:dyDescent="0.25"/>
    <row r="12" spans="1:17" s="180" customFormat="1" x14ac:dyDescent="0.25">
      <c r="C12"/>
      <c r="G12" s="314" t="s">
        <v>313</v>
      </c>
      <c r="H12" s="314"/>
      <c r="I12" s="314"/>
      <c r="J12" s="314"/>
      <c r="K12" s="314"/>
      <c r="M12" s="314" t="s">
        <v>313</v>
      </c>
      <c r="N12" s="314"/>
      <c r="O12" s="314"/>
      <c r="P12" s="314"/>
      <c r="Q12" s="314"/>
    </row>
    <row r="13" spans="1:17" x14ac:dyDescent="0.25">
      <c r="G13" s="253" t="s">
        <v>330</v>
      </c>
      <c r="H13" s="254"/>
      <c r="I13" s="254"/>
      <c r="J13" s="254"/>
      <c r="K13" s="255"/>
      <c r="L13" s="180"/>
      <c r="M13" s="262" t="s">
        <v>314</v>
      </c>
      <c r="N13" s="263"/>
      <c r="O13" s="263"/>
      <c r="P13" s="263"/>
      <c r="Q13" s="264"/>
    </row>
    <row r="14" spans="1:17" x14ac:dyDescent="0.25">
      <c r="G14" s="256" t="s">
        <v>315</v>
      </c>
      <c r="H14" s="257"/>
      <c r="I14" s="257"/>
      <c r="J14" s="257"/>
      <c r="K14" s="258"/>
      <c r="L14" s="180"/>
      <c r="M14" s="265" t="s">
        <v>315</v>
      </c>
      <c r="N14" s="266"/>
      <c r="O14" s="266"/>
      <c r="P14" s="266"/>
      <c r="Q14" s="267"/>
    </row>
    <row r="15" spans="1:17" x14ac:dyDescent="0.25">
      <c r="G15" s="256"/>
      <c r="H15" s="257"/>
      <c r="I15" s="257"/>
      <c r="J15" s="257"/>
      <c r="K15" s="258"/>
      <c r="L15" s="180"/>
      <c r="M15" s="265"/>
      <c r="N15" s="266"/>
      <c r="O15" s="266"/>
      <c r="P15" s="266"/>
      <c r="Q15" s="267"/>
    </row>
    <row r="16" spans="1:17" x14ac:dyDescent="0.25">
      <c r="G16" s="256" t="s">
        <v>434</v>
      </c>
      <c r="H16" s="257"/>
      <c r="I16" s="257"/>
      <c r="J16" s="257"/>
      <c r="K16" s="258"/>
      <c r="L16" s="180"/>
      <c r="M16" s="265" t="s">
        <v>426</v>
      </c>
      <c r="N16" s="266"/>
      <c r="O16" s="266"/>
      <c r="P16" s="266"/>
      <c r="Q16" s="267"/>
    </row>
    <row r="17" spans="7:17" x14ac:dyDescent="0.25">
      <c r="G17" s="256" t="s">
        <v>317</v>
      </c>
      <c r="H17" s="257"/>
      <c r="I17" s="257"/>
      <c r="J17" s="257"/>
      <c r="K17" s="258"/>
      <c r="M17" s="265" t="s">
        <v>317</v>
      </c>
      <c r="N17" s="266"/>
      <c r="O17" s="266"/>
      <c r="P17" s="266"/>
      <c r="Q17" s="267"/>
    </row>
    <row r="18" spans="7:17" x14ac:dyDescent="0.25">
      <c r="G18" s="256" t="s">
        <v>315</v>
      </c>
      <c r="H18" s="257"/>
      <c r="I18" s="257"/>
      <c r="J18" s="257"/>
      <c r="K18" s="258"/>
      <c r="M18" s="265" t="s">
        <v>315</v>
      </c>
      <c r="N18" s="266"/>
      <c r="O18" s="266"/>
      <c r="P18" s="266"/>
      <c r="Q18" s="267"/>
    </row>
    <row r="19" spans="7:17" x14ac:dyDescent="0.25">
      <c r="G19" s="256"/>
      <c r="H19" s="257"/>
      <c r="I19" s="257"/>
      <c r="J19" s="257"/>
      <c r="K19" s="258"/>
      <c r="M19" s="265"/>
      <c r="N19" s="266"/>
      <c r="O19" s="266"/>
      <c r="P19" s="266"/>
      <c r="Q19" s="267"/>
    </row>
    <row r="20" spans="7:17" x14ac:dyDescent="0.25">
      <c r="G20" s="256" t="s">
        <v>318</v>
      </c>
      <c r="H20" s="257"/>
      <c r="I20" s="257"/>
      <c r="J20" s="257"/>
      <c r="K20" s="258"/>
      <c r="M20" s="265" t="s">
        <v>318</v>
      </c>
      <c r="N20" s="266"/>
      <c r="O20" s="266"/>
      <c r="P20" s="266"/>
      <c r="Q20" s="267"/>
    </row>
    <row r="21" spans="7:17" x14ac:dyDescent="0.25">
      <c r="G21" s="256" t="s">
        <v>315</v>
      </c>
      <c r="H21" s="257"/>
      <c r="I21" s="257"/>
      <c r="J21" s="257"/>
      <c r="K21" s="258"/>
      <c r="M21" s="265" t="s">
        <v>315</v>
      </c>
      <c r="N21" s="266"/>
      <c r="O21" s="266"/>
      <c r="P21" s="266"/>
      <c r="Q21" s="267"/>
    </row>
    <row r="22" spans="7:17" x14ac:dyDescent="0.25">
      <c r="G22" s="256"/>
      <c r="H22" s="257"/>
      <c r="I22" s="257"/>
      <c r="J22" s="257"/>
      <c r="K22" s="258"/>
      <c r="M22" s="265"/>
      <c r="N22" s="266"/>
      <c r="O22" s="266"/>
      <c r="P22" s="266"/>
      <c r="Q22" s="267"/>
    </row>
    <row r="23" spans="7:17" x14ac:dyDescent="0.25">
      <c r="G23" s="256" t="s">
        <v>435</v>
      </c>
      <c r="H23" s="257"/>
      <c r="I23" s="257"/>
      <c r="J23" s="257"/>
      <c r="K23" s="258"/>
      <c r="M23" s="265" t="s">
        <v>427</v>
      </c>
      <c r="N23" s="266"/>
      <c r="O23" s="266"/>
      <c r="P23" s="266"/>
      <c r="Q23" s="267"/>
    </row>
    <row r="24" spans="7:17" x14ac:dyDescent="0.25">
      <c r="G24" s="256"/>
      <c r="H24" s="257" t="s">
        <v>428</v>
      </c>
      <c r="I24" s="257"/>
      <c r="J24" s="257"/>
      <c r="K24" s="258"/>
      <c r="M24" s="265"/>
      <c r="N24" s="266" t="s">
        <v>428</v>
      </c>
      <c r="O24" s="266"/>
      <c r="P24" s="266"/>
      <c r="Q24" s="267"/>
    </row>
    <row r="25" spans="7:17" x14ac:dyDescent="0.25">
      <c r="G25" s="256"/>
      <c r="H25" s="257" t="s">
        <v>429</v>
      </c>
      <c r="I25" s="257"/>
      <c r="J25" s="257"/>
      <c r="K25" s="258"/>
      <c r="M25" s="265"/>
      <c r="N25" s="266" t="s">
        <v>429</v>
      </c>
      <c r="O25" s="266"/>
      <c r="P25" s="266"/>
      <c r="Q25" s="267"/>
    </row>
    <row r="26" spans="7:17" x14ac:dyDescent="0.25">
      <c r="G26" s="256"/>
      <c r="H26" s="257" t="s">
        <v>430</v>
      </c>
      <c r="I26" s="257"/>
      <c r="J26" s="257"/>
      <c r="K26" s="258"/>
      <c r="M26" s="265"/>
      <c r="N26" s="266" t="s">
        <v>430</v>
      </c>
      <c r="O26" s="266"/>
      <c r="P26" s="266"/>
      <c r="Q26" s="267"/>
    </row>
    <row r="27" spans="7:17" x14ac:dyDescent="0.25">
      <c r="G27" s="256"/>
      <c r="H27" s="257" t="s">
        <v>323</v>
      </c>
      <c r="I27" s="257"/>
      <c r="J27" s="257"/>
      <c r="K27" s="258"/>
      <c r="M27" s="265"/>
      <c r="N27" s="266" t="s">
        <v>323</v>
      </c>
      <c r="O27" s="266"/>
      <c r="P27" s="266"/>
      <c r="Q27" s="267"/>
    </row>
    <row r="28" spans="7:17" x14ac:dyDescent="0.25">
      <c r="G28" s="256"/>
      <c r="H28" s="257" t="s">
        <v>431</v>
      </c>
      <c r="I28" s="257"/>
      <c r="J28" s="257"/>
      <c r="K28" s="258"/>
      <c r="M28" s="265"/>
      <c r="N28" s="266" t="s">
        <v>431</v>
      </c>
      <c r="O28" s="266"/>
      <c r="P28" s="266"/>
      <c r="Q28" s="267"/>
    </row>
    <row r="29" spans="7:17" x14ac:dyDescent="0.25">
      <c r="G29" s="256"/>
      <c r="H29" s="257" t="s">
        <v>432</v>
      </c>
      <c r="I29" s="257"/>
      <c r="J29" s="257"/>
      <c r="K29" s="258"/>
      <c r="M29" s="265"/>
      <c r="N29" s="266" t="s">
        <v>432</v>
      </c>
      <c r="O29" s="266"/>
      <c r="P29" s="266"/>
      <c r="Q29" s="267"/>
    </row>
    <row r="30" spans="7:17" x14ac:dyDescent="0.25">
      <c r="G30" s="256"/>
      <c r="H30" s="257" t="s">
        <v>320</v>
      </c>
      <c r="I30" s="257"/>
      <c r="J30" s="257"/>
      <c r="K30" s="258"/>
      <c r="M30" s="265"/>
      <c r="N30" s="266" t="s">
        <v>320</v>
      </c>
      <c r="O30" s="266"/>
      <c r="P30" s="266"/>
      <c r="Q30" s="267"/>
    </row>
    <row r="31" spans="7:17" x14ac:dyDescent="0.25">
      <c r="G31" s="256"/>
      <c r="H31" s="257" t="s">
        <v>433</v>
      </c>
      <c r="I31" s="257"/>
      <c r="J31" s="257"/>
      <c r="K31" s="258"/>
      <c r="M31" s="265"/>
      <c r="N31" s="266" t="s">
        <v>433</v>
      </c>
      <c r="O31" s="266"/>
      <c r="P31" s="266"/>
      <c r="Q31" s="267"/>
    </row>
    <row r="32" spans="7:17" x14ac:dyDescent="0.25">
      <c r="G32" s="256"/>
      <c r="H32" s="257" t="s">
        <v>327</v>
      </c>
      <c r="I32" s="257"/>
      <c r="J32" s="257"/>
      <c r="K32" s="258"/>
      <c r="M32" s="265"/>
      <c r="N32" s="266" t="s">
        <v>327</v>
      </c>
      <c r="O32" s="266"/>
      <c r="P32" s="266"/>
      <c r="Q32" s="267"/>
    </row>
    <row r="33" spans="7:17" x14ac:dyDescent="0.25">
      <c r="G33" s="256"/>
      <c r="H33" s="257" t="s">
        <v>328</v>
      </c>
      <c r="I33" s="257"/>
      <c r="J33" s="257"/>
      <c r="K33" s="258"/>
      <c r="M33" s="265"/>
      <c r="N33" s="266" t="s">
        <v>328</v>
      </c>
      <c r="O33" s="266"/>
      <c r="P33" s="266"/>
      <c r="Q33" s="267"/>
    </row>
    <row r="34" spans="7:17" x14ac:dyDescent="0.25">
      <c r="G34" s="256" t="s">
        <v>329</v>
      </c>
      <c r="H34" s="257"/>
      <c r="I34" s="257"/>
      <c r="J34" s="257"/>
      <c r="K34" s="258"/>
      <c r="M34" s="265" t="s">
        <v>329</v>
      </c>
      <c r="N34" s="266"/>
      <c r="O34" s="266"/>
      <c r="P34" s="266"/>
      <c r="Q34" s="267"/>
    </row>
    <row r="35" spans="7:17" x14ac:dyDescent="0.25">
      <c r="G35" s="256" t="s">
        <v>315</v>
      </c>
      <c r="H35" s="257"/>
      <c r="I35" s="257"/>
      <c r="J35" s="257"/>
      <c r="K35" s="258"/>
      <c r="M35" s="265" t="s">
        <v>315</v>
      </c>
      <c r="N35" s="266"/>
      <c r="O35" s="266"/>
      <c r="P35" s="266"/>
      <c r="Q35" s="267"/>
    </row>
    <row r="36" spans="7:17" x14ac:dyDescent="0.25">
      <c r="G36" s="256"/>
      <c r="H36" s="257"/>
      <c r="I36" s="257"/>
      <c r="J36" s="257"/>
      <c r="K36" s="258"/>
      <c r="M36" s="265"/>
      <c r="N36" s="266"/>
      <c r="O36" s="266"/>
      <c r="P36" s="266"/>
      <c r="Q36" s="267"/>
    </row>
    <row r="37" spans="7:17" x14ac:dyDescent="0.25">
      <c r="G37" s="259"/>
      <c r="H37" s="260"/>
      <c r="I37" s="260"/>
      <c r="J37" s="260"/>
      <c r="K37" s="261"/>
      <c r="M37" s="268"/>
      <c r="N37" s="269"/>
      <c r="O37" s="269"/>
      <c r="P37" s="269"/>
      <c r="Q37" s="270"/>
    </row>
  </sheetData>
  <mergeCells count="6">
    <mergeCell ref="A1:A10"/>
    <mergeCell ref="B1:E1"/>
    <mergeCell ref="G1:K1"/>
    <mergeCell ref="M1:Q1"/>
    <mergeCell ref="G12:K12"/>
    <mergeCell ref="M12:Q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C0157-D6B8-4D89-841B-515A9BEBFEE0}">
  <sheetPr>
    <tabColor rgb="FFD5FFD5"/>
  </sheetPr>
  <dimension ref="A1:Q48"/>
  <sheetViews>
    <sheetView showGridLines="0" topLeftCell="A13" zoomScale="70" zoomScaleNormal="70" workbookViewId="0">
      <selection activeCell="U18" sqref="U18"/>
    </sheetView>
  </sheetViews>
  <sheetFormatPr defaultRowHeight="15" x14ac:dyDescent="0.25"/>
  <cols>
    <col min="1" max="1" width="5.42578125" bestFit="1" customWidth="1"/>
    <col min="2" max="2" width="11.140625" bestFit="1" customWidth="1"/>
    <col min="3" max="4" width="18.28515625" bestFit="1" customWidth="1"/>
    <col min="5" max="5" width="12.28515625" bestFit="1" customWidth="1"/>
    <col min="6" max="6" width="1.7109375" customWidth="1"/>
    <col min="7" max="7" width="24.7109375" bestFit="1" customWidth="1"/>
    <col min="8" max="8" width="16.42578125" bestFit="1" customWidth="1"/>
    <col min="9" max="9" width="12.28515625" bestFit="1" customWidth="1"/>
    <col min="10" max="10" width="13.7109375" bestFit="1" customWidth="1"/>
    <col min="11" max="11" width="11.7109375" bestFit="1" customWidth="1"/>
    <col min="12" max="12" width="1.7109375" customWidth="1"/>
    <col min="13" max="13" width="20.7109375" bestFit="1" customWidth="1"/>
    <col min="14" max="14" width="16.42578125" bestFit="1" customWidth="1"/>
    <col min="15" max="15" width="12.28515625" bestFit="1" customWidth="1"/>
    <col min="16" max="16" width="13.7109375" bestFit="1" customWidth="1"/>
    <col min="17" max="17" width="14.140625" bestFit="1" customWidth="1"/>
  </cols>
  <sheetData>
    <row r="1" spans="1:17" s="16" customFormat="1" x14ac:dyDescent="0.25">
      <c r="A1" s="333" t="s">
        <v>134</v>
      </c>
      <c r="B1" s="319" t="s">
        <v>32</v>
      </c>
      <c r="C1" s="320"/>
      <c r="D1" s="320"/>
      <c r="E1" s="330"/>
      <c r="F1" s="34"/>
      <c r="G1" s="335" t="s">
        <v>33</v>
      </c>
      <c r="H1" s="331"/>
      <c r="I1" s="331"/>
      <c r="J1" s="331"/>
      <c r="K1" s="331"/>
      <c r="L1" s="36"/>
      <c r="M1" s="332" t="s">
        <v>34</v>
      </c>
      <c r="N1" s="322"/>
      <c r="O1" s="322"/>
      <c r="P1" s="322"/>
      <c r="Q1" s="323"/>
    </row>
    <row r="2" spans="1:17" s="17" customFormat="1" ht="30.75" thickBot="1" x14ac:dyDescent="0.3">
      <c r="A2" s="334"/>
      <c r="B2" s="23" t="s">
        <v>35</v>
      </c>
      <c r="C2" s="24" t="s">
        <v>36</v>
      </c>
      <c r="D2" s="24" t="s">
        <v>37</v>
      </c>
      <c r="E2" s="25" t="s">
        <v>38</v>
      </c>
      <c r="F2" s="26"/>
      <c r="G2" s="27" t="s">
        <v>36</v>
      </c>
      <c r="H2" s="119" t="s">
        <v>37</v>
      </c>
      <c r="I2" s="28" t="s">
        <v>38</v>
      </c>
      <c r="J2" s="28" t="s">
        <v>39</v>
      </c>
      <c r="K2" s="35" t="s">
        <v>40</v>
      </c>
      <c r="L2" s="38"/>
      <c r="M2" s="33" t="s">
        <v>36</v>
      </c>
      <c r="N2" s="29" t="s">
        <v>37</v>
      </c>
      <c r="O2" s="29" t="s">
        <v>38</v>
      </c>
      <c r="P2" s="29" t="s">
        <v>39</v>
      </c>
      <c r="Q2" s="30" t="s">
        <v>40</v>
      </c>
    </row>
    <row r="3" spans="1:17" s="171" customFormat="1" x14ac:dyDescent="0.25">
      <c r="A3" s="334"/>
      <c r="B3" s="148" t="s">
        <v>42</v>
      </c>
      <c r="C3" s="56" t="s">
        <v>62</v>
      </c>
      <c r="D3" s="56" t="s">
        <v>41</v>
      </c>
      <c r="E3" s="149" t="s">
        <v>45</v>
      </c>
      <c r="F3" s="59"/>
      <c r="G3" s="60" t="s">
        <v>301</v>
      </c>
      <c r="H3" s="150" t="s">
        <v>243</v>
      </c>
      <c r="I3" s="149" t="s">
        <v>45</v>
      </c>
      <c r="J3" s="56"/>
      <c r="K3" s="152"/>
      <c r="L3" s="169"/>
      <c r="M3" s="60" t="s">
        <v>302</v>
      </c>
      <c r="N3" s="150" t="s">
        <v>243</v>
      </c>
      <c r="O3" s="149" t="s">
        <v>45</v>
      </c>
      <c r="P3" s="56"/>
      <c r="Q3" s="170"/>
    </row>
    <row r="4" spans="1:17" s="171" customFormat="1" x14ac:dyDescent="0.25">
      <c r="A4" s="334"/>
      <c r="B4" s="154" t="s">
        <v>42</v>
      </c>
      <c r="C4" s="56" t="s">
        <v>62</v>
      </c>
      <c r="D4" s="57" t="s">
        <v>63</v>
      </c>
      <c r="E4" s="58" t="s">
        <v>46</v>
      </c>
      <c r="F4" s="59"/>
      <c r="G4" s="60" t="s">
        <v>301</v>
      </c>
      <c r="H4" s="127" t="s">
        <v>272</v>
      </c>
      <c r="I4" s="58" t="s">
        <v>46</v>
      </c>
      <c r="J4" s="57"/>
      <c r="K4" s="159"/>
      <c r="L4" s="169"/>
      <c r="M4" s="60" t="s">
        <v>302</v>
      </c>
      <c r="N4" s="127" t="s">
        <v>272</v>
      </c>
      <c r="O4" s="58" t="s">
        <v>46</v>
      </c>
      <c r="P4" s="57"/>
      <c r="Q4" s="172"/>
    </row>
    <row r="5" spans="1:17" s="171" customFormat="1" x14ac:dyDescent="0.25">
      <c r="A5" s="334"/>
      <c r="B5" s="154" t="s">
        <v>42</v>
      </c>
      <c r="C5" s="56" t="s">
        <v>62</v>
      </c>
      <c r="D5" s="57" t="s">
        <v>120</v>
      </c>
      <c r="E5" s="58" t="s">
        <v>83</v>
      </c>
      <c r="F5" s="153"/>
      <c r="G5" s="60" t="s">
        <v>301</v>
      </c>
      <c r="H5" s="127" t="s">
        <v>241</v>
      </c>
      <c r="I5" s="58" t="s">
        <v>83</v>
      </c>
      <c r="J5" s="57"/>
      <c r="K5" s="159"/>
      <c r="L5" s="169"/>
      <c r="M5" s="60" t="s">
        <v>302</v>
      </c>
      <c r="N5" s="127" t="s">
        <v>241</v>
      </c>
      <c r="O5" s="58" t="s">
        <v>83</v>
      </c>
      <c r="P5" s="57"/>
      <c r="Q5" s="172"/>
    </row>
    <row r="6" spans="1:17" s="171" customFormat="1" x14ac:dyDescent="0.25">
      <c r="A6" s="334"/>
      <c r="B6" s="154" t="s">
        <v>42</v>
      </c>
      <c r="C6" s="56" t="s">
        <v>62</v>
      </c>
      <c r="D6" s="57" t="s">
        <v>119</v>
      </c>
      <c r="E6" s="58" t="s">
        <v>46</v>
      </c>
      <c r="F6" s="59"/>
      <c r="G6" s="60" t="s">
        <v>301</v>
      </c>
      <c r="H6" s="127" t="s">
        <v>274</v>
      </c>
      <c r="I6" s="58" t="s">
        <v>46</v>
      </c>
      <c r="J6" s="57"/>
      <c r="K6" s="159"/>
      <c r="L6" s="169"/>
      <c r="M6" s="60" t="s">
        <v>302</v>
      </c>
      <c r="N6" s="127" t="s">
        <v>274</v>
      </c>
      <c r="O6" s="58" t="s">
        <v>46</v>
      </c>
      <c r="P6" s="57"/>
      <c r="Q6" s="172"/>
    </row>
    <row r="7" spans="1:17" s="171" customFormat="1" x14ac:dyDescent="0.25">
      <c r="A7" s="334"/>
      <c r="B7" s="154" t="s">
        <v>42</v>
      </c>
      <c r="C7" s="56" t="s">
        <v>62</v>
      </c>
      <c r="D7" s="57" t="s">
        <v>56</v>
      </c>
      <c r="E7" s="58" t="s">
        <v>45</v>
      </c>
      <c r="F7" s="59"/>
      <c r="G7" s="60" t="s">
        <v>301</v>
      </c>
      <c r="H7" s="127" t="s">
        <v>200</v>
      </c>
      <c r="I7" s="58" t="s">
        <v>45</v>
      </c>
      <c r="J7" s="57"/>
      <c r="K7" s="159"/>
      <c r="L7" s="169"/>
      <c r="M7" s="60" t="s">
        <v>302</v>
      </c>
      <c r="N7" s="127" t="s">
        <v>200</v>
      </c>
      <c r="O7" s="58" t="s">
        <v>45</v>
      </c>
      <c r="P7" s="57"/>
      <c r="Q7" s="172"/>
    </row>
    <row r="8" spans="1:17" s="171" customFormat="1" x14ac:dyDescent="0.25">
      <c r="A8" s="334"/>
      <c r="B8" s="154" t="s">
        <v>42</v>
      </c>
      <c r="C8" s="56" t="s">
        <v>62</v>
      </c>
      <c r="D8" s="57" t="s">
        <v>121</v>
      </c>
      <c r="E8" s="58" t="s">
        <v>46</v>
      </c>
      <c r="F8" s="59"/>
      <c r="G8" s="60" t="s">
        <v>301</v>
      </c>
      <c r="H8" s="127" t="s">
        <v>242</v>
      </c>
      <c r="I8" s="58" t="s">
        <v>46</v>
      </c>
      <c r="J8" s="57"/>
      <c r="K8" s="159"/>
      <c r="L8" s="169"/>
      <c r="M8" s="60" t="s">
        <v>302</v>
      </c>
      <c r="N8" s="127" t="s">
        <v>242</v>
      </c>
      <c r="O8" s="58" t="s">
        <v>46</v>
      </c>
      <c r="P8" s="57"/>
      <c r="Q8" s="172"/>
    </row>
    <row r="9" spans="1:17" s="171" customFormat="1" ht="15.75" thickBot="1" x14ac:dyDescent="0.3">
      <c r="A9" s="334"/>
      <c r="B9" s="154" t="s">
        <v>42</v>
      </c>
      <c r="C9" s="56" t="s">
        <v>67</v>
      </c>
      <c r="D9" s="155" t="s">
        <v>59</v>
      </c>
      <c r="E9" s="58" t="s">
        <v>96</v>
      </c>
      <c r="F9" s="165"/>
      <c r="G9" s="60" t="s">
        <v>301</v>
      </c>
      <c r="H9" s="127" t="s">
        <v>273</v>
      </c>
      <c r="I9" s="58" t="s">
        <v>96</v>
      </c>
      <c r="J9" s="57"/>
      <c r="K9" s="159"/>
      <c r="L9" s="169"/>
      <c r="M9" s="60" t="s">
        <v>302</v>
      </c>
      <c r="N9" s="127" t="s">
        <v>273</v>
      </c>
      <c r="O9" s="58" t="s">
        <v>96</v>
      </c>
      <c r="P9" s="57"/>
      <c r="Q9" s="172"/>
    </row>
    <row r="10" spans="1:17" s="171" customFormat="1" x14ac:dyDescent="0.25">
      <c r="A10" s="334"/>
      <c r="B10" s="154" t="s">
        <v>42</v>
      </c>
      <c r="C10" s="56" t="s">
        <v>67</v>
      </c>
      <c r="D10" s="171" t="s">
        <v>58</v>
      </c>
      <c r="E10" s="173" t="s">
        <v>45</v>
      </c>
      <c r="F10" s="59"/>
      <c r="G10" s="60" t="s">
        <v>301</v>
      </c>
      <c r="H10" s="160" t="s">
        <v>143</v>
      </c>
      <c r="I10" s="173" t="s">
        <v>45</v>
      </c>
      <c r="J10" s="155"/>
      <c r="K10" s="161"/>
      <c r="L10" s="169"/>
      <c r="M10" s="60" t="s">
        <v>302</v>
      </c>
      <c r="N10" s="160" t="s">
        <v>143</v>
      </c>
      <c r="O10" s="173" t="s">
        <v>45</v>
      </c>
      <c r="P10" s="155"/>
      <c r="Q10" s="174"/>
    </row>
    <row r="11" spans="1:17" s="171" customFormat="1" x14ac:dyDescent="0.25">
      <c r="A11" s="334"/>
      <c r="B11" s="154" t="s">
        <v>42</v>
      </c>
      <c r="C11" s="56" t="s">
        <v>68</v>
      </c>
      <c r="D11" s="155" t="s">
        <v>41</v>
      </c>
      <c r="E11" s="156" t="s">
        <v>45</v>
      </c>
      <c r="F11" s="153"/>
      <c r="G11" s="60" t="s">
        <v>301</v>
      </c>
      <c r="H11" s="160" t="s">
        <v>239</v>
      </c>
      <c r="I11" s="156" t="s">
        <v>45</v>
      </c>
      <c r="J11" s="155"/>
      <c r="K11" s="161"/>
      <c r="L11" s="169"/>
      <c r="M11" s="60" t="s">
        <v>302</v>
      </c>
      <c r="N11" s="160" t="s">
        <v>239</v>
      </c>
      <c r="O11" s="156" t="s">
        <v>45</v>
      </c>
      <c r="P11" s="155"/>
      <c r="Q11" s="174"/>
    </row>
    <row r="12" spans="1:17" s="171" customFormat="1" x14ac:dyDescent="0.25">
      <c r="A12" s="334"/>
      <c r="B12" s="154" t="s">
        <v>42</v>
      </c>
      <c r="C12" s="56" t="s">
        <v>68</v>
      </c>
      <c r="D12" s="155" t="s">
        <v>52</v>
      </c>
      <c r="E12" s="58" t="s">
        <v>81</v>
      </c>
      <c r="F12" s="59"/>
      <c r="G12" s="60" t="s">
        <v>301</v>
      </c>
      <c r="H12" s="160" t="s">
        <v>240</v>
      </c>
      <c r="I12" s="58" t="s">
        <v>81</v>
      </c>
      <c r="J12" s="155"/>
      <c r="K12" s="161"/>
      <c r="L12" s="169"/>
      <c r="M12" s="60" t="s">
        <v>302</v>
      </c>
      <c r="N12" s="160" t="s">
        <v>240</v>
      </c>
      <c r="O12" s="58" t="s">
        <v>81</v>
      </c>
      <c r="P12" s="155"/>
      <c r="Q12" s="174"/>
    </row>
    <row r="13" spans="1:17" s="171" customFormat="1" x14ac:dyDescent="0.25">
      <c r="A13" s="334"/>
      <c r="B13" s="154" t="s">
        <v>42</v>
      </c>
      <c r="C13" s="56" t="s">
        <v>57</v>
      </c>
      <c r="D13" s="57" t="s">
        <v>41</v>
      </c>
      <c r="E13" s="57" t="s">
        <v>45</v>
      </c>
      <c r="F13" s="175"/>
      <c r="G13" s="60" t="s">
        <v>301</v>
      </c>
      <c r="H13" s="127" t="s">
        <v>271</v>
      </c>
      <c r="I13" s="57" t="s">
        <v>45</v>
      </c>
      <c r="J13" s="57"/>
      <c r="K13" s="127"/>
      <c r="L13" s="175"/>
      <c r="M13" s="60" t="s">
        <v>302</v>
      </c>
      <c r="N13" s="127" t="s">
        <v>271</v>
      </c>
      <c r="O13" s="57" t="s">
        <v>45</v>
      </c>
      <c r="P13" s="57"/>
      <c r="Q13" s="57"/>
    </row>
    <row r="15" spans="1:17" x14ac:dyDescent="0.25">
      <c r="G15" s="336" t="s">
        <v>313</v>
      </c>
      <c r="H15" s="336"/>
      <c r="I15" s="336"/>
      <c r="J15" s="336"/>
      <c r="K15" s="336"/>
      <c r="L15" s="180"/>
      <c r="M15" s="336" t="s">
        <v>313</v>
      </c>
      <c r="N15" s="336"/>
      <c r="O15" s="336"/>
      <c r="P15" s="336"/>
      <c r="Q15" s="336"/>
    </row>
    <row r="16" spans="1:17" x14ac:dyDescent="0.25">
      <c r="G16" s="253" t="s">
        <v>330</v>
      </c>
      <c r="H16" s="254"/>
      <c r="I16" s="254"/>
      <c r="J16" s="254"/>
      <c r="K16" s="255"/>
      <c r="L16" s="180"/>
      <c r="M16" s="262" t="s">
        <v>314</v>
      </c>
      <c r="N16" s="263"/>
      <c r="O16" s="263"/>
      <c r="P16" s="263"/>
      <c r="Q16" s="264"/>
    </row>
    <row r="17" spans="7:17" x14ac:dyDescent="0.25">
      <c r="G17" s="256" t="s">
        <v>315</v>
      </c>
      <c r="H17" s="257"/>
      <c r="I17" s="257"/>
      <c r="J17" s="257"/>
      <c r="K17" s="258"/>
      <c r="L17" s="180"/>
      <c r="M17" s="265" t="s">
        <v>315</v>
      </c>
      <c r="N17" s="266"/>
      <c r="O17" s="266"/>
      <c r="P17" s="266"/>
      <c r="Q17" s="267"/>
    </row>
    <row r="18" spans="7:17" x14ac:dyDescent="0.25">
      <c r="G18" s="256"/>
      <c r="H18" s="257"/>
      <c r="I18" s="257"/>
      <c r="J18" s="257"/>
      <c r="K18" s="258"/>
      <c r="L18" s="180"/>
      <c r="M18" s="265"/>
      <c r="N18" s="266"/>
      <c r="O18" s="266"/>
      <c r="P18" s="266"/>
      <c r="Q18" s="267"/>
    </row>
    <row r="19" spans="7:17" x14ac:dyDescent="0.25">
      <c r="G19" s="256" t="s">
        <v>455</v>
      </c>
      <c r="H19" s="257"/>
      <c r="I19" s="257"/>
      <c r="J19" s="257"/>
      <c r="K19" s="258"/>
      <c r="L19" s="180"/>
      <c r="M19" s="265" t="s">
        <v>436</v>
      </c>
      <c r="N19" s="266"/>
      <c r="O19" s="266"/>
      <c r="P19" s="266"/>
      <c r="Q19" s="267"/>
    </row>
    <row r="20" spans="7:17" x14ac:dyDescent="0.25">
      <c r="G20" s="256" t="s">
        <v>317</v>
      </c>
      <c r="H20" s="257"/>
      <c r="I20" s="257"/>
      <c r="J20" s="257"/>
      <c r="K20" s="258"/>
      <c r="M20" s="265" t="s">
        <v>317</v>
      </c>
      <c r="N20" s="266"/>
      <c r="O20" s="266"/>
      <c r="P20" s="266"/>
      <c r="Q20" s="267"/>
    </row>
    <row r="21" spans="7:17" x14ac:dyDescent="0.25">
      <c r="G21" s="256" t="s">
        <v>315</v>
      </c>
      <c r="H21" s="257"/>
      <c r="I21" s="257"/>
      <c r="J21" s="257"/>
      <c r="K21" s="258"/>
      <c r="M21" s="265" t="s">
        <v>315</v>
      </c>
      <c r="N21" s="266"/>
      <c r="O21" s="266"/>
      <c r="P21" s="266"/>
      <c r="Q21" s="267"/>
    </row>
    <row r="22" spans="7:17" x14ac:dyDescent="0.25">
      <c r="G22" s="256"/>
      <c r="H22" s="257"/>
      <c r="I22" s="257"/>
      <c r="J22" s="257"/>
      <c r="K22" s="258"/>
      <c r="M22" s="265"/>
      <c r="N22" s="266"/>
      <c r="O22" s="266"/>
      <c r="P22" s="266"/>
      <c r="Q22" s="267"/>
    </row>
    <row r="23" spans="7:17" x14ac:dyDescent="0.25">
      <c r="G23" s="256" t="s">
        <v>318</v>
      </c>
      <c r="H23" s="257"/>
      <c r="I23" s="257"/>
      <c r="J23" s="257"/>
      <c r="K23" s="258"/>
      <c r="M23" s="265" t="s">
        <v>318</v>
      </c>
      <c r="N23" s="266"/>
      <c r="O23" s="266"/>
      <c r="P23" s="266"/>
      <c r="Q23" s="267"/>
    </row>
    <row r="24" spans="7:17" x14ac:dyDescent="0.25">
      <c r="G24" s="256" t="s">
        <v>315</v>
      </c>
      <c r="H24" s="257"/>
      <c r="I24" s="257"/>
      <c r="J24" s="257"/>
      <c r="K24" s="258"/>
      <c r="M24" s="265" t="s">
        <v>315</v>
      </c>
      <c r="N24" s="266"/>
      <c r="O24" s="266"/>
      <c r="P24" s="266"/>
      <c r="Q24" s="267"/>
    </row>
    <row r="25" spans="7:17" x14ac:dyDescent="0.25">
      <c r="G25" s="256"/>
      <c r="H25" s="257"/>
      <c r="I25" s="257"/>
      <c r="J25" s="257"/>
      <c r="K25" s="258"/>
      <c r="M25" s="265"/>
      <c r="N25" s="266"/>
      <c r="O25" s="266"/>
      <c r="P25" s="266"/>
      <c r="Q25" s="267"/>
    </row>
    <row r="26" spans="7:17" x14ac:dyDescent="0.25">
      <c r="G26" s="256" t="s">
        <v>456</v>
      </c>
      <c r="H26" s="257"/>
      <c r="I26" s="257"/>
      <c r="J26" s="257"/>
      <c r="K26" s="258"/>
      <c r="M26" s="265" t="s">
        <v>437</v>
      </c>
      <c r="N26" s="266"/>
      <c r="O26" s="266"/>
      <c r="P26" s="266"/>
      <c r="Q26" s="267"/>
    </row>
    <row r="27" spans="7:17" x14ac:dyDescent="0.25">
      <c r="G27" s="256"/>
      <c r="H27" s="257" t="s">
        <v>438</v>
      </c>
      <c r="I27" s="257"/>
      <c r="J27" s="257"/>
      <c r="K27" s="258"/>
      <c r="M27" s="265"/>
      <c r="N27" s="266" t="s">
        <v>438</v>
      </c>
      <c r="O27" s="266"/>
      <c r="P27" s="266"/>
      <c r="Q27" s="267"/>
    </row>
    <row r="28" spans="7:17" x14ac:dyDescent="0.25">
      <c r="G28" s="256"/>
      <c r="H28" s="257" t="s">
        <v>430</v>
      </c>
      <c r="I28" s="257"/>
      <c r="J28" s="257"/>
      <c r="K28" s="258"/>
      <c r="M28" s="265"/>
      <c r="N28" s="266" t="s">
        <v>430</v>
      </c>
      <c r="O28" s="266"/>
      <c r="P28" s="266"/>
      <c r="Q28" s="267"/>
    </row>
    <row r="29" spans="7:17" x14ac:dyDescent="0.25">
      <c r="G29" s="256"/>
      <c r="H29" s="257" t="s">
        <v>439</v>
      </c>
      <c r="I29" s="257"/>
      <c r="J29" s="257"/>
      <c r="K29" s="258"/>
      <c r="M29" s="265"/>
      <c r="N29" s="266" t="s">
        <v>439</v>
      </c>
      <c r="O29" s="266"/>
      <c r="P29" s="266"/>
      <c r="Q29" s="267"/>
    </row>
    <row r="30" spans="7:17" x14ac:dyDescent="0.25">
      <c r="G30" s="256"/>
      <c r="H30" s="257" t="s">
        <v>440</v>
      </c>
      <c r="I30" s="257"/>
      <c r="J30" s="257"/>
      <c r="K30" s="258"/>
      <c r="M30" s="265"/>
      <c r="N30" s="266" t="s">
        <v>440</v>
      </c>
      <c r="O30" s="266"/>
      <c r="P30" s="266"/>
      <c r="Q30" s="267"/>
    </row>
    <row r="31" spans="7:17" x14ac:dyDescent="0.25">
      <c r="G31" s="256"/>
      <c r="H31" s="257" t="s">
        <v>323</v>
      </c>
      <c r="I31" s="257"/>
      <c r="J31" s="257"/>
      <c r="K31" s="258"/>
      <c r="M31" s="265"/>
      <c r="N31" s="266" t="s">
        <v>323</v>
      </c>
      <c r="O31" s="266"/>
      <c r="P31" s="266"/>
      <c r="Q31" s="267"/>
    </row>
    <row r="32" spans="7:17" x14ac:dyDescent="0.25">
      <c r="G32" s="256"/>
      <c r="H32" s="257" t="s">
        <v>441</v>
      </c>
      <c r="I32" s="257"/>
      <c r="J32" s="257"/>
      <c r="K32" s="258"/>
      <c r="M32" s="265"/>
      <c r="N32" s="266" t="s">
        <v>441</v>
      </c>
      <c r="O32" s="266"/>
      <c r="P32" s="266"/>
      <c r="Q32" s="267"/>
    </row>
    <row r="33" spans="7:17" x14ac:dyDescent="0.25">
      <c r="G33" s="256"/>
      <c r="H33" s="257" t="s">
        <v>442</v>
      </c>
      <c r="I33" s="257"/>
      <c r="J33" s="257"/>
      <c r="K33" s="258"/>
      <c r="M33" s="265"/>
      <c r="N33" s="266" t="s">
        <v>442</v>
      </c>
      <c r="O33" s="266"/>
      <c r="P33" s="266"/>
      <c r="Q33" s="267"/>
    </row>
    <row r="34" spans="7:17" x14ac:dyDescent="0.25">
      <c r="G34" s="256"/>
      <c r="H34" s="257" t="s">
        <v>443</v>
      </c>
      <c r="I34" s="257"/>
      <c r="J34" s="257"/>
      <c r="K34" s="258"/>
      <c r="M34" s="265"/>
      <c r="N34" s="266" t="s">
        <v>443</v>
      </c>
      <c r="O34" s="266"/>
      <c r="P34" s="266"/>
      <c r="Q34" s="267"/>
    </row>
    <row r="35" spans="7:17" x14ac:dyDescent="0.25">
      <c r="G35" s="256"/>
      <c r="H35" s="257" t="s">
        <v>444</v>
      </c>
      <c r="I35" s="257"/>
      <c r="J35" s="257"/>
      <c r="K35" s="258"/>
      <c r="M35" s="265"/>
      <c r="N35" s="266" t="s">
        <v>444</v>
      </c>
      <c r="O35" s="266"/>
      <c r="P35" s="266"/>
      <c r="Q35" s="267"/>
    </row>
    <row r="36" spans="7:17" x14ac:dyDescent="0.25">
      <c r="G36" s="256"/>
      <c r="H36" s="257" t="s">
        <v>445</v>
      </c>
      <c r="I36" s="257"/>
      <c r="J36" s="257"/>
      <c r="K36" s="258"/>
      <c r="M36" s="265"/>
      <c r="N36" s="266" t="s">
        <v>445</v>
      </c>
      <c r="O36" s="266"/>
      <c r="P36" s="266"/>
      <c r="Q36" s="267"/>
    </row>
    <row r="37" spans="7:17" x14ac:dyDescent="0.25">
      <c r="G37" s="256"/>
      <c r="H37" s="257" t="s">
        <v>446</v>
      </c>
      <c r="I37" s="257"/>
      <c r="J37" s="257"/>
      <c r="K37" s="258"/>
      <c r="M37" s="265"/>
      <c r="N37" s="266" t="s">
        <v>446</v>
      </c>
      <c r="O37" s="266"/>
      <c r="P37" s="266"/>
      <c r="Q37" s="267"/>
    </row>
    <row r="38" spans="7:17" x14ac:dyDescent="0.25">
      <c r="G38" s="256"/>
      <c r="H38" s="257" t="s">
        <v>447</v>
      </c>
      <c r="I38" s="257"/>
      <c r="J38" s="257"/>
      <c r="K38" s="258"/>
      <c r="M38" s="265"/>
      <c r="N38" s="266" t="s">
        <v>447</v>
      </c>
      <c r="O38" s="266"/>
      <c r="P38" s="266"/>
      <c r="Q38" s="267"/>
    </row>
    <row r="39" spans="7:17" x14ac:dyDescent="0.25">
      <c r="G39" s="256"/>
      <c r="H39" s="257" t="s">
        <v>448</v>
      </c>
      <c r="I39" s="257"/>
      <c r="J39" s="257"/>
      <c r="K39" s="258"/>
      <c r="M39" s="265"/>
      <c r="N39" s="266" t="s">
        <v>448</v>
      </c>
      <c r="O39" s="266"/>
      <c r="P39" s="266"/>
      <c r="Q39" s="267"/>
    </row>
    <row r="40" spans="7:17" x14ac:dyDescent="0.25">
      <c r="G40" s="256"/>
      <c r="H40" s="257" t="s">
        <v>449</v>
      </c>
      <c r="I40" s="257"/>
      <c r="J40" s="257"/>
      <c r="K40" s="258"/>
      <c r="M40" s="265"/>
      <c r="N40" s="266" t="s">
        <v>449</v>
      </c>
      <c r="O40" s="266"/>
      <c r="P40" s="266"/>
      <c r="Q40" s="267"/>
    </row>
    <row r="41" spans="7:17" x14ac:dyDescent="0.25">
      <c r="G41" s="271"/>
      <c r="H41" s="272" t="s">
        <v>450</v>
      </c>
      <c r="I41" s="272"/>
      <c r="J41" s="272"/>
      <c r="K41" s="273"/>
      <c r="M41" s="277"/>
      <c r="N41" s="278" t="s">
        <v>450</v>
      </c>
      <c r="O41" s="278"/>
      <c r="P41" s="278"/>
      <c r="Q41" s="279"/>
    </row>
    <row r="42" spans="7:17" x14ac:dyDescent="0.25">
      <c r="G42" s="271"/>
      <c r="H42" s="272" t="s">
        <v>451</v>
      </c>
      <c r="I42" s="272"/>
      <c r="J42" s="272"/>
      <c r="K42" s="273"/>
      <c r="M42" s="277"/>
      <c r="N42" s="278" t="s">
        <v>451</v>
      </c>
      <c r="O42" s="278"/>
      <c r="P42" s="278"/>
      <c r="Q42" s="279"/>
    </row>
    <row r="43" spans="7:17" x14ac:dyDescent="0.25">
      <c r="G43" s="271"/>
      <c r="H43" s="272" t="s">
        <v>452</v>
      </c>
      <c r="I43" s="272"/>
      <c r="J43" s="272"/>
      <c r="K43" s="273"/>
      <c r="M43" s="277"/>
      <c r="N43" s="278" t="s">
        <v>452</v>
      </c>
      <c r="O43" s="278"/>
      <c r="P43" s="278"/>
      <c r="Q43" s="279"/>
    </row>
    <row r="44" spans="7:17" x14ac:dyDescent="0.25">
      <c r="G44" s="271"/>
      <c r="H44" s="272" t="s">
        <v>453</v>
      </c>
      <c r="I44" s="272"/>
      <c r="J44" s="272"/>
      <c r="K44" s="273"/>
      <c r="M44" s="277"/>
      <c r="N44" s="278" t="s">
        <v>453</v>
      </c>
      <c r="O44" s="278"/>
      <c r="P44" s="278"/>
      <c r="Q44" s="279"/>
    </row>
    <row r="45" spans="7:17" x14ac:dyDescent="0.25">
      <c r="G45" s="271"/>
      <c r="H45" s="272" t="s">
        <v>454</v>
      </c>
      <c r="I45" s="272"/>
      <c r="J45" s="272"/>
      <c r="K45" s="273"/>
      <c r="M45" s="277"/>
      <c r="N45" s="278" t="s">
        <v>454</v>
      </c>
      <c r="O45" s="278"/>
      <c r="P45" s="278"/>
      <c r="Q45" s="279"/>
    </row>
    <row r="46" spans="7:17" x14ac:dyDescent="0.25">
      <c r="G46" s="271"/>
      <c r="H46" s="272" t="s">
        <v>328</v>
      </c>
      <c r="I46" s="272"/>
      <c r="J46" s="272"/>
      <c r="K46" s="273"/>
      <c r="M46" s="277"/>
      <c r="N46" s="278" t="s">
        <v>328</v>
      </c>
      <c r="O46" s="278"/>
      <c r="P46" s="278"/>
      <c r="Q46" s="279"/>
    </row>
    <row r="47" spans="7:17" x14ac:dyDescent="0.25">
      <c r="G47" s="271" t="s">
        <v>329</v>
      </c>
      <c r="H47" s="272"/>
      <c r="I47" s="272"/>
      <c r="J47" s="272"/>
      <c r="K47" s="273"/>
      <c r="M47" s="277" t="s">
        <v>329</v>
      </c>
      <c r="N47" s="278"/>
      <c r="O47" s="278"/>
      <c r="P47" s="278"/>
      <c r="Q47" s="279"/>
    </row>
    <row r="48" spans="7:17" x14ac:dyDescent="0.25">
      <c r="G48" s="274" t="s">
        <v>315</v>
      </c>
      <c r="H48" s="275"/>
      <c r="I48" s="275"/>
      <c r="J48" s="275"/>
      <c r="K48" s="276"/>
      <c r="M48" s="280" t="s">
        <v>315</v>
      </c>
      <c r="N48" s="281"/>
      <c r="O48" s="281"/>
      <c r="P48" s="281"/>
      <c r="Q48" s="282"/>
    </row>
  </sheetData>
  <mergeCells count="6">
    <mergeCell ref="B1:E1"/>
    <mergeCell ref="G1:K1"/>
    <mergeCell ref="M1:Q1"/>
    <mergeCell ref="A1:A13"/>
    <mergeCell ref="G15:K15"/>
    <mergeCell ref="M15:Q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96C6B-A7F6-4E13-9242-EC802E7261BF}">
  <sheetPr>
    <tabColor rgb="FFD5FFD5"/>
  </sheetPr>
  <dimension ref="A1:Q40"/>
  <sheetViews>
    <sheetView showGridLines="0" zoomScale="55" zoomScaleNormal="55" workbookViewId="0">
      <selection activeCell="M15" sqref="M15:Q15"/>
    </sheetView>
  </sheetViews>
  <sheetFormatPr defaultColWidth="7.42578125" defaultRowHeight="15" x14ac:dyDescent="0.25"/>
  <cols>
    <col min="1" max="1" width="5.42578125" bestFit="1" customWidth="1"/>
    <col min="2" max="2" width="11.140625" bestFit="1" customWidth="1"/>
    <col min="3" max="3" width="26" bestFit="1" customWidth="1"/>
    <col min="4" max="4" width="15.85546875" bestFit="1" customWidth="1"/>
    <col min="5" max="5" width="9.42578125" bestFit="1" customWidth="1"/>
    <col min="6" max="6" width="1.28515625" customWidth="1"/>
    <col min="7" max="7" width="23.28515625" bestFit="1" customWidth="1"/>
    <col min="8" max="8" width="20" bestFit="1" customWidth="1"/>
    <col min="9" max="9" width="9.42578125" bestFit="1" customWidth="1"/>
    <col min="10" max="10" width="13.7109375" bestFit="1" customWidth="1"/>
    <col min="11" max="11" width="7.7109375" bestFit="1" customWidth="1"/>
    <col min="12" max="12" width="1.28515625" customWidth="1"/>
    <col min="13" max="13" width="19.42578125" bestFit="1" customWidth="1"/>
    <col min="14" max="14" width="20" bestFit="1" customWidth="1"/>
    <col min="15" max="15" width="9.42578125" bestFit="1" customWidth="1"/>
    <col min="16" max="16" width="13.7109375" bestFit="1" customWidth="1"/>
    <col min="17" max="17" width="14.140625" bestFit="1" customWidth="1"/>
  </cols>
  <sheetData>
    <row r="1" spans="1:17" s="8" customFormat="1" x14ac:dyDescent="0.25">
      <c r="A1" s="337" t="s">
        <v>263</v>
      </c>
      <c r="B1" s="319" t="s">
        <v>32</v>
      </c>
      <c r="C1" s="320"/>
      <c r="D1" s="320"/>
      <c r="E1" s="330"/>
      <c r="F1" s="34"/>
      <c r="G1" s="335" t="s">
        <v>33</v>
      </c>
      <c r="H1" s="331"/>
      <c r="I1" s="331"/>
      <c r="J1" s="331"/>
      <c r="K1" s="331"/>
      <c r="L1" s="36"/>
      <c r="M1" s="332" t="s">
        <v>34</v>
      </c>
      <c r="N1" s="322"/>
      <c r="O1" s="322"/>
      <c r="P1" s="322"/>
      <c r="Q1" s="323"/>
    </row>
    <row r="2" spans="1:17" s="8" customFormat="1" ht="45.75" thickBot="1" x14ac:dyDescent="0.3">
      <c r="A2" s="338"/>
      <c r="B2" s="23" t="s">
        <v>35</v>
      </c>
      <c r="C2" s="24" t="s">
        <v>36</v>
      </c>
      <c r="D2" s="24" t="s">
        <v>37</v>
      </c>
      <c r="E2" s="25" t="s">
        <v>38</v>
      </c>
      <c r="F2" s="26"/>
      <c r="G2" s="27" t="s">
        <v>36</v>
      </c>
      <c r="H2" s="119" t="s">
        <v>37</v>
      </c>
      <c r="I2" s="28" t="s">
        <v>38</v>
      </c>
      <c r="J2" s="28" t="s">
        <v>39</v>
      </c>
      <c r="K2" s="35" t="s">
        <v>40</v>
      </c>
      <c r="L2" s="38"/>
      <c r="M2" s="33" t="s">
        <v>36</v>
      </c>
      <c r="N2" s="29" t="s">
        <v>37</v>
      </c>
      <c r="O2" s="29" t="s">
        <v>38</v>
      </c>
      <c r="P2" s="29" t="s">
        <v>39</v>
      </c>
      <c r="Q2" s="30" t="s">
        <v>40</v>
      </c>
    </row>
    <row r="3" spans="1:17" s="171" customFormat="1" x14ac:dyDescent="0.25">
      <c r="A3" s="338"/>
      <c r="B3" s="200" t="s">
        <v>42</v>
      </c>
      <c r="C3" s="201" t="s">
        <v>264</v>
      </c>
      <c r="D3" s="201" t="s">
        <v>143</v>
      </c>
      <c r="E3" s="195" t="s">
        <v>45</v>
      </c>
      <c r="F3" s="59"/>
      <c r="G3" s="216" t="s">
        <v>303</v>
      </c>
      <c r="H3" s="217" t="s">
        <v>179</v>
      </c>
      <c r="I3" s="218" t="s">
        <v>45</v>
      </c>
      <c r="J3" s="56"/>
      <c r="K3" s="152"/>
      <c r="L3" s="169"/>
      <c r="M3" s="216" t="s">
        <v>304</v>
      </c>
      <c r="N3" s="217" t="s">
        <v>179</v>
      </c>
      <c r="O3" s="218" t="s">
        <v>45</v>
      </c>
      <c r="P3" s="56"/>
      <c r="Q3" s="170"/>
    </row>
    <row r="4" spans="1:17" s="171" customFormat="1" x14ac:dyDescent="0.25">
      <c r="A4" s="338"/>
      <c r="B4" s="204" t="s">
        <v>42</v>
      </c>
      <c r="C4" s="201" t="s">
        <v>264</v>
      </c>
      <c r="D4" s="195" t="s">
        <v>142</v>
      </c>
      <c r="E4" s="219" t="s">
        <v>45</v>
      </c>
      <c r="F4" s="59"/>
      <c r="G4" s="216" t="s">
        <v>303</v>
      </c>
      <c r="H4" s="196" t="s">
        <v>173</v>
      </c>
      <c r="I4" s="218" t="s">
        <v>45</v>
      </c>
      <c r="J4" s="57"/>
      <c r="K4" s="161"/>
      <c r="L4" s="169"/>
      <c r="M4" s="216" t="s">
        <v>304</v>
      </c>
      <c r="N4" s="196" t="s">
        <v>173</v>
      </c>
      <c r="O4" s="218" t="s">
        <v>45</v>
      </c>
      <c r="P4" s="57"/>
      <c r="Q4" s="172"/>
    </row>
    <row r="5" spans="1:17" s="171" customFormat="1" x14ac:dyDescent="0.25">
      <c r="A5" s="338"/>
      <c r="B5" s="204" t="s">
        <v>42</v>
      </c>
      <c r="C5" s="201" t="s">
        <v>264</v>
      </c>
      <c r="D5" s="195" t="s">
        <v>139</v>
      </c>
      <c r="E5" s="220" t="s">
        <v>138</v>
      </c>
      <c r="F5" s="153"/>
      <c r="G5" s="216" t="s">
        <v>303</v>
      </c>
      <c r="H5" s="196" t="s">
        <v>139</v>
      </c>
      <c r="I5" s="218" t="s">
        <v>138</v>
      </c>
      <c r="J5" s="57"/>
      <c r="K5" s="161"/>
      <c r="L5" s="169"/>
      <c r="M5" s="216" t="s">
        <v>304</v>
      </c>
      <c r="N5" s="196" t="s">
        <v>139</v>
      </c>
      <c r="O5" s="218" t="s">
        <v>138</v>
      </c>
      <c r="P5" s="57"/>
      <c r="Q5" s="172"/>
    </row>
    <row r="6" spans="1:17" s="171" customFormat="1" x14ac:dyDescent="0.25">
      <c r="A6" s="338"/>
      <c r="B6" s="204" t="s">
        <v>42</v>
      </c>
      <c r="C6" s="201" t="s">
        <v>264</v>
      </c>
      <c r="D6" s="195" t="s">
        <v>140</v>
      </c>
      <c r="E6" s="220" t="s">
        <v>45</v>
      </c>
      <c r="F6" s="59"/>
      <c r="G6" s="216" t="s">
        <v>303</v>
      </c>
      <c r="H6" s="196" t="s">
        <v>265</v>
      </c>
      <c r="I6" s="221" t="s">
        <v>45</v>
      </c>
      <c r="J6" s="57"/>
      <c r="K6" s="161"/>
      <c r="L6" s="169"/>
      <c r="M6" s="216" t="s">
        <v>304</v>
      </c>
      <c r="N6" s="196" t="s">
        <v>265</v>
      </c>
      <c r="O6" s="221" t="s">
        <v>45</v>
      </c>
      <c r="P6" s="57"/>
      <c r="Q6" s="172"/>
    </row>
    <row r="7" spans="1:17" s="171" customFormat="1" x14ac:dyDescent="0.25">
      <c r="A7" s="338"/>
      <c r="B7" s="204" t="s">
        <v>42</v>
      </c>
      <c r="C7" s="201" t="s">
        <v>264</v>
      </c>
      <c r="D7" s="195" t="s">
        <v>141</v>
      </c>
      <c r="E7" s="220" t="s">
        <v>45</v>
      </c>
      <c r="F7" s="59"/>
      <c r="G7" s="216" t="s">
        <v>303</v>
      </c>
      <c r="H7" s="196" t="s">
        <v>141</v>
      </c>
      <c r="I7" s="218" t="s">
        <v>45</v>
      </c>
      <c r="J7" s="57"/>
      <c r="K7" s="161"/>
      <c r="L7" s="169"/>
      <c r="M7" s="216" t="s">
        <v>304</v>
      </c>
      <c r="N7" s="196" t="s">
        <v>141</v>
      </c>
      <c r="O7" s="218" t="s">
        <v>45</v>
      </c>
      <c r="P7" s="57"/>
      <c r="Q7" s="172"/>
    </row>
    <row r="8" spans="1:17" s="171" customFormat="1" ht="15.75" thickBot="1" x14ac:dyDescent="0.3">
      <c r="A8" s="338"/>
      <c r="B8" s="154" t="s">
        <v>42</v>
      </c>
      <c r="C8" s="56" t="s">
        <v>64</v>
      </c>
      <c r="D8" s="57" t="s">
        <v>102</v>
      </c>
      <c r="E8" s="58" t="s">
        <v>45</v>
      </c>
      <c r="F8" s="165"/>
      <c r="G8" s="216" t="s">
        <v>303</v>
      </c>
      <c r="H8" s="127" t="s">
        <v>146</v>
      </c>
      <c r="I8" s="151" t="s">
        <v>45</v>
      </c>
      <c r="J8" s="57"/>
      <c r="K8" s="159"/>
      <c r="L8" s="169"/>
      <c r="M8" s="216" t="s">
        <v>304</v>
      </c>
      <c r="N8" s="127" t="s">
        <v>146</v>
      </c>
      <c r="O8" s="151" t="s">
        <v>45</v>
      </c>
      <c r="P8" s="57"/>
      <c r="Q8" s="172"/>
    </row>
    <row r="9" spans="1:17" s="171" customFormat="1" x14ac:dyDescent="0.25">
      <c r="A9" s="338"/>
      <c r="B9" s="154" t="s">
        <v>42</v>
      </c>
      <c r="C9" s="56" t="s">
        <v>57</v>
      </c>
      <c r="D9" s="155" t="s">
        <v>108</v>
      </c>
      <c r="E9" s="156" t="s">
        <v>45</v>
      </c>
      <c r="F9" s="59"/>
      <c r="G9" s="216" t="s">
        <v>303</v>
      </c>
      <c r="H9" s="160" t="s">
        <v>269</v>
      </c>
      <c r="I9" s="151" t="s">
        <v>45</v>
      </c>
      <c r="J9" s="155"/>
      <c r="K9" s="161"/>
      <c r="L9" s="169"/>
      <c r="M9" s="216" t="s">
        <v>304</v>
      </c>
      <c r="N9" s="160" t="s">
        <v>269</v>
      </c>
      <c r="O9" s="151" t="s">
        <v>45</v>
      </c>
      <c r="P9" s="155"/>
      <c r="Q9" s="174"/>
    </row>
    <row r="10" spans="1:17" s="69" customFormat="1" ht="18.75" x14ac:dyDescent="0.25">
      <c r="A10" s="338"/>
      <c r="B10" s="154" t="s">
        <v>42</v>
      </c>
      <c r="C10" s="56" t="s">
        <v>73</v>
      </c>
      <c r="D10" s="155" t="s">
        <v>115</v>
      </c>
      <c r="E10" s="156" t="s">
        <v>45</v>
      </c>
      <c r="F10" s="59"/>
      <c r="G10" s="216" t="s">
        <v>303</v>
      </c>
      <c r="H10" s="160" t="s">
        <v>276</v>
      </c>
      <c r="I10" s="151" t="s">
        <v>45</v>
      </c>
      <c r="J10" s="65"/>
      <c r="K10" s="66"/>
      <c r="L10" s="67"/>
      <c r="M10" s="216" t="s">
        <v>304</v>
      </c>
      <c r="N10" s="160" t="s">
        <v>276</v>
      </c>
      <c r="O10" s="151" t="s">
        <v>45</v>
      </c>
      <c r="P10" s="65"/>
      <c r="Q10" s="68"/>
    </row>
    <row r="11" spans="1:17" s="171" customFormat="1" x14ac:dyDescent="0.25">
      <c r="A11" s="338"/>
      <c r="B11" s="154" t="s">
        <v>42</v>
      </c>
      <c r="C11" s="56" t="s">
        <v>266</v>
      </c>
      <c r="D11" s="155" t="s">
        <v>143</v>
      </c>
      <c r="E11" s="156" t="s">
        <v>45</v>
      </c>
      <c r="F11" s="59"/>
      <c r="G11" s="216" t="s">
        <v>303</v>
      </c>
      <c r="H11" s="155" t="s">
        <v>143</v>
      </c>
      <c r="I11" s="218" t="s">
        <v>45</v>
      </c>
      <c r="J11" s="57"/>
      <c r="K11" s="161"/>
      <c r="L11" s="169"/>
      <c r="M11" s="216" t="s">
        <v>304</v>
      </c>
      <c r="N11" s="155" t="s">
        <v>143</v>
      </c>
      <c r="O11" s="218" t="s">
        <v>45</v>
      </c>
      <c r="P11" s="57"/>
      <c r="Q11" s="172"/>
    </row>
    <row r="12" spans="1:17" s="171" customFormat="1" x14ac:dyDescent="0.25">
      <c r="A12" s="338"/>
      <c r="B12" s="154" t="s">
        <v>42</v>
      </c>
      <c r="C12" s="56" t="s">
        <v>266</v>
      </c>
      <c r="D12" s="155" t="s">
        <v>142</v>
      </c>
      <c r="E12" s="156" t="s">
        <v>45</v>
      </c>
      <c r="F12" s="59"/>
      <c r="G12" s="216" t="s">
        <v>303</v>
      </c>
      <c r="H12" s="155" t="s">
        <v>142</v>
      </c>
      <c r="I12" s="218" t="s">
        <v>45</v>
      </c>
      <c r="J12" s="155"/>
      <c r="K12" s="161"/>
      <c r="L12" s="169"/>
      <c r="M12" s="216" t="s">
        <v>304</v>
      </c>
      <c r="N12" s="155" t="s">
        <v>142</v>
      </c>
      <c r="O12" s="218" t="s">
        <v>45</v>
      </c>
      <c r="P12" s="155"/>
      <c r="Q12" s="174"/>
    </row>
    <row r="13" spans="1:17" s="171" customFormat="1" ht="15.75" thickBot="1" x14ac:dyDescent="0.3">
      <c r="A13" s="339"/>
      <c r="B13" s="231" t="s">
        <v>42</v>
      </c>
      <c r="C13" s="224" t="s">
        <v>266</v>
      </c>
      <c r="D13" s="232" t="s">
        <v>139</v>
      </c>
      <c r="E13" s="233" t="s">
        <v>138</v>
      </c>
      <c r="F13" s="206"/>
      <c r="G13" s="234" t="s">
        <v>303</v>
      </c>
      <c r="H13" s="235" t="s">
        <v>267</v>
      </c>
      <c r="I13" s="236" t="s">
        <v>138</v>
      </c>
      <c r="J13" s="163"/>
      <c r="K13" s="193"/>
      <c r="L13" s="179"/>
      <c r="M13" s="234" t="s">
        <v>304</v>
      </c>
      <c r="N13" s="235" t="s">
        <v>267</v>
      </c>
      <c r="O13" s="236" t="s">
        <v>138</v>
      </c>
      <c r="P13" s="163"/>
      <c r="Q13" s="194"/>
    </row>
    <row r="15" spans="1:17" x14ac:dyDescent="0.25">
      <c r="G15" s="314" t="s">
        <v>313</v>
      </c>
      <c r="H15" s="314"/>
      <c r="I15" s="314"/>
      <c r="J15" s="314"/>
      <c r="K15" s="314"/>
      <c r="L15" s="180"/>
      <c r="M15" s="314" t="s">
        <v>313</v>
      </c>
      <c r="N15" s="314"/>
      <c r="O15" s="314"/>
      <c r="P15" s="314"/>
      <c r="Q15" s="314"/>
    </row>
    <row r="16" spans="1:17" x14ac:dyDescent="0.25">
      <c r="G16" s="253" t="s">
        <v>330</v>
      </c>
      <c r="H16" s="254"/>
      <c r="I16" s="254"/>
      <c r="J16" s="254"/>
      <c r="K16" s="255"/>
      <c r="L16" s="180"/>
      <c r="M16" s="262" t="s">
        <v>314</v>
      </c>
      <c r="N16" s="263"/>
      <c r="O16" s="263"/>
      <c r="P16" s="263"/>
      <c r="Q16" s="264"/>
    </row>
    <row r="17" spans="7:17" x14ac:dyDescent="0.25">
      <c r="G17" s="256" t="s">
        <v>315</v>
      </c>
      <c r="H17" s="257"/>
      <c r="I17" s="257"/>
      <c r="J17" s="257"/>
      <c r="K17" s="258"/>
      <c r="L17" s="180"/>
      <c r="M17" s="265" t="s">
        <v>315</v>
      </c>
      <c r="N17" s="266"/>
      <c r="O17" s="266"/>
      <c r="P17" s="266"/>
      <c r="Q17" s="267"/>
    </row>
    <row r="18" spans="7:17" x14ac:dyDescent="0.25">
      <c r="G18" s="256"/>
      <c r="H18" s="257"/>
      <c r="I18" s="257"/>
      <c r="J18" s="257"/>
      <c r="K18" s="258"/>
      <c r="L18" s="180"/>
      <c r="M18" s="265"/>
      <c r="N18" s="266"/>
      <c r="O18" s="266"/>
      <c r="P18" s="266"/>
      <c r="Q18" s="267"/>
    </row>
    <row r="19" spans="7:17" x14ac:dyDescent="0.25">
      <c r="G19" s="256" t="s">
        <v>465</v>
      </c>
      <c r="H19" s="257"/>
      <c r="I19" s="257"/>
      <c r="J19" s="257"/>
      <c r="K19" s="258"/>
      <c r="L19" s="180"/>
      <c r="M19" s="265" t="s">
        <v>457</v>
      </c>
      <c r="N19" s="266"/>
      <c r="O19" s="266"/>
      <c r="P19" s="266"/>
      <c r="Q19" s="267"/>
    </row>
    <row r="20" spans="7:17" x14ac:dyDescent="0.25">
      <c r="G20" s="256" t="s">
        <v>317</v>
      </c>
      <c r="H20" s="257"/>
      <c r="I20" s="257"/>
      <c r="J20" s="257"/>
      <c r="K20" s="258"/>
      <c r="M20" s="265" t="s">
        <v>317</v>
      </c>
      <c r="N20" s="266"/>
      <c r="O20" s="266"/>
      <c r="P20" s="266"/>
      <c r="Q20" s="267"/>
    </row>
    <row r="21" spans="7:17" x14ac:dyDescent="0.25">
      <c r="G21" s="256" t="s">
        <v>315</v>
      </c>
      <c r="H21" s="257"/>
      <c r="I21" s="257"/>
      <c r="J21" s="257"/>
      <c r="K21" s="258"/>
      <c r="M21" s="265" t="s">
        <v>315</v>
      </c>
      <c r="N21" s="266"/>
      <c r="O21" s="266"/>
      <c r="P21" s="266"/>
      <c r="Q21" s="267"/>
    </row>
    <row r="22" spans="7:17" x14ac:dyDescent="0.25">
      <c r="G22" s="256"/>
      <c r="H22" s="257"/>
      <c r="I22" s="257"/>
      <c r="J22" s="257"/>
      <c r="K22" s="258"/>
      <c r="M22" s="265"/>
      <c r="N22" s="266"/>
      <c r="O22" s="266"/>
      <c r="P22" s="266"/>
      <c r="Q22" s="267"/>
    </row>
    <row r="23" spans="7:17" x14ac:dyDescent="0.25">
      <c r="G23" s="256" t="s">
        <v>318</v>
      </c>
      <c r="H23" s="257"/>
      <c r="I23" s="257"/>
      <c r="J23" s="257"/>
      <c r="K23" s="258"/>
      <c r="M23" s="265" t="s">
        <v>318</v>
      </c>
      <c r="N23" s="266"/>
      <c r="O23" s="266"/>
      <c r="P23" s="266"/>
      <c r="Q23" s="267"/>
    </row>
    <row r="24" spans="7:17" x14ac:dyDescent="0.25">
      <c r="G24" s="256" t="s">
        <v>315</v>
      </c>
      <c r="H24" s="257"/>
      <c r="I24" s="257"/>
      <c r="J24" s="257"/>
      <c r="K24" s="258"/>
      <c r="M24" s="265" t="s">
        <v>315</v>
      </c>
      <c r="N24" s="266"/>
      <c r="O24" s="266"/>
      <c r="P24" s="266"/>
      <c r="Q24" s="267"/>
    </row>
    <row r="25" spans="7:17" x14ac:dyDescent="0.25">
      <c r="G25" s="256"/>
      <c r="H25" s="257"/>
      <c r="I25" s="257"/>
      <c r="J25" s="257"/>
      <c r="K25" s="258"/>
      <c r="M25" s="265"/>
      <c r="N25" s="266"/>
      <c r="O25" s="266"/>
      <c r="P25" s="266"/>
      <c r="Q25" s="267"/>
    </row>
    <row r="26" spans="7:17" x14ac:dyDescent="0.25">
      <c r="G26" s="256" t="s">
        <v>466</v>
      </c>
      <c r="H26" s="257"/>
      <c r="I26" s="257"/>
      <c r="J26" s="257"/>
      <c r="K26" s="258"/>
      <c r="M26" s="265" t="s">
        <v>458</v>
      </c>
      <c r="N26" s="266"/>
      <c r="O26" s="266"/>
      <c r="P26" s="266"/>
      <c r="Q26" s="267"/>
    </row>
    <row r="27" spans="7:17" x14ac:dyDescent="0.25">
      <c r="G27" s="256"/>
      <c r="H27" s="257" t="s">
        <v>459</v>
      </c>
      <c r="I27" s="257"/>
      <c r="J27" s="257"/>
      <c r="K27" s="258"/>
      <c r="M27" s="265"/>
      <c r="N27" s="266" t="s">
        <v>459</v>
      </c>
      <c r="O27" s="266"/>
      <c r="P27" s="266"/>
      <c r="Q27" s="267"/>
    </row>
    <row r="28" spans="7:17" x14ac:dyDescent="0.25">
      <c r="G28" s="256"/>
      <c r="H28" s="257" t="s">
        <v>460</v>
      </c>
      <c r="I28" s="257"/>
      <c r="J28" s="257"/>
      <c r="K28" s="258"/>
      <c r="M28" s="265"/>
      <c r="N28" s="266" t="s">
        <v>460</v>
      </c>
      <c r="O28" s="266"/>
      <c r="P28" s="266"/>
      <c r="Q28" s="267"/>
    </row>
    <row r="29" spans="7:17" x14ac:dyDescent="0.25">
      <c r="G29" s="256"/>
      <c r="H29" s="257" t="s">
        <v>461</v>
      </c>
      <c r="I29" s="257"/>
      <c r="J29" s="257"/>
      <c r="K29" s="258"/>
      <c r="M29" s="265"/>
      <c r="N29" s="266" t="s">
        <v>461</v>
      </c>
      <c r="O29" s="266"/>
      <c r="P29" s="266"/>
      <c r="Q29" s="267"/>
    </row>
    <row r="30" spans="7:17" x14ac:dyDescent="0.25">
      <c r="G30" s="256"/>
      <c r="H30" s="257" t="s">
        <v>462</v>
      </c>
      <c r="I30" s="257"/>
      <c r="J30" s="257"/>
      <c r="K30" s="258"/>
      <c r="M30" s="265"/>
      <c r="N30" s="266" t="s">
        <v>462</v>
      </c>
      <c r="O30" s="266"/>
      <c r="P30" s="266"/>
      <c r="Q30" s="267"/>
    </row>
    <row r="31" spans="7:17" x14ac:dyDescent="0.25">
      <c r="G31" s="256"/>
      <c r="H31" s="257" t="s">
        <v>463</v>
      </c>
      <c r="I31" s="257"/>
      <c r="J31" s="257"/>
      <c r="K31" s="258"/>
      <c r="M31" s="265"/>
      <c r="N31" s="266" t="s">
        <v>463</v>
      </c>
      <c r="O31" s="266"/>
      <c r="P31" s="266"/>
      <c r="Q31" s="267"/>
    </row>
    <row r="32" spans="7:17" x14ac:dyDescent="0.25">
      <c r="G32" s="256"/>
      <c r="H32" s="257" t="s">
        <v>464</v>
      </c>
      <c r="I32" s="257"/>
      <c r="J32" s="257"/>
      <c r="K32" s="258"/>
      <c r="M32" s="265"/>
      <c r="N32" s="266" t="s">
        <v>464</v>
      </c>
      <c r="O32" s="266"/>
      <c r="P32" s="266"/>
      <c r="Q32" s="267"/>
    </row>
    <row r="33" spans="7:17" x14ac:dyDescent="0.25">
      <c r="G33" s="256"/>
      <c r="H33" s="257" t="s">
        <v>328</v>
      </c>
      <c r="I33" s="257"/>
      <c r="J33" s="257"/>
      <c r="K33" s="258"/>
      <c r="M33" s="265"/>
      <c r="N33" s="266" t="s">
        <v>328</v>
      </c>
      <c r="O33" s="266"/>
      <c r="P33" s="266"/>
      <c r="Q33" s="267"/>
    </row>
    <row r="34" spans="7:17" x14ac:dyDescent="0.25">
      <c r="G34" s="256" t="s">
        <v>329</v>
      </c>
      <c r="H34" s="257"/>
      <c r="I34" s="257"/>
      <c r="J34" s="257"/>
      <c r="K34" s="258"/>
      <c r="M34" s="265" t="s">
        <v>329</v>
      </c>
      <c r="N34" s="266"/>
      <c r="O34" s="266"/>
      <c r="P34" s="266"/>
      <c r="Q34" s="267"/>
    </row>
    <row r="35" spans="7:17" x14ac:dyDescent="0.25">
      <c r="G35" s="256" t="s">
        <v>315</v>
      </c>
      <c r="H35" s="257"/>
      <c r="I35" s="257"/>
      <c r="J35" s="257"/>
      <c r="K35" s="258"/>
      <c r="M35" s="265" t="s">
        <v>315</v>
      </c>
      <c r="N35" s="266"/>
      <c r="O35" s="266"/>
      <c r="P35" s="266"/>
      <c r="Q35" s="267"/>
    </row>
    <row r="36" spans="7:17" x14ac:dyDescent="0.25">
      <c r="G36" s="256"/>
      <c r="H36" s="257"/>
      <c r="I36" s="257"/>
      <c r="J36" s="257"/>
      <c r="K36" s="258"/>
      <c r="M36" s="265"/>
      <c r="N36" s="266"/>
      <c r="O36" s="266"/>
      <c r="P36" s="266"/>
      <c r="Q36" s="267"/>
    </row>
    <row r="37" spans="7:17" x14ac:dyDescent="0.25">
      <c r="G37" s="256"/>
      <c r="H37" s="257"/>
      <c r="I37" s="257"/>
      <c r="J37" s="257"/>
      <c r="K37" s="258"/>
      <c r="M37" s="265"/>
      <c r="N37" s="266"/>
      <c r="O37" s="266"/>
      <c r="P37" s="266"/>
      <c r="Q37" s="267"/>
    </row>
    <row r="38" spans="7:17" x14ac:dyDescent="0.25">
      <c r="G38" s="256"/>
      <c r="H38" s="257"/>
      <c r="I38" s="257"/>
      <c r="J38" s="257"/>
      <c r="K38" s="258"/>
      <c r="M38" s="265"/>
      <c r="N38" s="266"/>
      <c r="O38" s="266"/>
      <c r="P38" s="266"/>
      <c r="Q38" s="267"/>
    </row>
    <row r="39" spans="7:17" x14ac:dyDescent="0.25">
      <c r="G39" s="256"/>
      <c r="H39" s="257"/>
      <c r="I39" s="257"/>
      <c r="J39" s="257"/>
      <c r="K39" s="258"/>
      <c r="M39" s="265"/>
      <c r="N39" s="266"/>
      <c r="O39" s="266"/>
      <c r="P39" s="266"/>
      <c r="Q39" s="267"/>
    </row>
    <row r="40" spans="7:17" x14ac:dyDescent="0.25">
      <c r="G40" s="259"/>
      <c r="H40" s="260"/>
      <c r="I40" s="260"/>
      <c r="J40" s="260"/>
      <c r="K40" s="261"/>
      <c r="M40" s="268"/>
      <c r="N40" s="269"/>
      <c r="O40" s="269"/>
      <c r="P40" s="269"/>
      <c r="Q40" s="270"/>
    </row>
  </sheetData>
  <mergeCells count="6">
    <mergeCell ref="B1:E1"/>
    <mergeCell ref="G1:K1"/>
    <mergeCell ref="M1:Q1"/>
    <mergeCell ref="A1:A13"/>
    <mergeCell ref="G15:K15"/>
    <mergeCell ref="M15:Q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13</vt:i4>
      </vt:variant>
    </vt:vector>
  </HeadingPairs>
  <TitlesOfParts>
    <vt:vector size="13" baseType="lpstr">
      <vt:lpstr>לוז ביצוע שלבים</vt:lpstr>
      <vt:lpstr>DEMAND</vt:lpstr>
      <vt:lpstr>ERD</vt:lpstr>
      <vt:lpstr>Dim_Courses</vt:lpstr>
      <vt:lpstr>Dim_students</vt:lpstr>
      <vt:lpstr>Fact_Registration</vt:lpstr>
      <vt:lpstr>Fact_Grade</vt:lpstr>
      <vt:lpstr>Fact_Attendance</vt:lpstr>
      <vt:lpstr>Fact_Payment</vt:lpstr>
      <vt:lpstr>Fact_Assignement</vt:lpstr>
      <vt:lpstr>Dim_Lecturer</vt:lpstr>
      <vt:lpstr>Dim_Region</vt:lpstr>
      <vt:lpstr>CREATE MNG TBL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Benzi Megido</dc:creator>
  <cp:lastModifiedBy>NirCohen</cp:lastModifiedBy>
  <dcterms:created xsi:type="dcterms:W3CDTF">2018-05-31T11:04:59Z</dcterms:created>
  <dcterms:modified xsi:type="dcterms:W3CDTF">2020-11-26T09:52:23Z</dcterms:modified>
</cp:coreProperties>
</file>